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codeName="ThisWorkbook" defaultThemeVersion="166925"/>
  <mc:AlternateContent xmlns:mc="http://schemas.openxmlformats.org/markup-compatibility/2006">
    <mc:Choice Requires="x15">
      <x15ac:absPath xmlns:x15ac="http://schemas.microsoft.com/office/spreadsheetml/2010/11/ac" url="C:\Users\relle\OneDrive\Desktop\"/>
    </mc:Choice>
  </mc:AlternateContent>
  <xr:revisionPtr revIDLastSave="0" documentId="13_ncr:1_{C6FCC8DD-CA53-4548-98D6-2FCD781B9894}" xr6:coauthVersionLast="34" xr6:coauthVersionMax="34" xr10:uidLastSave="{00000000-0000-0000-0000-000000000000}"/>
  <bookViews>
    <workbookView xWindow="12240" yWindow="0" windowWidth="20175" windowHeight="10050" xr2:uid="{00000000-000D-0000-FFFF-FFFF00000000}"/>
  </bookViews>
  <sheets>
    <sheet name="PopStratHelper" sheetId="6" r:id="rId1"/>
    <sheet name="PopOfInterest" sheetId="8" r:id="rId2"/>
    <sheet name="Combined Pop List" sheetId="7" r:id="rId3"/>
    <sheet name="HGDP Pop List" sheetId="4" r:id="rId4"/>
    <sheet name="1000 Genome Pop List" sheetId="5" r:id="rId5"/>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1" i="5" l="1"/>
  <c r="G234" i="6" l="1"/>
  <c r="G18" i="6" l="1"/>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G1676" i="6"/>
  <c r="G1677" i="6"/>
  <c r="G1678" i="6"/>
  <c r="G1679" i="6"/>
  <c r="G1680" i="6"/>
  <c r="G1681" i="6"/>
  <c r="G1682" i="6"/>
  <c r="G1683" i="6"/>
  <c r="G1684" i="6"/>
  <c r="G1685" i="6"/>
  <c r="G1686" i="6"/>
  <c r="G1687" i="6"/>
  <c r="G1688" i="6"/>
  <c r="G1689" i="6"/>
  <c r="G1690" i="6"/>
  <c r="G1691" i="6"/>
  <c r="G1692" i="6"/>
  <c r="G1693" i="6"/>
  <c r="G1694" i="6"/>
  <c r="G1695" i="6"/>
  <c r="G1696" i="6"/>
  <c r="G1697" i="6"/>
  <c r="G1698" i="6"/>
  <c r="G1699" i="6"/>
  <c r="G1700" i="6"/>
  <c r="G1701" i="6"/>
  <c r="G1702" i="6"/>
  <c r="G1703" i="6"/>
  <c r="G1704" i="6"/>
  <c r="G1705" i="6"/>
  <c r="G1706" i="6"/>
  <c r="G1707" i="6"/>
  <c r="G1708" i="6"/>
  <c r="G1709" i="6"/>
  <c r="G1710" i="6"/>
  <c r="G1711" i="6"/>
  <c r="G1712" i="6"/>
  <c r="G1713" i="6"/>
  <c r="G1714" i="6"/>
  <c r="G1715" i="6"/>
  <c r="G1716" i="6"/>
  <c r="G1717" i="6"/>
  <c r="G1718" i="6"/>
  <c r="G1719" i="6"/>
  <c r="G1720" i="6"/>
  <c r="G1721" i="6"/>
  <c r="G1722" i="6"/>
  <c r="G1723" i="6"/>
  <c r="G1724" i="6"/>
  <c r="G1725" i="6"/>
  <c r="G1726" i="6"/>
  <c r="G1727" i="6"/>
  <c r="G1728" i="6"/>
  <c r="G1729" i="6"/>
  <c r="G1730" i="6"/>
  <c r="G1731" i="6"/>
  <c r="G1732" i="6"/>
  <c r="G1733" i="6"/>
  <c r="G1734" i="6"/>
  <c r="G1735" i="6"/>
  <c r="G1736" i="6"/>
  <c r="G1737" i="6"/>
  <c r="G1738" i="6"/>
  <c r="G1739" i="6"/>
  <c r="G1740" i="6"/>
  <c r="G1741" i="6"/>
  <c r="G1742" i="6"/>
  <c r="G1743" i="6"/>
  <c r="G1744" i="6"/>
  <c r="G1745" i="6"/>
  <c r="G1746" i="6"/>
  <c r="G1747" i="6"/>
  <c r="G1748" i="6"/>
  <c r="G1749" i="6"/>
  <c r="G1750" i="6"/>
  <c r="G1751" i="6"/>
  <c r="G1752" i="6"/>
  <c r="G1753" i="6"/>
  <c r="G1754" i="6"/>
  <c r="G1755" i="6"/>
  <c r="G1756" i="6"/>
  <c r="G1757" i="6"/>
  <c r="G1758" i="6"/>
  <c r="G1759" i="6"/>
  <c r="G1760" i="6"/>
  <c r="G1761" i="6"/>
  <c r="G1762" i="6"/>
  <c r="G1763" i="6"/>
  <c r="G1764" i="6"/>
  <c r="G1765" i="6"/>
  <c r="G1766" i="6"/>
  <c r="G1767" i="6"/>
  <c r="G1768" i="6"/>
  <c r="G1769" i="6"/>
  <c r="G1770" i="6"/>
  <c r="G1771" i="6"/>
  <c r="G1772" i="6"/>
  <c r="G1773" i="6"/>
  <c r="G1774" i="6"/>
  <c r="G1775" i="6"/>
  <c r="G1776" i="6"/>
  <c r="G1777" i="6"/>
  <c r="G1778" i="6"/>
  <c r="G1779" i="6"/>
  <c r="G1780" i="6"/>
  <c r="G1781" i="6"/>
  <c r="G1782" i="6"/>
  <c r="G1783" i="6"/>
  <c r="G1784" i="6"/>
  <c r="G1785" i="6"/>
  <c r="G1786" i="6"/>
  <c r="G1787" i="6"/>
  <c r="G1788" i="6"/>
  <c r="G1789" i="6"/>
  <c r="G1790" i="6"/>
  <c r="G1791" i="6"/>
  <c r="G1792" i="6"/>
  <c r="G1793" i="6"/>
  <c r="G1794" i="6"/>
  <c r="G1795" i="6"/>
  <c r="G1796" i="6"/>
  <c r="G1797" i="6"/>
  <c r="G1798" i="6"/>
  <c r="G1799" i="6"/>
  <c r="G1800" i="6"/>
  <c r="G1801" i="6"/>
  <c r="G1802" i="6"/>
  <c r="G1803" i="6"/>
  <c r="G1804" i="6"/>
  <c r="G1805" i="6"/>
  <c r="G1806" i="6"/>
  <c r="G1807" i="6"/>
  <c r="G1808" i="6"/>
  <c r="G1809" i="6"/>
  <c r="G1810" i="6"/>
  <c r="G1811" i="6"/>
  <c r="G1812" i="6"/>
  <c r="G1813" i="6"/>
  <c r="G1814" i="6"/>
  <c r="G1815" i="6"/>
  <c r="G1816" i="6"/>
  <c r="G1817" i="6"/>
  <c r="G1818" i="6"/>
  <c r="G1819" i="6"/>
  <c r="G1820" i="6"/>
  <c r="G1821" i="6"/>
  <c r="G1822" i="6"/>
  <c r="G1823" i="6"/>
  <c r="G1824" i="6"/>
  <c r="G1825" i="6"/>
  <c r="G1826" i="6"/>
  <c r="G1827" i="6"/>
  <c r="G1828" i="6"/>
  <c r="G1829" i="6"/>
  <c r="G1830" i="6"/>
  <c r="G1831" i="6"/>
  <c r="G1832" i="6"/>
  <c r="G1833" i="6"/>
  <c r="G1834" i="6"/>
  <c r="G1835" i="6"/>
  <c r="G1836" i="6"/>
  <c r="G1837" i="6"/>
  <c r="G1838" i="6"/>
  <c r="G1839" i="6"/>
  <c r="G1840" i="6"/>
  <c r="G1841" i="6"/>
  <c r="G1842" i="6"/>
  <c r="G1843" i="6"/>
  <c r="G1844" i="6"/>
  <c r="G1845" i="6"/>
  <c r="G1846" i="6"/>
  <c r="G1847" i="6"/>
  <c r="G1848" i="6"/>
  <c r="G1849" i="6"/>
  <c r="G1850" i="6"/>
  <c r="G1851" i="6"/>
  <c r="G1852" i="6"/>
  <c r="G1853" i="6"/>
  <c r="G1854" i="6"/>
  <c r="G1855" i="6"/>
  <c r="G1856" i="6"/>
  <c r="G1857" i="6"/>
  <c r="G1858" i="6"/>
  <c r="G1859" i="6"/>
  <c r="G1860" i="6"/>
  <c r="G1861" i="6"/>
  <c r="G1862" i="6"/>
  <c r="G1863" i="6"/>
  <c r="G1864" i="6"/>
  <c r="G1865" i="6"/>
  <c r="G1866" i="6"/>
  <c r="G1867" i="6"/>
  <c r="G1868" i="6"/>
  <c r="G1869" i="6"/>
  <c r="G1870" i="6"/>
  <c r="G1871" i="6"/>
  <c r="G1872" i="6"/>
  <c r="G1873" i="6"/>
  <c r="G1874" i="6"/>
  <c r="G1875" i="6"/>
  <c r="G1876" i="6"/>
  <c r="G1877" i="6"/>
  <c r="G1878" i="6"/>
  <c r="G1879" i="6"/>
  <c r="G1880" i="6"/>
  <c r="G1881" i="6"/>
  <c r="G1882" i="6"/>
  <c r="G1883" i="6"/>
  <c r="G1884" i="6"/>
  <c r="G1885" i="6"/>
  <c r="G1886" i="6"/>
  <c r="G1887" i="6"/>
  <c r="G1888" i="6"/>
  <c r="G1889" i="6"/>
  <c r="G1890" i="6"/>
  <c r="G1891" i="6"/>
  <c r="G1892" i="6"/>
  <c r="G1893" i="6"/>
  <c r="G1894" i="6"/>
  <c r="G1895" i="6"/>
  <c r="G1896" i="6"/>
  <c r="G1897" i="6"/>
  <c r="G1898" i="6"/>
  <c r="G1899" i="6"/>
  <c r="G1900" i="6"/>
  <c r="G1901" i="6"/>
  <c r="G1902" i="6"/>
  <c r="G1903" i="6"/>
  <c r="G1904" i="6"/>
  <c r="G1905" i="6"/>
  <c r="G1906" i="6"/>
  <c r="G1907" i="6"/>
  <c r="G1908" i="6"/>
  <c r="G1909" i="6"/>
  <c r="G1910" i="6"/>
  <c r="G1911" i="6"/>
  <c r="G1912" i="6"/>
  <c r="G1913" i="6"/>
  <c r="G1914" i="6"/>
  <c r="G1915" i="6"/>
  <c r="G1916" i="6"/>
  <c r="G1917" i="6"/>
  <c r="G1918" i="6"/>
  <c r="G1919" i="6"/>
  <c r="G1920" i="6"/>
  <c r="G1921" i="6"/>
  <c r="G1922" i="6"/>
  <c r="G1923" i="6"/>
  <c r="G1924" i="6"/>
  <c r="G1925" i="6"/>
  <c r="G1926" i="6"/>
  <c r="G1927" i="6"/>
  <c r="G1928" i="6"/>
  <c r="G1929" i="6"/>
  <c r="G1930" i="6"/>
  <c r="G1931" i="6"/>
  <c r="G1932" i="6"/>
  <c r="G1933" i="6"/>
  <c r="G1934" i="6"/>
  <c r="G1935" i="6"/>
  <c r="G1936" i="6"/>
  <c r="G1937" i="6"/>
  <c r="G1938" i="6"/>
  <c r="G1939" i="6"/>
  <c r="G1940" i="6"/>
  <c r="G1941" i="6"/>
  <c r="G1942" i="6"/>
  <c r="G1943" i="6"/>
  <c r="G1944" i="6"/>
  <c r="G1945" i="6"/>
  <c r="G1946" i="6"/>
  <c r="G1947" i="6"/>
  <c r="G1948" i="6"/>
  <c r="G1949" i="6"/>
  <c r="G1950" i="6"/>
  <c r="G1951" i="6"/>
  <c r="G1952" i="6"/>
  <c r="G1953" i="6"/>
  <c r="G1954" i="6"/>
  <c r="G1955" i="6"/>
  <c r="G1956" i="6"/>
  <c r="G1957" i="6"/>
  <c r="G1958" i="6"/>
  <c r="G1959" i="6"/>
  <c r="G1960" i="6"/>
  <c r="G1961" i="6"/>
  <c r="G1962" i="6"/>
  <c r="G1963" i="6"/>
  <c r="G1964" i="6"/>
  <c r="G1965" i="6"/>
  <c r="G1966" i="6"/>
  <c r="G1967" i="6"/>
  <c r="G1968" i="6"/>
  <c r="G1969" i="6"/>
  <c r="G1970" i="6"/>
  <c r="G1971" i="6"/>
  <c r="G1972" i="6"/>
  <c r="G1973" i="6"/>
  <c r="G1974" i="6"/>
  <c r="G1975" i="6"/>
  <c r="G1976" i="6"/>
  <c r="G1977" i="6"/>
  <c r="G1978" i="6"/>
  <c r="G1979" i="6"/>
  <c r="G1980" i="6"/>
  <c r="G1981" i="6"/>
  <c r="G1982" i="6"/>
  <c r="G1983" i="6"/>
  <c r="G1984" i="6"/>
  <c r="G1985" i="6"/>
  <c r="G1986" i="6"/>
  <c r="G1987" i="6"/>
  <c r="G1988" i="6"/>
  <c r="G1989" i="6"/>
  <c r="G1990" i="6"/>
  <c r="G1991" i="6"/>
  <c r="G1992" i="6"/>
  <c r="G1993" i="6"/>
  <c r="G1994" i="6"/>
  <c r="G1995" i="6"/>
  <c r="G1996" i="6"/>
  <c r="G1997" i="6"/>
  <c r="G1998" i="6"/>
  <c r="G1999" i="6"/>
  <c r="G2000" i="6"/>
  <c r="G2001" i="6"/>
  <c r="G2002" i="6"/>
  <c r="G2003" i="6"/>
  <c r="G2004" i="6"/>
  <c r="G2005" i="6"/>
  <c r="G2006" i="6"/>
  <c r="G2007" i="6"/>
  <c r="G2008" i="6"/>
  <c r="G2009" i="6"/>
  <c r="G2010" i="6"/>
  <c r="G2011" i="6"/>
  <c r="G2012" i="6"/>
  <c r="G2013" i="6"/>
  <c r="G2014" i="6"/>
  <c r="G2015" i="6"/>
  <c r="G2016" i="6"/>
  <c r="G2017" i="6"/>
  <c r="G2018" i="6"/>
  <c r="G2019" i="6"/>
  <c r="G2020" i="6"/>
  <c r="G2021" i="6"/>
  <c r="G2022" i="6"/>
  <c r="G2023" i="6"/>
  <c r="G2024" i="6"/>
  <c r="G2025" i="6"/>
  <c r="G2026" i="6"/>
  <c r="G2027" i="6"/>
  <c r="G2028" i="6"/>
  <c r="G2029" i="6"/>
  <c r="G2030" i="6"/>
  <c r="G2031" i="6"/>
  <c r="G2032" i="6"/>
  <c r="G2033" i="6"/>
  <c r="G2034" i="6"/>
  <c r="G2035" i="6"/>
  <c r="G2036" i="6"/>
  <c r="G2037" i="6"/>
  <c r="G2038" i="6"/>
  <c r="G2039" i="6"/>
  <c r="G2040" i="6"/>
  <c r="G2041" i="6"/>
  <c r="G2042" i="6"/>
  <c r="G2043" i="6"/>
  <c r="G2044" i="6"/>
  <c r="G2045" i="6"/>
  <c r="G2046" i="6"/>
  <c r="G2047" i="6"/>
  <c r="G2048" i="6"/>
  <c r="G2049" i="6"/>
  <c r="G2050" i="6"/>
  <c r="G2051" i="6"/>
  <c r="G2052" i="6"/>
  <c r="G2053" i="6"/>
  <c r="G2054" i="6"/>
  <c r="G2055" i="6"/>
  <c r="G2056" i="6"/>
  <c r="G2057" i="6"/>
  <c r="G2058" i="6"/>
  <c r="G2059" i="6"/>
  <c r="G2060" i="6"/>
  <c r="G2061" i="6"/>
  <c r="G2062" i="6"/>
  <c r="G2063" i="6"/>
  <c r="G2064" i="6"/>
  <c r="G2065" i="6"/>
  <c r="G2066" i="6"/>
  <c r="G2067" i="6"/>
  <c r="G2068" i="6"/>
  <c r="G2069" i="6"/>
  <c r="G2070" i="6"/>
  <c r="G2071" i="6"/>
  <c r="G2072" i="6"/>
  <c r="G2073" i="6"/>
  <c r="G2074" i="6"/>
  <c r="G2075" i="6"/>
  <c r="G2076" i="6"/>
  <c r="G2077" i="6"/>
  <c r="G2078" i="6"/>
  <c r="G2079" i="6"/>
  <c r="G2080" i="6"/>
  <c r="G2081" i="6"/>
  <c r="G2082" i="6"/>
  <c r="G2083" i="6"/>
  <c r="G2084" i="6"/>
  <c r="G2085" i="6"/>
  <c r="G2086" i="6"/>
  <c r="G2087" i="6"/>
  <c r="G2088" i="6"/>
  <c r="G2089" i="6"/>
  <c r="G2090" i="6"/>
  <c r="G2091" i="6"/>
  <c r="G2092" i="6"/>
  <c r="G2093" i="6"/>
  <c r="G2094" i="6"/>
  <c r="G2095" i="6"/>
  <c r="G2096" i="6"/>
  <c r="G2097" i="6"/>
  <c r="G2098" i="6"/>
  <c r="G2099" i="6"/>
  <c r="G2100" i="6"/>
  <c r="G2101" i="6"/>
  <c r="G2102" i="6"/>
  <c r="G2103" i="6"/>
  <c r="G2104" i="6"/>
  <c r="G2105" i="6"/>
  <c r="G2106" i="6"/>
  <c r="G2107" i="6"/>
  <c r="G2108" i="6"/>
  <c r="G2109" i="6"/>
  <c r="G2110" i="6"/>
  <c r="G2111" i="6"/>
  <c r="G2112" i="6"/>
  <c r="G2113" i="6"/>
  <c r="G2114" i="6"/>
  <c r="G2115" i="6"/>
  <c r="G2116" i="6"/>
  <c r="G2117" i="6"/>
  <c r="G2118" i="6"/>
  <c r="G2119" i="6"/>
  <c r="G2120" i="6"/>
  <c r="G2121" i="6"/>
  <c r="G2122" i="6"/>
  <c r="G2123" i="6"/>
  <c r="G2124" i="6"/>
  <c r="G2125" i="6"/>
  <c r="G2126" i="6"/>
  <c r="G2127" i="6"/>
  <c r="G2128" i="6"/>
  <c r="G2129" i="6"/>
  <c r="G2130" i="6"/>
  <c r="G2131" i="6"/>
  <c r="G2132" i="6"/>
  <c r="G2133" i="6"/>
  <c r="G2134" i="6"/>
  <c r="G2135" i="6"/>
  <c r="G2136" i="6"/>
  <c r="G2137" i="6"/>
  <c r="G2138" i="6"/>
  <c r="G2139" i="6"/>
  <c r="G2140" i="6"/>
  <c r="G2141" i="6"/>
  <c r="G2142" i="6"/>
  <c r="G2143" i="6"/>
  <c r="G2144" i="6"/>
  <c r="G2145" i="6"/>
  <c r="G2146" i="6"/>
  <c r="G2147" i="6"/>
  <c r="G2148" i="6"/>
  <c r="G2149" i="6"/>
  <c r="G2150" i="6"/>
  <c r="G2151" i="6"/>
  <c r="G2152" i="6"/>
  <c r="G2153" i="6"/>
  <c r="G2154" i="6"/>
  <c r="G2155" i="6"/>
  <c r="G2156" i="6"/>
  <c r="G2157" i="6"/>
  <c r="G2158" i="6"/>
  <c r="G2159" i="6"/>
  <c r="G2160" i="6"/>
  <c r="G2161" i="6"/>
  <c r="G2162" i="6"/>
  <c r="G2163" i="6"/>
  <c r="G2164" i="6"/>
  <c r="G2165" i="6"/>
  <c r="G2166" i="6"/>
  <c r="G2167" i="6"/>
  <c r="G2168" i="6"/>
  <c r="G2169" i="6"/>
  <c r="G2170" i="6"/>
  <c r="G2171" i="6"/>
  <c r="G2172" i="6"/>
  <c r="G2173" i="6"/>
  <c r="G2174" i="6"/>
  <c r="G2175" i="6"/>
  <c r="G2176" i="6"/>
  <c r="G2177" i="6"/>
  <c r="G2178" i="6"/>
  <c r="G2179" i="6"/>
  <c r="G2180" i="6"/>
  <c r="G2181" i="6"/>
  <c r="G2182" i="6"/>
  <c r="G2183" i="6"/>
  <c r="G2184" i="6"/>
  <c r="G2185" i="6"/>
  <c r="G2186" i="6"/>
  <c r="G2187" i="6"/>
  <c r="G2188" i="6"/>
  <c r="G2189" i="6"/>
  <c r="G2190" i="6"/>
  <c r="G2191" i="6"/>
  <c r="G2192" i="6"/>
  <c r="G2193" i="6"/>
  <c r="G2194" i="6"/>
  <c r="G2195" i="6"/>
  <c r="G2196" i="6"/>
  <c r="G2197" i="6"/>
  <c r="G2198" i="6"/>
  <c r="G2199" i="6"/>
  <c r="G2200" i="6"/>
  <c r="G2201" i="6"/>
  <c r="G2202" i="6"/>
  <c r="G2203" i="6"/>
  <c r="G2204" i="6"/>
  <c r="G2205" i="6"/>
  <c r="G2206" i="6"/>
  <c r="G2207" i="6"/>
  <c r="G2208" i="6"/>
  <c r="G2209" i="6"/>
  <c r="G2210" i="6"/>
  <c r="G2211" i="6"/>
  <c r="G2212" i="6"/>
  <c r="G2213" i="6"/>
  <c r="G2214" i="6"/>
  <c r="G2215" i="6"/>
  <c r="G2216" i="6"/>
  <c r="G2217" i="6"/>
  <c r="G2218" i="6"/>
  <c r="G2219" i="6"/>
  <c r="G2220" i="6"/>
  <c r="G2221" i="6"/>
  <c r="G2222" i="6"/>
  <c r="G2223" i="6"/>
  <c r="G2224" i="6"/>
  <c r="G2225" i="6"/>
  <c r="G2226" i="6"/>
  <c r="G2227" i="6"/>
  <c r="G2228" i="6"/>
  <c r="G2229" i="6"/>
  <c r="G2230" i="6"/>
  <c r="G2231" i="6"/>
  <c r="G2232" i="6"/>
  <c r="G2233" i="6"/>
  <c r="G2234" i="6"/>
  <c r="G2235" i="6"/>
  <c r="G2236" i="6"/>
  <c r="G2237" i="6"/>
  <c r="G2238" i="6"/>
  <c r="G2239" i="6"/>
  <c r="G2240" i="6"/>
  <c r="G2241" i="6"/>
  <c r="G2242" i="6"/>
  <c r="G2243" i="6"/>
  <c r="G2244" i="6"/>
  <c r="G2245" i="6"/>
  <c r="G2246" i="6"/>
  <c r="G2247" i="6"/>
  <c r="G2248" i="6"/>
  <c r="G2249" i="6"/>
  <c r="G2250" i="6"/>
  <c r="G2251" i="6"/>
  <c r="G2252" i="6"/>
  <c r="G2253" i="6"/>
  <c r="G2254" i="6"/>
  <c r="G2255" i="6"/>
  <c r="G2256" i="6"/>
  <c r="G2257" i="6"/>
  <c r="G2258" i="6"/>
  <c r="G2259" i="6"/>
  <c r="G2260" i="6"/>
  <c r="G2261" i="6"/>
  <c r="G2262" i="6"/>
  <c r="G2263" i="6"/>
  <c r="G2264" i="6"/>
  <c r="G2265" i="6"/>
  <c r="G2266" i="6"/>
  <c r="G2267" i="6"/>
  <c r="G2268" i="6"/>
  <c r="G2269" i="6"/>
  <c r="G2270" i="6"/>
  <c r="G2271" i="6"/>
  <c r="G2272" i="6"/>
  <c r="G2273" i="6"/>
  <c r="G2274" i="6"/>
  <c r="G2275" i="6"/>
  <c r="G2276" i="6"/>
  <c r="G2277" i="6"/>
  <c r="G2278" i="6"/>
  <c r="G2279" i="6"/>
  <c r="G2280" i="6"/>
  <c r="G2281" i="6"/>
  <c r="G2282" i="6"/>
  <c r="G2283" i="6"/>
  <c r="G2284" i="6"/>
  <c r="G2285" i="6"/>
  <c r="G2286" i="6"/>
  <c r="G2287" i="6"/>
  <c r="G2288" i="6"/>
  <c r="G2289" i="6"/>
  <c r="G2290" i="6"/>
  <c r="G2291" i="6"/>
  <c r="G2292" i="6"/>
  <c r="G2293" i="6"/>
  <c r="G2294" i="6"/>
  <c r="G2295" i="6"/>
  <c r="G2296" i="6"/>
  <c r="G2297" i="6"/>
  <c r="G2298" i="6"/>
  <c r="G2299" i="6"/>
  <c r="G2300" i="6"/>
  <c r="G2301" i="6"/>
  <c r="G2302" i="6"/>
  <c r="G2303" i="6"/>
  <c r="G2304" i="6"/>
  <c r="G2305" i="6"/>
  <c r="G2306" i="6"/>
  <c r="G2307" i="6"/>
  <c r="G2308" i="6"/>
  <c r="G2309" i="6"/>
  <c r="G2310" i="6"/>
  <c r="G2311" i="6"/>
  <c r="G2312" i="6"/>
  <c r="G2313" i="6"/>
  <c r="G2314" i="6"/>
  <c r="G2315" i="6"/>
  <c r="G2316" i="6"/>
  <c r="G2317" i="6"/>
  <c r="G2318" i="6"/>
  <c r="G2319" i="6"/>
  <c r="G2320" i="6"/>
  <c r="G2321" i="6"/>
  <c r="G2322" i="6"/>
  <c r="G2323" i="6"/>
  <c r="G2324" i="6"/>
  <c r="G2325" i="6"/>
  <c r="G2326" i="6"/>
  <c r="G2327" i="6"/>
  <c r="G2328" i="6"/>
  <c r="G2329" i="6"/>
  <c r="G2330" i="6"/>
  <c r="G2331" i="6"/>
  <c r="G2332" i="6"/>
  <c r="G2333" i="6"/>
  <c r="G2334" i="6"/>
  <c r="G2335" i="6"/>
  <c r="G2336" i="6"/>
  <c r="G2337" i="6"/>
  <c r="G2338" i="6"/>
  <c r="G2339" i="6"/>
  <c r="G2340" i="6"/>
  <c r="G2341" i="6"/>
  <c r="G2342" i="6"/>
  <c r="G2343" i="6"/>
  <c r="G2344" i="6"/>
  <c r="G2345" i="6"/>
  <c r="G2346" i="6"/>
  <c r="G2347" i="6"/>
  <c r="G2348" i="6"/>
  <c r="G2349" i="6"/>
  <c r="G2350" i="6"/>
  <c r="G2351" i="6"/>
  <c r="G2352" i="6"/>
  <c r="G2353" i="6"/>
  <c r="G2354" i="6"/>
  <c r="G2355" i="6"/>
  <c r="G2356" i="6"/>
  <c r="G2357" i="6"/>
  <c r="G2358" i="6"/>
  <c r="G2359" i="6"/>
  <c r="G2360" i="6"/>
  <c r="G2361" i="6"/>
  <c r="G2362" i="6"/>
  <c r="G2363" i="6"/>
  <c r="G2364" i="6"/>
  <c r="G2365" i="6"/>
  <c r="G2366" i="6"/>
  <c r="G2367" i="6"/>
  <c r="G2368" i="6"/>
  <c r="G2369" i="6"/>
  <c r="G2370" i="6"/>
  <c r="G2371" i="6"/>
  <c r="G2372" i="6"/>
  <c r="G2373" i="6"/>
  <c r="G2374" i="6"/>
  <c r="G2375" i="6"/>
  <c r="G2376" i="6"/>
  <c r="G2377" i="6"/>
  <c r="G2378" i="6"/>
  <c r="G2379" i="6"/>
  <c r="G2380" i="6"/>
  <c r="G2381" i="6"/>
  <c r="G2382" i="6"/>
  <c r="G2383" i="6"/>
  <c r="G2384" i="6"/>
  <c r="G2385" i="6"/>
  <c r="G2386" i="6"/>
  <c r="G2387" i="6"/>
  <c r="G2388" i="6"/>
  <c r="G2389" i="6"/>
  <c r="G2390" i="6"/>
  <c r="G2391" i="6"/>
  <c r="G2392" i="6"/>
  <c r="G2393" i="6"/>
  <c r="G2394" i="6"/>
  <c r="G2395" i="6"/>
  <c r="G2396" i="6"/>
  <c r="G2397" i="6"/>
  <c r="G2398" i="6"/>
  <c r="G2399" i="6"/>
  <c r="G2400" i="6"/>
  <c r="G2401" i="6"/>
  <c r="G2402" i="6"/>
  <c r="G2403" i="6"/>
  <c r="G2404" i="6"/>
  <c r="G2405" i="6"/>
  <c r="G2406" i="6"/>
  <c r="G2407" i="6"/>
  <c r="G2408" i="6"/>
  <c r="G2409" i="6"/>
  <c r="G2410" i="6"/>
  <c r="G2411" i="6"/>
  <c r="G2412" i="6"/>
  <c r="G2413" i="6"/>
  <c r="G2414" i="6"/>
  <c r="G2415" i="6"/>
  <c r="G2416" i="6"/>
  <c r="G2417" i="6"/>
  <c r="G2418" i="6"/>
  <c r="G2419" i="6"/>
  <c r="G2420" i="6"/>
  <c r="G2421" i="6"/>
  <c r="G2422" i="6"/>
  <c r="G2423" i="6"/>
  <c r="G2424" i="6"/>
  <c r="G2425" i="6"/>
  <c r="G2426" i="6"/>
  <c r="G2427" i="6"/>
  <c r="G2428" i="6"/>
  <c r="G2429" i="6"/>
  <c r="G2430" i="6"/>
  <c r="G2431" i="6"/>
  <c r="G2432" i="6"/>
  <c r="G2433" i="6"/>
  <c r="G2434" i="6"/>
  <c r="G2435" i="6"/>
  <c r="G2436" i="6"/>
  <c r="G2437" i="6"/>
  <c r="G2438" i="6"/>
  <c r="G2439" i="6"/>
  <c r="G2440" i="6"/>
  <c r="G2441" i="6"/>
  <c r="G2442" i="6"/>
  <c r="G2443" i="6"/>
  <c r="G2444" i="6"/>
  <c r="G2445" i="6"/>
  <c r="G2446" i="6"/>
  <c r="G2447" i="6"/>
  <c r="G2448" i="6"/>
  <c r="G2449" i="6"/>
  <c r="G2450" i="6"/>
  <c r="G2451" i="6"/>
  <c r="G2452" i="6"/>
  <c r="G2453" i="6"/>
  <c r="G2454" i="6"/>
  <c r="G2455" i="6"/>
  <c r="G2456" i="6"/>
  <c r="G2457" i="6"/>
  <c r="G2458" i="6"/>
  <c r="G2459" i="6"/>
  <c r="G2460" i="6"/>
  <c r="G2461" i="6"/>
  <c r="G2462" i="6"/>
  <c r="G2463" i="6"/>
  <c r="G2464" i="6"/>
  <c r="G2465" i="6"/>
  <c r="G2466" i="6"/>
  <c r="G2467" i="6"/>
  <c r="G2468" i="6"/>
  <c r="G2469" i="6"/>
  <c r="G2470" i="6"/>
  <c r="G2471" i="6"/>
  <c r="G2472" i="6"/>
  <c r="G2473" i="6"/>
  <c r="G2474" i="6"/>
  <c r="G2475" i="6"/>
  <c r="G2476" i="6"/>
  <c r="G2477" i="6"/>
  <c r="G2478" i="6"/>
  <c r="G2479" i="6"/>
  <c r="G2480" i="6"/>
  <c r="G2481" i="6"/>
  <c r="G2482" i="6"/>
  <c r="G2483" i="6"/>
  <c r="G2484" i="6"/>
  <c r="G2485" i="6"/>
  <c r="G2486" i="6"/>
  <c r="G2487" i="6"/>
  <c r="G2488" i="6"/>
  <c r="G2489" i="6"/>
  <c r="G2490" i="6"/>
  <c r="G2491" i="6"/>
  <c r="G2492" i="6"/>
  <c r="G2493" i="6"/>
  <c r="G2494" i="6"/>
  <c r="G2495" i="6"/>
  <c r="G2496" i="6"/>
  <c r="G2497" i="6"/>
  <c r="G2498" i="6"/>
  <c r="G2499" i="6"/>
  <c r="G2500" i="6"/>
  <c r="G2501" i="6"/>
  <c r="G2502" i="6"/>
  <c r="G2503" i="6"/>
  <c r="G2504" i="6"/>
  <c r="G2505" i="6"/>
  <c r="G2506" i="6"/>
  <c r="G2507" i="6"/>
  <c r="G2508" i="6"/>
  <c r="G2509" i="6"/>
  <c r="G2510" i="6"/>
  <c r="G2511" i="6"/>
  <c r="G2512" i="6"/>
  <c r="G2513" i="6"/>
  <c r="G2514" i="6"/>
  <c r="G2515" i="6"/>
  <c r="G2516" i="6"/>
  <c r="G2517" i="6"/>
  <c r="G2518" i="6"/>
  <c r="G2519" i="6"/>
  <c r="G2520" i="6"/>
  <c r="G2521" i="6"/>
  <c r="G2522" i="6"/>
  <c r="G2523" i="6"/>
  <c r="G2524" i="6"/>
  <c r="G2525" i="6"/>
  <c r="G2526" i="6"/>
  <c r="G2527" i="6"/>
  <c r="G2528" i="6"/>
  <c r="G2529" i="6"/>
  <c r="G2530" i="6"/>
  <c r="G2531" i="6"/>
  <c r="G2532" i="6"/>
  <c r="G2533" i="6"/>
  <c r="G2534" i="6"/>
  <c r="G2535" i="6"/>
  <c r="G2536" i="6"/>
  <c r="G2537" i="6"/>
  <c r="G2538" i="6"/>
  <c r="G2539" i="6"/>
  <c r="G2540" i="6"/>
  <c r="G2541" i="6"/>
  <c r="G2542" i="6"/>
  <c r="G2543" i="6"/>
  <c r="G2544" i="6"/>
  <c r="G2545" i="6"/>
  <c r="G2546" i="6"/>
  <c r="G2547" i="6"/>
  <c r="G2548" i="6"/>
  <c r="G2549" i="6"/>
  <c r="G2550" i="6"/>
  <c r="G2551" i="6"/>
  <c r="G2552" i="6"/>
  <c r="G2553" i="6"/>
  <c r="G2554" i="6"/>
  <c r="G2555" i="6"/>
  <c r="G2556" i="6"/>
  <c r="G2557" i="6"/>
  <c r="G2558" i="6"/>
  <c r="G2559" i="6"/>
  <c r="G2560" i="6"/>
  <c r="G2561" i="6"/>
  <c r="G2562" i="6"/>
  <c r="G2563" i="6"/>
  <c r="G2564" i="6"/>
  <c r="G2565" i="6"/>
  <c r="G2566" i="6"/>
  <c r="G2567" i="6"/>
  <c r="G2568" i="6"/>
  <c r="G2569" i="6"/>
  <c r="G2570" i="6"/>
  <c r="G2571" i="6"/>
  <c r="G2572" i="6"/>
  <c r="G2573" i="6"/>
  <c r="G2574" i="6"/>
  <c r="G2575" i="6"/>
  <c r="G2576" i="6"/>
  <c r="G2577" i="6"/>
  <c r="G2578" i="6"/>
  <c r="G2579" i="6"/>
  <c r="G2580" i="6"/>
  <c r="G2581" i="6"/>
  <c r="G2582" i="6"/>
  <c r="G2583" i="6"/>
  <c r="G2584" i="6"/>
  <c r="G2585" i="6"/>
  <c r="G2586" i="6"/>
  <c r="G2587" i="6"/>
  <c r="G2588" i="6"/>
  <c r="G2589" i="6"/>
  <c r="G2590" i="6"/>
  <c r="G2591" i="6"/>
  <c r="G2592" i="6"/>
  <c r="G2593" i="6"/>
  <c r="G2594" i="6"/>
  <c r="G2595" i="6"/>
  <c r="G2596" i="6"/>
  <c r="G2597" i="6"/>
  <c r="G2598" i="6"/>
  <c r="G2599" i="6"/>
  <c r="G2600" i="6"/>
  <c r="G2601" i="6"/>
  <c r="G2602" i="6"/>
  <c r="G2603" i="6"/>
  <c r="G2604" i="6"/>
  <c r="G2605" i="6"/>
  <c r="G2606" i="6"/>
  <c r="G2607" i="6"/>
  <c r="G2608" i="6"/>
  <c r="G2609" i="6"/>
  <c r="G2610" i="6"/>
  <c r="G2611" i="6"/>
  <c r="G2612" i="6"/>
  <c r="G2613" i="6"/>
  <c r="G2614" i="6"/>
  <c r="G2615" i="6"/>
  <c r="G2616" i="6"/>
  <c r="G2617" i="6"/>
  <c r="G2618" i="6"/>
  <c r="G2619" i="6"/>
  <c r="G2620" i="6"/>
  <c r="G2621" i="6"/>
  <c r="G2622" i="6"/>
  <c r="G2623" i="6"/>
  <c r="G2624" i="6"/>
  <c r="G2625" i="6"/>
  <c r="G2626" i="6"/>
  <c r="G2627" i="6"/>
  <c r="G2628" i="6"/>
  <c r="G2629" i="6"/>
  <c r="G2630" i="6"/>
  <c r="G2631" i="6"/>
  <c r="G2632" i="6"/>
  <c r="G2633" i="6"/>
  <c r="G2634" i="6"/>
  <c r="G2635" i="6"/>
  <c r="G2636" i="6"/>
  <c r="G2637" i="6"/>
  <c r="G2638" i="6"/>
  <c r="G2639" i="6"/>
  <c r="G2640" i="6"/>
  <c r="G2641" i="6"/>
  <c r="G2642" i="6"/>
  <c r="G2643" i="6"/>
  <c r="G2644" i="6"/>
  <c r="G2645" i="6"/>
  <c r="G2646" i="6"/>
  <c r="G2647" i="6"/>
  <c r="G2648" i="6"/>
  <c r="G2649" i="6"/>
  <c r="G2650" i="6"/>
  <c r="G2651" i="6"/>
  <c r="G2652" i="6"/>
  <c r="G2653" i="6"/>
  <c r="G2654" i="6"/>
  <c r="G2655" i="6"/>
  <c r="G2656" i="6"/>
  <c r="G2657" i="6"/>
  <c r="G2658" i="6"/>
  <c r="G2659" i="6"/>
  <c r="G2660" i="6"/>
  <c r="G2661" i="6"/>
  <c r="G2662" i="6"/>
  <c r="G2663" i="6"/>
  <c r="G2664" i="6"/>
  <c r="G2665" i="6"/>
  <c r="G2666" i="6"/>
  <c r="G2667" i="6"/>
  <c r="G2668" i="6"/>
  <c r="G2669" i="6"/>
  <c r="G2670" i="6"/>
  <c r="G2671" i="6"/>
  <c r="G2672" i="6"/>
  <c r="G2673" i="6"/>
  <c r="G2674" i="6"/>
  <c r="G2675" i="6"/>
  <c r="G2676" i="6"/>
  <c r="G2677" i="6"/>
  <c r="G2678" i="6"/>
  <c r="G2679" i="6"/>
  <c r="G2680" i="6"/>
  <c r="G2681" i="6"/>
  <c r="G2682" i="6"/>
  <c r="G2683" i="6"/>
  <c r="G2684" i="6"/>
  <c r="G2685" i="6"/>
  <c r="G2686" i="6"/>
  <c r="G2687" i="6"/>
  <c r="G2688" i="6"/>
  <c r="G2689" i="6"/>
  <c r="G2690" i="6"/>
  <c r="G2691" i="6"/>
  <c r="G2692" i="6"/>
  <c r="G2693" i="6"/>
  <c r="G2694" i="6"/>
  <c r="G2695" i="6"/>
  <c r="G2696" i="6"/>
  <c r="G2697" i="6"/>
  <c r="G2698" i="6"/>
  <c r="G2699" i="6"/>
  <c r="G2700" i="6"/>
  <c r="G2701" i="6"/>
  <c r="G2702" i="6"/>
  <c r="G2703" i="6"/>
  <c r="G2704" i="6"/>
  <c r="G2705" i="6"/>
  <c r="G2706" i="6"/>
  <c r="G2707" i="6"/>
  <c r="G2708" i="6"/>
  <c r="G2709" i="6"/>
  <c r="G2710" i="6"/>
  <c r="G2711" i="6"/>
  <c r="G2712" i="6"/>
  <c r="G2713" i="6"/>
  <c r="G2714" i="6"/>
  <c r="G2715" i="6"/>
  <c r="G2716" i="6"/>
  <c r="G2717" i="6"/>
  <c r="G2718" i="6"/>
  <c r="G2719" i="6"/>
  <c r="G2720" i="6"/>
  <c r="G2721" i="6"/>
  <c r="G2722" i="6"/>
  <c r="G2723" i="6"/>
  <c r="G2724" i="6"/>
  <c r="G2725" i="6"/>
  <c r="G2726" i="6"/>
  <c r="G2727" i="6"/>
  <c r="G2728" i="6"/>
  <c r="G2729" i="6"/>
  <c r="G2730" i="6"/>
  <c r="G2731" i="6"/>
  <c r="G2732" i="6"/>
  <c r="G2733" i="6"/>
  <c r="G2734" i="6"/>
  <c r="G2735" i="6"/>
  <c r="G2736" i="6"/>
  <c r="G2737" i="6"/>
  <c r="G2738" i="6"/>
  <c r="G2739" i="6"/>
  <c r="G2740" i="6"/>
  <c r="G2741" i="6"/>
  <c r="G2742" i="6"/>
  <c r="G2743" i="6"/>
  <c r="G2744" i="6"/>
  <c r="G2745" i="6"/>
  <c r="G2746" i="6"/>
  <c r="G2747" i="6"/>
  <c r="G2748" i="6"/>
  <c r="G2749" i="6"/>
  <c r="G2750" i="6"/>
  <c r="G2751" i="6"/>
  <c r="G2752" i="6"/>
  <c r="G2753" i="6"/>
  <c r="G2754" i="6"/>
  <c r="G2755" i="6"/>
  <c r="G2756" i="6"/>
  <c r="G2757" i="6"/>
  <c r="G2758" i="6"/>
  <c r="G2759" i="6"/>
  <c r="G2760" i="6"/>
  <c r="G2761" i="6"/>
  <c r="G2762" i="6"/>
  <c r="G2763" i="6"/>
  <c r="G2764" i="6"/>
  <c r="G2765" i="6"/>
  <c r="G2766" i="6"/>
  <c r="G2767" i="6"/>
  <c r="G2768" i="6"/>
  <c r="G2769" i="6"/>
  <c r="G2770" i="6"/>
  <c r="G2771" i="6"/>
  <c r="G2772" i="6"/>
  <c r="G2773" i="6"/>
  <c r="G2774" i="6"/>
  <c r="G2775" i="6"/>
  <c r="G2776" i="6"/>
  <c r="G2777" i="6"/>
  <c r="G2778" i="6"/>
  <c r="G2779" i="6"/>
  <c r="G2780" i="6"/>
  <c r="G2781" i="6"/>
  <c r="G2782" i="6"/>
  <c r="G2783" i="6"/>
  <c r="G2784" i="6"/>
  <c r="G2785" i="6"/>
  <c r="G2786" i="6"/>
  <c r="G2787" i="6"/>
  <c r="G2788" i="6"/>
  <c r="G2789" i="6"/>
  <c r="G2790" i="6"/>
  <c r="G2791" i="6"/>
  <c r="G2792" i="6"/>
  <c r="G2793" i="6"/>
  <c r="G2794" i="6"/>
  <c r="G2795" i="6"/>
  <c r="G2796" i="6"/>
  <c r="G2797" i="6"/>
  <c r="G2798" i="6"/>
  <c r="G2799" i="6"/>
  <c r="G2800" i="6"/>
  <c r="G2801" i="6"/>
  <c r="G2802" i="6"/>
  <c r="G2803" i="6"/>
  <c r="G2804" i="6"/>
  <c r="G2805" i="6"/>
  <c r="G2806" i="6"/>
  <c r="G2807" i="6"/>
  <c r="G2808" i="6"/>
  <c r="G2809" i="6"/>
  <c r="G2810" i="6"/>
  <c r="G2811" i="6"/>
  <c r="G2812" i="6"/>
  <c r="G2813" i="6"/>
  <c r="G2814" i="6"/>
  <c r="G2815" i="6"/>
  <c r="G2816" i="6"/>
  <c r="G2817" i="6"/>
  <c r="G2818" i="6"/>
  <c r="G2819" i="6"/>
  <c r="G2820" i="6"/>
  <c r="G2821" i="6"/>
  <c r="G2822" i="6"/>
  <c r="G2823" i="6"/>
  <c r="G2824" i="6"/>
  <c r="G2825" i="6"/>
  <c r="G2826" i="6"/>
  <c r="G2827" i="6"/>
  <c r="G2828" i="6"/>
  <c r="G2829" i="6"/>
  <c r="G2830" i="6"/>
  <c r="G2831" i="6"/>
  <c r="G2832" i="6"/>
  <c r="G2833" i="6"/>
  <c r="G2834" i="6"/>
  <c r="G2835" i="6"/>
  <c r="G2836" i="6"/>
  <c r="G2837" i="6"/>
  <c r="G2838" i="6"/>
  <c r="G2839" i="6"/>
  <c r="G2840" i="6"/>
  <c r="G2841" i="6"/>
  <c r="G2842" i="6"/>
  <c r="G2843" i="6"/>
  <c r="G2844" i="6"/>
  <c r="G2845" i="6"/>
  <c r="G2846" i="6"/>
  <c r="G2847" i="6"/>
  <c r="G2848" i="6"/>
  <c r="G2849" i="6"/>
  <c r="G2850" i="6"/>
  <c r="G2851" i="6"/>
  <c r="G2852" i="6"/>
  <c r="G2853" i="6"/>
  <c r="G2854" i="6"/>
  <c r="G2855" i="6"/>
  <c r="G2856" i="6"/>
  <c r="G2857" i="6"/>
  <c r="G2858" i="6"/>
  <c r="G2859" i="6"/>
  <c r="G2860" i="6"/>
  <c r="G2861" i="6"/>
  <c r="G2862" i="6"/>
  <c r="G2863" i="6"/>
  <c r="G2864" i="6"/>
  <c r="G2865" i="6"/>
  <c r="G2866" i="6"/>
  <c r="G2867" i="6"/>
  <c r="G2868" i="6"/>
  <c r="G2869" i="6"/>
  <c r="G2870" i="6"/>
  <c r="G2871" i="6"/>
  <c r="G2872" i="6"/>
  <c r="G2873" i="6"/>
  <c r="G2874" i="6"/>
  <c r="G2875" i="6"/>
  <c r="G2876" i="6"/>
  <c r="G2877" i="6"/>
  <c r="G2878" i="6"/>
  <c r="G2879" i="6"/>
  <c r="G2880" i="6"/>
  <c r="G2881" i="6"/>
  <c r="G2882" i="6"/>
  <c r="G2883" i="6"/>
  <c r="G2884" i="6"/>
  <c r="G2885" i="6"/>
  <c r="G2886" i="6"/>
  <c r="G2887" i="6"/>
  <c r="G2888" i="6"/>
  <c r="G2889" i="6"/>
  <c r="G2890" i="6"/>
  <c r="G2891" i="6"/>
  <c r="G2892" i="6"/>
  <c r="G2893" i="6"/>
  <c r="G2894" i="6"/>
  <c r="G2895" i="6"/>
  <c r="G2896" i="6"/>
  <c r="G2897" i="6"/>
  <c r="G2898" i="6"/>
  <c r="G2899" i="6"/>
  <c r="G2900" i="6"/>
  <c r="G2901" i="6"/>
  <c r="G2902" i="6"/>
  <c r="G2903" i="6"/>
  <c r="G2904" i="6"/>
  <c r="G2905" i="6"/>
  <c r="G2906" i="6"/>
  <c r="G2907" i="6"/>
  <c r="G2908" i="6"/>
  <c r="G2909" i="6"/>
  <c r="G2910" i="6"/>
  <c r="G2911" i="6"/>
  <c r="G2912" i="6"/>
  <c r="G2913" i="6"/>
  <c r="G2914" i="6"/>
  <c r="G2915" i="6"/>
  <c r="G2916" i="6"/>
  <c r="G2917" i="6"/>
  <c r="G2918" i="6"/>
  <c r="G2919" i="6"/>
  <c r="G2920" i="6"/>
  <c r="G2921" i="6"/>
  <c r="G2922" i="6"/>
  <c r="G2923" i="6"/>
  <c r="G2924" i="6"/>
  <c r="G2925" i="6"/>
  <c r="G2926" i="6"/>
  <c r="G2927" i="6"/>
  <c r="G2928" i="6"/>
  <c r="G2929" i="6"/>
  <c r="G2930" i="6"/>
  <c r="G2931" i="6"/>
  <c r="G2932" i="6"/>
  <c r="G2933" i="6"/>
  <c r="G2934" i="6"/>
  <c r="G2935" i="6"/>
  <c r="G2936" i="6"/>
  <c r="G2937" i="6"/>
  <c r="G2938" i="6"/>
  <c r="G2939" i="6"/>
  <c r="G2940" i="6"/>
  <c r="G2941" i="6"/>
  <c r="G2942" i="6"/>
  <c r="G2943" i="6"/>
  <c r="G2944" i="6"/>
  <c r="G2945" i="6"/>
  <c r="G2946" i="6"/>
  <c r="G2947" i="6"/>
  <c r="G2948" i="6"/>
  <c r="G2949" i="6"/>
  <c r="G2950" i="6"/>
  <c r="G2951" i="6"/>
  <c r="G2952" i="6"/>
  <c r="G2953" i="6"/>
  <c r="G2954" i="6"/>
  <c r="G2955" i="6"/>
  <c r="G2956" i="6"/>
  <c r="G2957" i="6"/>
  <c r="G2958" i="6"/>
  <c r="G2959" i="6"/>
  <c r="G2960" i="6"/>
  <c r="G2961" i="6"/>
  <c r="G2962" i="6"/>
  <c r="G2963" i="6"/>
  <c r="G2964" i="6"/>
  <c r="G2965" i="6"/>
  <c r="G2966" i="6"/>
  <c r="G2967" i="6"/>
  <c r="G2968" i="6"/>
  <c r="G2969" i="6"/>
  <c r="G2970" i="6"/>
  <c r="G2971" i="6"/>
  <c r="G2972" i="6"/>
  <c r="G2973" i="6"/>
  <c r="G2974" i="6"/>
  <c r="G2975" i="6"/>
  <c r="G2976" i="6"/>
  <c r="G2977" i="6"/>
  <c r="G2978" i="6"/>
  <c r="G2979" i="6"/>
  <c r="G2980" i="6"/>
  <c r="G2981" i="6"/>
  <c r="G2982" i="6"/>
  <c r="G2983" i="6"/>
  <c r="G2984" i="6"/>
  <c r="G2985" i="6"/>
  <c r="G2986" i="6"/>
  <c r="G2987" i="6"/>
  <c r="G2988" i="6"/>
  <c r="G2989" i="6"/>
  <c r="G2990" i="6"/>
  <c r="G2991" i="6"/>
  <c r="G2992" i="6"/>
  <c r="G2993" i="6"/>
  <c r="G2994" i="6"/>
  <c r="G2995" i="6"/>
  <c r="G2996" i="6"/>
  <c r="G2997" i="6"/>
  <c r="G2998" i="6"/>
  <c r="G2999" i="6"/>
  <c r="G3000" i="6"/>
  <c r="G3001" i="6"/>
  <c r="G3002" i="6"/>
  <c r="G3003" i="6"/>
  <c r="G3004" i="6"/>
  <c r="G3005" i="6"/>
  <c r="G3006" i="6"/>
  <c r="G3007" i="6"/>
  <c r="G3008" i="6"/>
  <c r="G3009" i="6"/>
  <c r="G3010" i="6"/>
  <c r="G3011" i="6"/>
  <c r="G3012" i="6"/>
  <c r="G3013" i="6"/>
  <c r="G3014" i="6"/>
  <c r="G3015" i="6"/>
  <c r="G3016" i="6"/>
  <c r="G3017" i="6"/>
  <c r="G3018" i="6"/>
  <c r="G3019" i="6"/>
  <c r="G3020" i="6"/>
  <c r="G3021" i="6"/>
  <c r="G3022" i="6"/>
  <c r="G3023" i="6"/>
  <c r="G3024" i="6"/>
  <c r="G3025" i="6"/>
  <c r="G3026" i="6"/>
  <c r="G3027" i="6"/>
  <c r="G3028" i="6"/>
  <c r="G3029" i="6"/>
  <c r="G3030" i="6"/>
  <c r="G3031" i="6"/>
  <c r="G3032" i="6"/>
  <c r="G3033" i="6"/>
  <c r="G3034" i="6"/>
  <c r="G3035" i="6"/>
  <c r="G3036" i="6"/>
  <c r="G3037" i="6"/>
  <c r="G3038" i="6"/>
  <c r="G3039" i="6"/>
  <c r="G3040" i="6"/>
  <c r="G3041" i="6"/>
  <c r="G3042" i="6"/>
  <c r="G3043" i="6"/>
  <c r="G3044" i="6"/>
  <c r="G3045" i="6"/>
  <c r="G3046" i="6"/>
  <c r="G3047" i="6"/>
  <c r="G3048" i="6"/>
  <c r="G3049" i="6"/>
  <c r="G3050" i="6"/>
  <c r="G3051" i="6"/>
  <c r="G3052" i="6"/>
  <c r="G3053" i="6"/>
  <c r="G3054" i="6"/>
  <c r="G3055" i="6"/>
  <c r="G3056" i="6"/>
  <c r="G3057" i="6"/>
  <c r="G3058" i="6"/>
  <c r="G3059" i="6"/>
  <c r="G3060" i="6"/>
  <c r="G3061" i="6"/>
  <c r="G3062" i="6"/>
  <c r="G3063" i="6"/>
  <c r="G3064" i="6"/>
  <c r="G3065" i="6"/>
  <c r="G3066" i="6"/>
  <c r="G3067" i="6"/>
  <c r="G3068" i="6"/>
  <c r="G3069" i="6"/>
  <c r="G3070" i="6"/>
  <c r="G3071" i="6"/>
  <c r="G3072" i="6"/>
  <c r="G3073" i="6"/>
  <c r="G3074" i="6"/>
  <c r="G3075" i="6"/>
  <c r="G3076" i="6"/>
  <c r="G3077" i="6"/>
  <c r="G3078" i="6"/>
  <c r="G3079" i="6"/>
  <c r="G3080" i="6"/>
  <c r="G3081" i="6"/>
  <c r="G3082" i="6"/>
  <c r="G3083" i="6"/>
  <c r="G3084" i="6"/>
  <c r="G3085" i="6"/>
  <c r="G3086" i="6"/>
  <c r="G3087" i="6"/>
  <c r="G3088" i="6"/>
  <c r="G3089" i="6"/>
  <c r="G3090" i="6"/>
  <c r="G3091" i="6"/>
  <c r="G3092" i="6"/>
  <c r="G3093" i="6"/>
  <c r="G3094" i="6"/>
  <c r="G3095" i="6"/>
  <c r="G3096" i="6"/>
  <c r="G3097" i="6"/>
  <c r="G3098" i="6"/>
  <c r="G3099" i="6"/>
  <c r="G3100" i="6"/>
  <c r="G3101" i="6"/>
  <c r="G3102" i="6"/>
  <c r="G3103" i="6"/>
  <c r="G3104" i="6"/>
  <c r="G3105" i="6"/>
  <c r="G3106" i="6"/>
  <c r="G3107" i="6"/>
  <c r="G3108" i="6"/>
  <c r="G3109" i="6"/>
  <c r="G3110" i="6"/>
  <c r="G3111" i="6"/>
  <c r="G3112" i="6"/>
  <c r="G3113" i="6"/>
  <c r="G3114" i="6"/>
  <c r="G3115" i="6"/>
  <c r="G3116" i="6"/>
  <c r="G3117" i="6"/>
  <c r="G3118" i="6"/>
  <c r="G3119" i="6"/>
  <c r="G3120" i="6"/>
  <c r="G3121" i="6"/>
  <c r="G3122" i="6"/>
  <c r="G3123" i="6"/>
  <c r="G3124" i="6"/>
  <c r="G3125" i="6"/>
  <c r="G3126" i="6"/>
  <c r="G3127" i="6"/>
  <c r="G3128" i="6"/>
  <c r="G3129" i="6"/>
  <c r="G3130" i="6"/>
  <c r="G3131" i="6"/>
  <c r="G3132" i="6"/>
  <c r="G3133" i="6"/>
  <c r="G3134" i="6"/>
  <c r="G3135" i="6"/>
  <c r="G3136" i="6"/>
  <c r="G3137" i="6"/>
  <c r="G3138" i="6"/>
  <c r="G3139" i="6"/>
  <c r="G3140" i="6"/>
  <c r="G3141" i="6"/>
  <c r="G3142" i="6"/>
  <c r="G3143" i="6"/>
  <c r="G3144" i="6"/>
  <c r="G3145" i="6"/>
  <c r="G3146" i="6"/>
  <c r="G3147" i="6"/>
  <c r="G3148" i="6"/>
  <c r="G3149" i="6"/>
  <c r="G3150" i="6"/>
  <c r="G3151" i="6"/>
  <c r="G3152" i="6"/>
  <c r="G3153" i="6"/>
  <c r="G3154" i="6"/>
  <c r="G3155" i="6"/>
  <c r="G3156" i="6"/>
  <c r="G3157" i="6"/>
  <c r="G3158" i="6"/>
  <c r="G3159" i="6"/>
  <c r="G3160" i="6"/>
  <c r="G3161" i="6"/>
  <c r="G3162" i="6"/>
  <c r="G3163" i="6"/>
  <c r="G3164" i="6"/>
  <c r="G3165" i="6"/>
  <c r="G3166" i="6"/>
  <c r="G3167" i="6"/>
  <c r="G3168" i="6"/>
  <c r="G3169" i="6"/>
  <c r="G3170" i="6"/>
  <c r="G3171" i="6"/>
  <c r="G3172" i="6"/>
  <c r="G3173" i="6"/>
  <c r="G3174" i="6"/>
  <c r="G3175" i="6"/>
  <c r="G3176" i="6"/>
  <c r="G3177" i="6"/>
  <c r="G3178" i="6"/>
  <c r="G3179" i="6"/>
  <c r="G3180" i="6"/>
  <c r="G3181" i="6"/>
  <c r="G3182" i="6"/>
  <c r="G3183" i="6"/>
  <c r="G3184" i="6"/>
  <c r="G3185" i="6"/>
  <c r="G3186" i="6"/>
  <c r="G3187" i="6"/>
  <c r="G3188" i="6"/>
  <c r="G3189" i="6"/>
  <c r="G3190" i="6"/>
  <c r="G3191" i="6"/>
  <c r="G3192" i="6"/>
  <c r="G3193" i="6"/>
  <c r="G3194" i="6"/>
  <c r="G3195" i="6"/>
  <c r="G3196" i="6"/>
  <c r="G3197" i="6"/>
  <c r="G3198" i="6"/>
  <c r="G3199" i="6"/>
  <c r="G3200" i="6"/>
  <c r="G3201" i="6"/>
  <c r="G3202" i="6"/>
  <c r="G3203" i="6"/>
  <c r="G3204" i="6"/>
  <c r="G3205" i="6"/>
  <c r="G3206" i="6"/>
  <c r="G3207" i="6"/>
  <c r="G3208" i="6"/>
  <c r="G3209" i="6"/>
  <c r="G3210" i="6"/>
  <c r="G3211" i="6"/>
  <c r="G3212" i="6"/>
  <c r="G3213" i="6"/>
  <c r="G3214" i="6"/>
  <c r="G3215" i="6"/>
  <c r="G3216" i="6"/>
  <c r="G3217" i="6"/>
  <c r="G3218" i="6"/>
  <c r="G3219" i="6"/>
  <c r="G3220" i="6"/>
  <c r="G3221" i="6"/>
  <c r="G3222" i="6"/>
  <c r="G3223" i="6"/>
  <c r="G3224" i="6"/>
  <c r="G3225" i="6"/>
  <c r="G3226" i="6"/>
  <c r="G3227" i="6"/>
  <c r="G3228" i="6"/>
  <c r="G3229" i="6"/>
  <c r="G3230" i="6"/>
  <c r="G3231" i="6"/>
  <c r="G3232" i="6"/>
  <c r="G3233" i="6"/>
  <c r="G3234" i="6"/>
  <c r="G3235" i="6"/>
  <c r="G3236" i="6"/>
  <c r="G3237" i="6"/>
  <c r="G3238" i="6"/>
  <c r="G3239" i="6"/>
  <c r="G3240" i="6"/>
  <c r="G3241" i="6"/>
  <c r="G3242" i="6"/>
  <c r="G3243" i="6"/>
  <c r="G3244" i="6"/>
  <c r="G3245" i="6"/>
  <c r="G3246" i="6"/>
  <c r="G3247" i="6"/>
  <c r="G3248" i="6"/>
  <c r="G3249" i="6"/>
  <c r="G3250" i="6"/>
  <c r="G3251" i="6"/>
  <c r="G3252" i="6"/>
  <c r="G3253" i="6"/>
  <c r="G3254" i="6"/>
  <c r="G3255" i="6"/>
  <c r="G3256" i="6"/>
  <c r="G3257" i="6"/>
  <c r="G3258" i="6"/>
  <c r="G3259" i="6"/>
  <c r="G3260" i="6"/>
  <c r="G3261" i="6"/>
  <c r="G3262" i="6"/>
  <c r="G3263" i="6"/>
  <c r="G3264" i="6"/>
  <c r="G3265" i="6"/>
  <c r="G3266" i="6"/>
  <c r="G3267" i="6"/>
  <c r="G3268" i="6"/>
  <c r="G3269" i="6"/>
  <c r="G3270" i="6"/>
  <c r="G3271" i="6"/>
  <c r="G3272" i="6"/>
  <c r="G3273" i="6"/>
  <c r="G3274" i="6"/>
  <c r="G3275" i="6"/>
  <c r="G3276" i="6"/>
  <c r="G3277" i="6"/>
  <c r="G3278" i="6"/>
  <c r="G3279" i="6"/>
  <c r="G3280" i="6"/>
  <c r="G3281" i="6"/>
  <c r="G3282" i="6"/>
  <c r="G3283" i="6"/>
  <c r="G3284" i="6"/>
  <c r="G3285" i="6"/>
  <c r="G3286" i="6"/>
  <c r="G3287" i="6"/>
  <c r="G3288" i="6"/>
  <c r="G3289" i="6"/>
  <c r="G3290" i="6"/>
  <c r="G3291" i="6"/>
  <c r="G3292" i="6"/>
  <c r="G3293" i="6"/>
  <c r="G3294" i="6"/>
  <c r="G3295" i="6"/>
  <c r="G3296" i="6"/>
  <c r="G3297" i="6"/>
  <c r="G3298" i="6"/>
  <c r="G3299" i="6"/>
  <c r="G3300" i="6"/>
  <c r="G3301" i="6"/>
  <c r="G3302" i="6"/>
  <c r="G3303" i="6"/>
  <c r="G3304" i="6"/>
  <c r="G3305" i="6"/>
  <c r="G3306" i="6"/>
  <c r="G3307" i="6"/>
  <c r="G3308" i="6"/>
  <c r="G3309" i="6"/>
  <c r="G3310" i="6"/>
  <c r="G3311" i="6"/>
  <c r="G3312" i="6"/>
  <c r="G3313" i="6"/>
  <c r="G3314" i="6"/>
  <c r="G3315" i="6"/>
  <c r="G3316" i="6"/>
  <c r="G3317" i="6"/>
  <c r="G3318" i="6"/>
  <c r="G3319" i="6"/>
  <c r="G3320" i="6"/>
  <c r="G3321" i="6"/>
  <c r="G3322" i="6"/>
  <c r="G3323" i="6"/>
  <c r="G3324" i="6"/>
  <c r="G3325" i="6"/>
  <c r="G3326" i="6"/>
  <c r="G3327" i="6"/>
  <c r="G3328" i="6"/>
  <c r="G3329" i="6"/>
  <c r="G3330" i="6"/>
  <c r="G3331" i="6"/>
  <c r="G3332" i="6"/>
  <c r="G3333" i="6"/>
  <c r="G3334" i="6"/>
  <c r="G3335" i="6"/>
  <c r="G3336" i="6"/>
  <c r="G3337" i="6"/>
  <c r="G3338" i="6"/>
  <c r="G3339" i="6"/>
  <c r="G3340" i="6"/>
  <c r="G3341" i="6"/>
  <c r="G3342" i="6"/>
  <c r="G3343" i="6"/>
  <c r="G3344" i="6"/>
  <c r="G3345" i="6"/>
  <c r="G3346" i="6"/>
  <c r="G3347" i="6"/>
  <c r="G3348" i="6"/>
  <c r="G3349" i="6"/>
  <c r="G3350" i="6"/>
  <c r="G3351" i="6"/>
  <c r="G3352" i="6"/>
  <c r="G3353" i="6"/>
  <c r="G3354" i="6"/>
  <c r="G3355" i="6"/>
  <c r="G3356" i="6"/>
  <c r="G3357" i="6"/>
  <c r="G3358" i="6"/>
  <c r="G3359" i="6"/>
  <c r="G3360" i="6"/>
  <c r="G3361" i="6"/>
  <c r="G3362" i="6"/>
  <c r="G3363" i="6"/>
  <c r="G3364" i="6"/>
  <c r="G3365" i="6"/>
  <c r="G3366" i="6"/>
  <c r="G3367" i="6"/>
  <c r="G3368" i="6"/>
  <c r="G3369" i="6"/>
  <c r="G3370" i="6"/>
  <c r="G3371" i="6"/>
  <c r="G3372" i="6"/>
  <c r="G3373" i="6"/>
  <c r="G3374" i="6"/>
  <c r="G3375" i="6"/>
  <c r="G3376" i="6"/>
  <c r="G3377" i="6"/>
  <c r="G3378" i="6"/>
  <c r="G3379" i="6"/>
  <c r="G3380" i="6"/>
  <c r="G3381" i="6"/>
  <c r="G3382" i="6"/>
  <c r="G3383" i="6"/>
  <c r="G3384" i="6"/>
  <c r="G3385" i="6"/>
  <c r="G3386" i="6"/>
  <c r="G3387" i="6"/>
  <c r="G3388" i="6"/>
  <c r="G3389" i="6"/>
  <c r="G3390" i="6"/>
  <c r="G3391" i="6"/>
  <c r="G3392" i="6"/>
  <c r="G3393" i="6"/>
  <c r="G3394" i="6"/>
  <c r="G3395" i="6"/>
  <c r="G3396" i="6"/>
  <c r="G3397" i="6"/>
  <c r="G3398" i="6"/>
  <c r="G3399" i="6"/>
  <c r="G3400" i="6"/>
  <c r="G3401" i="6"/>
  <c r="G3402" i="6"/>
  <c r="G3403" i="6"/>
  <c r="G3404" i="6"/>
  <c r="G3405" i="6"/>
  <c r="G3406" i="6"/>
  <c r="G3407" i="6"/>
  <c r="G3408" i="6"/>
  <c r="G3409" i="6"/>
  <c r="G3410" i="6"/>
  <c r="G3411" i="6"/>
  <c r="G3412" i="6"/>
  <c r="G3413" i="6"/>
  <c r="G3414" i="6"/>
  <c r="G3415" i="6"/>
  <c r="G3416" i="6"/>
  <c r="G3417" i="6"/>
  <c r="G3418" i="6"/>
  <c r="G3419" i="6"/>
  <c r="G3420" i="6"/>
  <c r="G3421" i="6"/>
  <c r="G3422" i="6"/>
  <c r="G3423" i="6"/>
  <c r="G3424" i="6"/>
  <c r="G3425" i="6"/>
  <c r="G3426" i="6"/>
  <c r="G3427" i="6"/>
  <c r="G3428" i="6"/>
  <c r="G3429" i="6"/>
  <c r="G3430" i="6"/>
  <c r="G3431" i="6"/>
  <c r="G3432" i="6"/>
  <c r="G3433" i="6"/>
  <c r="G3434" i="6"/>
  <c r="G3435" i="6"/>
  <c r="G3436" i="6"/>
  <c r="G3437" i="6"/>
  <c r="G3438" i="6"/>
  <c r="G3439" i="6"/>
  <c r="G3440" i="6"/>
  <c r="G3441" i="6"/>
  <c r="G3442" i="6"/>
  <c r="G3443" i="6"/>
  <c r="G3444" i="6"/>
  <c r="G3445" i="6"/>
  <c r="G3446" i="6"/>
  <c r="G3447" i="6"/>
  <c r="G3448" i="6"/>
  <c r="G3449" i="6"/>
  <c r="G3450" i="6"/>
  <c r="G3451" i="6"/>
  <c r="G3452" i="6"/>
  <c r="G3453" i="6"/>
  <c r="G3454" i="6"/>
  <c r="G3455" i="6"/>
  <c r="G3456" i="6"/>
  <c r="G3457" i="6"/>
  <c r="G3458" i="6"/>
  <c r="G3459" i="6"/>
  <c r="G3460" i="6"/>
  <c r="G3461" i="6"/>
  <c r="G3462" i="6"/>
  <c r="G3463" i="6"/>
  <c r="G3464" i="6"/>
  <c r="G3465" i="6"/>
  <c r="G3466" i="6"/>
  <c r="G3467" i="6"/>
  <c r="G3468" i="6"/>
  <c r="G3469" i="6"/>
  <c r="G3470" i="6"/>
  <c r="G3471" i="6"/>
  <c r="G3472" i="6"/>
  <c r="G3473" i="6"/>
  <c r="G3474" i="6"/>
  <c r="G3475" i="6"/>
  <c r="G3476" i="6"/>
  <c r="G3477" i="6"/>
  <c r="G3478" i="6"/>
  <c r="G3479" i="6"/>
  <c r="G3480" i="6"/>
  <c r="G3481" i="6"/>
  <c r="G3482" i="6"/>
  <c r="G3483" i="6"/>
  <c r="G3484" i="6"/>
  <c r="G3485" i="6"/>
  <c r="G3486" i="6"/>
  <c r="G3487" i="6"/>
  <c r="G3488" i="6"/>
  <c r="G3489" i="6"/>
  <c r="G3490" i="6"/>
  <c r="G3491" i="6"/>
  <c r="G3492" i="6"/>
  <c r="G3493" i="6"/>
  <c r="G3494" i="6"/>
  <c r="G3495" i="6"/>
  <c r="G3496" i="6"/>
  <c r="G3497" i="6"/>
  <c r="G3498" i="6"/>
  <c r="G3499" i="6"/>
  <c r="G3500" i="6"/>
  <c r="G3501" i="6"/>
  <c r="G3502" i="6"/>
  <c r="G3503" i="6"/>
  <c r="G3504" i="6"/>
  <c r="G3505" i="6"/>
  <c r="G3506" i="6"/>
  <c r="G3507" i="6"/>
  <c r="G3508" i="6"/>
  <c r="G3509" i="6"/>
  <c r="G3510" i="6"/>
  <c r="G3511" i="6"/>
  <c r="G3512" i="6"/>
  <c r="G3513" i="6"/>
  <c r="G3514" i="6"/>
  <c r="G3515" i="6"/>
  <c r="G3516" i="6"/>
  <c r="G3517" i="6"/>
  <c r="G3518" i="6"/>
  <c r="G3519" i="6"/>
  <c r="G3520" i="6"/>
  <c r="G3521" i="6"/>
  <c r="G3522" i="6"/>
  <c r="G3523" i="6"/>
  <c r="G3524" i="6"/>
  <c r="G3525" i="6"/>
  <c r="G3526" i="6"/>
  <c r="G3527" i="6"/>
  <c r="G3528" i="6"/>
  <c r="G3529" i="6"/>
  <c r="G3530" i="6"/>
  <c r="G3531" i="6"/>
  <c r="G3532" i="6"/>
  <c r="G3533" i="6"/>
  <c r="G3534" i="6"/>
  <c r="G3535" i="6"/>
  <c r="G3536" i="6"/>
  <c r="G3537" i="6"/>
  <c r="G3538" i="6"/>
  <c r="G3539" i="6"/>
  <c r="G3540" i="6"/>
  <c r="G3541" i="6"/>
  <c r="G3542" i="6"/>
  <c r="G3543" i="6"/>
  <c r="G3544" i="6"/>
  <c r="G3545" i="6"/>
  <c r="G3546" i="6"/>
  <c r="G3547" i="6"/>
  <c r="G3548" i="6"/>
  <c r="G3549" i="6"/>
  <c r="G3550" i="6"/>
  <c r="G3551" i="6"/>
  <c r="G3552" i="6"/>
  <c r="G3553" i="6"/>
  <c r="G3554" i="6"/>
  <c r="G3555" i="6"/>
  <c r="G3556" i="6"/>
  <c r="G3557" i="6"/>
  <c r="G3558" i="6"/>
  <c r="G3559" i="6"/>
  <c r="G3560" i="6"/>
  <c r="G3561" i="6"/>
  <c r="G3562" i="6"/>
  <c r="G3563" i="6"/>
  <c r="G3564" i="6"/>
  <c r="G3565" i="6"/>
  <c r="G3566" i="6"/>
  <c r="G3567" i="6"/>
  <c r="G3568" i="6"/>
  <c r="G3569" i="6"/>
  <c r="G3570" i="6"/>
  <c r="G3571" i="6"/>
  <c r="G3572" i="6"/>
  <c r="G3573" i="6"/>
  <c r="G3574" i="6"/>
  <c r="G3575" i="6"/>
  <c r="G3576" i="6"/>
  <c r="G3577" i="6"/>
  <c r="G3578" i="6"/>
  <c r="G3579" i="6"/>
  <c r="G3580" i="6"/>
  <c r="G3581" i="6"/>
  <c r="G3582" i="6"/>
  <c r="G3583" i="6"/>
  <c r="G3584" i="6"/>
  <c r="G3585" i="6"/>
  <c r="G3586" i="6"/>
  <c r="G3587" i="6"/>
  <c r="G3588" i="6"/>
  <c r="G3589" i="6"/>
  <c r="G3590" i="6"/>
  <c r="G3591" i="6"/>
  <c r="G3592" i="6"/>
  <c r="G3593" i="6"/>
  <c r="G3594" i="6"/>
  <c r="G3595" i="6"/>
  <c r="G3596" i="6"/>
  <c r="G3597" i="6"/>
  <c r="G3598" i="6"/>
  <c r="G3599" i="6"/>
  <c r="G3600" i="6"/>
  <c r="G3601" i="6"/>
  <c r="G3602" i="6"/>
  <c r="G3603" i="6"/>
  <c r="G3604" i="6"/>
  <c r="G3605" i="6"/>
  <c r="G3606" i="6"/>
  <c r="G3607" i="6"/>
  <c r="G3608" i="6"/>
  <c r="G3609" i="6"/>
  <c r="G3610" i="6"/>
  <c r="G3611" i="6"/>
  <c r="G3612" i="6"/>
  <c r="G3613" i="6"/>
  <c r="G3614" i="6"/>
  <c r="G3615" i="6"/>
  <c r="G3616" i="6"/>
  <c r="G3617" i="6"/>
  <c r="G3618" i="6"/>
  <c r="G3619" i="6"/>
  <c r="G3620" i="6"/>
  <c r="G3621" i="6"/>
  <c r="G3622" i="6"/>
  <c r="G3623" i="6"/>
  <c r="G3624" i="6"/>
  <c r="G3625" i="6"/>
  <c r="G3626" i="6"/>
  <c r="G3627" i="6"/>
  <c r="G3628" i="6"/>
  <c r="G3629" i="6"/>
  <c r="G3630" i="6"/>
  <c r="G3631" i="6"/>
  <c r="G3632" i="6"/>
  <c r="G3633" i="6"/>
  <c r="G3634" i="6"/>
  <c r="G3635" i="6"/>
  <c r="G3636" i="6"/>
  <c r="G3637" i="6"/>
  <c r="G3638" i="6"/>
  <c r="G3639" i="6"/>
  <c r="G3640" i="6"/>
  <c r="G3641" i="6"/>
  <c r="G3642" i="6"/>
  <c r="G3643" i="6"/>
  <c r="G3644" i="6"/>
  <c r="G3645" i="6"/>
  <c r="G3646" i="6"/>
  <c r="G3647" i="6"/>
  <c r="G3648" i="6"/>
  <c r="G3649" i="6"/>
  <c r="G3650" i="6"/>
  <c r="G3651" i="6"/>
  <c r="G3652" i="6"/>
  <c r="G3653" i="6"/>
  <c r="G3654" i="6"/>
  <c r="G3655" i="6"/>
  <c r="G3656" i="6"/>
  <c r="G3657" i="6"/>
  <c r="G3658" i="6"/>
  <c r="G3659" i="6"/>
  <c r="G3660" i="6"/>
  <c r="G3661" i="6"/>
  <c r="G3662" i="6"/>
  <c r="G3663" i="6"/>
  <c r="G3664" i="6"/>
  <c r="G3665" i="6"/>
  <c r="G3666" i="6"/>
  <c r="G3667" i="6"/>
  <c r="G3668" i="6"/>
  <c r="G3669" i="6"/>
  <c r="G3670" i="6"/>
  <c r="G3671" i="6"/>
  <c r="G3672" i="6"/>
  <c r="G3673" i="6"/>
  <c r="G3674" i="6"/>
  <c r="G3675" i="6"/>
  <c r="G3676" i="6"/>
  <c r="G3677" i="6"/>
  <c r="G3678" i="6"/>
  <c r="G3679" i="6"/>
  <c r="G3680" i="6"/>
  <c r="G3681" i="6"/>
  <c r="G3682" i="6"/>
  <c r="G3683" i="6"/>
  <c r="G3684" i="6"/>
  <c r="G3685" i="6"/>
  <c r="G3686" i="6"/>
  <c r="G3687" i="6"/>
  <c r="G3688" i="6"/>
  <c r="G3689" i="6"/>
  <c r="G3690" i="6"/>
  <c r="G3691" i="6"/>
  <c r="G3692" i="6"/>
  <c r="G3693" i="6"/>
  <c r="G3694" i="6"/>
  <c r="G3695" i="6"/>
  <c r="G3696" i="6"/>
  <c r="G3697" i="6"/>
  <c r="G3698" i="6"/>
  <c r="G3699" i="6"/>
  <c r="G3700" i="6"/>
  <c r="G3701" i="6"/>
  <c r="G3702" i="6"/>
  <c r="G3703" i="6"/>
  <c r="G3704" i="6"/>
  <c r="G3705" i="6"/>
  <c r="G3706" i="6"/>
  <c r="G3707" i="6"/>
  <c r="G3708" i="6"/>
  <c r="G3709" i="6"/>
  <c r="G3710" i="6"/>
  <c r="G3711" i="6"/>
  <c r="G3712" i="6"/>
  <c r="G3713" i="6"/>
  <c r="G3714" i="6"/>
  <c r="G3715" i="6"/>
  <c r="G3716" i="6"/>
  <c r="G3717" i="6"/>
  <c r="G3718" i="6"/>
  <c r="G3719" i="6"/>
  <c r="G3720" i="6"/>
  <c r="G3721" i="6"/>
  <c r="G3722" i="6"/>
  <c r="G3723" i="6"/>
  <c r="G3724" i="6"/>
  <c r="G3725" i="6"/>
  <c r="G3726" i="6"/>
  <c r="G3727" i="6"/>
  <c r="G3728" i="6"/>
  <c r="G3729" i="6"/>
  <c r="G3730" i="6"/>
  <c r="G3731" i="6"/>
  <c r="G3732" i="6"/>
  <c r="G3733" i="6"/>
  <c r="G3734" i="6"/>
  <c r="G3735" i="6"/>
  <c r="G3736" i="6"/>
  <c r="G3737" i="6"/>
  <c r="G3738" i="6"/>
  <c r="G3739" i="6"/>
  <c r="G3740" i="6"/>
  <c r="G3741" i="6"/>
  <c r="G3742" i="6"/>
  <c r="G3743" i="6"/>
  <c r="G3744" i="6"/>
  <c r="G3745" i="6"/>
  <c r="G3746" i="6"/>
  <c r="G3747" i="6"/>
  <c r="G3748" i="6"/>
  <c r="G3749" i="6"/>
  <c r="G3750" i="6"/>
  <c r="G3751" i="6"/>
  <c r="G3752" i="6"/>
  <c r="G3753" i="6"/>
  <c r="G3754" i="6"/>
  <c r="G3755" i="6"/>
  <c r="G3756" i="6"/>
  <c r="G3757" i="6"/>
  <c r="G3758" i="6"/>
  <c r="G3759" i="6"/>
  <c r="G3760" i="6"/>
  <c r="G3761" i="6"/>
  <c r="G3762" i="6"/>
  <c r="G3763" i="6"/>
  <c r="G3764" i="6"/>
  <c r="G3765" i="6"/>
  <c r="G3766" i="6"/>
  <c r="G3767" i="6"/>
  <c r="G3768" i="6"/>
  <c r="G3769" i="6"/>
  <c r="G3770" i="6"/>
  <c r="G3771" i="6"/>
  <c r="G3772" i="6"/>
  <c r="G3773" i="6"/>
  <c r="G3774" i="6"/>
  <c r="G3775" i="6"/>
  <c r="G3776" i="6"/>
  <c r="G3777" i="6"/>
  <c r="G3778" i="6"/>
  <c r="G3779" i="6"/>
  <c r="G3780" i="6"/>
  <c r="G3781" i="6"/>
  <c r="G3782" i="6"/>
  <c r="G3783" i="6"/>
  <c r="G3784" i="6"/>
  <c r="G3785" i="6"/>
  <c r="G3786" i="6"/>
  <c r="G3787" i="6"/>
  <c r="G3788" i="6"/>
  <c r="G3789" i="6"/>
  <c r="G3790" i="6"/>
  <c r="G3791" i="6"/>
  <c r="G3792" i="6"/>
  <c r="G3793" i="6"/>
  <c r="G3794" i="6"/>
  <c r="G3795" i="6"/>
  <c r="G3796" i="6"/>
  <c r="G3797" i="6"/>
  <c r="G3798" i="6"/>
  <c r="G3799" i="6"/>
  <c r="G3800" i="6"/>
  <c r="G3801" i="6"/>
  <c r="G3802" i="6"/>
  <c r="G3803" i="6"/>
  <c r="G3804" i="6"/>
  <c r="G3805" i="6"/>
  <c r="G3806" i="6"/>
  <c r="G3807" i="6"/>
  <c r="G3808" i="6"/>
  <c r="G3809" i="6"/>
  <c r="G3810" i="6"/>
  <c r="G3811" i="6"/>
  <c r="G3812" i="6"/>
  <c r="G3813" i="6"/>
  <c r="G3814" i="6"/>
  <c r="G3815" i="6"/>
  <c r="G3816" i="6"/>
  <c r="G3817" i="6"/>
  <c r="G3818" i="6"/>
  <c r="G3819" i="6"/>
  <c r="G3820" i="6"/>
  <c r="G3821" i="6"/>
  <c r="G3822" i="6"/>
  <c r="G3823" i="6"/>
  <c r="G3824" i="6"/>
  <c r="G3825" i="6"/>
  <c r="G3826" i="6"/>
  <c r="G3827" i="6"/>
  <c r="G3828" i="6"/>
  <c r="G3829" i="6"/>
  <c r="G3830" i="6"/>
  <c r="G3831" i="6"/>
  <c r="G3832" i="6"/>
  <c r="G3833" i="6"/>
  <c r="G3834" i="6"/>
  <c r="G3835" i="6"/>
  <c r="G3836" i="6"/>
  <c r="G3837" i="6"/>
  <c r="G3838" i="6"/>
  <c r="G3839" i="6"/>
  <c r="G3840" i="6"/>
  <c r="G3841" i="6"/>
  <c r="G3842" i="6"/>
  <c r="G3843" i="6"/>
  <c r="G3844" i="6"/>
  <c r="G3845" i="6"/>
  <c r="G3846" i="6"/>
  <c r="G3847" i="6"/>
  <c r="G3848" i="6"/>
  <c r="G3849" i="6"/>
  <c r="G3850" i="6"/>
  <c r="G3851" i="6"/>
  <c r="G3852" i="6"/>
  <c r="G3853" i="6"/>
  <c r="G3854" i="6"/>
  <c r="G3855" i="6"/>
  <c r="G3856" i="6"/>
  <c r="G3857" i="6"/>
  <c r="G3858" i="6"/>
  <c r="G3859" i="6"/>
  <c r="G3860" i="6"/>
  <c r="G3861" i="6"/>
  <c r="G3862" i="6"/>
  <c r="G3863" i="6"/>
  <c r="G3864" i="6"/>
  <c r="G3865" i="6"/>
  <c r="G3866" i="6"/>
  <c r="G3867" i="6"/>
  <c r="G3868" i="6"/>
  <c r="G3869" i="6"/>
  <c r="G3870" i="6"/>
  <c r="G3871" i="6"/>
  <c r="G3872" i="6"/>
  <c r="G3873" i="6"/>
  <c r="G3874" i="6"/>
  <c r="G3875" i="6"/>
  <c r="G3876" i="6"/>
  <c r="G3877" i="6"/>
  <c r="G3878" i="6"/>
  <c r="G3879" i="6"/>
  <c r="G3880" i="6"/>
  <c r="G3881" i="6"/>
  <c r="G3882" i="6"/>
  <c r="G3883" i="6"/>
  <c r="G3884" i="6"/>
  <c r="G3885" i="6"/>
  <c r="G3886" i="6"/>
  <c r="G3887" i="6"/>
  <c r="G3888" i="6"/>
  <c r="G3889" i="6"/>
  <c r="G3890" i="6"/>
  <c r="G3891" i="6"/>
  <c r="G3892" i="6"/>
  <c r="G3893" i="6"/>
  <c r="G3894" i="6"/>
  <c r="G3895" i="6"/>
  <c r="G3896" i="6"/>
  <c r="G3897" i="6"/>
  <c r="G3898" i="6"/>
  <c r="G3899" i="6"/>
  <c r="G3900" i="6"/>
  <c r="G3901" i="6"/>
  <c r="G3902" i="6"/>
  <c r="G3903" i="6"/>
  <c r="G3904" i="6"/>
  <c r="G3905" i="6"/>
  <c r="G3906" i="6"/>
  <c r="G3907" i="6"/>
  <c r="G3908" i="6"/>
  <c r="G3909" i="6"/>
  <c r="G3910" i="6"/>
  <c r="G3911" i="6"/>
  <c r="G3912" i="6"/>
  <c r="G3913" i="6"/>
  <c r="G3914" i="6"/>
  <c r="G3915" i="6"/>
  <c r="G3916" i="6"/>
  <c r="G3917" i="6"/>
  <c r="G3918" i="6"/>
  <c r="G3919" i="6"/>
  <c r="G3920" i="6"/>
  <c r="G3921" i="6"/>
  <c r="G3922" i="6"/>
  <c r="G3923" i="6"/>
  <c r="G3924" i="6"/>
  <c r="G3925" i="6"/>
  <c r="G3926" i="6"/>
  <c r="G3927" i="6"/>
  <c r="G3928" i="6"/>
  <c r="G3929" i="6"/>
  <c r="G3930" i="6"/>
  <c r="G3931" i="6"/>
  <c r="G3932" i="6"/>
  <c r="G3933" i="6"/>
  <c r="G3934" i="6"/>
  <c r="G3935" i="6"/>
  <c r="G3936" i="6"/>
  <c r="G3937" i="6"/>
  <c r="G3938" i="6"/>
  <c r="G3939" i="6"/>
  <c r="G3940" i="6"/>
  <c r="G3941" i="6"/>
  <c r="G3942" i="6"/>
  <c r="G3943" i="6"/>
  <c r="G3944" i="6"/>
  <c r="G3945" i="6"/>
  <c r="G3946" i="6"/>
  <c r="G3947" i="6"/>
  <c r="G3948" i="6"/>
  <c r="G3949" i="6"/>
  <c r="G3950" i="6"/>
  <c r="G3951" i="6"/>
  <c r="G3952" i="6"/>
  <c r="G3953" i="6"/>
  <c r="G3954" i="6"/>
  <c r="G3955" i="6"/>
  <c r="G3956" i="6"/>
  <c r="G3957" i="6"/>
  <c r="G3958" i="6"/>
  <c r="G3959" i="6"/>
  <c r="G3960" i="6"/>
  <c r="G3961" i="6"/>
  <c r="G3962" i="6"/>
  <c r="G3963" i="6"/>
  <c r="G3964" i="6"/>
  <c r="G3965" i="6"/>
  <c r="G3966" i="6"/>
  <c r="G3967" i="6"/>
  <c r="G3968" i="6"/>
  <c r="G3969" i="6"/>
  <c r="G3970" i="6"/>
  <c r="G3971" i="6"/>
  <c r="G3972" i="6"/>
  <c r="G3973" i="6"/>
  <c r="G3974" i="6"/>
  <c r="G3975" i="6"/>
  <c r="G3976" i="6"/>
  <c r="G3977" i="6"/>
  <c r="G3978" i="6"/>
  <c r="G3979" i="6"/>
  <c r="G3980" i="6"/>
  <c r="G3981" i="6"/>
  <c r="G3982" i="6"/>
  <c r="G3983" i="6"/>
  <c r="G3984" i="6"/>
  <c r="G3985" i="6"/>
  <c r="G3986" i="6"/>
  <c r="G3987" i="6"/>
  <c r="G3988" i="6"/>
  <c r="G3989" i="6"/>
  <c r="G3990" i="6"/>
  <c r="G3991" i="6"/>
  <c r="G3992" i="6"/>
  <c r="G3993" i="6"/>
  <c r="G3994" i="6"/>
  <c r="G3995" i="6"/>
  <c r="G3996" i="6"/>
  <c r="G3997" i="6"/>
  <c r="G3998" i="6"/>
  <c r="G3999" i="6"/>
  <c r="G4000" i="6"/>
  <c r="G4001" i="6"/>
  <c r="G4002" i="6"/>
  <c r="G4003" i="6"/>
  <c r="G4004" i="6"/>
  <c r="G4005" i="6"/>
  <c r="G4006" i="6"/>
  <c r="G4007" i="6"/>
  <c r="G4008" i="6"/>
  <c r="G4009" i="6"/>
  <c r="G4010" i="6"/>
  <c r="G4011" i="6"/>
  <c r="G4012" i="6"/>
  <c r="G4013" i="6"/>
  <c r="G4014" i="6"/>
  <c r="G4015" i="6"/>
  <c r="G4016" i="6"/>
  <c r="G4017" i="6"/>
  <c r="G4018" i="6"/>
  <c r="G4019" i="6"/>
  <c r="G4020" i="6"/>
  <c r="G4021" i="6"/>
  <c r="G4022" i="6"/>
  <c r="G4023" i="6"/>
  <c r="G4024" i="6"/>
  <c r="G4025" i="6"/>
  <c r="G4026" i="6"/>
  <c r="G4027" i="6"/>
  <c r="G4028" i="6"/>
  <c r="G4029" i="6"/>
  <c r="G4030" i="6"/>
  <c r="G4031" i="6"/>
  <c r="G4032" i="6"/>
  <c r="G4033" i="6"/>
  <c r="G4034" i="6"/>
  <c r="G4035" i="6"/>
  <c r="G4036" i="6"/>
  <c r="G4037" i="6"/>
  <c r="G4038" i="6"/>
  <c r="G4039" i="6"/>
  <c r="G4040" i="6"/>
  <c r="G4041" i="6"/>
  <c r="G4042" i="6"/>
  <c r="G4043" i="6"/>
  <c r="G4044" i="6"/>
  <c r="G4045" i="6"/>
  <c r="G4046" i="6"/>
  <c r="G4047" i="6"/>
  <c r="G4048" i="6"/>
  <c r="G4049" i="6"/>
  <c r="G4050" i="6"/>
  <c r="G4051" i="6"/>
  <c r="G4052" i="6"/>
  <c r="G4053" i="6"/>
  <c r="G4054" i="6"/>
  <c r="G4055" i="6"/>
  <c r="G4056" i="6"/>
  <c r="G4057" i="6"/>
  <c r="G4058" i="6"/>
  <c r="G4059" i="6"/>
  <c r="G4060" i="6"/>
  <c r="G4061" i="6"/>
  <c r="G4062" i="6"/>
  <c r="G4063" i="6"/>
  <c r="G4064" i="6"/>
  <c r="G4065" i="6"/>
  <c r="G4066" i="6"/>
  <c r="G4067" i="6"/>
  <c r="G4068" i="6"/>
  <c r="G4069" i="6"/>
  <c r="G4070" i="6"/>
  <c r="G4071" i="6"/>
  <c r="G4072" i="6"/>
  <c r="G4073" i="6"/>
  <c r="G4074" i="6"/>
  <c r="G4075" i="6"/>
  <c r="G4076" i="6"/>
  <c r="G4077" i="6"/>
  <c r="G4078" i="6"/>
  <c r="G4079" i="6"/>
  <c r="G4080" i="6"/>
  <c r="G4081" i="6"/>
  <c r="G4082" i="6"/>
  <c r="G4083" i="6"/>
  <c r="G4084" i="6"/>
  <c r="G4085" i="6"/>
  <c r="G4086" i="6"/>
  <c r="G4087" i="6"/>
  <c r="G4088" i="6"/>
  <c r="G4089" i="6"/>
  <c r="G4090" i="6"/>
  <c r="G4091" i="6"/>
  <c r="G4092" i="6"/>
  <c r="G4093" i="6"/>
  <c r="G4094" i="6"/>
  <c r="G4095" i="6"/>
  <c r="G4096" i="6"/>
  <c r="G4097" i="6"/>
  <c r="G4098" i="6"/>
  <c r="G4099" i="6"/>
  <c r="G4100" i="6"/>
  <c r="G4101" i="6"/>
  <c r="G4102" i="6"/>
  <c r="G4103" i="6"/>
  <c r="G4104" i="6"/>
  <c r="G4105" i="6"/>
  <c r="G4106" i="6"/>
  <c r="G4107" i="6"/>
  <c r="G4108" i="6"/>
  <c r="G4109" i="6"/>
  <c r="G4110" i="6"/>
  <c r="G4111" i="6"/>
  <c r="G4112" i="6"/>
  <c r="G4113" i="6"/>
  <c r="G4114" i="6"/>
  <c r="G4115" i="6"/>
  <c r="G4116" i="6"/>
  <c r="G4117" i="6"/>
  <c r="G4118" i="6"/>
  <c r="G4119" i="6"/>
  <c r="G4120" i="6"/>
  <c r="G4121" i="6"/>
  <c r="G4122" i="6"/>
  <c r="G4123" i="6"/>
  <c r="G4124" i="6"/>
  <c r="G4125" i="6"/>
  <c r="G4126" i="6"/>
  <c r="G4127" i="6"/>
  <c r="G4128" i="6"/>
  <c r="G4129" i="6"/>
  <c r="G4130" i="6"/>
  <c r="G4131" i="6"/>
  <c r="G4132" i="6"/>
  <c r="G4133" i="6"/>
  <c r="G4134" i="6"/>
  <c r="G4135" i="6"/>
  <c r="G4136" i="6"/>
  <c r="G4137" i="6"/>
  <c r="G4138" i="6"/>
  <c r="G4139" i="6"/>
  <c r="G4140" i="6"/>
  <c r="G4141" i="6"/>
  <c r="G4142" i="6"/>
  <c r="G4143" i="6"/>
  <c r="G4144" i="6"/>
  <c r="G4145" i="6"/>
  <c r="G4146" i="6"/>
  <c r="G4147" i="6"/>
  <c r="G4148" i="6"/>
  <c r="G4149" i="6"/>
  <c r="G4150" i="6"/>
  <c r="G4151" i="6"/>
  <c r="G4152" i="6"/>
  <c r="G4153" i="6"/>
  <c r="G4154" i="6"/>
  <c r="G4155" i="6"/>
  <c r="G4156" i="6"/>
  <c r="G4157" i="6"/>
  <c r="G4158" i="6"/>
  <c r="G4159" i="6"/>
  <c r="G4160" i="6"/>
  <c r="G4161" i="6"/>
  <c r="G4162" i="6"/>
  <c r="G4163" i="6"/>
  <c r="G4164" i="6"/>
  <c r="G4165" i="6"/>
  <c r="G4166" i="6"/>
  <c r="G4167" i="6"/>
  <c r="G4168" i="6"/>
  <c r="G4169" i="6"/>
  <c r="G4170" i="6"/>
  <c r="G4171" i="6"/>
  <c r="G4172" i="6"/>
  <c r="G4173" i="6"/>
  <c r="G4174" i="6"/>
  <c r="G4175" i="6"/>
  <c r="G4176" i="6"/>
  <c r="G4177" i="6"/>
  <c r="G4178" i="6"/>
  <c r="G4179" i="6"/>
  <c r="G4180" i="6"/>
  <c r="G4181" i="6"/>
  <c r="G4182" i="6"/>
  <c r="G4183" i="6"/>
  <c r="G4184" i="6"/>
  <c r="G4185" i="6"/>
  <c r="G4186" i="6"/>
  <c r="G4187" i="6"/>
  <c r="G4188" i="6"/>
  <c r="G4189" i="6"/>
  <c r="G4190" i="6"/>
  <c r="G4191" i="6"/>
  <c r="G4192" i="6"/>
  <c r="G4193" i="6"/>
  <c r="G4194" i="6"/>
  <c r="G4195" i="6"/>
  <c r="G4196" i="6"/>
  <c r="G4197" i="6"/>
  <c r="G4198" i="6"/>
  <c r="G4199" i="6"/>
  <c r="G4200" i="6"/>
  <c r="G4201" i="6"/>
  <c r="G4202" i="6"/>
  <c r="G4203" i="6"/>
  <c r="G4204" i="6"/>
  <c r="G4205" i="6"/>
  <c r="G4206" i="6"/>
  <c r="G4207" i="6"/>
  <c r="G4208" i="6"/>
  <c r="G4209" i="6"/>
  <c r="G4210" i="6"/>
  <c r="G4211" i="6"/>
  <c r="G4212" i="6"/>
  <c r="G4213" i="6"/>
  <c r="G4214" i="6"/>
  <c r="G4215" i="6"/>
  <c r="G4216" i="6"/>
  <c r="G4217" i="6"/>
  <c r="G4218" i="6"/>
  <c r="G4219" i="6"/>
  <c r="G4220" i="6"/>
  <c r="G4221" i="6"/>
  <c r="G4222" i="6"/>
  <c r="G4223" i="6"/>
  <c r="G4224" i="6"/>
  <c r="G4225" i="6"/>
  <c r="G4226" i="6"/>
  <c r="G4227" i="6"/>
  <c r="G4228" i="6"/>
  <c r="G4229" i="6"/>
  <c r="G4230" i="6"/>
  <c r="G4231" i="6"/>
  <c r="G4232" i="6"/>
  <c r="G4233" i="6"/>
  <c r="G4234" i="6"/>
  <c r="G4235" i="6"/>
  <c r="G4236" i="6"/>
  <c r="G4237" i="6"/>
  <c r="G4238" i="6"/>
  <c r="G4239" i="6"/>
  <c r="G4240" i="6"/>
  <c r="G4241" i="6"/>
  <c r="G4242" i="6"/>
  <c r="G4243" i="6"/>
  <c r="G4244" i="6"/>
  <c r="G4245" i="6"/>
  <c r="G4246" i="6"/>
  <c r="G4247" i="6"/>
  <c r="G4248" i="6"/>
  <c r="G4249" i="6"/>
  <c r="G4250" i="6"/>
  <c r="G4251" i="6"/>
  <c r="G4252" i="6"/>
  <c r="G4253" i="6"/>
  <c r="G4254" i="6"/>
  <c r="G4255" i="6"/>
  <c r="G4256" i="6"/>
  <c r="G4257" i="6"/>
  <c r="G4258" i="6"/>
  <c r="G4259" i="6"/>
  <c r="G4260" i="6"/>
  <c r="G4261" i="6"/>
  <c r="G4262" i="6"/>
  <c r="G4263" i="6"/>
  <c r="G4264" i="6"/>
  <c r="G4265" i="6"/>
  <c r="G4266" i="6"/>
  <c r="G4267" i="6"/>
  <c r="G4268" i="6"/>
  <c r="G4269" i="6"/>
  <c r="G4270" i="6"/>
  <c r="G4271" i="6"/>
  <c r="G4272" i="6"/>
  <c r="G4273" i="6"/>
  <c r="G4274" i="6"/>
  <c r="G4275" i="6"/>
  <c r="G4276" i="6"/>
  <c r="G4277" i="6"/>
  <c r="G4278" i="6"/>
  <c r="G4279" i="6"/>
  <c r="G4280" i="6"/>
  <c r="G4281" i="6"/>
  <c r="G4282" i="6"/>
  <c r="G4283" i="6"/>
  <c r="G4284" i="6"/>
  <c r="G4285" i="6"/>
  <c r="G4286" i="6"/>
  <c r="G4287" i="6"/>
  <c r="G4288" i="6"/>
  <c r="G4289" i="6"/>
  <c r="G4290" i="6"/>
  <c r="G4291" i="6"/>
  <c r="G4292" i="6"/>
  <c r="G4293" i="6"/>
  <c r="G4294" i="6"/>
  <c r="G4295" i="6"/>
  <c r="G4296" i="6"/>
  <c r="G4297" i="6"/>
  <c r="G4298" i="6"/>
  <c r="G4299" i="6"/>
  <c r="G4300" i="6"/>
  <c r="G4301" i="6"/>
  <c r="G4302" i="6"/>
  <c r="G4303" i="6"/>
  <c r="G4304" i="6"/>
  <c r="G4305" i="6"/>
  <c r="G4306" i="6"/>
  <c r="G4307" i="6"/>
  <c r="G4308" i="6"/>
  <c r="G4309" i="6"/>
  <c r="G4310" i="6"/>
  <c r="G4311" i="6"/>
  <c r="G4312" i="6"/>
  <c r="G4313" i="6"/>
  <c r="G4314" i="6"/>
  <c r="G4315" i="6"/>
  <c r="G4316" i="6"/>
  <c r="G4317" i="6"/>
  <c r="G4318" i="6"/>
  <c r="G4319" i="6"/>
  <c r="G4320" i="6"/>
  <c r="G4321" i="6"/>
  <c r="G4322" i="6"/>
  <c r="G4323" i="6"/>
  <c r="G4324" i="6"/>
  <c r="G4325" i="6"/>
  <c r="G4326" i="6"/>
  <c r="G4327" i="6"/>
  <c r="G4328" i="6"/>
  <c r="G4329" i="6"/>
  <c r="G4330" i="6"/>
  <c r="G4331" i="6"/>
  <c r="G4332" i="6"/>
  <c r="G4333" i="6"/>
  <c r="G4334" i="6"/>
  <c r="G4335" i="6"/>
  <c r="G4336" i="6"/>
  <c r="G4337" i="6"/>
  <c r="G4338" i="6"/>
  <c r="G4339" i="6"/>
  <c r="G4340" i="6"/>
  <c r="G4341" i="6"/>
  <c r="G4342" i="6"/>
  <c r="G4343" i="6"/>
  <c r="G4344" i="6"/>
  <c r="G4345" i="6"/>
  <c r="G4346" i="6"/>
  <c r="G4347" i="6"/>
  <c r="G4348" i="6"/>
  <c r="G4349" i="6"/>
  <c r="G4350" i="6"/>
  <c r="G4351" i="6"/>
  <c r="G4352" i="6"/>
  <c r="G4353" i="6"/>
  <c r="G4354" i="6"/>
  <c r="G4355" i="6"/>
  <c r="G4356" i="6"/>
  <c r="G4357" i="6"/>
  <c r="G4358" i="6"/>
  <c r="G4359" i="6"/>
  <c r="G4360" i="6"/>
  <c r="G4361" i="6"/>
  <c r="G4362" i="6"/>
  <c r="G4363" i="6"/>
  <c r="G4364" i="6"/>
  <c r="G4365" i="6"/>
  <c r="G4366" i="6"/>
  <c r="G4367" i="6"/>
  <c r="G4368" i="6"/>
  <c r="G4369" i="6"/>
  <c r="G4370" i="6"/>
  <c r="G4371" i="6"/>
  <c r="G4372" i="6"/>
  <c r="G4373" i="6"/>
  <c r="G4374" i="6"/>
  <c r="G4375" i="6"/>
  <c r="G4376" i="6"/>
  <c r="G4377" i="6"/>
  <c r="G4378" i="6"/>
  <c r="G4379" i="6"/>
  <c r="G4380" i="6"/>
  <c r="G4381" i="6"/>
  <c r="G4382" i="6"/>
  <c r="G4383" i="6"/>
  <c r="G4384" i="6"/>
  <c r="G4385" i="6"/>
  <c r="G4386" i="6"/>
  <c r="G4387" i="6"/>
  <c r="G4388" i="6"/>
  <c r="G4389" i="6"/>
  <c r="G4390" i="6"/>
  <c r="G4391" i="6"/>
  <c r="G4392" i="6"/>
  <c r="G4393" i="6"/>
  <c r="G4394" i="6"/>
  <c r="G4395" i="6"/>
  <c r="G4396" i="6"/>
  <c r="G4397" i="6"/>
  <c r="G4398" i="6"/>
  <c r="G4399" i="6"/>
  <c r="G4400" i="6"/>
  <c r="G4401" i="6"/>
  <c r="G4402" i="6"/>
  <c r="G4403" i="6"/>
  <c r="G4404" i="6"/>
  <c r="G4405" i="6"/>
  <c r="G4406" i="6"/>
  <c r="G4407" i="6"/>
  <c r="G4408" i="6"/>
  <c r="G4409" i="6"/>
  <c r="G4410" i="6"/>
  <c r="G4411" i="6"/>
  <c r="G4412" i="6"/>
  <c r="G4413" i="6"/>
  <c r="G4414" i="6"/>
  <c r="G4415" i="6"/>
  <c r="G4416" i="6"/>
  <c r="G4417" i="6"/>
  <c r="G4418" i="6"/>
  <c r="G4419" i="6"/>
  <c r="G4420" i="6"/>
  <c r="G4421" i="6"/>
  <c r="G4422" i="6"/>
  <c r="G4423" i="6"/>
  <c r="G4424" i="6"/>
  <c r="G4425" i="6"/>
  <c r="G4426" i="6"/>
  <c r="G4427" i="6"/>
  <c r="G4428" i="6"/>
  <c r="G4429" i="6"/>
  <c r="G4430" i="6"/>
  <c r="G4431" i="6"/>
  <c r="G4432" i="6"/>
  <c r="G4433" i="6"/>
  <c r="G4434" i="6"/>
  <c r="G4435" i="6"/>
  <c r="G4436" i="6"/>
  <c r="G4437" i="6"/>
  <c r="G4438" i="6"/>
  <c r="G4439" i="6"/>
  <c r="G4440" i="6"/>
  <c r="G4441" i="6"/>
  <c r="G4442" i="6"/>
  <c r="G4443" i="6"/>
  <c r="G4444" i="6"/>
  <c r="G4445" i="6"/>
  <c r="G4446" i="6"/>
  <c r="G4447" i="6"/>
  <c r="G4448" i="6"/>
  <c r="G4449" i="6"/>
  <c r="G4450" i="6"/>
  <c r="G4451" i="6"/>
  <c r="G4452" i="6"/>
  <c r="G4453" i="6"/>
  <c r="G4454" i="6"/>
  <c r="G4455" i="6"/>
  <c r="G4456" i="6"/>
  <c r="G4457" i="6"/>
  <c r="G4458" i="6"/>
  <c r="G4459" i="6"/>
  <c r="G4460" i="6"/>
  <c r="G4461" i="6"/>
  <c r="G4462" i="6"/>
  <c r="G4463" i="6"/>
  <c r="G4464" i="6"/>
  <c r="G4465" i="6"/>
  <c r="G4466" i="6"/>
  <c r="G4467" i="6"/>
  <c r="G4468" i="6"/>
  <c r="G4469" i="6"/>
  <c r="G4470" i="6"/>
  <c r="G4471" i="6"/>
  <c r="G4472" i="6"/>
  <c r="G4473" i="6"/>
  <c r="G4474" i="6"/>
  <c r="G4475" i="6"/>
  <c r="G4476" i="6"/>
  <c r="G4477" i="6"/>
  <c r="G4478" i="6"/>
  <c r="G4479" i="6"/>
  <c r="G4480" i="6"/>
  <c r="G4481" i="6"/>
  <c r="G4482" i="6"/>
  <c r="G4483" i="6"/>
  <c r="G4484" i="6"/>
  <c r="G4485" i="6"/>
  <c r="G4486" i="6"/>
  <c r="G4487" i="6"/>
  <c r="G4488" i="6"/>
  <c r="G4489" i="6"/>
  <c r="G4490" i="6"/>
  <c r="G4491" i="6"/>
  <c r="G4492" i="6"/>
  <c r="G4493" i="6"/>
  <c r="G4494" i="6"/>
  <c r="G4495" i="6"/>
  <c r="G4496" i="6"/>
  <c r="G4497" i="6"/>
  <c r="G4498" i="6"/>
  <c r="G4499" i="6"/>
  <c r="G4500" i="6"/>
  <c r="G4501" i="6"/>
  <c r="G4502" i="6"/>
  <c r="G4503" i="6"/>
  <c r="G4504" i="6"/>
  <c r="G4505" i="6"/>
  <c r="G4506" i="6"/>
  <c r="G4507" i="6"/>
  <c r="G4508" i="6"/>
  <c r="G4509" i="6"/>
  <c r="G4510" i="6"/>
  <c r="G4511" i="6"/>
  <c r="G4512" i="6"/>
  <c r="G4513" i="6"/>
  <c r="G4514" i="6"/>
  <c r="G4515" i="6"/>
  <c r="G4516" i="6"/>
  <c r="G4517" i="6"/>
  <c r="G4518" i="6"/>
  <c r="G4519" i="6"/>
  <c r="G4520" i="6"/>
  <c r="G4521" i="6"/>
  <c r="G4522" i="6"/>
  <c r="G4523" i="6"/>
  <c r="G4524" i="6"/>
  <c r="G4525" i="6"/>
  <c r="G4526" i="6"/>
  <c r="G4527" i="6"/>
  <c r="G4528" i="6"/>
  <c r="G4529" i="6"/>
  <c r="G4530" i="6"/>
  <c r="G4531" i="6"/>
  <c r="G4532" i="6"/>
  <c r="G4533" i="6"/>
  <c r="G4534" i="6"/>
  <c r="G4535" i="6"/>
  <c r="G4536" i="6"/>
  <c r="G4537" i="6"/>
  <c r="G4538" i="6"/>
  <c r="G4539" i="6"/>
  <c r="G4540" i="6"/>
  <c r="G4541" i="6"/>
  <c r="G4542" i="6"/>
  <c r="G4543" i="6"/>
  <c r="G4544" i="6"/>
  <c r="G4545" i="6"/>
  <c r="G4546" i="6"/>
  <c r="G4547" i="6"/>
  <c r="G4548" i="6"/>
  <c r="G4549" i="6"/>
  <c r="G4550" i="6"/>
  <c r="G4551" i="6"/>
  <c r="G4552" i="6"/>
  <c r="G4553" i="6"/>
  <c r="G4554" i="6"/>
  <c r="G4555" i="6"/>
  <c r="G4556" i="6"/>
  <c r="G4557" i="6"/>
  <c r="G4558" i="6"/>
  <c r="G4559" i="6"/>
  <c r="G4560" i="6"/>
  <c r="G4561" i="6"/>
  <c r="G4562" i="6"/>
  <c r="G4563" i="6"/>
  <c r="G4564" i="6"/>
  <c r="G4565" i="6"/>
  <c r="G4566" i="6"/>
  <c r="G4567" i="6"/>
  <c r="G4568" i="6"/>
  <c r="G4569" i="6"/>
  <c r="G4570" i="6"/>
  <c r="G4571" i="6"/>
  <c r="G4572" i="6"/>
  <c r="G4573" i="6"/>
  <c r="G4574" i="6"/>
  <c r="G4575" i="6"/>
  <c r="G4576" i="6"/>
  <c r="G4577" i="6"/>
  <c r="G4578" i="6"/>
  <c r="G4579" i="6"/>
  <c r="G4580" i="6"/>
  <c r="G4581" i="6"/>
  <c r="G4582" i="6"/>
  <c r="G4583" i="6"/>
  <c r="G4584" i="6"/>
  <c r="G4585" i="6"/>
  <c r="G4586" i="6"/>
  <c r="G4587" i="6"/>
  <c r="G4588" i="6"/>
  <c r="G4589" i="6"/>
  <c r="G4590" i="6"/>
  <c r="G4591" i="6"/>
  <c r="G4592" i="6"/>
  <c r="G4593" i="6"/>
  <c r="G4594" i="6"/>
  <c r="G4595" i="6"/>
  <c r="G4596" i="6"/>
  <c r="G4597" i="6"/>
  <c r="G4598" i="6"/>
  <c r="G4599" i="6"/>
  <c r="G4600" i="6"/>
  <c r="G4601" i="6"/>
  <c r="G4602" i="6"/>
  <c r="G4603" i="6"/>
  <c r="G4604" i="6"/>
  <c r="G4605" i="6"/>
  <c r="G4606" i="6"/>
  <c r="G4607" i="6"/>
  <c r="G4608" i="6"/>
  <c r="G4609" i="6"/>
  <c r="G4610" i="6"/>
  <c r="G4611" i="6"/>
  <c r="G4612" i="6"/>
  <c r="G4613" i="6"/>
  <c r="G4614" i="6"/>
  <c r="G4615" i="6"/>
  <c r="G4616" i="6"/>
  <c r="G4617" i="6"/>
  <c r="G4618" i="6"/>
  <c r="G4619" i="6"/>
  <c r="G4620" i="6"/>
  <c r="G4621" i="6"/>
  <c r="G4622" i="6"/>
  <c r="G4623" i="6"/>
  <c r="G4624" i="6"/>
  <c r="G4625" i="6"/>
  <c r="G4626" i="6"/>
  <c r="G4627" i="6"/>
  <c r="G4628" i="6"/>
  <c r="G4629" i="6"/>
  <c r="G4630" i="6"/>
  <c r="G4631" i="6"/>
  <c r="G4632" i="6"/>
  <c r="G4633" i="6"/>
  <c r="G4634" i="6"/>
  <c r="G4635" i="6"/>
  <c r="G4636" i="6"/>
  <c r="G4637" i="6"/>
  <c r="G4638" i="6"/>
  <c r="G4639" i="6"/>
  <c r="G4640" i="6"/>
  <c r="G4641" i="6"/>
  <c r="G4642" i="6"/>
  <c r="G4643" i="6"/>
  <c r="G4644" i="6"/>
  <c r="G4645" i="6"/>
  <c r="G4646" i="6"/>
  <c r="G4647" i="6"/>
  <c r="G4648" i="6"/>
  <c r="G4649" i="6"/>
  <c r="G4650" i="6"/>
  <c r="G4651" i="6"/>
  <c r="G4652" i="6"/>
  <c r="G4653" i="6"/>
  <c r="G4654" i="6"/>
  <c r="G4655" i="6"/>
  <c r="G4656" i="6"/>
  <c r="G4657" i="6"/>
  <c r="G4658" i="6"/>
  <c r="G4659" i="6"/>
  <c r="G4660" i="6"/>
  <c r="G4661" i="6"/>
  <c r="G4662" i="6"/>
  <c r="G4663" i="6"/>
  <c r="G4664" i="6"/>
  <c r="G4665" i="6"/>
  <c r="G4666" i="6"/>
  <c r="G4667" i="6"/>
  <c r="G4668" i="6"/>
  <c r="G4669" i="6"/>
  <c r="G4670" i="6"/>
  <c r="G4671" i="6"/>
  <c r="G4672" i="6"/>
  <c r="G4673" i="6"/>
  <c r="G4674" i="6"/>
  <c r="G4675" i="6"/>
  <c r="G4676" i="6"/>
  <c r="G4677" i="6"/>
  <c r="G4678" i="6"/>
  <c r="G4679" i="6"/>
  <c r="G4680" i="6"/>
  <c r="G4681" i="6"/>
  <c r="G4682" i="6"/>
  <c r="G4683" i="6"/>
  <c r="G4684" i="6"/>
  <c r="G4685" i="6"/>
  <c r="G4686" i="6"/>
  <c r="G4687" i="6"/>
  <c r="G4688" i="6"/>
  <c r="G4689" i="6"/>
  <c r="G4690" i="6"/>
  <c r="G4691" i="6"/>
  <c r="G4692" i="6"/>
  <c r="G4693" i="6"/>
  <c r="G4694" i="6"/>
  <c r="G4695" i="6"/>
  <c r="G4696" i="6"/>
  <c r="G4697" i="6"/>
  <c r="G4698" i="6"/>
  <c r="G4699" i="6"/>
  <c r="G4700" i="6"/>
  <c r="G4701" i="6"/>
  <c r="G4702" i="6"/>
  <c r="G4703" i="6"/>
  <c r="G4704" i="6"/>
  <c r="G4705" i="6"/>
  <c r="G4706" i="6"/>
  <c r="G4707" i="6"/>
  <c r="G4708" i="6"/>
  <c r="G4709" i="6"/>
  <c r="G4710" i="6"/>
  <c r="G4711" i="6"/>
  <c r="G4712" i="6"/>
  <c r="G4713" i="6"/>
  <c r="G4714" i="6"/>
  <c r="G4715" i="6"/>
  <c r="G4716" i="6"/>
  <c r="G4717" i="6"/>
  <c r="G4718" i="6"/>
  <c r="G4719" i="6"/>
  <c r="G4720" i="6"/>
  <c r="G4721" i="6"/>
  <c r="G4722" i="6"/>
  <c r="G4723" i="6"/>
  <c r="G4724" i="6"/>
  <c r="G4725" i="6"/>
  <c r="G4726" i="6"/>
  <c r="G4727" i="6"/>
  <c r="G4728" i="6"/>
  <c r="G4729" i="6"/>
  <c r="G4730" i="6"/>
  <c r="G4731" i="6"/>
  <c r="G4732" i="6"/>
  <c r="G4733" i="6"/>
  <c r="G4734" i="6"/>
  <c r="G4735" i="6"/>
  <c r="G4736" i="6"/>
  <c r="G4737" i="6"/>
  <c r="G4738" i="6"/>
  <c r="G4739" i="6"/>
  <c r="G4740" i="6"/>
  <c r="G4741" i="6"/>
  <c r="G4742" i="6"/>
  <c r="G4743" i="6"/>
  <c r="G4744" i="6"/>
  <c r="G4745" i="6"/>
  <c r="G4746" i="6"/>
  <c r="G4747" i="6"/>
  <c r="G4748" i="6"/>
  <c r="G4749" i="6"/>
  <c r="G4750" i="6"/>
  <c r="G4751" i="6"/>
  <c r="G4752" i="6"/>
  <c r="G4753" i="6"/>
  <c r="G4754" i="6"/>
  <c r="G4755" i="6"/>
  <c r="G4756" i="6"/>
  <c r="G4757" i="6"/>
  <c r="G4758" i="6"/>
  <c r="G4759" i="6"/>
  <c r="G4760" i="6"/>
  <c r="G4761" i="6"/>
  <c r="G4762" i="6"/>
  <c r="G4763" i="6"/>
  <c r="G4764" i="6"/>
  <c r="G4765" i="6"/>
  <c r="G4766" i="6"/>
  <c r="G4767" i="6"/>
  <c r="G4768" i="6"/>
  <c r="G4769" i="6"/>
  <c r="G4770" i="6"/>
  <c r="G4771" i="6"/>
  <c r="G4772" i="6"/>
  <c r="G4773" i="6"/>
  <c r="G4774" i="6"/>
  <c r="G4775" i="6"/>
  <c r="G4776" i="6"/>
  <c r="G4777" i="6"/>
  <c r="G4778" i="6"/>
  <c r="G4779" i="6"/>
  <c r="G4780" i="6"/>
  <c r="G4781" i="6"/>
  <c r="G4782" i="6"/>
  <c r="G4783" i="6"/>
  <c r="G4784" i="6"/>
  <c r="G4785" i="6"/>
  <c r="G4786" i="6"/>
  <c r="G4787" i="6"/>
  <c r="G4788" i="6"/>
  <c r="G4789" i="6"/>
  <c r="G4790" i="6"/>
  <c r="G4791" i="6"/>
  <c r="G4792" i="6"/>
  <c r="G4793" i="6"/>
  <c r="G4794" i="6"/>
  <c r="G4795" i="6"/>
  <c r="G4796" i="6"/>
  <c r="G4797" i="6"/>
  <c r="G4798" i="6"/>
  <c r="G4799" i="6"/>
  <c r="G4800" i="6"/>
  <c r="G4801" i="6"/>
  <c r="G4802" i="6"/>
  <c r="G4803" i="6"/>
  <c r="G4804" i="6"/>
  <c r="G4805" i="6"/>
  <c r="G4806" i="6"/>
  <c r="G4807" i="6"/>
  <c r="G4808" i="6"/>
  <c r="G4809" i="6"/>
  <c r="G4810" i="6"/>
  <c r="G4811" i="6"/>
  <c r="G4812" i="6"/>
  <c r="G4813" i="6"/>
  <c r="G4814" i="6"/>
  <c r="G4815" i="6"/>
  <c r="G4816" i="6"/>
  <c r="G4817" i="6"/>
  <c r="G4818" i="6"/>
  <c r="G4819" i="6"/>
  <c r="G4820" i="6"/>
  <c r="G4821" i="6"/>
  <c r="G4822" i="6"/>
  <c r="G4823" i="6"/>
  <c r="G4824" i="6"/>
  <c r="G4825" i="6"/>
  <c r="G4826" i="6"/>
  <c r="G4827" i="6"/>
  <c r="G4828" i="6"/>
  <c r="G4829" i="6"/>
  <c r="G4830" i="6"/>
  <c r="G4831" i="6"/>
  <c r="G4832" i="6"/>
  <c r="G4833" i="6"/>
  <c r="G4834" i="6"/>
  <c r="G4835" i="6"/>
  <c r="G4836" i="6"/>
  <c r="G4837" i="6"/>
  <c r="G4838" i="6"/>
  <c r="G4839" i="6"/>
  <c r="G4840" i="6"/>
  <c r="G4841" i="6"/>
  <c r="G4842" i="6"/>
  <c r="G4843" i="6"/>
  <c r="G4844" i="6"/>
  <c r="G4845" i="6"/>
  <c r="G4846" i="6"/>
  <c r="G4847" i="6"/>
  <c r="G4848" i="6"/>
  <c r="G4849" i="6"/>
  <c r="G4850" i="6"/>
  <c r="G4851" i="6"/>
  <c r="G4852" i="6"/>
  <c r="G4853" i="6"/>
  <c r="G4854" i="6"/>
  <c r="G4855" i="6"/>
  <c r="G4856" i="6"/>
  <c r="G4857" i="6"/>
  <c r="G4858" i="6"/>
  <c r="G4859" i="6"/>
  <c r="G4860" i="6"/>
  <c r="G4861" i="6"/>
  <c r="G4862" i="6"/>
  <c r="G4863" i="6"/>
  <c r="G4864" i="6"/>
  <c r="G4865" i="6"/>
  <c r="G4866" i="6"/>
  <c r="G4867" i="6"/>
  <c r="G4868" i="6"/>
  <c r="G4869" i="6"/>
  <c r="G4870" i="6"/>
  <c r="G4871" i="6"/>
  <c r="G4872" i="6"/>
  <c r="G4873" i="6"/>
  <c r="G4874" i="6"/>
  <c r="G4875" i="6"/>
  <c r="G4876" i="6"/>
  <c r="G4877" i="6"/>
  <c r="G4878" i="6"/>
  <c r="G4879" i="6"/>
  <c r="G4880" i="6"/>
  <c r="G4881" i="6"/>
  <c r="G4882" i="6"/>
  <c r="G4883" i="6"/>
  <c r="G4884" i="6"/>
  <c r="G4885" i="6"/>
  <c r="G4886" i="6"/>
  <c r="G4887" i="6"/>
  <c r="G4888" i="6"/>
  <c r="G4889" i="6"/>
  <c r="G4890" i="6"/>
  <c r="G4891" i="6"/>
  <c r="G4892" i="6"/>
  <c r="G4893" i="6"/>
  <c r="G4894" i="6"/>
  <c r="G4895" i="6"/>
  <c r="G4896" i="6"/>
  <c r="G4897" i="6"/>
  <c r="G4898" i="6"/>
  <c r="G4899" i="6"/>
  <c r="G4900" i="6"/>
  <c r="G4901" i="6"/>
  <c r="G4902" i="6"/>
  <c r="G4903" i="6"/>
  <c r="G4904" i="6"/>
  <c r="G4905" i="6"/>
  <c r="G4906" i="6"/>
  <c r="G4907" i="6"/>
  <c r="G4908" i="6"/>
  <c r="G4909" i="6"/>
  <c r="G4910" i="6"/>
  <c r="G4911" i="6"/>
  <c r="G4912" i="6"/>
  <c r="G4913" i="6"/>
  <c r="G4914" i="6"/>
  <c r="G4915" i="6"/>
  <c r="G4916" i="6"/>
  <c r="G4917" i="6"/>
  <c r="G4918" i="6"/>
  <c r="G4919" i="6"/>
  <c r="G4920" i="6"/>
  <c r="G4921" i="6"/>
  <c r="G4922" i="6"/>
  <c r="G4923" i="6"/>
  <c r="G4924" i="6"/>
  <c r="G4925" i="6"/>
  <c r="G4926" i="6"/>
  <c r="G4927" i="6"/>
  <c r="G4928" i="6"/>
  <c r="G4929" i="6"/>
  <c r="G4930" i="6"/>
  <c r="G4931" i="6"/>
  <c r="G4932" i="6"/>
  <c r="G4933" i="6"/>
  <c r="G4934" i="6"/>
  <c r="G4935" i="6"/>
  <c r="G4936" i="6"/>
  <c r="G4937" i="6"/>
  <c r="G4938" i="6"/>
  <c r="G4939" i="6"/>
  <c r="G4940" i="6"/>
  <c r="G4941" i="6"/>
  <c r="G4942" i="6"/>
  <c r="G4943" i="6"/>
  <c r="G4944" i="6"/>
  <c r="G4945" i="6"/>
  <c r="G4946" i="6"/>
  <c r="G4947" i="6"/>
  <c r="G4948" i="6"/>
  <c r="G4949" i="6"/>
  <c r="G4950" i="6"/>
  <c r="G4951" i="6"/>
  <c r="G4952" i="6"/>
  <c r="G4953" i="6"/>
  <c r="G4954" i="6"/>
  <c r="G4955" i="6"/>
  <c r="G4956" i="6"/>
  <c r="G4957" i="6"/>
  <c r="G4958" i="6"/>
  <c r="G4959" i="6"/>
  <c r="G4960" i="6"/>
  <c r="G4961" i="6"/>
  <c r="G4962" i="6"/>
  <c r="G4963" i="6"/>
  <c r="G4964" i="6"/>
  <c r="G4965" i="6"/>
  <c r="G4966" i="6"/>
  <c r="G4967" i="6"/>
  <c r="G4968" i="6"/>
  <c r="G4969" i="6"/>
  <c r="G4970" i="6"/>
  <c r="G4971" i="6"/>
  <c r="G4972" i="6"/>
  <c r="G4973" i="6"/>
  <c r="G4974" i="6"/>
  <c r="G4975" i="6"/>
  <c r="G4976" i="6"/>
  <c r="G4977" i="6"/>
  <c r="G4978" i="6"/>
  <c r="G4979" i="6"/>
  <c r="G4980" i="6"/>
  <c r="G4981" i="6"/>
  <c r="G4982" i="6"/>
  <c r="G4983" i="6"/>
  <c r="G4984" i="6"/>
  <c r="G4985" i="6"/>
  <c r="G4986" i="6"/>
  <c r="G4987" i="6"/>
  <c r="G4988" i="6"/>
  <c r="G4989" i="6"/>
  <c r="G4990" i="6"/>
  <c r="G4991" i="6"/>
  <c r="G4992" i="6"/>
  <c r="G4993" i="6"/>
  <c r="G4994" i="6"/>
  <c r="G4995" i="6"/>
  <c r="G4996" i="6"/>
  <c r="G4997" i="6"/>
  <c r="G4998" i="6"/>
  <c r="G4999" i="6"/>
  <c r="G5000" i="6"/>
  <c r="G5001" i="6"/>
  <c r="G5002" i="6"/>
  <c r="G5003" i="6"/>
  <c r="G5004" i="6"/>
  <c r="G5005" i="6"/>
  <c r="G5006" i="6"/>
  <c r="G5007" i="6"/>
  <c r="G5008" i="6"/>
  <c r="G5009" i="6"/>
  <c r="G5010" i="6"/>
  <c r="G5011" i="6"/>
  <c r="G5012" i="6"/>
  <c r="G5013" i="6"/>
  <c r="G5014" i="6"/>
  <c r="G5015" i="6"/>
  <c r="G5016" i="6"/>
  <c r="G5017" i="6"/>
  <c r="G5018" i="6"/>
  <c r="G5019" i="6"/>
  <c r="G5020" i="6"/>
  <c r="G5021" i="6"/>
  <c r="G5022" i="6"/>
  <c r="G5023" i="6"/>
  <c r="G5024" i="6"/>
  <c r="G5025" i="6"/>
  <c r="G5026" i="6"/>
  <c r="G5027" i="6"/>
  <c r="G5028" i="6"/>
  <c r="G5029" i="6"/>
  <c r="G5030" i="6"/>
  <c r="G5031" i="6"/>
  <c r="G5032" i="6"/>
  <c r="G5033" i="6"/>
  <c r="G5034" i="6"/>
  <c r="G5035" i="6"/>
  <c r="G5036" i="6"/>
  <c r="G5037" i="6"/>
  <c r="G5038" i="6"/>
  <c r="G5039" i="6"/>
  <c r="G5040" i="6"/>
  <c r="G5041" i="6"/>
  <c r="G5042" i="6"/>
  <c r="G5043" i="6"/>
  <c r="G5044" i="6"/>
  <c r="G5045" i="6"/>
  <c r="G5046" i="6"/>
  <c r="G5047" i="6"/>
  <c r="G5048" i="6"/>
  <c r="G5049" i="6"/>
  <c r="G5050" i="6"/>
  <c r="G5051" i="6"/>
  <c r="G5052" i="6"/>
  <c r="G5053" i="6"/>
  <c r="G5054" i="6"/>
  <c r="G5055" i="6"/>
  <c r="G5056" i="6"/>
  <c r="G5057" i="6"/>
  <c r="G5058" i="6"/>
  <c r="G5059" i="6"/>
  <c r="G5060" i="6"/>
  <c r="G5061" i="6"/>
  <c r="G5062" i="6"/>
  <c r="G5063" i="6"/>
  <c r="G5064" i="6"/>
  <c r="G5065" i="6"/>
  <c r="G5066" i="6"/>
  <c r="G5067" i="6"/>
  <c r="G5068" i="6"/>
  <c r="G5069" i="6"/>
  <c r="G5070" i="6"/>
  <c r="G5071" i="6"/>
  <c r="G5072" i="6"/>
  <c r="G5073" i="6"/>
  <c r="G5074" i="6"/>
  <c r="G5075" i="6"/>
  <c r="G5076" i="6"/>
  <c r="G5077" i="6"/>
  <c r="G5078" i="6"/>
  <c r="G5079" i="6"/>
  <c r="G5080" i="6"/>
  <c r="G5081" i="6"/>
  <c r="G5082" i="6"/>
  <c r="G5083" i="6"/>
  <c r="G5084" i="6"/>
  <c r="G5085" i="6"/>
  <c r="G5086" i="6"/>
  <c r="G5087" i="6"/>
  <c r="G5088" i="6"/>
  <c r="G5089" i="6"/>
  <c r="G5090" i="6"/>
  <c r="G5091" i="6"/>
  <c r="G5092" i="6"/>
  <c r="G5093" i="6"/>
  <c r="G5094" i="6"/>
  <c r="G5095" i="6"/>
  <c r="G5096" i="6"/>
  <c r="G5097" i="6"/>
  <c r="G5098" i="6"/>
  <c r="G5099" i="6"/>
  <c r="G5100" i="6"/>
  <c r="G5101" i="6"/>
  <c r="G5102" i="6"/>
  <c r="G5103" i="6"/>
  <c r="G5104" i="6"/>
  <c r="G5105" i="6"/>
  <c r="G5106" i="6"/>
  <c r="G5107" i="6"/>
  <c r="G5108" i="6"/>
  <c r="G5109" i="6"/>
  <c r="G5110" i="6"/>
  <c r="G5111" i="6"/>
  <c r="G5112" i="6"/>
  <c r="G5113" i="6"/>
  <c r="G5114" i="6"/>
  <c r="G5115" i="6"/>
  <c r="G5116" i="6"/>
  <c r="G5117" i="6"/>
  <c r="G5118" i="6"/>
  <c r="G5119" i="6"/>
  <c r="G5120" i="6"/>
  <c r="G5121" i="6"/>
  <c r="G5122" i="6"/>
  <c r="G5123" i="6"/>
  <c r="G5124" i="6"/>
  <c r="G5125" i="6"/>
  <c r="G5126" i="6"/>
  <c r="G5127" i="6"/>
  <c r="G5128" i="6"/>
  <c r="G5129" i="6"/>
  <c r="G5130" i="6"/>
  <c r="G5131" i="6"/>
  <c r="G5132" i="6"/>
  <c r="G5133" i="6"/>
  <c r="G5134" i="6"/>
  <c r="G5135" i="6"/>
  <c r="G5136" i="6"/>
  <c r="G5137" i="6"/>
  <c r="G5138" i="6"/>
  <c r="G5139" i="6"/>
  <c r="G5140" i="6"/>
  <c r="G5141" i="6"/>
  <c r="G5142" i="6"/>
  <c r="G5143" i="6"/>
  <c r="G5144" i="6"/>
  <c r="G5145" i="6"/>
  <c r="G5146" i="6"/>
  <c r="G5147" i="6"/>
  <c r="G5148" i="6"/>
  <c r="G5149" i="6"/>
  <c r="G5150" i="6"/>
  <c r="G5151" i="6"/>
  <c r="G5152" i="6"/>
  <c r="G5153" i="6"/>
  <c r="G5154" i="6"/>
  <c r="G5155" i="6"/>
  <c r="G5156" i="6"/>
  <c r="G5157" i="6"/>
  <c r="G5158" i="6"/>
  <c r="G5159" i="6"/>
  <c r="G5160" i="6"/>
  <c r="G5161" i="6"/>
  <c r="G5162" i="6"/>
  <c r="G5163" i="6"/>
  <c r="G5164" i="6"/>
  <c r="G5165" i="6"/>
  <c r="G5166" i="6"/>
  <c r="G5167" i="6"/>
  <c r="G5168" i="6"/>
  <c r="G5169" i="6"/>
  <c r="G5170" i="6"/>
  <c r="G5171" i="6"/>
  <c r="G5172" i="6"/>
  <c r="G5173" i="6"/>
  <c r="G5174" i="6"/>
  <c r="G5175" i="6"/>
  <c r="G5176" i="6"/>
  <c r="G5177" i="6"/>
  <c r="G5178" i="6"/>
  <c r="G5179" i="6"/>
  <c r="G5180" i="6"/>
  <c r="G5181" i="6"/>
  <c r="G5182" i="6"/>
  <c r="G5183" i="6"/>
  <c r="G5184" i="6"/>
  <c r="G5185" i="6"/>
  <c r="G5186" i="6"/>
  <c r="G5187" i="6"/>
  <c r="G5188" i="6"/>
  <c r="G5189" i="6"/>
  <c r="G5190" i="6"/>
  <c r="G5191" i="6"/>
  <c r="G5192" i="6"/>
  <c r="G5193" i="6"/>
  <c r="G5194" i="6"/>
  <c r="G5195" i="6"/>
  <c r="G5196" i="6"/>
  <c r="G5197" i="6"/>
  <c r="G5198" i="6"/>
  <c r="G5199" i="6"/>
  <c r="G5200" i="6"/>
  <c r="G5201" i="6"/>
  <c r="G5202" i="6"/>
  <c r="G5203" i="6"/>
  <c r="G5204" i="6"/>
  <c r="G5205" i="6"/>
  <c r="G5206" i="6"/>
  <c r="G5207" i="6"/>
  <c r="G5208" i="6"/>
  <c r="G5209" i="6"/>
  <c r="G5210" i="6"/>
  <c r="G5211" i="6"/>
  <c r="G5212" i="6"/>
  <c r="G5213" i="6"/>
  <c r="G5214" i="6"/>
  <c r="G5215" i="6"/>
  <c r="G5216" i="6"/>
  <c r="G5217" i="6"/>
  <c r="G5218" i="6"/>
  <c r="G5219" i="6"/>
  <c r="G5220" i="6"/>
  <c r="G5221" i="6"/>
  <c r="G5222" i="6"/>
  <c r="G5223" i="6"/>
  <c r="G5224" i="6"/>
  <c r="G5225" i="6"/>
  <c r="G5226" i="6"/>
  <c r="G5227" i="6"/>
  <c r="G5228" i="6"/>
  <c r="G5229" i="6"/>
  <c r="G5230" i="6"/>
  <c r="G5231" i="6"/>
  <c r="G5232" i="6"/>
  <c r="G5233" i="6"/>
  <c r="G5234" i="6"/>
  <c r="G5235" i="6"/>
  <c r="G5236" i="6"/>
  <c r="G5237" i="6"/>
  <c r="G5238" i="6"/>
  <c r="G5239" i="6"/>
  <c r="G5240" i="6"/>
  <c r="G5241" i="6"/>
  <c r="G5242" i="6"/>
  <c r="G5243" i="6"/>
  <c r="G5244" i="6"/>
  <c r="G5245" i="6"/>
  <c r="G5246" i="6"/>
  <c r="G5247" i="6"/>
  <c r="G5248" i="6"/>
  <c r="G5249" i="6"/>
  <c r="G5250" i="6"/>
  <c r="G5251" i="6"/>
  <c r="G5252" i="6"/>
  <c r="G5253" i="6"/>
  <c r="G5254" i="6"/>
  <c r="G5255" i="6"/>
  <c r="G5256" i="6"/>
  <c r="G5257" i="6"/>
  <c r="G5258" i="6"/>
  <c r="G5259" i="6"/>
  <c r="G5260" i="6"/>
  <c r="G5261" i="6"/>
  <c r="G5262" i="6"/>
  <c r="G5263" i="6"/>
  <c r="G5264" i="6"/>
  <c r="G5265" i="6"/>
  <c r="G5266" i="6"/>
  <c r="G5267" i="6"/>
  <c r="G5268" i="6"/>
  <c r="G5269" i="6"/>
  <c r="G5270" i="6"/>
  <c r="G5271" i="6"/>
  <c r="G5272" i="6"/>
  <c r="G5273" i="6"/>
  <c r="G5274" i="6"/>
  <c r="G5275" i="6"/>
  <c r="G5276" i="6"/>
  <c r="G5277" i="6"/>
  <c r="G5278" i="6"/>
  <c r="G5279" i="6"/>
  <c r="G5280" i="6"/>
  <c r="G5281" i="6"/>
  <c r="G5282" i="6"/>
  <c r="G5283" i="6"/>
  <c r="G5284" i="6"/>
  <c r="G5285" i="6"/>
  <c r="G5286" i="6"/>
  <c r="G5287" i="6"/>
  <c r="G5288" i="6"/>
  <c r="G5289" i="6"/>
  <c r="G5290" i="6"/>
  <c r="G5291" i="6"/>
  <c r="G5292" i="6"/>
  <c r="G5293" i="6"/>
  <c r="G5294" i="6"/>
  <c r="G5295" i="6"/>
  <c r="G5296" i="6"/>
  <c r="G5297" i="6"/>
  <c r="G5298" i="6"/>
  <c r="G5299" i="6"/>
  <c r="G5300" i="6"/>
  <c r="G5301" i="6"/>
  <c r="G5302" i="6"/>
  <c r="G5303" i="6"/>
  <c r="G5304" i="6"/>
  <c r="G5305" i="6"/>
  <c r="G5306" i="6"/>
  <c r="G5307" i="6"/>
  <c r="G5308" i="6"/>
  <c r="G5309" i="6"/>
  <c r="G5310" i="6"/>
  <c r="G5311" i="6"/>
  <c r="G5312" i="6"/>
  <c r="G5313" i="6"/>
  <c r="G5314" i="6"/>
  <c r="G5315" i="6"/>
  <c r="G5316" i="6"/>
  <c r="G5317" i="6"/>
  <c r="G5318" i="6"/>
  <c r="G5319" i="6"/>
  <c r="G5320" i="6"/>
  <c r="G5321" i="6"/>
  <c r="G5322" i="6"/>
  <c r="G5323" i="6"/>
  <c r="G5324" i="6"/>
  <c r="G5325" i="6"/>
  <c r="G5326" i="6"/>
  <c r="G5327" i="6"/>
  <c r="G5328" i="6"/>
  <c r="G5329" i="6"/>
  <c r="G5330" i="6"/>
  <c r="G5331" i="6"/>
  <c r="G5332" i="6"/>
  <c r="G5333" i="6"/>
  <c r="G5334" i="6"/>
  <c r="G5335" i="6"/>
  <c r="G5336" i="6"/>
  <c r="G5337" i="6"/>
  <c r="G5338" i="6"/>
  <c r="G5339" i="6"/>
  <c r="G5340" i="6"/>
  <c r="G5341" i="6"/>
  <c r="G5342" i="6"/>
  <c r="G5343" i="6"/>
  <c r="G5344" i="6"/>
  <c r="G5345" i="6"/>
  <c r="G5346" i="6"/>
  <c r="G5347" i="6"/>
  <c r="G5348" i="6"/>
  <c r="G5349" i="6"/>
  <c r="G5350" i="6"/>
  <c r="G5351" i="6"/>
  <c r="G5352" i="6"/>
  <c r="G5353" i="6"/>
  <c r="G5354" i="6"/>
  <c r="G5355" i="6"/>
  <c r="G5356" i="6"/>
  <c r="G5357" i="6"/>
  <c r="G5358" i="6"/>
  <c r="G5359" i="6"/>
  <c r="G5360" i="6"/>
  <c r="G5361" i="6"/>
  <c r="G5362" i="6"/>
  <c r="G5363" i="6"/>
  <c r="G5364" i="6"/>
  <c r="G5365" i="6"/>
  <c r="G5366" i="6"/>
  <c r="G5367" i="6"/>
  <c r="G5368" i="6"/>
  <c r="G5369" i="6"/>
  <c r="G5370" i="6"/>
  <c r="G5371" i="6"/>
  <c r="G5372" i="6"/>
  <c r="G5373" i="6"/>
  <c r="G5374" i="6"/>
  <c r="G5375" i="6"/>
  <c r="G5376" i="6"/>
  <c r="G5377" i="6"/>
  <c r="G5378" i="6"/>
  <c r="G5379" i="6"/>
  <c r="G5380" i="6"/>
  <c r="G5381" i="6"/>
  <c r="G5382" i="6"/>
  <c r="G5383" i="6"/>
  <c r="G5384" i="6"/>
  <c r="G5385" i="6"/>
  <c r="G5386" i="6"/>
  <c r="G5387" i="6"/>
  <c r="G5388" i="6"/>
  <c r="G5389" i="6"/>
  <c r="G5390" i="6"/>
  <c r="G5391" i="6"/>
  <c r="G5392" i="6"/>
  <c r="G5393" i="6"/>
  <c r="G5394" i="6"/>
  <c r="G5395" i="6"/>
  <c r="G5396" i="6"/>
  <c r="G5397" i="6"/>
  <c r="G5398" i="6"/>
  <c r="G5399" i="6"/>
  <c r="G5400" i="6"/>
  <c r="G5401" i="6"/>
  <c r="G5402" i="6"/>
  <c r="G5403" i="6"/>
  <c r="G5404" i="6"/>
  <c r="G5405" i="6"/>
  <c r="G5406" i="6"/>
  <c r="G5407" i="6"/>
  <c r="G5408" i="6"/>
  <c r="G5409" i="6"/>
  <c r="G5410" i="6"/>
  <c r="G5411" i="6"/>
  <c r="G5412" i="6"/>
  <c r="G5413" i="6"/>
  <c r="G5414" i="6"/>
  <c r="G5415" i="6"/>
  <c r="G5416" i="6"/>
  <c r="G5417" i="6"/>
  <c r="G5418" i="6"/>
  <c r="G5419" i="6"/>
  <c r="G5420" i="6"/>
  <c r="G5421" i="6"/>
  <c r="G5422" i="6"/>
  <c r="G5423" i="6"/>
  <c r="G5424" i="6"/>
  <c r="G5425" i="6"/>
  <c r="G5426" i="6"/>
  <c r="G5427" i="6"/>
  <c r="G5428" i="6"/>
  <c r="G5429" i="6"/>
  <c r="G5430" i="6"/>
  <c r="G5431" i="6"/>
  <c r="G5432" i="6"/>
  <c r="G5433" i="6"/>
  <c r="G5434" i="6"/>
  <c r="G5435" i="6"/>
  <c r="G5436" i="6"/>
  <c r="G5437" i="6"/>
  <c r="G5438" i="6"/>
  <c r="G5439" i="6"/>
  <c r="G5440" i="6"/>
  <c r="G5441" i="6"/>
  <c r="G5442" i="6"/>
  <c r="G5443" i="6"/>
  <c r="G5444" i="6"/>
  <c r="G5445" i="6"/>
  <c r="G5446" i="6"/>
  <c r="G5447" i="6"/>
  <c r="G5448" i="6"/>
  <c r="G5449" i="6"/>
  <c r="G5450" i="6"/>
  <c r="G5451" i="6"/>
  <c r="G5452" i="6"/>
  <c r="G5453" i="6"/>
  <c r="G5454" i="6"/>
  <c r="G5455" i="6"/>
  <c r="G5456" i="6"/>
  <c r="G5457" i="6"/>
  <c r="G5458" i="6"/>
  <c r="G5459" i="6"/>
  <c r="G5460" i="6"/>
  <c r="G5461" i="6"/>
  <c r="G5462" i="6"/>
  <c r="G5463" i="6"/>
  <c r="G5464" i="6"/>
  <c r="G5465" i="6"/>
  <c r="G5466" i="6"/>
  <c r="G5467" i="6"/>
  <c r="G5468" i="6"/>
  <c r="G5469" i="6"/>
  <c r="G5470" i="6"/>
  <c r="G5471" i="6"/>
  <c r="G5472" i="6"/>
  <c r="G5473" i="6"/>
  <c r="G5474" i="6"/>
  <c r="G5475" i="6"/>
  <c r="G5476" i="6"/>
  <c r="G5477" i="6"/>
  <c r="G5478" i="6"/>
  <c r="G5479" i="6"/>
  <c r="G5480" i="6"/>
  <c r="G5481" i="6"/>
  <c r="G5482" i="6"/>
  <c r="G5483" i="6"/>
  <c r="G5484" i="6"/>
  <c r="G5485" i="6"/>
  <c r="G5486" i="6"/>
  <c r="G5487" i="6"/>
  <c r="G5488" i="6"/>
  <c r="G5489" i="6"/>
  <c r="G5490" i="6"/>
  <c r="G5491" i="6"/>
  <c r="G5492" i="6"/>
  <c r="G5493" i="6"/>
  <c r="G5494" i="6"/>
  <c r="G5495" i="6"/>
  <c r="G5496" i="6"/>
  <c r="G5497" i="6"/>
  <c r="G5498" i="6"/>
  <c r="G5499" i="6"/>
  <c r="G5500" i="6"/>
  <c r="G5501" i="6"/>
  <c r="G5502" i="6"/>
  <c r="G5503" i="6"/>
  <c r="G5504" i="6"/>
  <c r="G5505" i="6"/>
  <c r="G5506" i="6"/>
  <c r="G5507" i="6"/>
  <c r="G5508" i="6"/>
  <c r="G5509" i="6"/>
  <c r="G5510" i="6"/>
  <c r="G5511" i="6"/>
  <c r="G5512" i="6"/>
  <c r="G5513" i="6"/>
  <c r="G5514" i="6"/>
  <c r="G5515" i="6"/>
  <c r="G5516" i="6"/>
  <c r="G5517" i="6"/>
  <c r="G5518" i="6"/>
  <c r="G5519" i="6"/>
  <c r="G5520" i="6"/>
  <c r="G5521" i="6"/>
  <c r="G5522" i="6"/>
  <c r="G5523" i="6"/>
  <c r="G5524" i="6"/>
  <c r="G5525" i="6"/>
  <c r="G5526" i="6"/>
  <c r="G5527" i="6"/>
  <c r="G5528" i="6"/>
  <c r="G5529" i="6"/>
  <c r="G5530" i="6"/>
  <c r="G5531" i="6"/>
  <c r="G5532" i="6"/>
  <c r="G5533" i="6"/>
  <c r="G5534" i="6"/>
  <c r="G5535" i="6"/>
  <c r="G5536" i="6"/>
  <c r="G5537" i="6"/>
  <c r="G5538" i="6"/>
  <c r="G5539" i="6"/>
  <c r="G5540" i="6"/>
  <c r="G5541" i="6"/>
  <c r="G5542" i="6"/>
  <c r="G5543" i="6"/>
  <c r="G5544" i="6"/>
  <c r="G5545" i="6"/>
  <c r="G5546" i="6"/>
  <c r="G5547" i="6"/>
  <c r="G5548" i="6"/>
  <c r="G5549" i="6"/>
  <c r="G5550" i="6"/>
  <c r="G5551" i="6"/>
  <c r="G5552" i="6"/>
  <c r="G5553" i="6"/>
  <c r="G5554" i="6"/>
  <c r="G5555" i="6"/>
  <c r="G5556" i="6"/>
  <c r="G5557" i="6"/>
  <c r="G5558" i="6"/>
  <c r="G5559" i="6"/>
  <c r="G5560" i="6"/>
  <c r="G5561" i="6"/>
  <c r="G5562" i="6"/>
  <c r="G5563" i="6"/>
  <c r="G5564" i="6"/>
  <c r="G5565" i="6"/>
  <c r="G5566" i="6"/>
  <c r="G5567" i="6"/>
  <c r="G5568" i="6"/>
  <c r="G5569" i="6"/>
  <c r="G5570" i="6"/>
  <c r="G5571" i="6"/>
  <c r="G5572" i="6"/>
  <c r="G5573" i="6"/>
  <c r="G5574" i="6"/>
  <c r="G5575" i="6"/>
  <c r="G5576" i="6"/>
  <c r="G5577" i="6"/>
  <c r="G5578" i="6"/>
  <c r="G5579" i="6"/>
  <c r="G5580" i="6"/>
  <c r="G5581" i="6"/>
  <c r="G5582" i="6"/>
  <c r="G5583" i="6"/>
  <c r="G5584" i="6"/>
  <c r="G5585" i="6"/>
  <c r="G5586" i="6"/>
  <c r="G5587" i="6"/>
  <c r="G5588" i="6"/>
  <c r="G5589" i="6"/>
  <c r="G5590" i="6"/>
  <c r="G5591" i="6"/>
  <c r="G5592" i="6"/>
  <c r="G5593" i="6"/>
  <c r="G5594" i="6"/>
  <c r="G5595" i="6"/>
  <c r="G5596" i="6"/>
  <c r="G5597" i="6"/>
  <c r="G5598" i="6"/>
  <c r="G5599" i="6"/>
  <c r="G5600" i="6"/>
  <c r="G5601" i="6"/>
  <c r="G5602" i="6"/>
  <c r="G5603" i="6"/>
  <c r="G5604" i="6"/>
  <c r="G5605" i="6"/>
  <c r="G5606" i="6"/>
  <c r="G5607" i="6"/>
  <c r="G5608" i="6"/>
  <c r="G5609" i="6"/>
  <c r="G5610" i="6"/>
  <c r="G5611" i="6"/>
  <c r="G5612" i="6"/>
  <c r="G5613" i="6"/>
  <c r="G5614" i="6"/>
  <c r="G5615" i="6"/>
  <c r="G5616" i="6"/>
  <c r="G5617" i="6"/>
  <c r="G5618" i="6"/>
  <c r="G5619" i="6"/>
  <c r="G5620" i="6"/>
  <c r="G5621" i="6"/>
  <c r="G5622" i="6"/>
  <c r="G5623" i="6"/>
  <c r="G5624" i="6"/>
  <c r="G5625" i="6"/>
  <c r="G5626" i="6"/>
  <c r="G5627" i="6"/>
  <c r="G5628" i="6"/>
  <c r="G5629" i="6"/>
  <c r="G5630" i="6"/>
  <c r="G5631" i="6"/>
  <c r="G5632" i="6"/>
  <c r="G5633" i="6"/>
  <c r="G5634" i="6"/>
  <c r="G5635" i="6"/>
  <c r="G5636" i="6"/>
  <c r="G5637" i="6"/>
  <c r="G5638" i="6"/>
  <c r="G5639" i="6"/>
  <c r="G5640" i="6"/>
  <c r="G5641" i="6"/>
  <c r="G5642" i="6"/>
  <c r="G5643" i="6"/>
  <c r="G5644" i="6"/>
  <c r="G5645" i="6"/>
  <c r="G5646" i="6"/>
  <c r="G5647" i="6"/>
  <c r="G5648" i="6"/>
  <c r="G5649" i="6"/>
  <c r="G5650" i="6"/>
  <c r="G5651" i="6"/>
  <c r="G5652" i="6"/>
  <c r="G5653" i="6"/>
  <c r="G5654" i="6"/>
  <c r="G5655" i="6"/>
  <c r="G5656" i="6"/>
  <c r="G5657" i="6"/>
  <c r="G5658" i="6"/>
  <c r="G5659" i="6"/>
  <c r="G5660" i="6"/>
  <c r="G5661" i="6"/>
  <c r="G5662" i="6"/>
  <c r="G5663" i="6"/>
  <c r="G5664" i="6"/>
  <c r="G5665" i="6"/>
  <c r="G5666" i="6"/>
  <c r="G5667" i="6"/>
  <c r="G5668" i="6"/>
  <c r="G5669" i="6"/>
  <c r="G5670" i="6"/>
  <c r="G5671" i="6"/>
  <c r="G5672" i="6"/>
  <c r="G5673" i="6"/>
  <c r="G5674" i="6"/>
  <c r="G5675" i="6"/>
  <c r="G5676" i="6"/>
  <c r="G5677" i="6"/>
  <c r="G5678" i="6"/>
  <c r="G5679" i="6"/>
  <c r="G5680" i="6"/>
  <c r="G5681" i="6"/>
  <c r="G5682" i="6"/>
  <c r="G5683" i="6"/>
  <c r="G5684" i="6"/>
  <c r="G5685" i="6"/>
  <c r="G5686" i="6"/>
  <c r="G5687" i="6"/>
  <c r="G5688" i="6"/>
  <c r="G5689" i="6"/>
  <c r="G5690" i="6"/>
  <c r="G5691" i="6"/>
  <c r="G5692" i="6"/>
  <c r="G5693" i="6"/>
  <c r="G5694" i="6"/>
  <c r="G5695" i="6"/>
  <c r="G5696" i="6"/>
  <c r="G5697" i="6"/>
  <c r="G5698" i="6"/>
  <c r="G5699" i="6"/>
  <c r="G5700" i="6"/>
  <c r="G5701" i="6"/>
  <c r="G5702" i="6"/>
  <c r="G5703" i="6"/>
  <c r="G5704" i="6"/>
  <c r="G5705" i="6"/>
  <c r="G5706" i="6"/>
  <c r="G5707" i="6"/>
  <c r="G5708" i="6"/>
  <c r="G5709" i="6"/>
  <c r="G5710" i="6"/>
  <c r="G5711" i="6"/>
  <c r="G5712" i="6"/>
  <c r="G5713" i="6"/>
  <c r="G5714" i="6"/>
  <c r="G5715" i="6"/>
  <c r="G5716" i="6"/>
  <c r="G5717" i="6"/>
  <c r="G5718" i="6"/>
  <c r="G5719" i="6"/>
  <c r="G5720" i="6"/>
  <c r="G5721" i="6"/>
  <c r="G5722" i="6"/>
  <c r="G5723" i="6"/>
  <c r="G5724" i="6"/>
  <c r="G5725" i="6"/>
  <c r="G5726" i="6"/>
  <c r="G5727" i="6"/>
  <c r="G5728" i="6"/>
  <c r="G5729" i="6"/>
  <c r="G5730" i="6"/>
  <c r="G5731" i="6"/>
  <c r="G5732" i="6"/>
  <c r="G5733" i="6"/>
  <c r="G5734" i="6"/>
  <c r="G5735" i="6"/>
  <c r="G5736" i="6"/>
  <c r="G5737" i="6"/>
  <c r="G5738" i="6"/>
  <c r="G5739" i="6"/>
  <c r="G5740" i="6"/>
  <c r="G5741" i="6"/>
  <c r="G5742" i="6"/>
  <c r="G5743" i="6"/>
  <c r="G5744" i="6"/>
  <c r="G5745" i="6"/>
  <c r="G5746" i="6"/>
  <c r="G5747" i="6"/>
  <c r="G5748" i="6"/>
  <c r="G5749" i="6"/>
  <c r="G5750" i="6"/>
  <c r="G5751" i="6"/>
  <c r="G5752" i="6"/>
  <c r="G5753" i="6"/>
  <c r="G5754" i="6"/>
  <c r="G5755" i="6"/>
  <c r="G5756" i="6"/>
  <c r="G5757" i="6"/>
  <c r="G5758" i="6"/>
  <c r="G5759" i="6"/>
  <c r="G5760" i="6"/>
  <c r="G5761" i="6"/>
  <c r="G5762" i="6"/>
  <c r="G5763" i="6"/>
  <c r="G5764" i="6"/>
  <c r="G5765" i="6"/>
  <c r="G5766" i="6"/>
  <c r="G5767" i="6"/>
  <c r="G5768" i="6"/>
  <c r="G5769" i="6"/>
  <c r="G5770" i="6"/>
  <c r="G5771" i="6"/>
  <c r="G5772" i="6"/>
  <c r="G5773" i="6"/>
  <c r="G5774" i="6"/>
  <c r="G5775" i="6"/>
  <c r="G5776" i="6"/>
  <c r="G5777" i="6"/>
  <c r="G5778" i="6"/>
  <c r="G5779" i="6"/>
  <c r="G5780" i="6"/>
  <c r="G5781" i="6"/>
  <c r="G5782" i="6"/>
  <c r="G5783" i="6"/>
  <c r="G5784" i="6"/>
  <c r="G5785" i="6"/>
  <c r="G5786" i="6"/>
  <c r="G5787" i="6"/>
  <c r="G5788" i="6"/>
  <c r="G5789" i="6"/>
  <c r="G5790" i="6"/>
  <c r="G5791" i="6"/>
  <c r="G5792" i="6"/>
  <c r="G5793" i="6"/>
  <c r="G5794" i="6"/>
  <c r="G5795" i="6"/>
  <c r="G5796" i="6"/>
  <c r="G5797" i="6"/>
  <c r="G5798" i="6"/>
  <c r="G5799" i="6"/>
  <c r="G5800" i="6"/>
  <c r="G5801" i="6"/>
  <c r="G5802" i="6"/>
  <c r="G5803" i="6"/>
  <c r="G5804" i="6"/>
  <c r="G5805" i="6"/>
  <c r="G5806" i="6"/>
  <c r="G5807" i="6"/>
  <c r="G5808" i="6"/>
  <c r="G5809" i="6"/>
  <c r="G5810" i="6"/>
  <c r="G5811" i="6"/>
  <c r="G5812" i="6"/>
  <c r="G5813" i="6"/>
  <c r="G5814" i="6"/>
  <c r="G5815" i="6"/>
  <c r="G5816" i="6"/>
  <c r="G5817" i="6"/>
  <c r="G5818" i="6"/>
  <c r="G5819" i="6"/>
  <c r="G5820" i="6"/>
  <c r="G5821" i="6"/>
  <c r="G5822" i="6"/>
  <c r="G5823" i="6"/>
  <c r="G5824" i="6"/>
  <c r="G5825" i="6"/>
  <c r="G5826" i="6"/>
  <c r="G5827" i="6"/>
  <c r="G5828" i="6"/>
  <c r="G5829" i="6"/>
  <c r="G5830" i="6"/>
  <c r="G5831" i="6"/>
  <c r="G5832" i="6"/>
  <c r="G5833" i="6"/>
  <c r="G5834" i="6"/>
  <c r="G5835" i="6"/>
  <c r="G5836" i="6"/>
  <c r="G5837" i="6"/>
  <c r="G5838" i="6"/>
  <c r="G5839" i="6"/>
  <c r="G5840" i="6"/>
  <c r="G5841" i="6"/>
  <c r="G5842" i="6"/>
  <c r="G5843" i="6"/>
  <c r="G5844" i="6"/>
  <c r="G5845" i="6"/>
  <c r="G5846" i="6"/>
  <c r="G5847" i="6"/>
  <c r="G5848" i="6"/>
  <c r="G5849" i="6"/>
  <c r="G5850" i="6"/>
  <c r="G5851" i="6"/>
  <c r="G5852" i="6"/>
  <c r="G5853" i="6"/>
  <c r="G5854" i="6"/>
  <c r="G5855" i="6"/>
  <c r="G5856" i="6"/>
  <c r="G5857" i="6"/>
  <c r="G5858" i="6"/>
  <c r="G5859" i="6"/>
  <c r="G5860" i="6"/>
  <c r="G5861" i="6"/>
  <c r="G5862" i="6"/>
  <c r="G5863" i="6"/>
  <c r="G5864" i="6"/>
  <c r="G5865" i="6"/>
  <c r="G5866" i="6"/>
  <c r="G5867" i="6"/>
  <c r="G5868" i="6"/>
  <c r="G5869" i="6"/>
  <c r="G5870" i="6"/>
  <c r="G5871" i="6"/>
  <c r="G5872" i="6"/>
  <c r="G5873" i="6"/>
  <c r="G5874" i="6"/>
  <c r="G5875" i="6"/>
  <c r="G5876" i="6"/>
  <c r="G5877" i="6"/>
  <c r="G5878" i="6"/>
  <c r="G5879" i="6"/>
  <c r="G5880" i="6"/>
  <c r="G5881" i="6"/>
  <c r="G5882" i="6"/>
  <c r="G5883" i="6"/>
  <c r="G5884" i="6"/>
  <c r="G5885" i="6"/>
  <c r="G5886" i="6"/>
  <c r="G5887" i="6"/>
  <c r="G5888" i="6"/>
  <c r="G5889" i="6"/>
  <c r="G5890" i="6"/>
  <c r="G5891" i="6"/>
  <c r="G5892" i="6"/>
  <c r="G5893" i="6"/>
  <c r="G5894" i="6"/>
  <c r="G5895" i="6"/>
  <c r="G5896" i="6"/>
  <c r="G5897" i="6"/>
  <c r="G5898" i="6"/>
  <c r="G5899" i="6"/>
  <c r="G5900" i="6"/>
  <c r="G5901" i="6"/>
  <c r="G5902" i="6"/>
  <c r="G5903" i="6"/>
  <c r="G5904" i="6"/>
  <c r="G5905" i="6"/>
  <c r="G5906" i="6"/>
  <c r="G5907" i="6"/>
  <c r="G5908" i="6"/>
  <c r="G5909" i="6"/>
  <c r="G5910" i="6"/>
  <c r="G5911" i="6"/>
  <c r="G5912" i="6"/>
  <c r="G5913" i="6"/>
  <c r="G5914" i="6"/>
  <c r="G5915" i="6"/>
  <c r="G5916" i="6"/>
  <c r="G5917" i="6"/>
  <c r="G5918" i="6"/>
  <c r="G5919" i="6"/>
  <c r="G5920" i="6"/>
  <c r="G5921" i="6"/>
  <c r="G5922" i="6"/>
  <c r="G5923" i="6"/>
  <c r="G5924" i="6"/>
  <c r="G5925" i="6"/>
  <c r="G5926" i="6"/>
  <c r="G5927" i="6"/>
  <c r="G5928" i="6"/>
  <c r="G5929" i="6"/>
  <c r="G5930" i="6"/>
  <c r="G5931" i="6"/>
  <c r="G5932" i="6"/>
  <c r="G5933" i="6"/>
  <c r="G5934" i="6"/>
  <c r="G5935" i="6"/>
  <c r="G5936" i="6"/>
  <c r="G5937" i="6"/>
  <c r="G5938" i="6"/>
  <c r="G5939" i="6"/>
  <c r="G5940" i="6"/>
  <c r="G5941" i="6"/>
  <c r="G5942" i="6"/>
  <c r="G5943" i="6"/>
  <c r="G5944" i="6"/>
  <c r="G5945" i="6"/>
  <c r="G5946" i="6"/>
  <c r="G5947" i="6"/>
  <c r="G5948" i="6"/>
  <c r="G5949" i="6"/>
  <c r="G5950" i="6"/>
  <c r="G5951" i="6"/>
  <c r="G5952" i="6"/>
  <c r="G5953" i="6"/>
  <c r="G5954" i="6"/>
  <c r="G5955" i="6"/>
  <c r="G5956" i="6"/>
  <c r="G5957" i="6"/>
  <c r="G5958" i="6"/>
  <c r="G5959" i="6"/>
  <c r="G5960" i="6"/>
  <c r="G5961" i="6"/>
  <c r="G5962" i="6"/>
  <c r="G5963" i="6"/>
  <c r="G5964" i="6"/>
  <c r="G5965" i="6"/>
  <c r="G5966" i="6"/>
  <c r="G5967" i="6"/>
  <c r="G5968" i="6"/>
  <c r="G5969" i="6"/>
  <c r="G5970" i="6"/>
  <c r="G5971" i="6"/>
  <c r="G5972" i="6"/>
  <c r="G5973" i="6"/>
  <c r="G5974" i="6"/>
  <c r="G5975" i="6"/>
  <c r="G5976" i="6"/>
  <c r="G5977" i="6"/>
  <c r="G5978" i="6"/>
  <c r="G5979" i="6"/>
  <c r="G5980" i="6"/>
  <c r="G5981" i="6"/>
  <c r="G5982" i="6"/>
  <c r="G5983" i="6"/>
  <c r="G5984" i="6"/>
  <c r="G5985" i="6"/>
  <c r="G5986" i="6"/>
  <c r="G5987" i="6"/>
  <c r="G5988" i="6"/>
  <c r="G5989" i="6"/>
  <c r="G5990" i="6"/>
  <c r="G5991" i="6"/>
  <c r="G5992" i="6"/>
  <c r="G5993" i="6"/>
  <c r="G5994" i="6"/>
  <c r="G5995" i="6"/>
  <c r="G5996" i="6"/>
  <c r="G5997" i="6"/>
  <c r="G5998" i="6"/>
  <c r="G5999" i="6"/>
  <c r="G6000" i="6"/>
  <c r="G6001" i="6"/>
  <c r="G6002" i="6"/>
  <c r="G6003" i="6"/>
  <c r="G6004" i="6"/>
  <c r="G6005" i="6"/>
  <c r="G6006" i="6"/>
  <c r="G6007" i="6"/>
  <c r="G6008" i="6"/>
  <c r="G6009" i="6"/>
  <c r="G6010" i="6"/>
  <c r="G6011" i="6"/>
  <c r="G6012" i="6"/>
  <c r="G6013" i="6"/>
  <c r="G6014" i="6"/>
  <c r="G6015" i="6"/>
  <c r="G6016" i="6"/>
  <c r="G6017" i="6"/>
  <c r="G6018" i="6"/>
  <c r="G6019" i="6"/>
  <c r="G6020" i="6"/>
  <c r="G6021" i="6"/>
  <c r="G6022" i="6"/>
  <c r="G6023" i="6"/>
  <c r="G6024" i="6"/>
  <c r="G6025" i="6"/>
  <c r="G6026" i="6"/>
  <c r="G6027" i="6"/>
  <c r="G6028" i="6"/>
  <c r="G6029" i="6"/>
  <c r="G6030" i="6"/>
  <c r="G6031" i="6"/>
  <c r="G6032" i="6"/>
  <c r="G6033" i="6"/>
  <c r="G6034" i="6"/>
  <c r="G6035" i="6"/>
  <c r="G6036" i="6"/>
  <c r="G6037" i="6"/>
  <c r="G6038" i="6"/>
  <c r="G6039" i="6"/>
  <c r="G6040" i="6"/>
  <c r="G6041" i="6"/>
  <c r="G6042" i="6"/>
  <c r="G6043" i="6"/>
  <c r="G6044" i="6"/>
  <c r="G6045" i="6"/>
  <c r="G6046" i="6"/>
  <c r="G6047" i="6"/>
  <c r="G6048" i="6"/>
  <c r="G6049" i="6"/>
  <c r="G6050" i="6"/>
  <c r="G6051" i="6"/>
  <c r="G6052" i="6"/>
  <c r="G6053" i="6"/>
  <c r="G6054" i="6"/>
  <c r="G6055" i="6"/>
  <c r="G6056" i="6"/>
  <c r="G6057" i="6"/>
  <c r="G6058" i="6"/>
  <c r="G6059" i="6"/>
  <c r="G6060" i="6"/>
  <c r="G6061" i="6"/>
  <c r="G6062" i="6"/>
  <c r="G6063" i="6"/>
  <c r="G6064" i="6"/>
  <c r="G6065" i="6"/>
  <c r="G6066" i="6"/>
  <c r="G6067" i="6"/>
  <c r="G6068" i="6"/>
  <c r="G6069" i="6"/>
  <c r="G6070" i="6"/>
  <c r="G6071" i="6"/>
  <c r="G6072" i="6"/>
  <c r="G6073" i="6"/>
  <c r="G6074" i="6"/>
  <c r="G6075" i="6"/>
  <c r="G6076" i="6"/>
  <c r="G6077" i="6"/>
  <c r="G6078" i="6"/>
  <c r="G6079" i="6"/>
  <c r="G6080" i="6"/>
  <c r="G6081" i="6"/>
  <c r="G6082" i="6"/>
  <c r="G6083" i="6"/>
  <c r="G6084" i="6"/>
  <c r="G6085" i="6"/>
  <c r="G6086" i="6"/>
  <c r="G6087" i="6"/>
  <c r="G6088" i="6"/>
  <c r="G6089" i="6"/>
  <c r="G6090" i="6"/>
  <c r="G6091" i="6"/>
  <c r="G6092" i="6"/>
  <c r="G6093" i="6"/>
  <c r="G6094" i="6"/>
  <c r="G6095" i="6"/>
  <c r="G6096" i="6"/>
  <c r="G6097" i="6"/>
  <c r="G6098" i="6"/>
  <c r="G6099" i="6"/>
  <c r="G6100" i="6"/>
  <c r="G6101" i="6"/>
  <c r="G6102" i="6"/>
  <c r="G6103" i="6"/>
  <c r="G6104" i="6"/>
  <c r="G6105" i="6"/>
  <c r="G6106" i="6"/>
  <c r="G6107" i="6"/>
  <c r="G6108" i="6"/>
  <c r="G6109" i="6"/>
  <c r="G6110" i="6"/>
  <c r="G6111" i="6"/>
  <c r="G6112" i="6"/>
  <c r="G6113" i="6"/>
  <c r="G6114" i="6"/>
  <c r="G6115" i="6"/>
  <c r="G6116" i="6"/>
  <c r="G6117" i="6"/>
  <c r="G6118" i="6"/>
  <c r="G6119" i="6"/>
  <c r="G6120" i="6"/>
  <c r="G6121" i="6"/>
  <c r="G6122" i="6"/>
  <c r="G6123" i="6"/>
  <c r="G6124" i="6"/>
  <c r="G6125" i="6"/>
  <c r="G6126" i="6"/>
  <c r="G6127" i="6"/>
  <c r="G6128" i="6"/>
  <c r="G6129" i="6"/>
  <c r="G6130" i="6"/>
  <c r="G6131" i="6"/>
  <c r="G6132" i="6"/>
  <c r="G6133" i="6"/>
  <c r="G6134" i="6"/>
  <c r="G6135" i="6"/>
  <c r="G6136" i="6"/>
  <c r="G6137" i="6"/>
  <c r="G6138" i="6"/>
  <c r="G6139" i="6"/>
  <c r="G6140" i="6"/>
  <c r="G6141" i="6"/>
  <c r="G6142" i="6"/>
  <c r="G6143" i="6"/>
  <c r="G6144" i="6"/>
  <c r="G6145" i="6"/>
  <c r="G6146" i="6"/>
  <c r="G6147" i="6"/>
  <c r="G6148" i="6"/>
  <c r="G6149" i="6"/>
  <c r="G6150" i="6"/>
  <c r="G6151" i="6"/>
  <c r="G6152" i="6"/>
  <c r="G6153" i="6"/>
  <c r="G6154" i="6"/>
  <c r="G6155" i="6"/>
  <c r="G6156" i="6"/>
  <c r="G6157" i="6"/>
  <c r="G6158" i="6"/>
  <c r="G6159" i="6"/>
  <c r="G6160" i="6"/>
  <c r="G6161" i="6"/>
  <c r="G6162" i="6"/>
  <c r="G6163" i="6"/>
  <c r="G6164" i="6"/>
  <c r="G6165" i="6"/>
  <c r="G6166" i="6"/>
  <c r="G6167" i="6"/>
  <c r="G6168" i="6"/>
  <c r="G6169" i="6"/>
  <c r="G6170" i="6"/>
  <c r="G6171" i="6"/>
  <c r="G6172" i="6"/>
  <c r="G6173" i="6"/>
  <c r="G6174" i="6"/>
  <c r="G6175" i="6"/>
  <c r="G6176" i="6"/>
  <c r="G6177" i="6"/>
  <c r="G6178" i="6"/>
  <c r="G6179" i="6"/>
  <c r="G6180" i="6"/>
  <c r="G6181" i="6"/>
  <c r="G6182" i="6"/>
  <c r="G6183" i="6"/>
  <c r="G6184" i="6"/>
  <c r="G6185" i="6"/>
  <c r="G6186" i="6"/>
  <c r="G6187" i="6"/>
  <c r="G6188" i="6"/>
  <c r="G6189" i="6"/>
  <c r="G6190" i="6"/>
  <c r="G6191" i="6"/>
  <c r="G6192" i="6"/>
  <c r="G6193" i="6"/>
  <c r="G6194" i="6"/>
  <c r="G6195" i="6"/>
  <c r="G6196" i="6"/>
  <c r="G6197" i="6"/>
  <c r="G6198" i="6"/>
  <c r="G6199" i="6"/>
  <c r="G6200" i="6"/>
  <c r="G6201" i="6"/>
  <c r="G6202" i="6"/>
  <c r="G6203" i="6"/>
  <c r="G6204" i="6"/>
  <c r="G6205" i="6"/>
  <c r="G6206" i="6"/>
  <c r="G6207" i="6"/>
  <c r="G6208" i="6"/>
  <c r="G6209" i="6"/>
  <c r="G6210" i="6"/>
  <c r="G6211" i="6"/>
  <c r="G6212" i="6"/>
  <c r="G6213" i="6"/>
  <c r="G6214" i="6"/>
  <c r="G6215" i="6"/>
  <c r="G6216" i="6"/>
  <c r="G6217" i="6"/>
  <c r="G6218" i="6"/>
  <c r="G6219" i="6"/>
  <c r="G6220" i="6"/>
  <c r="G6221" i="6"/>
  <c r="G6222" i="6"/>
  <c r="G6223" i="6"/>
  <c r="G6224" i="6"/>
  <c r="G6225" i="6"/>
  <c r="G6226" i="6"/>
  <c r="G6227" i="6"/>
  <c r="G6228" i="6"/>
  <c r="G6229" i="6"/>
  <c r="G6230" i="6"/>
  <c r="G6231" i="6"/>
  <c r="G6232" i="6"/>
  <c r="G6233" i="6"/>
  <c r="G6234" i="6"/>
  <c r="G6235" i="6"/>
  <c r="G6236" i="6"/>
  <c r="G6237" i="6"/>
  <c r="G6238" i="6"/>
  <c r="G6239" i="6"/>
  <c r="G6240" i="6"/>
  <c r="G6241" i="6"/>
  <c r="G6242" i="6"/>
  <c r="G6243" i="6"/>
  <c r="G6244" i="6"/>
  <c r="G6245" i="6"/>
  <c r="G6246" i="6"/>
  <c r="G6247" i="6"/>
  <c r="G6248" i="6"/>
  <c r="G6249" i="6"/>
  <c r="G6250" i="6"/>
  <c r="G6251" i="6"/>
  <c r="G6252" i="6"/>
  <c r="G6253" i="6"/>
  <c r="G6254" i="6"/>
  <c r="G6255" i="6"/>
  <c r="G6256" i="6"/>
  <c r="G6257" i="6"/>
  <c r="G6258" i="6"/>
  <c r="G6259" i="6"/>
  <c r="G6260" i="6"/>
  <c r="G6261" i="6"/>
  <c r="G6262" i="6"/>
  <c r="G6263" i="6"/>
  <c r="G6264" i="6"/>
  <c r="G6265" i="6"/>
  <c r="G6266" i="6"/>
  <c r="G6267" i="6"/>
  <c r="G6268" i="6"/>
  <c r="G6269" i="6"/>
  <c r="G6270" i="6"/>
  <c r="G6271" i="6"/>
  <c r="G6272" i="6"/>
  <c r="G6273" i="6"/>
  <c r="G6274" i="6"/>
  <c r="G6275" i="6"/>
  <c r="G6276" i="6"/>
  <c r="G6277" i="6"/>
  <c r="G6278" i="6"/>
  <c r="G6279" i="6"/>
  <c r="G6280" i="6"/>
  <c r="G6281" i="6"/>
  <c r="G6282" i="6"/>
  <c r="G6283" i="6"/>
  <c r="G6284" i="6"/>
  <c r="G6285" i="6"/>
  <c r="G6286" i="6"/>
  <c r="G6287" i="6"/>
  <c r="G6288" i="6"/>
  <c r="G6289" i="6"/>
  <c r="G6290" i="6"/>
  <c r="G6291" i="6"/>
  <c r="G6292" i="6"/>
  <c r="G6293" i="6"/>
  <c r="G6294" i="6"/>
  <c r="G6295" i="6"/>
  <c r="G6296" i="6"/>
  <c r="G6297" i="6"/>
  <c r="G6298" i="6"/>
  <c r="G6299" i="6"/>
  <c r="G6300" i="6"/>
  <c r="G6301" i="6"/>
  <c r="G6302" i="6"/>
  <c r="G6303" i="6"/>
  <c r="G6304" i="6"/>
  <c r="G6305" i="6"/>
  <c r="G6306" i="6"/>
  <c r="G6307" i="6"/>
  <c r="G6308" i="6"/>
  <c r="G6309" i="6"/>
  <c r="G6310" i="6"/>
  <c r="G6311" i="6"/>
  <c r="G6312" i="6"/>
  <c r="G6313" i="6"/>
  <c r="G6314" i="6"/>
  <c r="G6315" i="6"/>
  <c r="G6316" i="6"/>
  <c r="G6317" i="6"/>
  <c r="G6318" i="6"/>
  <c r="G6319" i="6"/>
  <c r="G6320" i="6"/>
  <c r="G6321" i="6"/>
  <c r="G6322" i="6"/>
  <c r="G6323" i="6"/>
  <c r="G6324" i="6"/>
  <c r="G6325" i="6"/>
  <c r="G6326" i="6"/>
  <c r="G6327" i="6"/>
  <c r="G6328" i="6"/>
  <c r="G6329" i="6"/>
  <c r="G6330" i="6"/>
  <c r="G6331" i="6"/>
  <c r="G6332" i="6"/>
  <c r="G6333" i="6"/>
  <c r="G6334" i="6"/>
  <c r="G6335" i="6"/>
  <c r="G6336" i="6"/>
  <c r="G6337" i="6"/>
  <c r="G6338" i="6"/>
  <c r="G6339" i="6"/>
  <c r="G6340" i="6"/>
  <c r="G6341" i="6"/>
  <c r="G6342" i="6"/>
  <c r="G6343" i="6"/>
  <c r="G6344" i="6"/>
  <c r="G6345" i="6"/>
  <c r="G6346" i="6"/>
  <c r="G6347" i="6"/>
  <c r="G6348" i="6"/>
  <c r="G6349" i="6"/>
  <c r="G6350" i="6"/>
  <c r="G6351" i="6"/>
  <c r="G6352" i="6"/>
  <c r="G6353" i="6"/>
  <c r="G6354" i="6"/>
  <c r="G6355" i="6"/>
  <c r="G6356" i="6"/>
  <c r="G6357" i="6"/>
  <c r="G6358" i="6"/>
  <c r="G6359" i="6"/>
  <c r="G6360" i="6"/>
  <c r="G6361" i="6"/>
  <c r="G6362" i="6"/>
  <c r="G6363" i="6"/>
  <c r="G6364" i="6"/>
  <c r="G6365" i="6"/>
  <c r="G6366" i="6"/>
  <c r="G6367" i="6"/>
  <c r="G6368" i="6"/>
  <c r="G6369" i="6"/>
  <c r="G6370" i="6"/>
  <c r="G6371" i="6"/>
  <c r="G6372" i="6"/>
  <c r="G6373" i="6"/>
  <c r="G6374" i="6"/>
  <c r="G6375" i="6"/>
  <c r="G6376" i="6"/>
  <c r="G6377" i="6"/>
  <c r="G6378" i="6"/>
  <c r="G6379" i="6"/>
  <c r="G6380" i="6"/>
  <c r="G6381" i="6"/>
  <c r="G6382" i="6"/>
  <c r="G6383" i="6"/>
  <c r="G6384" i="6"/>
  <c r="G6385" i="6"/>
  <c r="G6386" i="6"/>
  <c r="G6387" i="6"/>
  <c r="G6388" i="6"/>
  <c r="G6389" i="6"/>
  <c r="G6390" i="6"/>
  <c r="G6391" i="6"/>
  <c r="G6392" i="6"/>
  <c r="G6393" i="6"/>
  <c r="G6394" i="6"/>
  <c r="G6395" i="6"/>
  <c r="G6396" i="6"/>
  <c r="G6397" i="6"/>
  <c r="G6398" i="6"/>
  <c r="G6399" i="6"/>
  <c r="G6400" i="6"/>
  <c r="G6401" i="6"/>
  <c r="G6402" i="6"/>
  <c r="G6403" i="6"/>
  <c r="G6404" i="6"/>
  <c r="G6405" i="6"/>
  <c r="G6406" i="6"/>
  <c r="G6407" i="6"/>
  <c r="G6408" i="6"/>
  <c r="G6409" i="6"/>
  <c r="G6410" i="6"/>
  <c r="G6411" i="6"/>
  <c r="G6412" i="6"/>
  <c r="G6413" i="6"/>
  <c r="G6414" i="6"/>
  <c r="G6415" i="6"/>
  <c r="G6416" i="6"/>
  <c r="G6417" i="6"/>
  <c r="G6418" i="6"/>
  <c r="G6419" i="6"/>
  <c r="G6420" i="6"/>
  <c r="G6421" i="6"/>
  <c r="G6422" i="6"/>
  <c r="G6423" i="6"/>
  <c r="G6424" i="6"/>
  <c r="G6425" i="6"/>
  <c r="G6426" i="6"/>
  <c r="G6427" i="6"/>
  <c r="G6428" i="6"/>
  <c r="G6429" i="6"/>
  <c r="G6430" i="6"/>
  <c r="G6431" i="6"/>
  <c r="G6432" i="6"/>
  <c r="G6433" i="6"/>
  <c r="G6434" i="6"/>
  <c r="G6435" i="6"/>
  <c r="G6436" i="6"/>
  <c r="G6437" i="6"/>
  <c r="G6438" i="6"/>
  <c r="G6439" i="6"/>
  <c r="G6440" i="6"/>
  <c r="G6441" i="6"/>
  <c r="G6442" i="6"/>
  <c r="G6443" i="6"/>
  <c r="G6444" i="6"/>
  <c r="G6445" i="6"/>
  <c r="G6446" i="6"/>
  <c r="G6447" i="6"/>
  <c r="G6448" i="6"/>
  <c r="G6449" i="6"/>
  <c r="G6450" i="6"/>
  <c r="G6451" i="6"/>
  <c r="G6452" i="6"/>
  <c r="G6453" i="6"/>
  <c r="G6454" i="6"/>
  <c r="G6455" i="6"/>
  <c r="G6456" i="6"/>
  <c r="G6457" i="6"/>
  <c r="G6458" i="6"/>
  <c r="G6459" i="6"/>
  <c r="G6460" i="6"/>
  <c r="G6461" i="6"/>
  <c r="G6462" i="6"/>
  <c r="G6463" i="6"/>
  <c r="G6464" i="6"/>
  <c r="G6465" i="6"/>
  <c r="G6466" i="6"/>
  <c r="G6467" i="6"/>
  <c r="G6468" i="6"/>
  <c r="G6469" i="6"/>
  <c r="G6470" i="6"/>
  <c r="G6471" i="6"/>
  <c r="G6472" i="6"/>
  <c r="G6473" i="6"/>
  <c r="G6474" i="6"/>
  <c r="G6475" i="6"/>
  <c r="G6476" i="6"/>
  <c r="G6477" i="6"/>
  <c r="G6478" i="6"/>
  <c r="G6479" i="6"/>
  <c r="G6480" i="6"/>
  <c r="G6481" i="6"/>
  <c r="G6482" i="6"/>
  <c r="G6483" i="6"/>
  <c r="G6484" i="6"/>
  <c r="G6485" i="6"/>
  <c r="G6486" i="6"/>
  <c r="G6487" i="6"/>
  <c r="G6488" i="6"/>
  <c r="G6489" i="6"/>
  <c r="G6490" i="6"/>
  <c r="G6491" i="6"/>
  <c r="G6492" i="6"/>
  <c r="G6493" i="6"/>
  <c r="G6494" i="6"/>
  <c r="G6495" i="6"/>
  <c r="G6496" i="6"/>
  <c r="G6497" i="6"/>
  <c r="G6498" i="6"/>
  <c r="G6499" i="6"/>
  <c r="G6500" i="6"/>
  <c r="G6501" i="6"/>
  <c r="G6502" i="6"/>
  <c r="G6503" i="6"/>
  <c r="G6504" i="6"/>
  <c r="G6505" i="6"/>
  <c r="G6506" i="6"/>
  <c r="G6507" i="6"/>
  <c r="G6508" i="6"/>
  <c r="G6509" i="6"/>
  <c r="G6510" i="6"/>
  <c r="G6511" i="6"/>
  <c r="G6512" i="6"/>
  <c r="G6513" i="6"/>
  <c r="G6514" i="6"/>
  <c r="G6515" i="6"/>
  <c r="G6516" i="6"/>
  <c r="G6517" i="6"/>
  <c r="G6518" i="6"/>
  <c r="G6519" i="6"/>
  <c r="G6520" i="6"/>
  <c r="G6521" i="6"/>
  <c r="G6522" i="6"/>
  <c r="G6523" i="6"/>
  <c r="G6524" i="6"/>
  <c r="G6525" i="6"/>
  <c r="G6526" i="6"/>
  <c r="G6527" i="6"/>
  <c r="G6528" i="6"/>
  <c r="G6529" i="6"/>
  <c r="G6530" i="6"/>
  <c r="G6531" i="6"/>
  <c r="G6532" i="6"/>
  <c r="G6533" i="6"/>
  <c r="G6534" i="6"/>
  <c r="G6535" i="6"/>
  <c r="G6536" i="6"/>
  <c r="G6537" i="6"/>
  <c r="G6538" i="6"/>
  <c r="G6539" i="6"/>
  <c r="G6540" i="6"/>
  <c r="G6541" i="6"/>
  <c r="G6542" i="6"/>
  <c r="G6543" i="6"/>
  <c r="G6544" i="6"/>
  <c r="G6545" i="6"/>
  <c r="G6546" i="6"/>
  <c r="G17" i="6"/>
  <c r="D4" i="5" l="1"/>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D1260" i="5"/>
  <c r="D1261" i="5"/>
  <c r="D1262" i="5"/>
  <c r="D1263" i="5"/>
  <c r="D1264" i="5"/>
  <c r="D1265" i="5"/>
  <c r="D1266" i="5"/>
  <c r="D1267" i="5"/>
  <c r="D1268" i="5"/>
  <c r="D1269" i="5"/>
  <c r="D1270" i="5"/>
  <c r="D1271" i="5"/>
  <c r="D1272" i="5"/>
  <c r="D1273" i="5"/>
  <c r="D1274" i="5"/>
  <c r="D1275" i="5"/>
  <c r="D1276" i="5"/>
  <c r="D1277" i="5"/>
  <c r="D1278" i="5"/>
  <c r="D1279" i="5"/>
  <c r="D1280" i="5"/>
  <c r="D1281" i="5"/>
  <c r="D1282" i="5"/>
  <c r="D1283" i="5"/>
  <c r="D1284" i="5"/>
  <c r="D1285" i="5"/>
  <c r="D1286" i="5"/>
  <c r="D1287" i="5"/>
  <c r="D1288" i="5"/>
  <c r="D1289" i="5"/>
  <c r="D1290" i="5"/>
  <c r="D1291" i="5"/>
  <c r="D1292" i="5"/>
  <c r="D1293" i="5"/>
  <c r="D1294" i="5"/>
  <c r="D1295" i="5"/>
  <c r="D1296" i="5"/>
  <c r="D1297" i="5"/>
  <c r="D1298" i="5"/>
  <c r="D1299" i="5"/>
  <c r="D1300" i="5"/>
  <c r="D1301" i="5"/>
  <c r="D1302" i="5"/>
  <c r="D1303" i="5"/>
  <c r="D1304" i="5"/>
  <c r="D1305" i="5"/>
  <c r="D1306" i="5"/>
  <c r="D1307" i="5"/>
  <c r="D1308" i="5"/>
  <c r="D1309" i="5"/>
  <c r="D1310" i="5"/>
  <c r="D1311" i="5"/>
  <c r="D1312" i="5"/>
  <c r="D1313" i="5"/>
  <c r="D1314" i="5"/>
  <c r="D1315" i="5"/>
  <c r="D1316" i="5"/>
  <c r="D1317" i="5"/>
  <c r="D1318" i="5"/>
  <c r="D1319" i="5"/>
  <c r="D1320" i="5"/>
  <c r="D1321" i="5"/>
  <c r="D1322" i="5"/>
  <c r="D1323" i="5"/>
  <c r="D1324" i="5"/>
  <c r="D1325" i="5"/>
  <c r="D1326" i="5"/>
  <c r="D1327" i="5"/>
  <c r="D1328" i="5"/>
  <c r="D1329" i="5"/>
  <c r="D1330" i="5"/>
  <c r="D1331" i="5"/>
  <c r="D1332" i="5"/>
  <c r="D1333" i="5"/>
  <c r="D1334" i="5"/>
  <c r="D1335" i="5"/>
  <c r="D1336" i="5"/>
  <c r="D1337" i="5"/>
  <c r="D1338" i="5"/>
  <c r="D1339" i="5"/>
  <c r="D1340" i="5"/>
  <c r="D1341" i="5"/>
  <c r="D1342" i="5"/>
  <c r="D1343" i="5"/>
  <c r="D1344" i="5"/>
  <c r="D1345" i="5"/>
  <c r="D1346" i="5"/>
  <c r="D1347" i="5"/>
  <c r="D1348" i="5"/>
  <c r="D1349" i="5"/>
  <c r="D1350" i="5"/>
  <c r="D1351" i="5"/>
  <c r="D1352" i="5"/>
  <c r="D1353" i="5"/>
  <c r="D1354" i="5"/>
  <c r="D1355" i="5"/>
  <c r="D1356" i="5"/>
  <c r="D1357" i="5"/>
  <c r="D1358" i="5"/>
  <c r="D1359" i="5"/>
  <c r="D1360" i="5"/>
  <c r="D1361" i="5"/>
  <c r="D1362" i="5"/>
  <c r="D1363" i="5"/>
  <c r="D1364" i="5"/>
  <c r="D1365" i="5"/>
  <c r="D1366" i="5"/>
  <c r="D1367" i="5"/>
  <c r="D1368" i="5"/>
  <c r="D1369" i="5"/>
  <c r="D1370" i="5"/>
  <c r="D1371" i="5"/>
  <c r="D1372" i="5"/>
  <c r="D1373" i="5"/>
  <c r="D1374" i="5"/>
  <c r="D1375" i="5"/>
  <c r="D1376" i="5"/>
  <c r="D1377" i="5"/>
  <c r="D1378" i="5"/>
  <c r="D1379" i="5"/>
  <c r="D1380" i="5"/>
  <c r="D1381" i="5"/>
  <c r="D1382" i="5"/>
  <c r="D1383" i="5"/>
  <c r="D1384" i="5"/>
  <c r="D1385" i="5"/>
  <c r="D1386" i="5"/>
  <c r="D1387" i="5"/>
  <c r="D1388" i="5"/>
  <c r="D1389" i="5"/>
  <c r="D1390" i="5"/>
  <c r="D1391" i="5"/>
  <c r="D1392" i="5"/>
  <c r="D1393" i="5"/>
  <c r="D1394" i="5"/>
  <c r="D1395" i="5"/>
  <c r="D1396" i="5"/>
  <c r="D1397" i="5"/>
  <c r="D1398" i="5"/>
  <c r="D1399" i="5"/>
  <c r="D1400" i="5"/>
  <c r="D1401" i="5"/>
  <c r="D1402" i="5"/>
  <c r="D1403" i="5"/>
  <c r="D1404" i="5"/>
  <c r="D1405" i="5"/>
  <c r="D1406" i="5"/>
  <c r="D1407" i="5"/>
  <c r="D1408" i="5"/>
  <c r="D1409" i="5"/>
  <c r="D1410" i="5"/>
  <c r="D1411" i="5"/>
  <c r="D1412" i="5"/>
  <c r="D1413" i="5"/>
  <c r="D1414" i="5"/>
  <c r="D1415" i="5"/>
  <c r="D1416" i="5"/>
  <c r="D1417" i="5"/>
  <c r="D1418" i="5"/>
  <c r="D1419" i="5"/>
  <c r="D1420" i="5"/>
  <c r="D1421" i="5"/>
  <c r="D1422" i="5"/>
  <c r="D1423" i="5"/>
  <c r="D1424" i="5"/>
  <c r="D1425" i="5"/>
  <c r="D1426" i="5"/>
  <c r="D1427" i="5"/>
  <c r="D1428" i="5"/>
  <c r="D1429" i="5"/>
  <c r="D1430" i="5"/>
  <c r="D1431" i="5"/>
  <c r="D1432" i="5"/>
  <c r="D1433" i="5"/>
  <c r="D1434" i="5"/>
  <c r="D1435" i="5"/>
  <c r="D1436" i="5"/>
  <c r="D1437" i="5"/>
  <c r="D1438" i="5"/>
  <c r="D1439" i="5"/>
  <c r="D1440" i="5"/>
  <c r="D1441" i="5"/>
  <c r="D1442" i="5"/>
  <c r="D1443" i="5"/>
  <c r="D1444" i="5"/>
  <c r="D1445" i="5"/>
  <c r="D1446" i="5"/>
  <c r="D1447" i="5"/>
  <c r="D1448" i="5"/>
  <c r="D1449" i="5"/>
  <c r="D1450" i="5"/>
  <c r="D1451" i="5"/>
  <c r="D1452" i="5"/>
  <c r="D1453" i="5"/>
  <c r="D1454" i="5"/>
  <c r="D1455" i="5"/>
  <c r="D1456" i="5"/>
  <c r="D1457" i="5"/>
  <c r="D1458" i="5"/>
  <c r="D1459" i="5"/>
  <c r="D1460" i="5"/>
  <c r="D1461" i="5"/>
  <c r="D1462" i="5"/>
  <c r="D1463" i="5"/>
  <c r="D1464" i="5"/>
  <c r="D1465" i="5"/>
  <c r="D1466" i="5"/>
  <c r="D1467" i="5"/>
  <c r="D1468" i="5"/>
  <c r="D1469" i="5"/>
  <c r="D1470" i="5"/>
  <c r="D1471" i="5"/>
  <c r="D1472" i="5"/>
  <c r="D1473" i="5"/>
  <c r="D1474" i="5"/>
  <c r="D1475" i="5"/>
  <c r="D1476" i="5"/>
  <c r="D1477" i="5"/>
  <c r="D1478" i="5"/>
  <c r="D1479" i="5"/>
  <c r="D1480" i="5"/>
  <c r="D1481" i="5"/>
  <c r="D1482" i="5"/>
  <c r="D1483" i="5"/>
  <c r="D1484" i="5"/>
  <c r="D1485" i="5"/>
  <c r="D1486" i="5"/>
  <c r="D1487" i="5"/>
  <c r="D1488" i="5"/>
  <c r="D1489" i="5"/>
  <c r="D1490" i="5"/>
  <c r="D1491" i="5"/>
  <c r="D1492" i="5"/>
  <c r="D1493" i="5"/>
  <c r="D1494" i="5"/>
  <c r="D1495" i="5"/>
  <c r="D1496" i="5"/>
  <c r="D1497" i="5"/>
  <c r="D1498" i="5"/>
  <c r="D1499" i="5"/>
  <c r="D1500" i="5"/>
  <c r="D1501" i="5"/>
  <c r="D1502" i="5"/>
  <c r="D1503" i="5"/>
  <c r="D1504" i="5"/>
  <c r="D1505" i="5"/>
  <c r="D1506" i="5"/>
  <c r="D1507" i="5"/>
  <c r="D1508" i="5"/>
  <c r="D1509" i="5"/>
  <c r="D1510" i="5"/>
  <c r="D1511" i="5"/>
  <c r="D1512" i="5"/>
  <c r="D1513" i="5"/>
  <c r="D1514" i="5"/>
  <c r="D1515" i="5"/>
  <c r="D1516" i="5"/>
  <c r="D1517" i="5"/>
  <c r="D1518" i="5"/>
  <c r="D1519" i="5"/>
  <c r="D1520" i="5"/>
  <c r="D1521" i="5"/>
  <c r="D1522" i="5"/>
  <c r="D1523" i="5"/>
  <c r="D1524" i="5"/>
  <c r="D1525" i="5"/>
  <c r="D1526" i="5"/>
  <c r="D1527" i="5"/>
  <c r="D1528" i="5"/>
  <c r="D1529" i="5"/>
  <c r="D1530" i="5"/>
  <c r="D1531" i="5"/>
  <c r="D1532" i="5"/>
  <c r="D1533" i="5"/>
  <c r="D1534" i="5"/>
  <c r="D1535" i="5"/>
  <c r="D1536" i="5"/>
  <c r="D1537" i="5"/>
  <c r="D1538" i="5"/>
  <c r="D1539" i="5"/>
  <c r="D1540" i="5"/>
  <c r="D1541" i="5"/>
  <c r="D1542" i="5"/>
  <c r="D1543" i="5"/>
  <c r="D1544" i="5"/>
  <c r="D1545" i="5"/>
  <c r="D1546" i="5"/>
  <c r="D1547" i="5"/>
  <c r="D1548" i="5"/>
  <c r="D1549" i="5"/>
  <c r="D1550" i="5"/>
  <c r="D1551" i="5"/>
  <c r="D1552" i="5"/>
  <c r="D1553" i="5"/>
  <c r="D1554" i="5"/>
  <c r="D1555" i="5"/>
  <c r="D1556" i="5"/>
  <c r="D1557" i="5"/>
  <c r="D1558" i="5"/>
  <c r="D1559" i="5"/>
  <c r="D1560" i="5"/>
  <c r="D1561" i="5"/>
  <c r="D1562" i="5"/>
  <c r="D1563" i="5"/>
  <c r="D1564" i="5"/>
  <c r="D1565" i="5"/>
  <c r="D1566" i="5"/>
  <c r="D1567" i="5"/>
  <c r="D1568" i="5"/>
  <c r="D1569" i="5"/>
  <c r="D1570" i="5"/>
  <c r="D1571" i="5"/>
  <c r="D1572" i="5"/>
  <c r="D1573" i="5"/>
  <c r="D1574" i="5"/>
  <c r="D1575" i="5"/>
  <c r="D1576" i="5"/>
  <c r="D1577" i="5"/>
  <c r="D1578" i="5"/>
  <c r="D1579" i="5"/>
  <c r="D1580" i="5"/>
  <c r="D1581" i="5"/>
  <c r="D1582" i="5"/>
  <c r="D1583" i="5"/>
  <c r="D1584" i="5"/>
  <c r="D1585" i="5"/>
  <c r="D1586" i="5"/>
  <c r="D1587" i="5"/>
  <c r="D1588" i="5"/>
  <c r="D1589" i="5"/>
  <c r="D1590" i="5"/>
  <c r="D1591" i="5"/>
  <c r="D1592" i="5"/>
  <c r="D1593" i="5"/>
  <c r="D1594" i="5"/>
  <c r="D1595" i="5"/>
  <c r="D1596" i="5"/>
  <c r="D1597" i="5"/>
  <c r="D1598" i="5"/>
  <c r="D1599" i="5"/>
  <c r="D1600" i="5"/>
  <c r="D1601" i="5"/>
  <c r="D1602" i="5"/>
  <c r="D1603" i="5"/>
  <c r="D1604" i="5"/>
  <c r="D1605" i="5"/>
  <c r="D1606" i="5"/>
  <c r="D1607" i="5"/>
  <c r="D1608" i="5"/>
  <c r="D1609" i="5"/>
  <c r="D1610" i="5"/>
  <c r="D1611" i="5"/>
  <c r="D1612" i="5"/>
  <c r="D1613" i="5"/>
  <c r="D1614" i="5"/>
  <c r="D1615" i="5"/>
  <c r="D1616" i="5"/>
  <c r="D1617" i="5"/>
  <c r="D1618" i="5"/>
  <c r="D1619" i="5"/>
  <c r="D1620" i="5"/>
  <c r="D1621" i="5"/>
  <c r="D1622" i="5"/>
  <c r="D1623" i="5"/>
  <c r="D1624" i="5"/>
  <c r="D1625" i="5"/>
  <c r="D1626" i="5"/>
  <c r="D1627" i="5"/>
  <c r="D1628" i="5"/>
  <c r="D1629" i="5"/>
  <c r="D1630" i="5"/>
  <c r="D1631" i="5"/>
  <c r="D1632" i="5"/>
  <c r="D1633" i="5"/>
  <c r="D1634" i="5"/>
  <c r="D1635" i="5"/>
  <c r="D1636" i="5"/>
  <c r="D1637" i="5"/>
  <c r="D1638" i="5"/>
  <c r="D1639" i="5"/>
  <c r="D1640" i="5"/>
  <c r="D1641" i="5"/>
  <c r="D1642" i="5"/>
  <c r="D1643" i="5"/>
  <c r="D1644" i="5"/>
  <c r="D1645" i="5"/>
  <c r="D1646" i="5"/>
  <c r="D1647" i="5"/>
  <c r="D1648" i="5"/>
  <c r="D1649" i="5"/>
  <c r="D1650" i="5"/>
  <c r="D1651" i="5"/>
  <c r="D1652" i="5"/>
  <c r="D1653" i="5"/>
  <c r="D1654" i="5"/>
  <c r="D1655" i="5"/>
  <c r="D1656" i="5"/>
  <c r="D1657" i="5"/>
  <c r="D1658" i="5"/>
  <c r="D1659" i="5"/>
  <c r="D1660" i="5"/>
  <c r="D1661" i="5"/>
  <c r="D1662" i="5"/>
  <c r="D1663" i="5"/>
  <c r="D1664" i="5"/>
  <c r="D1665" i="5"/>
  <c r="D1666" i="5"/>
  <c r="D1667" i="5"/>
  <c r="D1668" i="5"/>
  <c r="D1669" i="5"/>
  <c r="D1670" i="5"/>
  <c r="D1671" i="5"/>
  <c r="D1672" i="5"/>
  <c r="D1673" i="5"/>
  <c r="D1674" i="5"/>
  <c r="D1675" i="5"/>
  <c r="D1676" i="5"/>
  <c r="D1677" i="5"/>
  <c r="D1678" i="5"/>
  <c r="D1679" i="5"/>
  <c r="D1680" i="5"/>
  <c r="D1681" i="5"/>
  <c r="D1682" i="5"/>
  <c r="D1683" i="5"/>
  <c r="D1684" i="5"/>
  <c r="D1685" i="5"/>
  <c r="D1686" i="5"/>
  <c r="D1687" i="5"/>
  <c r="D1688" i="5"/>
  <c r="D1689" i="5"/>
  <c r="D1690" i="5"/>
  <c r="D1691" i="5"/>
  <c r="D1692" i="5"/>
  <c r="D1693" i="5"/>
  <c r="D1694" i="5"/>
  <c r="D1695" i="5"/>
  <c r="D1696" i="5"/>
  <c r="D1697" i="5"/>
  <c r="D1698" i="5"/>
  <c r="D1699" i="5"/>
  <c r="D1700" i="5"/>
  <c r="D1701" i="5"/>
  <c r="D1702" i="5"/>
  <c r="D1703" i="5"/>
  <c r="D1704" i="5"/>
  <c r="D1705" i="5"/>
  <c r="D1706" i="5"/>
  <c r="D1707" i="5"/>
  <c r="D1708" i="5"/>
  <c r="D1709" i="5"/>
  <c r="D1710" i="5"/>
  <c r="D1711" i="5"/>
  <c r="D1712" i="5"/>
  <c r="D1713" i="5"/>
  <c r="D1714" i="5"/>
  <c r="D1715" i="5"/>
  <c r="D1716" i="5"/>
  <c r="D1717" i="5"/>
  <c r="D1718" i="5"/>
  <c r="D1719" i="5"/>
  <c r="D1720" i="5"/>
  <c r="D1721" i="5"/>
  <c r="D1722" i="5"/>
  <c r="D1723" i="5"/>
  <c r="D1724" i="5"/>
  <c r="D1725" i="5"/>
  <c r="D1726" i="5"/>
  <c r="D1727" i="5"/>
  <c r="D1728" i="5"/>
  <c r="D1729" i="5"/>
  <c r="D1730" i="5"/>
  <c r="D1731" i="5"/>
  <c r="D1732" i="5"/>
  <c r="D1733" i="5"/>
  <c r="D1734" i="5"/>
  <c r="D1735" i="5"/>
  <c r="D1736" i="5"/>
  <c r="D1737" i="5"/>
  <c r="D1738" i="5"/>
  <c r="D1739" i="5"/>
  <c r="D1740" i="5"/>
  <c r="D1741" i="5"/>
  <c r="D1742" i="5"/>
  <c r="D1743" i="5"/>
  <c r="D1744" i="5"/>
  <c r="D1745" i="5"/>
  <c r="D1746" i="5"/>
  <c r="D1747" i="5"/>
  <c r="D1748" i="5"/>
  <c r="D1749" i="5"/>
  <c r="D1750" i="5"/>
  <c r="D1751" i="5"/>
  <c r="D1752" i="5"/>
  <c r="D1753" i="5"/>
  <c r="D1754" i="5"/>
  <c r="D1755" i="5"/>
  <c r="D1756" i="5"/>
  <c r="D1757" i="5"/>
  <c r="D1758" i="5"/>
  <c r="D1759" i="5"/>
  <c r="D1760" i="5"/>
  <c r="D1761" i="5"/>
  <c r="D1762" i="5"/>
  <c r="D1763" i="5"/>
  <c r="D1764" i="5"/>
  <c r="D1765" i="5"/>
  <c r="D1766" i="5"/>
  <c r="D1767" i="5"/>
  <c r="D1768" i="5"/>
  <c r="D1769" i="5"/>
  <c r="D1770" i="5"/>
  <c r="D1771" i="5"/>
  <c r="D1772" i="5"/>
  <c r="D1773" i="5"/>
  <c r="D1774" i="5"/>
  <c r="D1775" i="5"/>
  <c r="D1776" i="5"/>
  <c r="D1777" i="5"/>
  <c r="D1778" i="5"/>
  <c r="D1779" i="5"/>
  <c r="D1780" i="5"/>
  <c r="D1781" i="5"/>
  <c r="D1782" i="5"/>
  <c r="D1783" i="5"/>
  <c r="D1784" i="5"/>
  <c r="D1785" i="5"/>
  <c r="D1786" i="5"/>
  <c r="D1787" i="5"/>
  <c r="D1788" i="5"/>
  <c r="D1789" i="5"/>
  <c r="D1790" i="5"/>
  <c r="D1791" i="5"/>
  <c r="D1792" i="5"/>
  <c r="D1793" i="5"/>
  <c r="D1794" i="5"/>
  <c r="D1795" i="5"/>
  <c r="D1796" i="5"/>
  <c r="D1797" i="5"/>
  <c r="D1798" i="5"/>
  <c r="D1799" i="5"/>
  <c r="D1800" i="5"/>
  <c r="D1801" i="5"/>
  <c r="D1802" i="5"/>
  <c r="D1803" i="5"/>
  <c r="D1804" i="5"/>
  <c r="D1805" i="5"/>
  <c r="D1806" i="5"/>
  <c r="D1807" i="5"/>
  <c r="D1808" i="5"/>
  <c r="D1809" i="5"/>
  <c r="D1810" i="5"/>
  <c r="D1811" i="5"/>
  <c r="D1812" i="5"/>
  <c r="D1813" i="5"/>
  <c r="D1814" i="5"/>
  <c r="D1815" i="5"/>
  <c r="D1816" i="5"/>
  <c r="D1817" i="5"/>
  <c r="D1818" i="5"/>
  <c r="D1819" i="5"/>
  <c r="D1820" i="5"/>
  <c r="D1821" i="5"/>
  <c r="D1822" i="5"/>
  <c r="D1823" i="5"/>
  <c r="D1824" i="5"/>
  <c r="D1825" i="5"/>
  <c r="D1826" i="5"/>
  <c r="D1827" i="5"/>
  <c r="D1828" i="5"/>
  <c r="D1829" i="5"/>
  <c r="D1830" i="5"/>
  <c r="D1831" i="5"/>
  <c r="D1832" i="5"/>
  <c r="D1833" i="5"/>
  <c r="D1834" i="5"/>
  <c r="D1835" i="5"/>
  <c r="D1836" i="5"/>
  <c r="D1837" i="5"/>
  <c r="D1838" i="5"/>
  <c r="D1839" i="5"/>
  <c r="D1840" i="5"/>
  <c r="D1841" i="5"/>
  <c r="D1842" i="5"/>
  <c r="D1843" i="5"/>
  <c r="D1844" i="5"/>
  <c r="D1845" i="5"/>
  <c r="D1846" i="5"/>
  <c r="D1847" i="5"/>
  <c r="D1848" i="5"/>
  <c r="D1849" i="5"/>
  <c r="D1850" i="5"/>
  <c r="D1851" i="5"/>
  <c r="D1852" i="5"/>
  <c r="D1853" i="5"/>
  <c r="D1854" i="5"/>
  <c r="D1855" i="5"/>
  <c r="D1856" i="5"/>
  <c r="D1857" i="5"/>
  <c r="D1858" i="5"/>
  <c r="D1859" i="5"/>
  <c r="D1860" i="5"/>
  <c r="D1861" i="5"/>
  <c r="D1862" i="5"/>
  <c r="D1863" i="5"/>
  <c r="D1864" i="5"/>
  <c r="D1865" i="5"/>
  <c r="D1866" i="5"/>
  <c r="D1867" i="5"/>
  <c r="D1868" i="5"/>
  <c r="D1869" i="5"/>
  <c r="D1870" i="5"/>
  <c r="D1871" i="5"/>
  <c r="D1872" i="5"/>
  <c r="D1873" i="5"/>
  <c r="D1874" i="5"/>
  <c r="D1875" i="5"/>
  <c r="D1876" i="5"/>
  <c r="D1877" i="5"/>
  <c r="D1878" i="5"/>
  <c r="D1879" i="5"/>
  <c r="D1880" i="5"/>
  <c r="D1881" i="5"/>
  <c r="D1882" i="5"/>
  <c r="D1883" i="5"/>
  <c r="D1884" i="5"/>
  <c r="D1885" i="5"/>
  <c r="D1886" i="5"/>
  <c r="D1887" i="5"/>
  <c r="D1888" i="5"/>
  <c r="D1889" i="5"/>
  <c r="D1890" i="5"/>
  <c r="D1891" i="5"/>
  <c r="D1892" i="5"/>
  <c r="D1893" i="5"/>
  <c r="D1894" i="5"/>
  <c r="D1895" i="5"/>
  <c r="D1896" i="5"/>
  <c r="D1897" i="5"/>
  <c r="D1898" i="5"/>
  <c r="D1899" i="5"/>
  <c r="D1900" i="5"/>
  <c r="D1901" i="5"/>
  <c r="D1902" i="5"/>
  <c r="D1903" i="5"/>
  <c r="D1904" i="5"/>
  <c r="D1905" i="5"/>
  <c r="D1906" i="5"/>
  <c r="D1907" i="5"/>
  <c r="D1908" i="5"/>
  <c r="D1909" i="5"/>
  <c r="D1910" i="5"/>
  <c r="D1911" i="5"/>
  <c r="D1912" i="5"/>
  <c r="D1913" i="5"/>
  <c r="D1914" i="5"/>
  <c r="D1915" i="5"/>
  <c r="D1916" i="5"/>
  <c r="D1917" i="5"/>
  <c r="D1918" i="5"/>
  <c r="D1919" i="5"/>
  <c r="D1920" i="5"/>
  <c r="D1921" i="5"/>
  <c r="D1922" i="5"/>
  <c r="D1923" i="5"/>
  <c r="D1924" i="5"/>
  <c r="D1925" i="5"/>
  <c r="D1926" i="5"/>
  <c r="D1927" i="5"/>
  <c r="D1928" i="5"/>
  <c r="D1929" i="5"/>
  <c r="D1930" i="5"/>
  <c r="D1931" i="5"/>
  <c r="D1932" i="5"/>
  <c r="D1933" i="5"/>
  <c r="D1934" i="5"/>
  <c r="D1935" i="5"/>
  <c r="D1936" i="5"/>
  <c r="D1937" i="5"/>
  <c r="D1938" i="5"/>
  <c r="D1939" i="5"/>
  <c r="D1940" i="5"/>
  <c r="D1941" i="5"/>
  <c r="D1942" i="5"/>
  <c r="D1943" i="5"/>
  <c r="D1944" i="5"/>
  <c r="D1945" i="5"/>
  <c r="D1946" i="5"/>
  <c r="D1947" i="5"/>
  <c r="D1948" i="5"/>
  <c r="D1949" i="5"/>
  <c r="D1950" i="5"/>
  <c r="D1951" i="5"/>
  <c r="D1952" i="5"/>
  <c r="D1953" i="5"/>
  <c r="D1954" i="5"/>
  <c r="D1955" i="5"/>
  <c r="D1956" i="5"/>
  <c r="D1957" i="5"/>
  <c r="D1958" i="5"/>
  <c r="D1959" i="5"/>
  <c r="D1960" i="5"/>
  <c r="D1961" i="5"/>
  <c r="D1962" i="5"/>
  <c r="D1963" i="5"/>
  <c r="D1964" i="5"/>
  <c r="D1965" i="5"/>
  <c r="D1966" i="5"/>
  <c r="D1967" i="5"/>
  <c r="D1968" i="5"/>
  <c r="D1969" i="5"/>
  <c r="D1970" i="5"/>
  <c r="D1971" i="5"/>
  <c r="D1972" i="5"/>
  <c r="D1973" i="5"/>
  <c r="D1974" i="5"/>
  <c r="D1975" i="5"/>
  <c r="D1976" i="5"/>
  <c r="D1977" i="5"/>
  <c r="D1978" i="5"/>
  <c r="D1979" i="5"/>
  <c r="D1980" i="5"/>
  <c r="D1981" i="5"/>
  <c r="D1982" i="5"/>
  <c r="D1983" i="5"/>
  <c r="D1984" i="5"/>
  <c r="D1985" i="5"/>
  <c r="D1986" i="5"/>
  <c r="D1987" i="5"/>
  <c r="D1988" i="5"/>
  <c r="D1989" i="5"/>
  <c r="D1990" i="5"/>
  <c r="D1991" i="5"/>
  <c r="D1992" i="5"/>
  <c r="D1993" i="5"/>
  <c r="D1994" i="5"/>
  <c r="D1995" i="5"/>
  <c r="D1996" i="5"/>
  <c r="D1997" i="5"/>
  <c r="D1998" i="5"/>
  <c r="D1999" i="5"/>
  <c r="D2000" i="5"/>
  <c r="D2001" i="5"/>
  <c r="D2002" i="5"/>
  <c r="D2003" i="5"/>
  <c r="D2004" i="5"/>
  <c r="D2005" i="5"/>
  <c r="D2006" i="5"/>
  <c r="D2007" i="5"/>
  <c r="D2008" i="5"/>
  <c r="D2009" i="5"/>
  <c r="D2010" i="5"/>
  <c r="D2011" i="5"/>
  <c r="D2012" i="5"/>
  <c r="D2013" i="5"/>
  <c r="D2014" i="5"/>
  <c r="D2015" i="5"/>
  <c r="D2016" i="5"/>
  <c r="D2017" i="5"/>
  <c r="D2018" i="5"/>
  <c r="D2019" i="5"/>
  <c r="D2020" i="5"/>
  <c r="D2021" i="5"/>
  <c r="D2022" i="5"/>
  <c r="D2023" i="5"/>
  <c r="D2024" i="5"/>
  <c r="D2025" i="5"/>
  <c r="D2026" i="5"/>
  <c r="D2027" i="5"/>
  <c r="D2028" i="5"/>
  <c r="D2029" i="5"/>
  <c r="D2030" i="5"/>
  <c r="D2031" i="5"/>
  <c r="D2032" i="5"/>
  <c r="D2033" i="5"/>
  <c r="D2034" i="5"/>
  <c r="D2035" i="5"/>
  <c r="D2036" i="5"/>
  <c r="D2037" i="5"/>
  <c r="D2038" i="5"/>
  <c r="D2039" i="5"/>
  <c r="D2040" i="5"/>
  <c r="D2041" i="5"/>
  <c r="D2042" i="5"/>
  <c r="D2043" i="5"/>
  <c r="D2044" i="5"/>
  <c r="D2045" i="5"/>
  <c r="D2046" i="5"/>
  <c r="D2047" i="5"/>
  <c r="D2048" i="5"/>
  <c r="D2049" i="5"/>
  <c r="D2050" i="5"/>
  <c r="D2051" i="5"/>
  <c r="D2052" i="5"/>
  <c r="D2053" i="5"/>
  <c r="D2054" i="5"/>
  <c r="D2055" i="5"/>
  <c r="D2056" i="5"/>
  <c r="D2057" i="5"/>
  <c r="D2058" i="5"/>
  <c r="D2059" i="5"/>
  <c r="D2060" i="5"/>
  <c r="D2061" i="5"/>
  <c r="D2062" i="5"/>
  <c r="D2063" i="5"/>
  <c r="D2064" i="5"/>
  <c r="D2065" i="5"/>
  <c r="D2066" i="5"/>
  <c r="D2067" i="5"/>
  <c r="D2068" i="5"/>
  <c r="D2069" i="5"/>
  <c r="D2070" i="5"/>
  <c r="D2071" i="5"/>
  <c r="D2072" i="5"/>
  <c r="D2073" i="5"/>
  <c r="D2074" i="5"/>
  <c r="D2075" i="5"/>
  <c r="D2076" i="5"/>
  <c r="D2077" i="5"/>
  <c r="D2078" i="5"/>
  <c r="D2079" i="5"/>
  <c r="D2080" i="5"/>
  <c r="D2081" i="5"/>
  <c r="D2082" i="5"/>
  <c r="D2083" i="5"/>
  <c r="D2084" i="5"/>
  <c r="D2085" i="5"/>
  <c r="D2086" i="5"/>
  <c r="D2087" i="5"/>
  <c r="D2088" i="5"/>
  <c r="D2089" i="5"/>
  <c r="D2090" i="5"/>
  <c r="D2091" i="5"/>
  <c r="D2092" i="5"/>
  <c r="D2093" i="5"/>
  <c r="D2094" i="5"/>
  <c r="D2095" i="5"/>
  <c r="D2096" i="5"/>
  <c r="D2097" i="5"/>
  <c r="D2098" i="5"/>
  <c r="D2099" i="5"/>
  <c r="D2100" i="5"/>
  <c r="D2101" i="5"/>
  <c r="D2102" i="5"/>
  <c r="D2103" i="5"/>
  <c r="D2104" i="5"/>
  <c r="D2105" i="5"/>
  <c r="D2106" i="5"/>
  <c r="D2107" i="5"/>
  <c r="D2108" i="5"/>
  <c r="D2109" i="5"/>
  <c r="D2110" i="5"/>
  <c r="D2111" i="5"/>
  <c r="D2112" i="5"/>
  <c r="D2113" i="5"/>
  <c r="D2114" i="5"/>
  <c r="D2115" i="5"/>
  <c r="D2116" i="5"/>
  <c r="D2117" i="5"/>
  <c r="D2118" i="5"/>
  <c r="D2119" i="5"/>
  <c r="D2120" i="5"/>
  <c r="D2121" i="5"/>
  <c r="D2122" i="5"/>
  <c r="D2123" i="5"/>
  <c r="D2124" i="5"/>
  <c r="D2125" i="5"/>
  <c r="D2126" i="5"/>
  <c r="D2127" i="5"/>
  <c r="D2128" i="5"/>
  <c r="D2129" i="5"/>
  <c r="D2130" i="5"/>
  <c r="D2131" i="5"/>
  <c r="D2132" i="5"/>
  <c r="D2133" i="5"/>
  <c r="D2134" i="5"/>
  <c r="D2135" i="5"/>
  <c r="D2136" i="5"/>
  <c r="D2137" i="5"/>
  <c r="D2138" i="5"/>
  <c r="D2139" i="5"/>
  <c r="D2140" i="5"/>
  <c r="D2141" i="5"/>
  <c r="D2142" i="5"/>
  <c r="D2143" i="5"/>
  <c r="D2144" i="5"/>
  <c r="D2145" i="5"/>
  <c r="D2146" i="5"/>
  <c r="D2147" i="5"/>
  <c r="D2148" i="5"/>
  <c r="D2149" i="5"/>
  <c r="D2150" i="5"/>
  <c r="D2151" i="5"/>
  <c r="D2152" i="5"/>
  <c r="D2153" i="5"/>
  <c r="D2154" i="5"/>
  <c r="D2155" i="5"/>
  <c r="D2156" i="5"/>
  <c r="D2157" i="5"/>
  <c r="D2158" i="5"/>
  <c r="D2159" i="5"/>
  <c r="D2160" i="5"/>
  <c r="D2161" i="5"/>
  <c r="D2162" i="5"/>
  <c r="D2163" i="5"/>
  <c r="D2164" i="5"/>
  <c r="D2165" i="5"/>
  <c r="D2166" i="5"/>
  <c r="D2167" i="5"/>
  <c r="D2168" i="5"/>
  <c r="D2169" i="5"/>
  <c r="D2170" i="5"/>
  <c r="D2171" i="5"/>
  <c r="D2172" i="5"/>
  <c r="D2173" i="5"/>
  <c r="D2174" i="5"/>
  <c r="D2175" i="5"/>
  <c r="D2176" i="5"/>
  <c r="D2177" i="5"/>
  <c r="D2178" i="5"/>
  <c r="D2179" i="5"/>
  <c r="D2180" i="5"/>
  <c r="D2181" i="5"/>
  <c r="D2182" i="5"/>
  <c r="D2183" i="5"/>
  <c r="D2184" i="5"/>
  <c r="D2185" i="5"/>
  <c r="D2186" i="5"/>
  <c r="D2187" i="5"/>
  <c r="D2188" i="5"/>
  <c r="D2189" i="5"/>
  <c r="D2190" i="5"/>
  <c r="D2191" i="5"/>
  <c r="D2192" i="5"/>
  <c r="D2193" i="5"/>
  <c r="D2194" i="5"/>
  <c r="D2195" i="5"/>
  <c r="D2196" i="5"/>
  <c r="D2197" i="5"/>
  <c r="D2198" i="5"/>
  <c r="D2199" i="5"/>
  <c r="D2200" i="5"/>
  <c r="D2201" i="5"/>
  <c r="D2202" i="5"/>
  <c r="D2203" i="5"/>
  <c r="D2204" i="5"/>
  <c r="D2205" i="5"/>
  <c r="D2206" i="5"/>
  <c r="D2207" i="5"/>
  <c r="D2208" i="5"/>
  <c r="D2209" i="5"/>
  <c r="D2210" i="5"/>
  <c r="D2211" i="5"/>
  <c r="D2212" i="5"/>
  <c r="D2213" i="5"/>
  <c r="D2214" i="5"/>
  <c r="D2215" i="5"/>
  <c r="D2216" i="5"/>
  <c r="D2217" i="5"/>
  <c r="D2218" i="5"/>
  <c r="D2219" i="5"/>
  <c r="D2220" i="5"/>
  <c r="D2221" i="5"/>
  <c r="D2222" i="5"/>
  <c r="D2223" i="5"/>
  <c r="D2224" i="5"/>
  <c r="D2225" i="5"/>
  <c r="D2226" i="5"/>
  <c r="D2227" i="5"/>
  <c r="D2228" i="5"/>
  <c r="D2229" i="5"/>
  <c r="D2230" i="5"/>
  <c r="D2231" i="5"/>
  <c r="D2232" i="5"/>
  <c r="D2233" i="5"/>
  <c r="D2234" i="5"/>
  <c r="D2235" i="5"/>
  <c r="D2236" i="5"/>
  <c r="D2237" i="5"/>
  <c r="D2238" i="5"/>
  <c r="D2239" i="5"/>
  <c r="D2240" i="5"/>
  <c r="D2241" i="5"/>
  <c r="D2242" i="5"/>
  <c r="D2243" i="5"/>
  <c r="D2244" i="5"/>
  <c r="D2245" i="5"/>
  <c r="D2246" i="5"/>
  <c r="D2247" i="5"/>
  <c r="D2248" i="5"/>
  <c r="D2249" i="5"/>
  <c r="D2250" i="5"/>
  <c r="D2251" i="5"/>
  <c r="D2252" i="5"/>
  <c r="D2253" i="5"/>
  <c r="D2254" i="5"/>
  <c r="D2255" i="5"/>
  <c r="D2256" i="5"/>
  <c r="D2257" i="5"/>
  <c r="D2258" i="5"/>
  <c r="D2259" i="5"/>
  <c r="D2260" i="5"/>
  <c r="D2261" i="5"/>
  <c r="D2262" i="5"/>
  <c r="D2263" i="5"/>
  <c r="D2264" i="5"/>
  <c r="D2265" i="5"/>
  <c r="D2266" i="5"/>
  <c r="D2267" i="5"/>
  <c r="D2268" i="5"/>
  <c r="D2269" i="5"/>
  <c r="D2270" i="5"/>
  <c r="D2271" i="5"/>
  <c r="D2272" i="5"/>
  <c r="D2273" i="5"/>
  <c r="D2274" i="5"/>
  <c r="D2275" i="5"/>
  <c r="D2276" i="5"/>
  <c r="D2277" i="5"/>
  <c r="D2278" i="5"/>
  <c r="D2279" i="5"/>
  <c r="D2280" i="5"/>
  <c r="D2281" i="5"/>
  <c r="D2282" i="5"/>
  <c r="D2283" i="5"/>
  <c r="D2284" i="5"/>
  <c r="D2285" i="5"/>
  <c r="D2286" i="5"/>
  <c r="D2287" i="5"/>
  <c r="D2288" i="5"/>
  <c r="D2289" i="5"/>
  <c r="D2290" i="5"/>
  <c r="D2291" i="5"/>
  <c r="D2292" i="5"/>
  <c r="D2293" i="5"/>
  <c r="D2294" i="5"/>
  <c r="D2295" i="5"/>
  <c r="D2296" i="5"/>
  <c r="D2297" i="5"/>
  <c r="D2298" i="5"/>
  <c r="D2299" i="5"/>
  <c r="D2300" i="5"/>
  <c r="D2301" i="5"/>
  <c r="D2302" i="5"/>
  <c r="D2303" i="5"/>
  <c r="D2304" i="5"/>
  <c r="D2305" i="5"/>
  <c r="D2306" i="5"/>
  <c r="D2307" i="5"/>
  <c r="D2308" i="5"/>
  <c r="D2309" i="5"/>
  <c r="D2310" i="5"/>
  <c r="D2311" i="5"/>
  <c r="D2312" i="5"/>
  <c r="D2313" i="5"/>
  <c r="D2314" i="5"/>
  <c r="D2315" i="5"/>
  <c r="D2316" i="5"/>
  <c r="D2317" i="5"/>
  <c r="D2318" i="5"/>
  <c r="D2319" i="5"/>
  <c r="D2320" i="5"/>
  <c r="D2321" i="5"/>
  <c r="D2322" i="5"/>
  <c r="D2323" i="5"/>
  <c r="D2324" i="5"/>
  <c r="D2325" i="5"/>
  <c r="D2326" i="5"/>
  <c r="D2327" i="5"/>
  <c r="D2328" i="5"/>
  <c r="D2329" i="5"/>
  <c r="D2330" i="5"/>
  <c r="D2331" i="5"/>
  <c r="D2332" i="5"/>
  <c r="D2333" i="5"/>
  <c r="D2334" i="5"/>
  <c r="D2335" i="5"/>
  <c r="D2336" i="5"/>
  <c r="D2337" i="5"/>
  <c r="D2338" i="5"/>
  <c r="D2339" i="5"/>
  <c r="D2340" i="5"/>
  <c r="D2341" i="5"/>
  <c r="D2342" i="5"/>
  <c r="D2343" i="5"/>
  <c r="D2344" i="5"/>
  <c r="D2345" i="5"/>
  <c r="D2346" i="5"/>
  <c r="D2347" i="5"/>
  <c r="D2348" i="5"/>
  <c r="D2349" i="5"/>
  <c r="D2350" i="5"/>
  <c r="D2351" i="5"/>
  <c r="D2352" i="5"/>
  <c r="D2353" i="5"/>
  <c r="D2354" i="5"/>
  <c r="D2355" i="5"/>
  <c r="D2356" i="5"/>
  <c r="D2357" i="5"/>
  <c r="D2358" i="5"/>
  <c r="D2359" i="5"/>
  <c r="D2360" i="5"/>
  <c r="D2361" i="5"/>
  <c r="D2362" i="5"/>
  <c r="D2363" i="5"/>
  <c r="D2364" i="5"/>
  <c r="D2365" i="5"/>
  <c r="D2366" i="5"/>
  <c r="D2367" i="5"/>
  <c r="D2368" i="5"/>
  <c r="D2369" i="5"/>
  <c r="D2370" i="5"/>
  <c r="D2371" i="5"/>
  <c r="D2372" i="5"/>
  <c r="D2373" i="5"/>
  <c r="D2374" i="5"/>
  <c r="D2375" i="5"/>
  <c r="D2376" i="5"/>
  <c r="D2377" i="5"/>
  <c r="D2378" i="5"/>
  <c r="D2379" i="5"/>
  <c r="D2380" i="5"/>
  <c r="D2381" i="5"/>
  <c r="D2382" i="5"/>
  <c r="D2383" i="5"/>
  <c r="D2384" i="5"/>
  <c r="D2385" i="5"/>
  <c r="D2386" i="5"/>
  <c r="D2387" i="5"/>
  <c r="D2388" i="5"/>
  <c r="D2389" i="5"/>
  <c r="D2390" i="5"/>
  <c r="D2391" i="5"/>
  <c r="D2392" i="5"/>
  <c r="D2393" i="5"/>
  <c r="D2394" i="5"/>
  <c r="D2395" i="5"/>
  <c r="D2396" i="5"/>
  <c r="D2397" i="5"/>
  <c r="D2398" i="5"/>
  <c r="D2399" i="5"/>
  <c r="D2400" i="5"/>
  <c r="D2401" i="5"/>
  <c r="D2402" i="5"/>
  <c r="D2403" i="5"/>
  <c r="D2404" i="5"/>
  <c r="D2405" i="5"/>
  <c r="D2406" i="5"/>
  <c r="D2407" i="5"/>
  <c r="D2408" i="5"/>
  <c r="D2409" i="5"/>
  <c r="D2410" i="5"/>
  <c r="D2411" i="5"/>
  <c r="D2412" i="5"/>
  <c r="D2413" i="5"/>
  <c r="D2414" i="5"/>
  <c r="D2415" i="5"/>
  <c r="D2416" i="5"/>
  <c r="D2417" i="5"/>
  <c r="D2418" i="5"/>
  <c r="D2419" i="5"/>
  <c r="D2420" i="5"/>
  <c r="D2421" i="5"/>
  <c r="D2422" i="5"/>
  <c r="D2423" i="5"/>
  <c r="D2424" i="5"/>
  <c r="D2425" i="5"/>
  <c r="D2426" i="5"/>
  <c r="D2427" i="5"/>
  <c r="D2428" i="5"/>
  <c r="D2429" i="5"/>
  <c r="D2430" i="5"/>
  <c r="D2431" i="5"/>
  <c r="D2432" i="5"/>
  <c r="D2433" i="5"/>
  <c r="D2434" i="5"/>
  <c r="D2435" i="5"/>
  <c r="D2436" i="5"/>
  <c r="D2437" i="5"/>
  <c r="D2438" i="5"/>
  <c r="D2439" i="5"/>
  <c r="D2440" i="5"/>
  <c r="D2441" i="5"/>
  <c r="D2442" i="5"/>
  <c r="D2443" i="5"/>
  <c r="D2444" i="5"/>
  <c r="D2445" i="5"/>
  <c r="D2446" i="5"/>
  <c r="D2447" i="5"/>
  <c r="D2448" i="5"/>
  <c r="D2449" i="5"/>
  <c r="D2450" i="5"/>
  <c r="D2451" i="5"/>
  <c r="D2452" i="5"/>
  <c r="D2453" i="5"/>
  <c r="D2454" i="5"/>
  <c r="D2455" i="5"/>
  <c r="D2456" i="5"/>
  <c r="D2457" i="5"/>
  <c r="D2458" i="5"/>
  <c r="D2459" i="5"/>
  <c r="D2460" i="5"/>
  <c r="D2461" i="5"/>
  <c r="D2462" i="5"/>
  <c r="D2463" i="5"/>
  <c r="D2464" i="5"/>
  <c r="D2465" i="5"/>
  <c r="D2466" i="5"/>
  <c r="D2467" i="5"/>
  <c r="D2468" i="5"/>
  <c r="D2469" i="5"/>
  <c r="D2470" i="5"/>
  <c r="D2471" i="5"/>
  <c r="D2472" i="5"/>
  <c r="D2473" i="5"/>
  <c r="D2474" i="5"/>
  <c r="D2475" i="5"/>
  <c r="D2476" i="5"/>
  <c r="D2477" i="5"/>
  <c r="D2478" i="5"/>
  <c r="D2479" i="5"/>
  <c r="D2480" i="5"/>
  <c r="D2481" i="5"/>
  <c r="D2482" i="5"/>
  <c r="D2483" i="5"/>
  <c r="D2484" i="5"/>
  <c r="D2485" i="5"/>
  <c r="D2486" i="5"/>
  <c r="D2487" i="5"/>
  <c r="D2488" i="5"/>
  <c r="D2489" i="5"/>
  <c r="D2490" i="5"/>
  <c r="D2491" i="5"/>
  <c r="D2492" i="5"/>
  <c r="D2493" i="5"/>
  <c r="D2494" i="5"/>
  <c r="D2495" i="5"/>
  <c r="D2496" i="5"/>
  <c r="D2497" i="5"/>
  <c r="D2498" i="5"/>
  <c r="D2499" i="5"/>
  <c r="D2500" i="5"/>
  <c r="D2501" i="5"/>
  <c r="D2502" i="5"/>
  <c r="D2503" i="5"/>
  <c r="D2504" i="5"/>
  <c r="D2505" i="5"/>
  <c r="D2506" i="5"/>
  <c r="D2507" i="5"/>
  <c r="D2508" i="5"/>
  <c r="D2509" i="5"/>
  <c r="D2510" i="5"/>
  <c r="D2511" i="5"/>
  <c r="D2512" i="5"/>
  <c r="D2513" i="5"/>
  <c r="D2514" i="5"/>
  <c r="D2515" i="5"/>
  <c r="D2516" i="5"/>
  <c r="D2517" i="5"/>
  <c r="D2518" i="5"/>
  <c r="D2519" i="5"/>
  <c r="D2520" i="5"/>
  <c r="D2521" i="5"/>
  <c r="D2522" i="5"/>
  <c r="D2523" i="5"/>
  <c r="D2524" i="5"/>
  <c r="D2525" i="5"/>
  <c r="D2526" i="5"/>
  <c r="D2527" i="5"/>
  <c r="D2528" i="5"/>
  <c r="D2529" i="5"/>
  <c r="D2530" i="5"/>
  <c r="D2531" i="5"/>
  <c r="D2532" i="5"/>
  <c r="D2533" i="5"/>
  <c r="D2534" i="5"/>
  <c r="D2535" i="5"/>
  <c r="D2536" i="5"/>
  <c r="D2537" i="5"/>
  <c r="D2538" i="5"/>
  <c r="D2539" i="5"/>
  <c r="D2540" i="5"/>
  <c r="D2541" i="5"/>
  <c r="D2542" i="5"/>
  <c r="D2543" i="5"/>
  <c r="D2544" i="5"/>
  <c r="D2545" i="5"/>
  <c r="D2546" i="5"/>
  <c r="D2547" i="5"/>
  <c r="D2548" i="5"/>
  <c r="D2549" i="5"/>
  <c r="D2550" i="5"/>
  <c r="D2551" i="5"/>
  <c r="D2552" i="5"/>
  <c r="D2553" i="5"/>
  <c r="D2554" i="5"/>
  <c r="D2555" i="5"/>
  <c r="D2556" i="5"/>
  <c r="D2557" i="5"/>
  <c r="D2558" i="5"/>
  <c r="D2559" i="5"/>
  <c r="D2560" i="5"/>
  <c r="D2561" i="5"/>
  <c r="D2562" i="5"/>
  <c r="D2563" i="5"/>
  <c r="D2564" i="5"/>
  <c r="D2565" i="5"/>
  <c r="D2566" i="5"/>
  <c r="D2567" i="5"/>
  <c r="D2568" i="5"/>
  <c r="D2569" i="5"/>
  <c r="D2570" i="5"/>
  <c r="D2571" i="5"/>
  <c r="D2572" i="5"/>
  <c r="D2573" i="5"/>
  <c r="D2574" i="5"/>
  <c r="D2575" i="5"/>
  <c r="D2576" i="5"/>
  <c r="D2577" i="5"/>
  <c r="D2578" i="5"/>
  <c r="D2579" i="5"/>
  <c r="D2580" i="5"/>
  <c r="D2581" i="5"/>
  <c r="D2582" i="5"/>
  <c r="D2583" i="5"/>
  <c r="D2584" i="5"/>
  <c r="D2585" i="5"/>
  <c r="D2586" i="5"/>
  <c r="D2587" i="5"/>
  <c r="D2588" i="5"/>
  <c r="D2589" i="5"/>
  <c r="D2590" i="5"/>
  <c r="D2591" i="5"/>
  <c r="D2592" i="5"/>
  <c r="D2593" i="5"/>
  <c r="D2594" i="5"/>
  <c r="D2595" i="5"/>
  <c r="D2596" i="5"/>
  <c r="D2597" i="5"/>
  <c r="D2598" i="5"/>
  <c r="D2599" i="5"/>
  <c r="D2600" i="5"/>
  <c r="D2601" i="5"/>
  <c r="D2602" i="5"/>
  <c r="D2603" i="5"/>
  <c r="D2604" i="5"/>
  <c r="D2605" i="5"/>
  <c r="D2606" i="5"/>
  <c r="D2607" i="5"/>
  <c r="D2608" i="5"/>
  <c r="D2609" i="5"/>
  <c r="D2610" i="5"/>
  <c r="D2611" i="5"/>
  <c r="D2612" i="5"/>
  <c r="D2613" i="5"/>
  <c r="D2614" i="5"/>
  <c r="D2615" i="5"/>
  <c r="D2616" i="5"/>
  <c r="D2617" i="5"/>
  <c r="D2618" i="5"/>
  <c r="D2619" i="5"/>
  <c r="D2620" i="5"/>
  <c r="D2621" i="5"/>
  <c r="D2622" i="5"/>
  <c r="D2623" i="5"/>
  <c r="D2624" i="5"/>
  <c r="D2625" i="5"/>
  <c r="D2626" i="5"/>
  <c r="D2627" i="5"/>
  <c r="D2628" i="5"/>
  <c r="D2629" i="5"/>
  <c r="D2630" i="5"/>
  <c r="D2631" i="5"/>
  <c r="D2632" i="5"/>
  <c r="D2633" i="5"/>
  <c r="D2634" i="5"/>
  <c r="D2635" i="5"/>
  <c r="D2636" i="5"/>
  <c r="D2637" i="5"/>
  <c r="D2638" i="5"/>
  <c r="D2639" i="5"/>
  <c r="D2640" i="5"/>
  <c r="D2641" i="5"/>
  <c r="D2642" i="5"/>
  <c r="D2643" i="5"/>
  <c r="D2644" i="5"/>
  <c r="D2645" i="5"/>
  <c r="D2646" i="5"/>
  <c r="D2647" i="5"/>
  <c r="D2648" i="5"/>
  <c r="D2649" i="5"/>
  <c r="D2650" i="5"/>
  <c r="D2651" i="5"/>
  <c r="D2652" i="5"/>
  <c r="D2653" i="5"/>
  <c r="D2654" i="5"/>
  <c r="D2655" i="5"/>
  <c r="D2656" i="5"/>
  <c r="D2657" i="5"/>
  <c r="D2658" i="5"/>
  <c r="D2659" i="5"/>
  <c r="D2660" i="5"/>
  <c r="D2661" i="5"/>
  <c r="D2662" i="5"/>
  <c r="D2663" i="5"/>
  <c r="D2664" i="5"/>
  <c r="D2665" i="5"/>
  <c r="D2666" i="5"/>
  <c r="D2667" i="5"/>
  <c r="D2668" i="5"/>
  <c r="D2669" i="5"/>
  <c r="D2670" i="5"/>
  <c r="D2671" i="5"/>
  <c r="D2672" i="5"/>
  <c r="D2673" i="5"/>
  <c r="D2674" i="5"/>
  <c r="D2675" i="5"/>
  <c r="D2676" i="5"/>
  <c r="D2677" i="5"/>
  <c r="D2678" i="5"/>
  <c r="D2679" i="5"/>
  <c r="D2680" i="5"/>
  <c r="D2681" i="5"/>
  <c r="D2682" i="5"/>
  <c r="D2683" i="5"/>
  <c r="D2684" i="5"/>
  <c r="D2685" i="5"/>
  <c r="D2686" i="5"/>
  <c r="D2687" i="5"/>
  <c r="D2688" i="5"/>
  <c r="D2689" i="5"/>
  <c r="D2690" i="5"/>
  <c r="D2691" i="5"/>
  <c r="D2692" i="5"/>
  <c r="D2693" i="5"/>
  <c r="D2694" i="5"/>
  <c r="D2695" i="5"/>
  <c r="D2696" i="5"/>
  <c r="D2697" i="5"/>
  <c r="D2698" i="5"/>
  <c r="D2699" i="5"/>
  <c r="D2700" i="5"/>
  <c r="D2701" i="5"/>
  <c r="D2702" i="5"/>
  <c r="D2703" i="5"/>
  <c r="D2704" i="5"/>
  <c r="D2705" i="5"/>
  <c r="D2706" i="5"/>
  <c r="D2707" i="5"/>
  <c r="D2708" i="5"/>
  <c r="D2709" i="5"/>
  <c r="D2710" i="5"/>
  <c r="D2711" i="5"/>
  <c r="D2712" i="5"/>
  <c r="D2713" i="5"/>
  <c r="D2714" i="5"/>
  <c r="D2715" i="5"/>
  <c r="D2716" i="5"/>
  <c r="D2717" i="5"/>
  <c r="D2718" i="5"/>
  <c r="D2719" i="5"/>
  <c r="D2720" i="5"/>
  <c r="D2721" i="5"/>
  <c r="D2722" i="5"/>
  <c r="D2723" i="5"/>
  <c r="D2724" i="5"/>
  <c r="D2725" i="5"/>
  <c r="D2726" i="5"/>
  <c r="D2727" i="5"/>
  <c r="D2728" i="5"/>
  <c r="D2729" i="5"/>
  <c r="D2730" i="5"/>
  <c r="D2731" i="5"/>
  <c r="D2732" i="5"/>
  <c r="D2733" i="5"/>
  <c r="D2734" i="5"/>
  <c r="D2735" i="5"/>
  <c r="D2736" i="5"/>
  <c r="D2737" i="5"/>
  <c r="D2738" i="5"/>
  <c r="D2739" i="5"/>
  <c r="D2740" i="5"/>
  <c r="D2741" i="5"/>
  <c r="D2742" i="5"/>
  <c r="D2743" i="5"/>
  <c r="D2744" i="5"/>
  <c r="D2745" i="5"/>
  <c r="D2746" i="5"/>
  <c r="D2747" i="5"/>
  <c r="D2748" i="5"/>
  <c r="D2749" i="5"/>
  <c r="D2750" i="5"/>
  <c r="D2751" i="5"/>
  <c r="D2752" i="5"/>
  <c r="D2753" i="5"/>
  <c r="D2754" i="5"/>
  <c r="D2755" i="5"/>
  <c r="D2756" i="5"/>
  <c r="D2757" i="5"/>
  <c r="D2758" i="5"/>
  <c r="D2759" i="5"/>
  <c r="D2760" i="5"/>
  <c r="D2761" i="5"/>
  <c r="D2762" i="5"/>
  <c r="D2763" i="5"/>
  <c r="D2764" i="5"/>
  <c r="D2765" i="5"/>
  <c r="D2766" i="5"/>
  <c r="D2767" i="5"/>
  <c r="D2768" i="5"/>
  <c r="D2769" i="5"/>
  <c r="D2770" i="5"/>
  <c r="D2771" i="5"/>
  <c r="D2772" i="5"/>
  <c r="D2773" i="5"/>
  <c r="D2774" i="5"/>
  <c r="D2775" i="5"/>
  <c r="D2776" i="5"/>
  <c r="D2777" i="5"/>
  <c r="D2778" i="5"/>
  <c r="D2779" i="5"/>
  <c r="D2780" i="5"/>
  <c r="D2781" i="5"/>
  <c r="D2782" i="5"/>
  <c r="D2783" i="5"/>
  <c r="D2784" i="5"/>
  <c r="D2785" i="5"/>
  <c r="D2786" i="5"/>
  <c r="D2787" i="5"/>
  <c r="D2788" i="5"/>
  <c r="D2789" i="5"/>
  <c r="D2790" i="5"/>
  <c r="D2791" i="5"/>
  <c r="D2792" i="5"/>
  <c r="D2793" i="5"/>
  <c r="D2794" i="5"/>
  <c r="D2795" i="5"/>
  <c r="D2796" i="5"/>
  <c r="D2797" i="5"/>
  <c r="D2798" i="5"/>
  <c r="D2799" i="5"/>
  <c r="D2800" i="5"/>
  <c r="D2801" i="5"/>
  <c r="D2802" i="5"/>
  <c r="D2803" i="5"/>
  <c r="D2804" i="5"/>
  <c r="D2805" i="5"/>
  <c r="D2806" i="5"/>
  <c r="D2807" i="5"/>
  <c r="D2808" i="5"/>
  <c r="D2809" i="5"/>
  <c r="D2810" i="5"/>
  <c r="D2811" i="5"/>
  <c r="D2812" i="5"/>
  <c r="D2813" i="5"/>
  <c r="D2814" i="5"/>
  <c r="D2815" i="5"/>
  <c r="D2816" i="5"/>
  <c r="D2817" i="5"/>
  <c r="D2818" i="5"/>
  <c r="D2819" i="5"/>
  <c r="D2820" i="5"/>
  <c r="D2821" i="5"/>
  <c r="D2822" i="5"/>
  <c r="D2823" i="5"/>
  <c r="D2824" i="5"/>
  <c r="D2825" i="5"/>
  <c r="D2826" i="5"/>
  <c r="D2827" i="5"/>
  <c r="D2828" i="5"/>
  <c r="D2829" i="5"/>
  <c r="D2830" i="5"/>
  <c r="D2831" i="5"/>
  <c r="D2832" i="5"/>
  <c r="D2833" i="5"/>
  <c r="D2834" i="5"/>
  <c r="D2835" i="5"/>
  <c r="D2836" i="5"/>
  <c r="D2837" i="5"/>
  <c r="D2838" i="5"/>
  <c r="D2839" i="5"/>
  <c r="D2840" i="5"/>
  <c r="D2841" i="5"/>
  <c r="D2842" i="5"/>
  <c r="D2843" i="5"/>
  <c r="D2844" i="5"/>
  <c r="D2845" i="5"/>
  <c r="D2846" i="5"/>
  <c r="D2847" i="5"/>
  <c r="D2848" i="5"/>
  <c r="D2849" i="5"/>
  <c r="D2850" i="5"/>
  <c r="D2851" i="5"/>
  <c r="D2852" i="5"/>
  <c r="D2853" i="5"/>
  <c r="D2854" i="5"/>
  <c r="D2855" i="5"/>
  <c r="D2856" i="5"/>
  <c r="D2857" i="5"/>
  <c r="D2858" i="5"/>
  <c r="D2859" i="5"/>
  <c r="D2860" i="5"/>
  <c r="D2861" i="5"/>
  <c r="D2862" i="5"/>
  <c r="D2863" i="5"/>
  <c r="D2864" i="5"/>
  <c r="D2865" i="5"/>
  <c r="D2866" i="5"/>
  <c r="D2867" i="5"/>
  <c r="D2868" i="5"/>
  <c r="D2869" i="5"/>
  <c r="D2870" i="5"/>
  <c r="D2871" i="5"/>
  <c r="D2872" i="5"/>
  <c r="D2873" i="5"/>
  <c r="D2874" i="5"/>
  <c r="D2875" i="5"/>
  <c r="D2876" i="5"/>
  <c r="D2877" i="5"/>
  <c r="D2878" i="5"/>
  <c r="D2879" i="5"/>
  <c r="D2880" i="5"/>
  <c r="D2881" i="5"/>
  <c r="D2882" i="5"/>
  <c r="D2883" i="5"/>
  <c r="D2884" i="5"/>
  <c r="D2885" i="5"/>
  <c r="D2886" i="5"/>
  <c r="D2887" i="5"/>
  <c r="D2888" i="5"/>
  <c r="D2889" i="5"/>
  <c r="D2890" i="5"/>
  <c r="D2891" i="5"/>
  <c r="D2892" i="5"/>
  <c r="D2893" i="5"/>
  <c r="D2894" i="5"/>
  <c r="D2895" i="5"/>
  <c r="D2896" i="5"/>
  <c r="D2897" i="5"/>
  <c r="D2898" i="5"/>
  <c r="D2899" i="5"/>
  <c r="D2900" i="5"/>
  <c r="D2901" i="5"/>
  <c r="D2902" i="5"/>
  <c r="D2903" i="5"/>
  <c r="D2904" i="5"/>
  <c r="D2905" i="5"/>
  <c r="D2906" i="5"/>
  <c r="D2907" i="5"/>
  <c r="D2908" i="5"/>
  <c r="D2909" i="5"/>
  <c r="D2910" i="5"/>
  <c r="D2911" i="5"/>
  <c r="D2912" i="5"/>
  <c r="D2913" i="5"/>
  <c r="D2914" i="5"/>
  <c r="D2915" i="5"/>
  <c r="D2916" i="5"/>
  <c r="D2917" i="5"/>
  <c r="D2918" i="5"/>
  <c r="D2919" i="5"/>
  <c r="D2920" i="5"/>
  <c r="D2921" i="5"/>
  <c r="D2922" i="5"/>
  <c r="D2923" i="5"/>
  <c r="D2924" i="5"/>
  <c r="D2925" i="5"/>
  <c r="D2926" i="5"/>
  <c r="D2927" i="5"/>
  <c r="D2928" i="5"/>
  <c r="D2929" i="5"/>
  <c r="D2930" i="5"/>
  <c r="D2931" i="5"/>
  <c r="D2932" i="5"/>
  <c r="D2933" i="5"/>
  <c r="D2934" i="5"/>
  <c r="D2935" i="5"/>
  <c r="D2936" i="5"/>
  <c r="D2937" i="5"/>
  <c r="D2938" i="5"/>
  <c r="D2939" i="5"/>
  <c r="D2940" i="5"/>
  <c r="D2941" i="5"/>
  <c r="D2942" i="5"/>
  <c r="D2943" i="5"/>
  <c r="D2944" i="5"/>
  <c r="D2945" i="5"/>
  <c r="D2946" i="5"/>
  <c r="D2947" i="5"/>
  <c r="D2948" i="5"/>
  <c r="D2949" i="5"/>
  <c r="D2950" i="5"/>
  <c r="D2951" i="5"/>
  <c r="D2952" i="5"/>
  <c r="D2953" i="5"/>
  <c r="D2954" i="5"/>
  <c r="D2955" i="5"/>
  <c r="D2956" i="5"/>
  <c r="D2957" i="5"/>
  <c r="D2958" i="5"/>
  <c r="D2959" i="5"/>
  <c r="D2960" i="5"/>
  <c r="D2961" i="5"/>
  <c r="D2962" i="5"/>
  <c r="D2963" i="5"/>
  <c r="D2964" i="5"/>
  <c r="D2965" i="5"/>
  <c r="D2966" i="5"/>
  <c r="D2967" i="5"/>
  <c r="D2968" i="5"/>
  <c r="D2969" i="5"/>
  <c r="D2970" i="5"/>
  <c r="D2971" i="5"/>
  <c r="D2972" i="5"/>
  <c r="D2973" i="5"/>
  <c r="D2974" i="5"/>
  <c r="D2975" i="5"/>
  <c r="D2976" i="5"/>
  <c r="D2977" i="5"/>
  <c r="D2978" i="5"/>
  <c r="D2979" i="5"/>
  <c r="D2980" i="5"/>
  <c r="D2981" i="5"/>
  <c r="D2982" i="5"/>
  <c r="D2983" i="5"/>
  <c r="D2984" i="5"/>
  <c r="D2985" i="5"/>
  <c r="D2986" i="5"/>
  <c r="D2987" i="5"/>
  <c r="D2988" i="5"/>
  <c r="D2989" i="5"/>
  <c r="D2990" i="5"/>
  <c r="D2991" i="5"/>
  <c r="D2992" i="5"/>
  <c r="D2993" i="5"/>
  <c r="D2994" i="5"/>
  <c r="D2995" i="5"/>
  <c r="D2996" i="5"/>
  <c r="D2997" i="5"/>
  <c r="D2998" i="5"/>
  <c r="D2999" i="5"/>
  <c r="D3000" i="5"/>
  <c r="D3001" i="5"/>
  <c r="D3002" i="5"/>
  <c r="D3003" i="5"/>
  <c r="D3004" i="5"/>
  <c r="D3005" i="5"/>
  <c r="D3006" i="5"/>
  <c r="D3007" i="5"/>
  <c r="D3008" i="5"/>
  <c r="D3009" i="5"/>
  <c r="D3010" i="5"/>
  <c r="D3011" i="5"/>
  <c r="D3012" i="5"/>
  <c r="D3013" i="5"/>
  <c r="D3014" i="5"/>
  <c r="D3015" i="5"/>
  <c r="D3016" i="5"/>
  <c r="D3017" i="5"/>
  <c r="D3018" i="5"/>
  <c r="D3019" i="5"/>
  <c r="D3020" i="5"/>
  <c r="D3021" i="5"/>
  <c r="D3022" i="5"/>
  <c r="D3023" i="5"/>
  <c r="D3024" i="5"/>
  <c r="D3025" i="5"/>
  <c r="D3026" i="5"/>
  <c r="D3027" i="5"/>
  <c r="D3028" i="5"/>
  <c r="D3029" i="5"/>
  <c r="D3030" i="5"/>
  <c r="D3031" i="5"/>
  <c r="D3032" i="5"/>
  <c r="D3033" i="5"/>
  <c r="D3034" i="5"/>
  <c r="D3035" i="5"/>
  <c r="D3036" i="5"/>
  <c r="D3037" i="5"/>
  <c r="D3038" i="5"/>
  <c r="D3039" i="5"/>
  <c r="D3040" i="5"/>
  <c r="D3041" i="5"/>
  <c r="D3042" i="5"/>
  <c r="D3043" i="5"/>
  <c r="D3044" i="5"/>
  <c r="D3045" i="5"/>
  <c r="D3046" i="5"/>
  <c r="D3047" i="5"/>
  <c r="D3048" i="5"/>
  <c r="D3049" i="5"/>
  <c r="D3050" i="5"/>
  <c r="D3051" i="5"/>
  <c r="D3052" i="5"/>
  <c r="D3053" i="5"/>
  <c r="D3054" i="5"/>
  <c r="D3055" i="5"/>
  <c r="D3056" i="5"/>
  <c r="D3057" i="5"/>
  <c r="D3058" i="5"/>
  <c r="D3059" i="5"/>
  <c r="D3060" i="5"/>
  <c r="D3061" i="5"/>
  <c r="D3062" i="5"/>
  <c r="D3063" i="5"/>
  <c r="D3064" i="5"/>
  <c r="D3065" i="5"/>
  <c r="D3066" i="5"/>
  <c r="D3067" i="5"/>
  <c r="D3068" i="5"/>
  <c r="D3069" i="5"/>
  <c r="D3070" i="5"/>
  <c r="D3071" i="5"/>
  <c r="D3072" i="5"/>
  <c r="D3073" i="5"/>
  <c r="D3074" i="5"/>
  <c r="D3075" i="5"/>
  <c r="D3076" i="5"/>
  <c r="D3077" i="5"/>
  <c r="D3078" i="5"/>
  <c r="D3079" i="5"/>
  <c r="D3080" i="5"/>
  <c r="D3081" i="5"/>
  <c r="D3082" i="5"/>
  <c r="D3083" i="5"/>
  <c r="D3084" i="5"/>
  <c r="D3085" i="5"/>
  <c r="D3086" i="5"/>
  <c r="D3087" i="5"/>
  <c r="D3088" i="5"/>
  <c r="D3089" i="5"/>
  <c r="D3090" i="5"/>
  <c r="D3091" i="5"/>
  <c r="D3092" i="5"/>
  <c r="D3093" i="5"/>
  <c r="D3094" i="5"/>
  <c r="D3095" i="5"/>
  <c r="D3096" i="5"/>
  <c r="D3097" i="5"/>
  <c r="D3098" i="5"/>
  <c r="D3099" i="5"/>
  <c r="D3100" i="5"/>
  <c r="D3101" i="5"/>
  <c r="D3102" i="5"/>
  <c r="D3103" i="5"/>
  <c r="D3104" i="5"/>
  <c r="D3105" i="5"/>
  <c r="D3106" i="5"/>
  <c r="D3107" i="5"/>
  <c r="D3108" i="5"/>
  <c r="D3109" i="5"/>
  <c r="D3110" i="5"/>
  <c r="D3111" i="5"/>
  <c r="D3112" i="5"/>
  <c r="D3113" i="5"/>
  <c r="D3114" i="5"/>
  <c r="D3115" i="5"/>
  <c r="D3116" i="5"/>
  <c r="D3117" i="5"/>
  <c r="D3118" i="5"/>
  <c r="D3119" i="5"/>
  <c r="D3120" i="5"/>
  <c r="D3121" i="5"/>
  <c r="D3122" i="5"/>
  <c r="D3123" i="5"/>
  <c r="D3124" i="5"/>
  <c r="D3125" i="5"/>
  <c r="D3126" i="5"/>
  <c r="D3127" i="5"/>
  <c r="D3128" i="5"/>
  <c r="D3129" i="5"/>
  <c r="D3130" i="5"/>
  <c r="D3131" i="5"/>
  <c r="D3132" i="5"/>
  <c r="D3133" i="5"/>
  <c r="D3134" i="5"/>
  <c r="D3135" i="5"/>
  <c r="D3136" i="5"/>
  <c r="D3137" i="5"/>
  <c r="D3138" i="5"/>
  <c r="D3139" i="5"/>
  <c r="D3140" i="5"/>
  <c r="D3141" i="5"/>
  <c r="D3142" i="5"/>
  <c r="D3143" i="5"/>
  <c r="D3144" i="5"/>
  <c r="D3145" i="5"/>
  <c r="D3146" i="5"/>
  <c r="D3147" i="5"/>
  <c r="D3148" i="5"/>
  <c r="D3149" i="5"/>
  <c r="D3150" i="5"/>
  <c r="D3151" i="5"/>
  <c r="D3152" i="5"/>
  <c r="D3153" i="5"/>
  <c r="D3154" i="5"/>
  <c r="D3155" i="5"/>
  <c r="D3156" i="5"/>
  <c r="D3157" i="5"/>
  <c r="D3158" i="5"/>
  <c r="D3159" i="5"/>
  <c r="D3160" i="5"/>
  <c r="D3161" i="5"/>
  <c r="D3162" i="5"/>
  <c r="D3163" i="5"/>
  <c r="D3164" i="5"/>
  <c r="D3165" i="5"/>
  <c r="D3166" i="5"/>
  <c r="D3167" i="5"/>
  <c r="D3168" i="5"/>
  <c r="D3169" i="5"/>
  <c r="D3170" i="5"/>
  <c r="D3171" i="5"/>
  <c r="D3172" i="5"/>
  <c r="D3173" i="5"/>
  <c r="D3174" i="5"/>
  <c r="D3175" i="5"/>
  <c r="D3176" i="5"/>
  <c r="D3177" i="5"/>
  <c r="D3178" i="5"/>
  <c r="D3179" i="5"/>
  <c r="D3180" i="5"/>
  <c r="D3181" i="5"/>
  <c r="D3182" i="5"/>
  <c r="D3183" i="5"/>
  <c r="D3184" i="5"/>
  <c r="D3185" i="5"/>
  <c r="D3186" i="5"/>
  <c r="D3187" i="5"/>
  <c r="D3188" i="5"/>
  <c r="D3189" i="5"/>
  <c r="D3190" i="5"/>
  <c r="D3191" i="5"/>
  <c r="D3192" i="5"/>
  <c r="D3193" i="5"/>
  <c r="D3194" i="5"/>
  <c r="D3195" i="5"/>
  <c r="D3196" i="5"/>
  <c r="D3197" i="5"/>
  <c r="D3198" i="5"/>
  <c r="D3199" i="5"/>
  <c r="D3200" i="5"/>
  <c r="D3201" i="5"/>
  <c r="D3202" i="5"/>
  <c r="D3203" i="5"/>
  <c r="D3204" i="5"/>
  <c r="D3205" i="5"/>
  <c r="D3206" i="5"/>
  <c r="D3207" i="5"/>
  <c r="D3208" i="5"/>
  <c r="D3209" i="5"/>
  <c r="D3210" i="5"/>
  <c r="D3211" i="5"/>
  <c r="D3212" i="5"/>
  <c r="D3213" i="5"/>
  <c r="D3214" i="5"/>
  <c r="D3215" i="5"/>
  <c r="D3216" i="5"/>
  <c r="D3217" i="5"/>
  <c r="D3218" i="5"/>
  <c r="D3219" i="5"/>
  <c r="D3220" i="5"/>
  <c r="D3221" i="5"/>
  <c r="D3222" i="5"/>
  <c r="D3223" i="5"/>
  <c r="D3224" i="5"/>
  <c r="D3225" i="5"/>
  <c r="D3226" i="5"/>
  <c r="D3227" i="5"/>
  <c r="D3228" i="5"/>
  <c r="D3229" i="5"/>
  <c r="D3230" i="5"/>
  <c r="D3231" i="5"/>
  <c r="D3232" i="5"/>
  <c r="D3233" i="5"/>
  <c r="D3234" i="5"/>
  <c r="D3235" i="5"/>
  <c r="D3236" i="5"/>
  <c r="D3237" i="5"/>
  <c r="D3238" i="5"/>
  <c r="D3239" i="5"/>
  <c r="D3240" i="5"/>
  <c r="D3241" i="5"/>
  <c r="D3242" i="5"/>
  <c r="D3243" i="5"/>
  <c r="D3244" i="5"/>
  <c r="D3245" i="5"/>
  <c r="D3246" i="5"/>
  <c r="D3247" i="5"/>
  <c r="D3248" i="5"/>
  <c r="D3249" i="5"/>
  <c r="D3250" i="5"/>
  <c r="D3251" i="5"/>
  <c r="D3252" i="5"/>
  <c r="D3253" i="5"/>
  <c r="D3254" i="5"/>
  <c r="D3255" i="5"/>
  <c r="D3256" i="5"/>
  <c r="D3257" i="5"/>
  <c r="D3258" i="5"/>
  <c r="D3259" i="5"/>
  <c r="D3260" i="5"/>
  <c r="D3261" i="5"/>
  <c r="D3262" i="5"/>
  <c r="D3263" i="5"/>
  <c r="D3264" i="5"/>
  <c r="D3265" i="5"/>
  <c r="D3266" i="5"/>
  <c r="D3267" i="5"/>
  <c r="D3268" i="5"/>
  <c r="D3269" i="5"/>
  <c r="D3270" i="5"/>
  <c r="D3271" i="5"/>
  <c r="D3272" i="5"/>
  <c r="D3273" i="5"/>
  <c r="D3274" i="5"/>
  <c r="D3275" i="5"/>
  <c r="D3276" i="5"/>
  <c r="D3277" i="5"/>
  <c r="D3278" i="5"/>
  <c r="D3279" i="5"/>
  <c r="D3280" i="5"/>
  <c r="D3281" i="5"/>
  <c r="D3282" i="5"/>
  <c r="D3283" i="5"/>
  <c r="D3284" i="5"/>
  <c r="D3285" i="5"/>
  <c r="D3286" i="5"/>
  <c r="D3287" i="5"/>
  <c r="D3288" i="5"/>
  <c r="D3289" i="5"/>
  <c r="D3290" i="5"/>
  <c r="D3291" i="5"/>
  <c r="D3292" i="5"/>
  <c r="D3293" i="5"/>
  <c r="D3294" i="5"/>
  <c r="D3295" i="5"/>
  <c r="D3296" i="5"/>
  <c r="D3297" i="5"/>
  <c r="D3298" i="5"/>
  <c r="D3299" i="5"/>
  <c r="D3300" i="5"/>
  <c r="D3301" i="5"/>
  <c r="D3302" i="5"/>
  <c r="D3303" i="5"/>
  <c r="D3304" i="5"/>
  <c r="D3305" i="5"/>
  <c r="D3306" i="5"/>
  <c r="D3307" i="5"/>
  <c r="D3308" i="5"/>
  <c r="D3309" i="5"/>
  <c r="D3310" i="5"/>
  <c r="D3311" i="5"/>
  <c r="D3312" i="5"/>
  <c r="D3313" i="5"/>
  <c r="D3314" i="5"/>
  <c r="D3315" i="5"/>
  <c r="D3316" i="5"/>
  <c r="D3317" i="5"/>
  <c r="D3318" i="5"/>
  <c r="D3319" i="5"/>
  <c r="D3320" i="5"/>
  <c r="D3321" i="5"/>
  <c r="D3322" i="5"/>
  <c r="D3323" i="5"/>
  <c r="D3324" i="5"/>
  <c r="D3325" i="5"/>
  <c r="D3326" i="5"/>
  <c r="D3327" i="5"/>
  <c r="D3328" i="5"/>
  <c r="D3329" i="5"/>
  <c r="D3330" i="5"/>
  <c r="D3331" i="5"/>
  <c r="D3332" i="5"/>
  <c r="D3333" i="5"/>
  <c r="D3334" i="5"/>
  <c r="D3335" i="5"/>
  <c r="D3336" i="5"/>
  <c r="D3337" i="5"/>
  <c r="D3338" i="5"/>
  <c r="D3339" i="5"/>
  <c r="D3340" i="5"/>
  <c r="D3341" i="5"/>
  <c r="D3342" i="5"/>
  <c r="D3343" i="5"/>
  <c r="D3344" i="5"/>
  <c r="D3345" i="5"/>
  <c r="D3346" i="5"/>
  <c r="D3347" i="5"/>
  <c r="D3348" i="5"/>
  <c r="D3349" i="5"/>
  <c r="D3350" i="5"/>
  <c r="D3351" i="5"/>
  <c r="D3352" i="5"/>
  <c r="D3353" i="5"/>
  <c r="D3354" i="5"/>
  <c r="D3355" i="5"/>
  <c r="D3356" i="5"/>
  <c r="D3357" i="5"/>
  <c r="D3358" i="5"/>
  <c r="D3359" i="5"/>
  <c r="D3360" i="5"/>
  <c r="D3361" i="5"/>
  <c r="D3362" i="5"/>
  <c r="D3363" i="5"/>
  <c r="D3364" i="5"/>
  <c r="D3365" i="5"/>
  <c r="D3366" i="5"/>
  <c r="D3367" i="5"/>
  <c r="D3368" i="5"/>
  <c r="D3369" i="5"/>
  <c r="D3370" i="5"/>
  <c r="D3371" i="5"/>
  <c r="D3372" i="5"/>
  <c r="D3373" i="5"/>
  <c r="D3374" i="5"/>
  <c r="D3375" i="5"/>
  <c r="D3376" i="5"/>
  <c r="D3377" i="5"/>
  <c r="D3378" i="5"/>
  <c r="D3379" i="5"/>
  <c r="D3380" i="5"/>
  <c r="D3381" i="5"/>
  <c r="D3382" i="5"/>
  <c r="D3383" i="5"/>
  <c r="D3384" i="5"/>
  <c r="D3385" i="5"/>
  <c r="D3386" i="5"/>
  <c r="D3387" i="5"/>
  <c r="D3388" i="5"/>
  <c r="D3389" i="5"/>
  <c r="D3390" i="5"/>
  <c r="D3391" i="5"/>
  <c r="D3392" i="5"/>
  <c r="D3393" i="5"/>
  <c r="D3394" i="5"/>
  <c r="D3395" i="5"/>
  <c r="D3396" i="5"/>
  <c r="D3397" i="5"/>
  <c r="D3398" i="5"/>
  <c r="D3399" i="5"/>
  <c r="D3400" i="5"/>
  <c r="D3401" i="5"/>
  <c r="D3402" i="5"/>
  <c r="D3403" i="5"/>
  <c r="D3404" i="5"/>
  <c r="D3405" i="5"/>
  <c r="D3406" i="5"/>
  <c r="D3407" i="5"/>
  <c r="D3408" i="5"/>
  <c r="D3409" i="5"/>
  <c r="D3410" i="5"/>
  <c r="D3411" i="5"/>
  <c r="D3412" i="5"/>
  <c r="D3413" i="5"/>
  <c r="D3414" i="5"/>
  <c r="D3415" i="5"/>
  <c r="D3416" i="5"/>
  <c r="D3417" i="5"/>
  <c r="D3418" i="5"/>
  <c r="D3419" i="5"/>
  <c r="D3420" i="5"/>
  <c r="D3421" i="5"/>
  <c r="D3422" i="5"/>
  <c r="D3423" i="5"/>
  <c r="D3424" i="5"/>
  <c r="D3425" i="5"/>
  <c r="D3426" i="5"/>
  <c r="D3427" i="5"/>
  <c r="D3428" i="5"/>
  <c r="D3429" i="5"/>
  <c r="D3430" i="5"/>
  <c r="D3431" i="5"/>
  <c r="D3432" i="5"/>
  <c r="D3433" i="5"/>
  <c r="D3434" i="5"/>
  <c r="D3435" i="5"/>
  <c r="D3436" i="5"/>
  <c r="D3437" i="5"/>
  <c r="D3438" i="5"/>
  <c r="D3439" i="5"/>
  <c r="D3440" i="5"/>
  <c r="D3441" i="5"/>
  <c r="D3442" i="5"/>
  <c r="D3443" i="5"/>
  <c r="D3444" i="5"/>
  <c r="D3445" i="5"/>
  <c r="D3446" i="5"/>
  <c r="D3447" i="5"/>
  <c r="D3448" i="5"/>
  <c r="D3449" i="5"/>
  <c r="D3450" i="5"/>
  <c r="D3451" i="5"/>
  <c r="D3452" i="5"/>
  <c r="D3453" i="5"/>
  <c r="D3454" i="5"/>
  <c r="D3455" i="5"/>
  <c r="D3456" i="5"/>
  <c r="D3457" i="5"/>
  <c r="D3458" i="5"/>
  <c r="D3459" i="5"/>
  <c r="D3460" i="5"/>
  <c r="D3461" i="5"/>
  <c r="D3462" i="5"/>
  <c r="D3463" i="5"/>
  <c r="D3464" i="5"/>
  <c r="D3465" i="5"/>
  <c r="D3466" i="5"/>
  <c r="D3467" i="5"/>
  <c r="D3468" i="5"/>
  <c r="D3469" i="5"/>
  <c r="D3470" i="5"/>
  <c r="D3471" i="5"/>
  <c r="D3472" i="5"/>
  <c r="D3473" i="5"/>
  <c r="D3474" i="5"/>
  <c r="D3475" i="5"/>
  <c r="D3476" i="5"/>
  <c r="D3477" i="5"/>
  <c r="D3478" i="5"/>
  <c r="D3479" i="5"/>
  <c r="D3480" i="5"/>
  <c r="D3481" i="5"/>
  <c r="D3482" i="5"/>
  <c r="D3483" i="5"/>
  <c r="D3484" i="5"/>
  <c r="D3485" i="5"/>
  <c r="D3486" i="5"/>
  <c r="D3487" i="5"/>
  <c r="D3488" i="5"/>
  <c r="D3489" i="5"/>
  <c r="D3490" i="5"/>
  <c r="D3491" i="5"/>
  <c r="D3492" i="5"/>
  <c r="D3493" i="5"/>
  <c r="D3494" i="5"/>
  <c r="D3495" i="5"/>
  <c r="D3496" i="5"/>
  <c r="D3497" i="5"/>
  <c r="D3498" i="5"/>
  <c r="D3499" i="5"/>
  <c r="D3500" i="5"/>
  <c r="D3501" i="5"/>
  <c r="D3502" i="5"/>
  <c r="D3" i="5"/>
  <c r="C3" i="5"/>
  <c r="C4" i="5"/>
  <c r="C5" i="5"/>
  <c r="C6" i="5"/>
  <c r="C7" i="5"/>
  <c r="C8" i="5"/>
  <c r="C9" i="5"/>
  <c r="C10"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C1414" i="5"/>
  <c r="C1415" i="5"/>
  <c r="C1416" i="5"/>
  <c r="C1417" i="5"/>
  <c r="C1418" i="5"/>
  <c r="C1419" i="5"/>
  <c r="C1420" i="5"/>
  <c r="C1421" i="5"/>
  <c r="C1422" i="5"/>
  <c r="C1423" i="5"/>
  <c r="C1424" i="5"/>
  <c r="C1425" i="5"/>
  <c r="C1426" i="5"/>
  <c r="C1427" i="5"/>
  <c r="C1428" i="5"/>
  <c r="C1429" i="5"/>
  <c r="C1430" i="5"/>
  <c r="C1431" i="5"/>
  <c r="C1432" i="5"/>
  <c r="C1433" i="5"/>
  <c r="C1434" i="5"/>
  <c r="C1435" i="5"/>
  <c r="C1436" i="5"/>
  <c r="C1437" i="5"/>
  <c r="C1438" i="5"/>
  <c r="C1439" i="5"/>
  <c r="C1440" i="5"/>
  <c r="C1441" i="5"/>
  <c r="C1442" i="5"/>
  <c r="C1443" i="5"/>
  <c r="C1444" i="5"/>
  <c r="C1445" i="5"/>
  <c r="C1446" i="5"/>
  <c r="C1447" i="5"/>
  <c r="C1448" i="5"/>
  <c r="C1449" i="5"/>
  <c r="C1450" i="5"/>
  <c r="C1451" i="5"/>
  <c r="C1452" i="5"/>
  <c r="C1453" i="5"/>
  <c r="C1454" i="5"/>
  <c r="C1455" i="5"/>
  <c r="C1456" i="5"/>
  <c r="C1457" i="5"/>
  <c r="C1458" i="5"/>
  <c r="C1459" i="5"/>
  <c r="C1460" i="5"/>
  <c r="C1461" i="5"/>
  <c r="C1462" i="5"/>
  <c r="C1463" i="5"/>
  <c r="C1464" i="5"/>
  <c r="C1465" i="5"/>
  <c r="C1466" i="5"/>
  <c r="C1467" i="5"/>
  <c r="C1468" i="5"/>
  <c r="C1469" i="5"/>
  <c r="C1470" i="5"/>
  <c r="C1471" i="5"/>
  <c r="C1472" i="5"/>
  <c r="C1473" i="5"/>
  <c r="C1474" i="5"/>
  <c r="C1475" i="5"/>
  <c r="C1476" i="5"/>
  <c r="C1477" i="5"/>
  <c r="C1478" i="5"/>
  <c r="C1479" i="5"/>
  <c r="C1480" i="5"/>
  <c r="C1481" i="5"/>
  <c r="C1482" i="5"/>
  <c r="C1483" i="5"/>
  <c r="C1484" i="5"/>
  <c r="C1485" i="5"/>
  <c r="C1486" i="5"/>
  <c r="C1487" i="5"/>
  <c r="C1488" i="5"/>
  <c r="C1489" i="5"/>
  <c r="C1490" i="5"/>
  <c r="C1491" i="5"/>
  <c r="C1492" i="5"/>
  <c r="C1493" i="5"/>
  <c r="C1494" i="5"/>
  <c r="C1495" i="5"/>
  <c r="C1496" i="5"/>
  <c r="C1497" i="5"/>
  <c r="C1498" i="5"/>
  <c r="C1499" i="5"/>
  <c r="C1500" i="5"/>
  <c r="C1501" i="5"/>
  <c r="C1502" i="5"/>
  <c r="C1503" i="5"/>
  <c r="C1504" i="5"/>
  <c r="C1505" i="5"/>
  <c r="C1506" i="5"/>
  <c r="C1507" i="5"/>
  <c r="C1508" i="5"/>
  <c r="C1509" i="5"/>
  <c r="C1510" i="5"/>
  <c r="C1511" i="5"/>
  <c r="C1512" i="5"/>
  <c r="C1513" i="5"/>
  <c r="C1514" i="5"/>
  <c r="C1515" i="5"/>
  <c r="C1516" i="5"/>
  <c r="C1517" i="5"/>
  <c r="C1518" i="5"/>
  <c r="C1519" i="5"/>
  <c r="C1520" i="5"/>
  <c r="C1521" i="5"/>
  <c r="C1522" i="5"/>
  <c r="C1523" i="5"/>
  <c r="C1524" i="5"/>
  <c r="C1525" i="5"/>
  <c r="C1526" i="5"/>
  <c r="C1527" i="5"/>
  <c r="C1528" i="5"/>
  <c r="C1529" i="5"/>
  <c r="C1530" i="5"/>
  <c r="C1531" i="5"/>
  <c r="C1532" i="5"/>
  <c r="C1533" i="5"/>
  <c r="C1534" i="5"/>
  <c r="C1535" i="5"/>
  <c r="C1536" i="5"/>
  <c r="C1537" i="5"/>
  <c r="C1538" i="5"/>
  <c r="C1539" i="5"/>
  <c r="C1540" i="5"/>
  <c r="C1541" i="5"/>
  <c r="C1542" i="5"/>
  <c r="C1543" i="5"/>
  <c r="C1544" i="5"/>
  <c r="C1545" i="5"/>
  <c r="C1546" i="5"/>
  <c r="C1547" i="5"/>
  <c r="C1548" i="5"/>
  <c r="C1549" i="5"/>
  <c r="C1550" i="5"/>
  <c r="C1551" i="5"/>
  <c r="C1552" i="5"/>
  <c r="C1553" i="5"/>
  <c r="C1554" i="5"/>
  <c r="C1555" i="5"/>
  <c r="C1556" i="5"/>
  <c r="C1557" i="5"/>
  <c r="C1558" i="5"/>
  <c r="C1559" i="5"/>
  <c r="C1560" i="5"/>
  <c r="C1561" i="5"/>
  <c r="C1562" i="5"/>
  <c r="C1563" i="5"/>
  <c r="C1564" i="5"/>
  <c r="C1565" i="5"/>
  <c r="C1566" i="5"/>
  <c r="C1567" i="5"/>
  <c r="C1568" i="5"/>
  <c r="C1569" i="5"/>
  <c r="C1570" i="5"/>
  <c r="C1571" i="5"/>
  <c r="C1572" i="5"/>
  <c r="C1573" i="5"/>
  <c r="C1574" i="5"/>
  <c r="C1575" i="5"/>
  <c r="C1576" i="5"/>
  <c r="C1577" i="5"/>
  <c r="C1578" i="5"/>
  <c r="C1579" i="5"/>
  <c r="C1580" i="5"/>
  <c r="C1581" i="5"/>
  <c r="C1582" i="5"/>
  <c r="C1583" i="5"/>
  <c r="C1584" i="5"/>
  <c r="C1585" i="5"/>
  <c r="C1586" i="5"/>
  <c r="C1587" i="5"/>
  <c r="C1588" i="5"/>
  <c r="C1589" i="5"/>
  <c r="C1590" i="5"/>
  <c r="C1591" i="5"/>
  <c r="C1592" i="5"/>
  <c r="C1593" i="5"/>
  <c r="C1594" i="5"/>
  <c r="C1595" i="5"/>
  <c r="C1596" i="5"/>
  <c r="C1597" i="5"/>
  <c r="C1598" i="5"/>
  <c r="C1599" i="5"/>
  <c r="C1600" i="5"/>
  <c r="C1601" i="5"/>
  <c r="C1602" i="5"/>
  <c r="C1603" i="5"/>
  <c r="C1604" i="5"/>
  <c r="C1605" i="5"/>
  <c r="C1606" i="5"/>
  <c r="C1607" i="5"/>
  <c r="C1608" i="5"/>
  <c r="C1609" i="5"/>
  <c r="C1610" i="5"/>
  <c r="C1611" i="5"/>
  <c r="C1612" i="5"/>
  <c r="C1613" i="5"/>
  <c r="C1614" i="5"/>
  <c r="C1615" i="5"/>
  <c r="C1616" i="5"/>
  <c r="C1617" i="5"/>
  <c r="C1618" i="5"/>
  <c r="C1619" i="5"/>
  <c r="C1620" i="5"/>
  <c r="C1621" i="5"/>
  <c r="C1622" i="5"/>
  <c r="C1623" i="5"/>
  <c r="C1624" i="5"/>
  <c r="C1625" i="5"/>
  <c r="C1626" i="5"/>
  <c r="C1627" i="5"/>
  <c r="C1628" i="5"/>
  <c r="C1629" i="5"/>
  <c r="C1630" i="5"/>
  <c r="C1631" i="5"/>
  <c r="C1632" i="5"/>
  <c r="C1633" i="5"/>
  <c r="C1634" i="5"/>
  <c r="C1635" i="5"/>
  <c r="C1636" i="5"/>
  <c r="C1637" i="5"/>
  <c r="C1638" i="5"/>
  <c r="C1639" i="5"/>
  <c r="C1640" i="5"/>
  <c r="C1641" i="5"/>
  <c r="C1642" i="5"/>
  <c r="C1643" i="5"/>
  <c r="C1644" i="5"/>
  <c r="C1645" i="5"/>
  <c r="C1646" i="5"/>
  <c r="C1647" i="5"/>
  <c r="C1648" i="5"/>
  <c r="C1649" i="5"/>
  <c r="C1650" i="5"/>
  <c r="C1651" i="5"/>
  <c r="C1652" i="5"/>
  <c r="C1653" i="5"/>
  <c r="C1654" i="5"/>
  <c r="C1655" i="5"/>
  <c r="C1656" i="5"/>
  <c r="C1657" i="5"/>
  <c r="C1658" i="5"/>
  <c r="C1659" i="5"/>
  <c r="C1660" i="5"/>
  <c r="C1661" i="5"/>
  <c r="C1662" i="5"/>
  <c r="C1663" i="5"/>
  <c r="C1664" i="5"/>
  <c r="C1665" i="5"/>
  <c r="C1666" i="5"/>
  <c r="C1667" i="5"/>
  <c r="C1668" i="5"/>
  <c r="C1669" i="5"/>
  <c r="C1670" i="5"/>
  <c r="C1671" i="5"/>
  <c r="C1672" i="5"/>
  <c r="C1673" i="5"/>
  <c r="C1674" i="5"/>
  <c r="C1675" i="5"/>
  <c r="C1676" i="5"/>
  <c r="C1677" i="5"/>
  <c r="C1678" i="5"/>
  <c r="C1679" i="5"/>
  <c r="C1680" i="5"/>
  <c r="C1681" i="5"/>
  <c r="C1682" i="5"/>
  <c r="C1683" i="5"/>
  <c r="C1684" i="5"/>
  <c r="C1685" i="5"/>
  <c r="C1686" i="5"/>
  <c r="C1687" i="5"/>
  <c r="C1688" i="5"/>
  <c r="C1689" i="5"/>
  <c r="C1690" i="5"/>
  <c r="C1691" i="5"/>
  <c r="C1692" i="5"/>
  <c r="C1693" i="5"/>
  <c r="C1694" i="5"/>
  <c r="C1695" i="5"/>
  <c r="C1696" i="5"/>
  <c r="C1697" i="5"/>
  <c r="C1698" i="5"/>
  <c r="C1699" i="5"/>
  <c r="C1700" i="5"/>
  <c r="C1701" i="5"/>
  <c r="C1702" i="5"/>
  <c r="C1703" i="5"/>
  <c r="C1704" i="5"/>
  <c r="C1705" i="5"/>
  <c r="C1706" i="5"/>
  <c r="C1707" i="5"/>
  <c r="C1708" i="5"/>
  <c r="C1709" i="5"/>
  <c r="C1710" i="5"/>
  <c r="C1711" i="5"/>
  <c r="C1712" i="5"/>
  <c r="C1713" i="5"/>
  <c r="C1714" i="5"/>
  <c r="C1715" i="5"/>
  <c r="C1716" i="5"/>
  <c r="C1717" i="5"/>
  <c r="C1718" i="5"/>
  <c r="C1719" i="5"/>
  <c r="C1720" i="5"/>
  <c r="C1721" i="5"/>
  <c r="C1722" i="5"/>
  <c r="C1723" i="5"/>
  <c r="C1724" i="5"/>
  <c r="C1725" i="5"/>
  <c r="C1726" i="5"/>
  <c r="C1727" i="5"/>
  <c r="C1728" i="5"/>
  <c r="C1729" i="5"/>
  <c r="C1730" i="5"/>
  <c r="C1731" i="5"/>
  <c r="C1732" i="5"/>
  <c r="C1733" i="5"/>
  <c r="C1734" i="5"/>
  <c r="C1735" i="5"/>
  <c r="C1736" i="5"/>
  <c r="C1737" i="5"/>
  <c r="C1738" i="5"/>
  <c r="C1739" i="5"/>
  <c r="C1740" i="5"/>
  <c r="C1741" i="5"/>
  <c r="C1742" i="5"/>
  <c r="C1743" i="5"/>
  <c r="C1744" i="5"/>
  <c r="C1745" i="5"/>
  <c r="C1746" i="5"/>
  <c r="C1747" i="5"/>
  <c r="C1748" i="5"/>
  <c r="C1749" i="5"/>
  <c r="C1750" i="5"/>
  <c r="C1751" i="5"/>
  <c r="C1752" i="5"/>
  <c r="C1753" i="5"/>
  <c r="C1754" i="5"/>
  <c r="C1755" i="5"/>
  <c r="C1756" i="5"/>
  <c r="C1757" i="5"/>
  <c r="C1758" i="5"/>
  <c r="C1759" i="5"/>
  <c r="C1760" i="5"/>
  <c r="C1761" i="5"/>
  <c r="C1762" i="5"/>
  <c r="C1763" i="5"/>
  <c r="C1764" i="5"/>
  <c r="C1765" i="5"/>
  <c r="C1766" i="5"/>
  <c r="C1767" i="5"/>
  <c r="C1768" i="5"/>
  <c r="C1769" i="5"/>
  <c r="C1770" i="5"/>
  <c r="C1771" i="5"/>
  <c r="C1772" i="5"/>
  <c r="C1773" i="5"/>
  <c r="C1774" i="5"/>
  <c r="C1775" i="5"/>
  <c r="C1776" i="5"/>
  <c r="C1777" i="5"/>
  <c r="C1778" i="5"/>
  <c r="C1779" i="5"/>
  <c r="C1780" i="5"/>
  <c r="C1781" i="5"/>
  <c r="C1782" i="5"/>
  <c r="C1783" i="5"/>
  <c r="C1784" i="5"/>
  <c r="C1785" i="5"/>
  <c r="C1786" i="5"/>
  <c r="C1787" i="5"/>
  <c r="C1788" i="5"/>
  <c r="C1789" i="5"/>
  <c r="C1790" i="5"/>
  <c r="C1791" i="5"/>
  <c r="C1792" i="5"/>
  <c r="C1793" i="5"/>
  <c r="C1794" i="5"/>
  <c r="C1795" i="5"/>
  <c r="C1796" i="5"/>
  <c r="C1797" i="5"/>
  <c r="C1798" i="5"/>
  <c r="C1799" i="5"/>
  <c r="C1800" i="5"/>
  <c r="C1801" i="5"/>
  <c r="C1802" i="5"/>
  <c r="C1803" i="5"/>
  <c r="C1804" i="5"/>
  <c r="C1805" i="5"/>
  <c r="C1806" i="5"/>
  <c r="C1807" i="5"/>
  <c r="C1808" i="5"/>
  <c r="C1809" i="5"/>
  <c r="C1810" i="5"/>
  <c r="C1811" i="5"/>
  <c r="C1812" i="5"/>
  <c r="C1813" i="5"/>
  <c r="C1814" i="5"/>
  <c r="C1815" i="5"/>
  <c r="C1816" i="5"/>
  <c r="C1817" i="5"/>
  <c r="C1818" i="5"/>
  <c r="C1819" i="5"/>
  <c r="C1820" i="5"/>
  <c r="C1821" i="5"/>
  <c r="C1822" i="5"/>
  <c r="C1823" i="5"/>
  <c r="C1824" i="5"/>
  <c r="C1825" i="5"/>
  <c r="C1826" i="5"/>
  <c r="C1827" i="5"/>
  <c r="C1828" i="5"/>
  <c r="C1829" i="5"/>
  <c r="C1830" i="5"/>
  <c r="C1831" i="5"/>
  <c r="C1832" i="5"/>
  <c r="C1833" i="5"/>
  <c r="C1834" i="5"/>
  <c r="C1835" i="5"/>
  <c r="C1836" i="5"/>
  <c r="C1837" i="5"/>
  <c r="C1838" i="5"/>
  <c r="C1839" i="5"/>
  <c r="C1840" i="5"/>
  <c r="C1841" i="5"/>
  <c r="C1842" i="5"/>
  <c r="C1843" i="5"/>
  <c r="C1844" i="5"/>
  <c r="C1845" i="5"/>
  <c r="C1846" i="5"/>
  <c r="C1847" i="5"/>
  <c r="C1848" i="5"/>
  <c r="C1849" i="5"/>
  <c r="C1850" i="5"/>
  <c r="C1851" i="5"/>
  <c r="C1852" i="5"/>
  <c r="C1853" i="5"/>
  <c r="C1854" i="5"/>
  <c r="C1855" i="5"/>
  <c r="C1856" i="5"/>
  <c r="C1857" i="5"/>
  <c r="C1858" i="5"/>
  <c r="C1859" i="5"/>
  <c r="C1860" i="5"/>
  <c r="C1861" i="5"/>
  <c r="C1862" i="5"/>
  <c r="C1863" i="5"/>
  <c r="C1864" i="5"/>
  <c r="C1865" i="5"/>
  <c r="C1866" i="5"/>
  <c r="C1867" i="5"/>
  <c r="C1868" i="5"/>
  <c r="C1869" i="5"/>
  <c r="C1870" i="5"/>
  <c r="C1871" i="5"/>
  <c r="C1872" i="5"/>
  <c r="C1873" i="5"/>
  <c r="C1874" i="5"/>
  <c r="C1875" i="5"/>
  <c r="C1876" i="5"/>
  <c r="C1877" i="5"/>
  <c r="C1878" i="5"/>
  <c r="C1879" i="5"/>
  <c r="C1880" i="5"/>
  <c r="C1881" i="5"/>
  <c r="C1882" i="5"/>
  <c r="C1883" i="5"/>
  <c r="C1884" i="5"/>
  <c r="C1885" i="5"/>
  <c r="C1886" i="5"/>
  <c r="C1887" i="5"/>
  <c r="C1888" i="5"/>
  <c r="C1889" i="5"/>
  <c r="C1890" i="5"/>
  <c r="C1891" i="5"/>
  <c r="C1892" i="5"/>
  <c r="C1893" i="5"/>
  <c r="C1894" i="5"/>
  <c r="C1895" i="5"/>
  <c r="C1896" i="5"/>
  <c r="C1897" i="5"/>
  <c r="C1898" i="5"/>
  <c r="C1899" i="5"/>
  <c r="C1900" i="5"/>
  <c r="C1901" i="5"/>
  <c r="C1902" i="5"/>
  <c r="C1903" i="5"/>
  <c r="C1904" i="5"/>
  <c r="C1905" i="5"/>
  <c r="C1906" i="5"/>
  <c r="C1907" i="5"/>
  <c r="C1908" i="5"/>
  <c r="C1909" i="5"/>
  <c r="C1910" i="5"/>
  <c r="C1911" i="5"/>
  <c r="C1912" i="5"/>
  <c r="C1913" i="5"/>
  <c r="C1914" i="5"/>
  <c r="C1915" i="5"/>
  <c r="C1916" i="5"/>
  <c r="C1917" i="5"/>
  <c r="C1918" i="5"/>
  <c r="C1919" i="5"/>
  <c r="C1920" i="5"/>
  <c r="C1921" i="5"/>
  <c r="C1922" i="5"/>
  <c r="C1923" i="5"/>
  <c r="C1924" i="5"/>
  <c r="C1925" i="5"/>
  <c r="C1926" i="5"/>
  <c r="C1927" i="5"/>
  <c r="C1928" i="5"/>
  <c r="C1929" i="5"/>
  <c r="C1930" i="5"/>
  <c r="C1931" i="5"/>
  <c r="C1932" i="5"/>
  <c r="C1933" i="5"/>
  <c r="C1934" i="5"/>
  <c r="C1935" i="5"/>
  <c r="C1936" i="5"/>
  <c r="C1937" i="5"/>
  <c r="C1938" i="5"/>
  <c r="C1939" i="5"/>
  <c r="C1940" i="5"/>
  <c r="C1941" i="5"/>
  <c r="C1942" i="5"/>
  <c r="C1943" i="5"/>
  <c r="C1944" i="5"/>
  <c r="C1945" i="5"/>
  <c r="C1946" i="5"/>
  <c r="C1947" i="5"/>
  <c r="C1948" i="5"/>
  <c r="C1949" i="5"/>
  <c r="C1950" i="5"/>
  <c r="C1951" i="5"/>
  <c r="C1952" i="5"/>
  <c r="C1953" i="5"/>
  <c r="C1954" i="5"/>
  <c r="C1955" i="5"/>
  <c r="C1956" i="5"/>
  <c r="C1957" i="5"/>
  <c r="C1958" i="5"/>
  <c r="C1959" i="5"/>
  <c r="C1960" i="5"/>
  <c r="C1961" i="5"/>
  <c r="C1962" i="5"/>
  <c r="C1963" i="5"/>
  <c r="C1964" i="5"/>
  <c r="C1965" i="5"/>
  <c r="C1966" i="5"/>
  <c r="C1967" i="5"/>
  <c r="C1968" i="5"/>
  <c r="C1969" i="5"/>
  <c r="C1970" i="5"/>
  <c r="C1971" i="5"/>
  <c r="C1972" i="5"/>
  <c r="C1973" i="5"/>
  <c r="C1974" i="5"/>
  <c r="C1975" i="5"/>
  <c r="C1976" i="5"/>
  <c r="C1977" i="5"/>
  <c r="C1978" i="5"/>
  <c r="C1979" i="5"/>
  <c r="C1980" i="5"/>
  <c r="C1981" i="5"/>
  <c r="C1982" i="5"/>
  <c r="C1983" i="5"/>
  <c r="C1984" i="5"/>
  <c r="C1985" i="5"/>
  <c r="C1986" i="5"/>
  <c r="C1987" i="5"/>
  <c r="C1988" i="5"/>
  <c r="C1989" i="5"/>
  <c r="C1990" i="5"/>
  <c r="C1991" i="5"/>
  <c r="C1992" i="5"/>
  <c r="C1993" i="5"/>
  <c r="C1994" i="5"/>
  <c r="C1995" i="5"/>
  <c r="C1996" i="5"/>
  <c r="C1997" i="5"/>
  <c r="C1998" i="5"/>
  <c r="C1999" i="5"/>
  <c r="C2000" i="5"/>
  <c r="C2001" i="5"/>
  <c r="C2002" i="5"/>
  <c r="C2003" i="5"/>
  <c r="C2004" i="5"/>
  <c r="C2005" i="5"/>
  <c r="C2006" i="5"/>
  <c r="C2007" i="5"/>
  <c r="C2008" i="5"/>
  <c r="C2009" i="5"/>
  <c r="C2010" i="5"/>
  <c r="C2011" i="5"/>
  <c r="C2012" i="5"/>
  <c r="C2013" i="5"/>
  <c r="C2014" i="5"/>
  <c r="C2015" i="5"/>
  <c r="C2016" i="5"/>
  <c r="C2017" i="5"/>
  <c r="C2018" i="5"/>
  <c r="C2019" i="5"/>
  <c r="C2020" i="5"/>
  <c r="C2021" i="5"/>
  <c r="C2022" i="5"/>
  <c r="C2023" i="5"/>
  <c r="C2024" i="5"/>
  <c r="C2025" i="5"/>
  <c r="C2026" i="5"/>
  <c r="C2027" i="5"/>
  <c r="C2028" i="5"/>
  <c r="C2029" i="5"/>
  <c r="C2030" i="5"/>
  <c r="C2031" i="5"/>
  <c r="C2032" i="5"/>
  <c r="C2033" i="5"/>
  <c r="C2034" i="5"/>
  <c r="C2035" i="5"/>
  <c r="C2036" i="5"/>
  <c r="C2037" i="5"/>
  <c r="C2038" i="5"/>
  <c r="C2039" i="5"/>
  <c r="C2040" i="5"/>
  <c r="C2041" i="5"/>
  <c r="C2042" i="5"/>
  <c r="C2043" i="5"/>
  <c r="C2044" i="5"/>
  <c r="C2045" i="5"/>
  <c r="C2046" i="5"/>
  <c r="C2047" i="5"/>
  <c r="C2048" i="5"/>
  <c r="C2049" i="5"/>
  <c r="C2050" i="5"/>
  <c r="C2051" i="5"/>
  <c r="C2052" i="5"/>
  <c r="C2053" i="5"/>
  <c r="C2054" i="5"/>
  <c r="C2055" i="5"/>
  <c r="C2056" i="5"/>
  <c r="C2057" i="5"/>
  <c r="C2058" i="5"/>
  <c r="C2059" i="5"/>
  <c r="C2060" i="5"/>
  <c r="C2061" i="5"/>
  <c r="C2062" i="5"/>
  <c r="C2063" i="5"/>
  <c r="C2064" i="5"/>
  <c r="C2065" i="5"/>
  <c r="C2066" i="5"/>
  <c r="C2067" i="5"/>
  <c r="C2068" i="5"/>
  <c r="C2069" i="5"/>
  <c r="C2070" i="5"/>
  <c r="C2071" i="5"/>
  <c r="C2072" i="5"/>
  <c r="C2073" i="5"/>
  <c r="C2074" i="5"/>
  <c r="C2075" i="5"/>
  <c r="C2076" i="5"/>
  <c r="C2077" i="5"/>
  <c r="C2078" i="5"/>
  <c r="C2079" i="5"/>
  <c r="C2080" i="5"/>
  <c r="C2081" i="5"/>
  <c r="C2082" i="5"/>
  <c r="C2083" i="5"/>
  <c r="C2084" i="5"/>
  <c r="C2085" i="5"/>
  <c r="C2086" i="5"/>
  <c r="C2087" i="5"/>
  <c r="C2088" i="5"/>
  <c r="C2089" i="5"/>
  <c r="C2090" i="5"/>
  <c r="C2091" i="5"/>
  <c r="C2092" i="5"/>
  <c r="C2093" i="5"/>
  <c r="C2094" i="5"/>
  <c r="C2095" i="5"/>
  <c r="C2096" i="5"/>
  <c r="C2097" i="5"/>
  <c r="C2098" i="5"/>
  <c r="C2099" i="5"/>
  <c r="C2100" i="5"/>
  <c r="C2101" i="5"/>
  <c r="C2102" i="5"/>
  <c r="C2103" i="5"/>
  <c r="C2104" i="5"/>
  <c r="C2105" i="5"/>
  <c r="C2106" i="5"/>
  <c r="C2107" i="5"/>
  <c r="C2108" i="5"/>
  <c r="C2109" i="5"/>
  <c r="C2110" i="5"/>
  <c r="C2111" i="5"/>
  <c r="C2112" i="5"/>
  <c r="C2113" i="5"/>
  <c r="C2114" i="5"/>
  <c r="C2115" i="5"/>
  <c r="C2116" i="5"/>
  <c r="C2117" i="5"/>
  <c r="C2118" i="5"/>
  <c r="C2119" i="5"/>
  <c r="C2120" i="5"/>
  <c r="C2121" i="5"/>
  <c r="C2122" i="5"/>
  <c r="C2123" i="5"/>
  <c r="C2124" i="5"/>
  <c r="C2125" i="5"/>
  <c r="C2126" i="5"/>
  <c r="C2127" i="5"/>
  <c r="C2128" i="5"/>
  <c r="C2129" i="5"/>
  <c r="C2130" i="5"/>
  <c r="C2131" i="5"/>
  <c r="C2132" i="5"/>
  <c r="C2133" i="5"/>
  <c r="C2134" i="5"/>
  <c r="C2135" i="5"/>
  <c r="C2136" i="5"/>
  <c r="C2137" i="5"/>
  <c r="C2138" i="5"/>
  <c r="C2139" i="5"/>
  <c r="C2140" i="5"/>
  <c r="C2141" i="5"/>
  <c r="C2142" i="5"/>
  <c r="C2143" i="5"/>
  <c r="C2144" i="5"/>
  <c r="C2145" i="5"/>
  <c r="C2146" i="5"/>
  <c r="C2147" i="5"/>
  <c r="C2148" i="5"/>
  <c r="C2149" i="5"/>
  <c r="C2150" i="5"/>
  <c r="C2151" i="5"/>
  <c r="C2152" i="5"/>
  <c r="C2153" i="5"/>
  <c r="C2154" i="5"/>
  <c r="C2155" i="5"/>
  <c r="C2156" i="5"/>
  <c r="C2157" i="5"/>
  <c r="C2158" i="5"/>
  <c r="C2159" i="5"/>
  <c r="C2160" i="5"/>
  <c r="C2161" i="5"/>
  <c r="C2162" i="5"/>
  <c r="C2163" i="5"/>
  <c r="C2164" i="5"/>
  <c r="C2165" i="5"/>
  <c r="C2166" i="5"/>
  <c r="C2167" i="5"/>
  <c r="C2168" i="5"/>
  <c r="C2169" i="5"/>
  <c r="C2170" i="5"/>
  <c r="C2171" i="5"/>
  <c r="C2172" i="5"/>
  <c r="C2173" i="5"/>
  <c r="C2174" i="5"/>
  <c r="C2175" i="5"/>
  <c r="C2176" i="5"/>
  <c r="C2177" i="5"/>
  <c r="C2178" i="5"/>
  <c r="C2179" i="5"/>
  <c r="C2180" i="5"/>
  <c r="C2181" i="5"/>
  <c r="C2182" i="5"/>
  <c r="C2183" i="5"/>
  <c r="C2184" i="5"/>
  <c r="C2185" i="5"/>
  <c r="C2186" i="5"/>
  <c r="C2187" i="5"/>
  <c r="C2188" i="5"/>
  <c r="C2189" i="5"/>
  <c r="C2190" i="5"/>
  <c r="C2191" i="5"/>
  <c r="C2192" i="5"/>
  <c r="C2193" i="5"/>
  <c r="C2194" i="5"/>
  <c r="C2195" i="5"/>
  <c r="C2196" i="5"/>
  <c r="C2197" i="5"/>
  <c r="C2198" i="5"/>
  <c r="C2199" i="5"/>
  <c r="C2200" i="5"/>
  <c r="C2201" i="5"/>
  <c r="C2202" i="5"/>
  <c r="C2203" i="5"/>
  <c r="C2204" i="5"/>
  <c r="C2205" i="5"/>
  <c r="C2206" i="5"/>
  <c r="C2207" i="5"/>
  <c r="C2208" i="5"/>
  <c r="C2209" i="5"/>
  <c r="C2210" i="5"/>
  <c r="C2211" i="5"/>
  <c r="C2212" i="5"/>
  <c r="C2213" i="5"/>
  <c r="C2214" i="5"/>
  <c r="C2215" i="5"/>
  <c r="C2216" i="5"/>
  <c r="C2217" i="5"/>
  <c r="C2218" i="5"/>
  <c r="C2219" i="5"/>
  <c r="C2220" i="5"/>
  <c r="C2221" i="5"/>
  <c r="C2222" i="5"/>
  <c r="C2223" i="5"/>
  <c r="C2224" i="5"/>
  <c r="C2225" i="5"/>
  <c r="C2226" i="5"/>
  <c r="C2227" i="5"/>
  <c r="C2228" i="5"/>
  <c r="C2229" i="5"/>
  <c r="C2230" i="5"/>
  <c r="C2231" i="5"/>
  <c r="C2232" i="5"/>
  <c r="C2233" i="5"/>
  <c r="C2234" i="5"/>
  <c r="C2235" i="5"/>
  <c r="C2236" i="5"/>
  <c r="C2237" i="5"/>
  <c r="C2238" i="5"/>
  <c r="C2239" i="5"/>
  <c r="C2240" i="5"/>
  <c r="C2241" i="5"/>
  <c r="C2242" i="5"/>
  <c r="C2243" i="5"/>
  <c r="C2244" i="5"/>
  <c r="C2245" i="5"/>
  <c r="C2246" i="5"/>
  <c r="C2247" i="5"/>
  <c r="C2248" i="5"/>
  <c r="C2249" i="5"/>
  <c r="C2250" i="5"/>
  <c r="C2251" i="5"/>
  <c r="C2252" i="5"/>
  <c r="C2253" i="5"/>
  <c r="C2254" i="5"/>
  <c r="C2255" i="5"/>
  <c r="C2256" i="5"/>
  <c r="C2257" i="5"/>
  <c r="C2258" i="5"/>
  <c r="C2259" i="5"/>
  <c r="C2260" i="5"/>
  <c r="C2261" i="5"/>
  <c r="C2262" i="5"/>
  <c r="C2263" i="5"/>
  <c r="C2264" i="5"/>
  <c r="C2265" i="5"/>
  <c r="C2266" i="5"/>
  <c r="C2267" i="5"/>
  <c r="C2268" i="5"/>
  <c r="C2269" i="5"/>
  <c r="C2270" i="5"/>
  <c r="C2271" i="5"/>
  <c r="C2272" i="5"/>
  <c r="C2273" i="5"/>
  <c r="C2274" i="5"/>
  <c r="C2275" i="5"/>
  <c r="C2276" i="5"/>
  <c r="C2277" i="5"/>
  <c r="C2278" i="5"/>
  <c r="C2279" i="5"/>
  <c r="C2280" i="5"/>
  <c r="C2281" i="5"/>
  <c r="C2282" i="5"/>
  <c r="C2283" i="5"/>
  <c r="C2284" i="5"/>
  <c r="C2285" i="5"/>
  <c r="C2286" i="5"/>
  <c r="C2287" i="5"/>
  <c r="C2288" i="5"/>
  <c r="C2289" i="5"/>
  <c r="C2290" i="5"/>
  <c r="C2291" i="5"/>
  <c r="C2292" i="5"/>
  <c r="C2293" i="5"/>
  <c r="C2294" i="5"/>
  <c r="C2295" i="5"/>
  <c r="C2296" i="5"/>
  <c r="C2297" i="5"/>
  <c r="C2298" i="5"/>
  <c r="C2299" i="5"/>
  <c r="C2300" i="5"/>
  <c r="C2301" i="5"/>
  <c r="C2302" i="5"/>
  <c r="C2303" i="5"/>
  <c r="C2304" i="5"/>
  <c r="C2305" i="5"/>
  <c r="C2306" i="5"/>
  <c r="C2307" i="5"/>
  <c r="C2308" i="5"/>
  <c r="C2309" i="5"/>
  <c r="C2310" i="5"/>
  <c r="C2311" i="5"/>
  <c r="C2312" i="5"/>
  <c r="C2313" i="5"/>
  <c r="C2314" i="5"/>
  <c r="C2315" i="5"/>
  <c r="C2316" i="5"/>
  <c r="C2317" i="5"/>
  <c r="C2318" i="5"/>
  <c r="C2319" i="5"/>
  <c r="C2320" i="5"/>
  <c r="C2321" i="5"/>
  <c r="C2322" i="5"/>
  <c r="C2323" i="5"/>
  <c r="C2324" i="5"/>
  <c r="C2325" i="5"/>
  <c r="C2326" i="5"/>
  <c r="C2327" i="5"/>
  <c r="C2328" i="5"/>
  <c r="C2329" i="5"/>
  <c r="C2330" i="5"/>
  <c r="C2331" i="5"/>
  <c r="C2332" i="5"/>
  <c r="C2333" i="5"/>
  <c r="C2334" i="5"/>
  <c r="C2335" i="5"/>
  <c r="C2336" i="5"/>
  <c r="C2337" i="5"/>
  <c r="C2338" i="5"/>
  <c r="C2339" i="5"/>
  <c r="C2340" i="5"/>
  <c r="C2341" i="5"/>
  <c r="C2342" i="5"/>
  <c r="C2343" i="5"/>
  <c r="C2344" i="5"/>
  <c r="C2345" i="5"/>
  <c r="C2346" i="5"/>
  <c r="C2347" i="5"/>
  <c r="C2348" i="5"/>
  <c r="C2349" i="5"/>
  <c r="C2350" i="5"/>
  <c r="C2351" i="5"/>
  <c r="C2352" i="5"/>
  <c r="C2353" i="5"/>
  <c r="C2354" i="5"/>
  <c r="C2355" i="5"/>
  <c r="C2356" i="5"/>
  <c r="C2357" i="5"/>
  <c r="C2358" i="5"/>
  <c r="C2359" i="5"/>
  <c r="C2360" i="5"/>
  <c r="C2361" i="5"/>
  <c r="C2362" i="5"/>
  <c r="C2363" i="5"/>
  <c r="C2364" i="5"/>
  <c r="C2365" i="5"/>
  <c r="C2366" i="5"/>
  <c r="C2367" i="5"/>
  <c r="C2368" i="5"/>
  <c r="C2369" i="5"/>
  <c r="C2370" i="5"/>
  <c r="C2371" i="5"/>
  <c r="C2372" i="5"/>
  <c r="C2373" i="5"/>
  <c r="C2374" i="5"/>
  <c r="C2375" i="5"/>
  <c r="C2376" i="5"/>
  <c r="C2377" i="5"/>
  <c r="C2378" i="5"/>
  <c r="C2379" i="5"/>
  <c r="C2380" i="5"/>
  <c r="C2381" i="5"/>
  <c r="C2382" i="5"/>
  <c r="C2383" i="5"/>
  <c r="C2384" i="5"/>
  <c r="C2385" i="5"/>
  <c r="C2386" i="5"/>
  <c r="C2387" i="5"/>
  <c r="C2388" i="5"/>
  <c r="C2389" i="5"/>
  <c r="C2390" i="5"/>
  <c r="C2391" i="5"/>
  <c r="C2392" i="5"/>
  <c r="C2393" i="5"/>
  <c r="C2394" i="5"/>
  <c r="C2395" i="5"/>
  <c r="C2396" i="5"/>
  <c r="C2397" i="5"/>
  <c r="C2398" i="5"/>
  <c r="C2399" i="5"/>
  <c r="C2400" i="5"/>
  <c r="C2401" i="5"/>
  <c r="C2402" i="5"/>
  <c r="C2403" i="5"/>
  <c r="C2404" i="5"/>
  <c r="C2405" i="5"/>
  <c r="C2406" i="5"/>
  <c r="C2407" i="5"/>
  <c r="C2408" i="5"/>
  <c r="C2409" i="5"/>
  <c r="C2410" i="5"/>
  <c r="C2411" i="5"/>
  <c r="C2412" i="5"/>
  <c r="C2413" i="5"/>
  <c r="C2414" i="5"/>
  <c r="C2415" i="5"/>
  <c r="C2416" i="5"/>
  <c r="C2417" i="5"/>
  <c r="C2418" i="5"/>
  <c r="C2419" i="5"/>
  <c r="C2420" i="5"/>
  <c r="C2421" i="5"/>
  <c r="C2422" i="5"/>
  <c r="C2423" i="5"/>
  <c r="C2424" i="5"/>
  <c r="C2425" i="5"/>
  <c r="C2426" i="5"/>
  <c r="C2427" i="5"/>
  <c r="C2428" i="5"/>
  <c r="C2429" i="5"/>
  <c r="C2430" i="5"/>
  <c r="C2431" i="5"/>
  <c r="C2432" i="5"/>
  <c r="C2433" i="5"/>
  <c r="C2434" i="5"/>
  <c r="C2435" i="5"/>
  <c r="C2436" i="5"/>
  <c r="C2437" i="5"/>
  <c r="C2438" i="5"/>
  <c r="C2439" i="5"/>
  <c r="C2440" i="5"/>
  <c r="C2441" i="5"/>
  <c r="C2442" i="5"/>
  <c r="C2443" i="5"/>
  <c r="C2444" i="5"/>
  <c r="C2445" i="5"/>
  <c r="C2446" i="5"/>
  <c r="C2447" i="5"/>
  <c r="C2448" i="5"/>
  <c r="C2449" i="5"/>
  <c r="C2450" i="5"/>
  <c r="C2451" i="5"/>
  <c r="C2452" i="5"/>
  <c r="C2453" i="5"/>
  <c r="C2454" i="5"/>
  <c r="C2455" i="5"/>
  <c r="C2456" i="5"/>
  <c r="C2457" i="5"/>
  <c r="C2458" i="5"/>
  <c r="C2459" i="5"/>
  <c r="C2460" i="5"/>
  <c r="C2461" i="5"/>
  <c r="C2462" i="5"/>
  <c r="C2463" i="5"/>
  <c r="C2464" i="5"/>
  <c r="C2465" i="5"/>
  <c r="C2466" i="5"/>
  <c r="C2467" i="5"/>
  <c r="C2468" i="5"/>
  <c r="C2469" i="5"/>
  <c r="C2470" i="5"/>
  <c r="C2471" i="5"/>
  <c r="C2472" i="5"/>
  <c r="C2473" i="5"/>
  <c r="C2474" i="5"/>
  <c r="C2475" i="5"/>
  <c r="C2476" i="5"/>
  <c r="C2477" i="5"/>
  <c r="C2478" i="5"/>
  <c r="C2479" i="5"/>
  <c r="C2480" i="5"/>
  <c r="C2481" i="5"/>
  <c r="C2482" i="5"/>
  <c r="C2483" i="5"/>
  <c r="C2484" i="5"/>
  <c r="C2485" i="5"/>
  <c r="C2486" i="5"/>
  <c r="C2487" i="5"/>
  <c r="C2488" i="5"/>
  <c r="C2489" i="5"/>
  <c r="C2490" i="5"/>
  <c r="C2491" i="5"/>
  <c r="C2492" i="5"/>
  <c r="C2493" i="5"/>
  <c r="C2494" i="5"/>
  <c r="C2495" i="5"/>
  <c r="C2496" i="5"/>
  <c r="C2497" i="5"/>
  <c r="C2498" i="5"/>
  <c r="C2499" i="5"/>
  <c r="C2500" i="5"/>
  <c r="C2501" i="5"/>
  <c r="C2502" i="5"/>
  <c r="C2503" i="5"/>
  <c r="C2504" i="5"/>
  <c r="C2505" i="5"/>
  <c r="C2506" i="5"/>
  <c r="C2507" i="5"/>
  <c r="C2508" i="5"/>
  <c r="C2509" i="5"/>
  <c r="C2510" i="5"/>
  <c r="C2511" i="5"/>
  <c r="C2512" i="5"/>
  <c r="C2513" i="5"/>
  <c r="C2514" i="5"/>
  <c r="C2515" i="5"/>
  <c r="C2516" i="5"/>
  <c r="C2517" i="5"/>
  <c r="C2518" i="5"/>
  <c r="C2519" i="5"/>
  <c r="C2520" i="5"/>
  <c r="C2521" i="5"/>
  <c r="C2522" i="5"/>
  <c r="C2523" i="5"/>
  <c r="C2524" i="5"/>
  <c r="C2525" i="5"/>
  <c r="C2526" i="5"/>
  <c r="C2527" i="5"/>
  <c r="C2528" i="5"/>
  <c r="C2529" i="5"/>
  <c r="C2530" i="5"/>
  <c r="C2531" i="5"/>
  <c r="C2532" i="5"/>
  <c r="C2533" i="5"/>
  <c r="C2534" i="5"/>
  <c r="C2535" i="5"/>
  <c r="C2536" i="5"/>
  <c r="C2537" i="5"/>
  <c r="C2538" i="5"/>
  <c r="C2539" i="5"/>
  <c r="C2540" i="5"/>
  <c r="C2541" i="5"/>
  <c r="C2542" i="5"/>
  <c r="C2543" i="5"/>
  <c r="C2544" i="5"/>
  <c r="C2545" i="5"/>
  <c r="C2546" i="5"/>
  <c r="C2547" i="5"/>
  <c r="C2548" i="5"/>
  <c r="C2549" i="5"/>
  <c r="C2550" i="5"/>
  <c r="C2551" i="5"/>
  <c r="C2552" i="5"/>
  <c r="C2553" i="5"/>
  <c r="C2554" i="5"/>
  <c r="C2555" i="5"/>
  <c r="C2556" i="5"/>
  <c r="C2557" i="5"/>
  <c r="C2558" i="5"/>
  <c r="C2559" i="5"/>
  <c r="C2560" i="5"/>
  <c r="C2561" i="5"/>
  <c r="C2562" i="5"/>
  <c r="C2563" i="5"/>
  <c r="C2564" i="5"/>
  <c r="C2565" i="5"/>
  <c r="C2566" i="5"/>
  <c r="C2567" i="5"/>
  <c r="C2568" i="5"/>
  <c r="C2569" i="5"/>
  <c r="C2570" i="5"/>
  <c r="C2571" i="5"/>
  <c r="C2572" i="5"/>
  <c r="C2573" i="5"/>
  <c r="C2574" i="5"/>
  <c r="C2575" i="5"/>
  <c r="C2576" i="5"/>
  <c r="C2577" i="5"/>
  <c r="C2578" i="5"/>
  <c r="C2579" i="5"/>
  <c r="C2580" i="5"/>
  <c r="C2581" i="5"/>
  <c r="C2582" i="5"/>
  <c r="C2583" i="5"/>
  <c r="C2584" i="5"/>
  <c r="C2585" i="5"/>
  <c r="C2586" i="5"/>
  <c r="C2587" i="5"/>
  <c r="C2588" i="5"/>
  <c r="C2589" i="5"/>
  <c r="C2590" i="5"/>
  <c r="C2591" i="5"/>
  <c r="C2592" i="5"/>
  <c r="C2593" i="5"/>
  <c r="C2594" i="5"/>
  <c r="C2595" i="5"/>
  <c r="C2596" i="5"/>
  <c r="C2597" i="5"/>
  <c r="C2598" i="5"/>
  <c r="C2599" i="5"/>
  <c r="C2600" i="5"/>
  <c r="C2601" i="5"/>
  <c r="C2602" i="5"/>
  <c r="C2603" i="5"/>
  <c r="C2604" i="5"/>
  <c r="C2605" i="5"/>
  <c r="C2606" i="5"/>
  <c r="C2607" i="5"/>
  <c r="C2608" i="5"/>
  <c r="C2609" i="5"/>
  <c r="C2610" i="5"/>
  <c r="C2611" i="5"/>
  <c r="C2612" i="5"/>
  <c r="C2613" i="5"/>
  <c r="C2614" i="5"/>
  <c r="C2615" i="5"/>
  <c r="C2616" i="5"/>
  <c r="C2617" i="5"/>
  <c r="C2618" i="5"/>
  <c r="C2619" i="5"/>
  <c r="C2620" i="5"/>
  <c r="C2621" i="5"/>
  <c r="C2622" i="5"/>
  <c r="C2623" i="5"/>
  <c r="C2624" i="5"/>
  <c r="C2625" i="5"/>
  <c r="C2626" i="5"/>
  <c r="C2627" i="5"/>
  <c r="C2628" i="5"/>
  <c r="C2629" i="5"/>
  <c r="C2630" i="5"/>
  <c r="C2631" i="5"/>
  <c r="C2632" i="5"/>
  <c r="C2633" i="5"/>
  <c r="C2634" i="5"/>
  <c r="C2635" i="5"/>
  <c r="C2636" i="5"/>
  <c r="C2637" i="5"/>
  <c r="C2638" i="5"/>
  <c r="C2639" i="5"/>
  <c r="C2640" i="5"/>
  <c r="C2641" i="5"/>
  <c r="C2642" i="5"/>
  <c r="C2643" i="5"/>
  <c r="C2644" i="5"/>
  <c r="C2645" i="5"/>
  <c r="C2646" i="5"/>
  <c r="C2647" i="5"/>
  <c r="C2648" i="5"/>
  <c r="C2649" i="5"/>
  <c r="C2650" i="5"/>
  <c r="C2651" i="5"/>
  <c r="C2652" i="5"/>
  <c r="C2653" i="5"/>
  <c r="C2654" i="5"/>
  <c r="C2655" i="5"/>
  <c r="C2656" i="5"/>
  <c r="C2657" i="5"/>
  <c r="C2658" i="5"/>
  <c r="C2659" i="5"/>
  <c r="C2660" i="5"/>
  <c r="C2661" i="5"/>
  <c r="C2662" i="5"/>
  <c r="C2663" i="5"/>
  <c r="C2664" i="5"/>
  <c r="C2665" i="5"/>
  <c r="C2666" i="5"/>
  <c r="C2667" i="5"/>
  <c r="C2668" i="5"/>
  <c r="C2669" i="5"/>
  <c r="C2670" i="5"/>
  <c r="C2671" i="5"/>
  <c r="C2672" i="5"/>
  <c r="C2673" i="5"/>
  <c r="C2674" i="5"/>
  <c r="C2675" i="5"/>
  <c r="C2676" i="5"/>
  <c r="C2677" i="5"/>
  <c r="C2678" i="5"/>
  <c r="C2679" i="5"/>
  <c r="C2680" i="5"/>
  <c r="C2681" i="5"/>
  <c r="C2682" i="5"/>
  <c r="C2683" i="5"/>
  <c r="C2684" i="5"/>
  <c r="C2685" i="5"/>
  <c r="C2686" i="5"/>
  <c r="C2687" i="5"/>
  <c r="C2688" i="5"/>
  <c r="C2689" i="5"/>
  <c r="C2690" i="5"/>
  <c r="C2691" i="5"/>
  <c r="C2692" i="5"/>
  <c r="C2693" i="5"/>
  <c r="C2694" i="5"/>
  <c r="C2695" i="5"/>
  <c r="C2696" i="5"/>
  <c r="C2697" i="5"/>
  <c r="C2698" i="5"/>
  <c r="C2699" i="5"/>
  <c r="C2700" i="5"/>
  <c r="C2701" i="5"/>
  <c r="C2702" i="5"/>
  <c r="C2703" i="5"/>
  <c r="C2704" i="5"/>
  <c r="C2705" i="5"/>
  <c r="C2706" i="5"/>
  <c r="C2707" i="5"/>
  <c r="C2708" i="5"/>
  <c r="C2709" i="5"/>
  <c r="C2710" i="5"/>
  <c r="C2711" i="5"/>
  <c r="C2712" i="5"/>
  <c r="C2713" i="5"/>
  <c r="C2714" i="5"/>
  <c r="C2715" i="5"/>
  <c r="C2716" i="5"/>
  <c r="C2717" i="5"/>
  <c r="C2718" i="5"/>
  <c r="C2719" i="5"/>
  <c r="C2720" i="5"/>
  <c r="C2721" i="5"/>
  <c r="C2722" i="5"/>
  <c r="C2723" i="5"/>
  <c r="C2724" i="5"/>
  <c r="C2725" i="5"/>
  <c r="C2726" i="5"/>
  <c r="C2727" i="5"/>
  <c r="C2728" i="5"/>
  <c r="C2729" i="5"/>
  <c r="C2730" i="5"/>
  <c r="C2731" i="5"/>
  <c r="C2732" i="5"/>
  <c r="C2733" i="5"/>
  <c r="C2734" i="5"/>
  <c r="C2735" i="5"/>
  <c r="C2736" i="5"/>
  <c r="C2737" i="5"/>
  <c r="C2738" i="5"/>
  <c r="C2739" i="5"/>
  <c r="C2740" i="5"/>
  <c r="C2741" i="5"/>
  <c r="C2742" i="5"/>
  <c r="C2743" i="5"/>
  <c r="C2744" i="5"/>
  <c r="C2745" i="5"/>
  <c r="C2746" i="5"/>
  <c r="C2747" i="5"/>
  <c r="C2748" i="5"/>
  <c r="C2749" i="5"/>
  <c r="C2750" i="5"/>
  <c r="C2751" i="5"/>
  <c r="C2752" i="5"/>
  <c r="C2753" i="5"/>
  <c r="C2754" i="5"/>
  <c r="C2755" i="5"/>
  <c r="C2756" i="5"/>
  <c r="C2757" i="5"/>
  <c r="C2758" i="5"/>
  <c r="C2759" i="5"/>
  <c r="C2760" i="5"/>
  <c r="C2761" i="5"/>
  <c r="C2762" i="5"/>
  <c r="C2763" i="5"/>
  <c r="C2764" i="5"/>
  <c r="C2765" i="5"/>
  <c r="C2766" i="5"/>
  <c r="C2767" i="5"/>
  <c r="C2768" i="5"/>
  <c r="C2769" i="5"/>
  <c r="C2770" i="5"/>
  <c r="C2771" i="5"/>
  <c r="C2772" i="5"/>
  <c r="C2773" i="5"/>
  <c r="C2774" i="5"/>
  <c r="C2775" i="5"/>
  <c r="C2776" i="5"/>
  <c r="C2777" i="5"/>
  <c r="C2778" i="5"/>
  <c r="C2779" i="5"/>
  <c r="C2780" i="5"/>
  <c r="C2781" i="5"/>
  <c r="C2782" i="5"/>
  <c r="C2783" i="5"/>
  <c r="C2784" i="5"/>
  <c r="C2785" i="5"/>
  <c r="C2786" i="5"/>
  <c r="C2787" i="5"/>
  <c r="C2788" i="5"/>
  <c r="C2789" i="5"/>
  <c r="C2790" i="5"/>
  <c r="C2791" i="5"/>
  <c r="C2792" i="5"/>
  <c r="C2793" i="5"/>
  <c r="C2794" i="5"/>
  <c r="C2795" i="5"/>
  <c r="C2796" i="5"/>
  <c r="C2797" i="5"/>
  <c r="C2798" i="5"/>
  <c r="C2799" i="5"/>
  <c r="C2800" i="5"/>
  <c r="C2801" i="5"/>
  <c r="C2802" i="5"/>
  <c r="C2803" i="5"/>
  <c r="C2804" i="5"/>
  <c r="C2805" i="5"/>
  <c r="C2806" i="5"/>
  <c r="C2807" i="5"/>
  <c r="C2808" i="5"/>
  <c r="C2809" i="5"/>
  <c r="C2810" i="5"/>
  <c r="C2811" i="5"/>
  <c r="C2812" i="5"/>
  <c r="C2813" i="5"/>
  <c r="C2814" i="5"/>
  <c r="C2815" i="5"/>
  <c r="C2816" i="5"/>
  <c r="C2817" i="5"/>
  <c r="C2818" i="5"/>
  <c r="C2819" i="5"/>
  <c r="C2820" i="5"/>
  <c r="C2821" i="5"/>
  <c r="C2822" i="5"/>
  <c r="C2823" i="5"/>
  <c r="C2824" i="5"/>
  <c r="C2825" i="5"/>
  <c r="C2826" i="5"/>
  <c r="C2827" i="5"/>
  <c r="C2828" i="5"/>
  <c r="C2829" i="5"/>
  <c r="C2830" i="5"/>
  <c r="C2831" i="5"/>
  <c r="C2832" i="5"/>
  <c r="C2833" i="5"/>
  <c r="C2834" i="5"/>
  <c r="C2835" i="5"/>
  <c r="C2836" i="5"/>
  <c r="C2837" i="5"/>
  <c r="C2838" i="5"/>
  <c r="C2839" i="5"/>
  <c r="C2840" i="5"/>
  <c r="C2841" i="5"/>
  <c r="C2842" i="5"/>
  <c r="C2843" i="5"/>
  <c r="C2844" i="5"/>
  <c r="C2845" i="5"/>
  <c r="C2846" i="5"/>
  <c r="C2847" i="5"/>
  <c r="C2848" i="5"/>
  <c r="C2849" i="5"/>
  <c r="C2850" i="5"/>
  <c r="C2851" i="5"/>
  <c r="C2852" i="5"/>
  <c r="C2853" i="5"/>
  <c r="C2854" i="5"/>
  <c r="C2855" i="5"/>
  <c r="C2856" i="5"/>
  <c r="C2857" i="5"/>
  <c r="C2858" i="5"/>
  <c r="C2859" i="5"/>
  <c r="C2860" i="5"/>
  <c r="C2861" i="5"/>
  <c r="C2862" i="5"/>
  <c r="C2863" i="5"/>
  <c r="C2864" i="5"/>
  <c r="C2865" i="5"/>
  <c r="C2866" i="5"/>
  <c r="C2867" i="5"/>
  <c r="C2868" i="5"/>
  <c r="C2869" i="5"/>
  <c r="C2870" i="5"/>
  <c r="C2871" i="5"/>
  <c r="C2872" i="5"/>
  <c r="C2873" i="5"/>
  <c r="C2874" i="5"/>
  <c r="C2875" i="5"/>
  <c r="C2876" i="5"/>
  <c r="C2877" i="5"/>
  <c r="C2878" i="5"/>
  <c r="C2879" i="5"/>
  <c r="C2880" i="5"/>
  <c r="C2881" i="5"/>
  <c r="C2882" i="5"/>
  <c r="C2883" i="5"/>
  <c r="C2884" i="5"/>
  <c r="C2885" i="5"/>
  <c r="C2886" i="5"/>
  <c r="C2887" i="5"/>
  <c r="C2888" i="5"/>
  <c r="C2889" i="5"/>
  <c r="C2890" i="5"/>
  <c r="C2891" i="5"/>
  <c r="C2892" i="5"/>
  <c r="C2893" i="5"/>
  <c r="C2894" i="5"/>
  <c r="C2895" i="5"/>
  <c r="C2896" i="5"/>
  <c r="C2897" i="5"/>
  <c r="C2898" i="5"/>
  <c r="C2899" i="5"/>
  <c r="C2900" i="5"/>
  <c r="C2901" i="5"/>
  <c r="C2902" i="5"/>
  <c r="C2903" i="5"/>
  <c r="C2904" i="5"/>
  <c r="C2905" i="5"/>
  <c r="C2906" i="5"/>
  <c r="C2907" i="5"/>
  <c r="C2908" i="5"/>
  <c r="C2909" i="5"/>
  <c r="C2910" i="5"/>
  <c r="C2911" i="5"/>
  <c r="C2912" i="5"/>
  <c r="C2913" i="5"/>
  <c r="C2914" i="5"/>
  <c r="C2915" i="5"/>
  <c r="C2916" i="5"/>
  <c r="C2917" i="5"/>
  <c r="C2918" i="5"/>
  <c r="C2919" i="5"/>
  <c r="C2920" i="5"/>
  <c r="C2921" i="5"/>
  <c r="C2922" i="5"/>
  <c r="C2923" i="5"/>
  <c r="C2924" i="5"/>
  <c r="C2925" i="5"/>
  <c r="C2926" i="5"/>
  <c r="C2927" i="5"/>
  <c r="C2928" i="5"/>
  <c r="C2929" i="5"/>
  <c r="C2930" i="5"/>
  <c r="C2931" i="5"/>
  <c r="C2932" i="5"/>
  <c r="C2933" i="5"/>
  <c r="C2934" i="5"/>
  <c r="C2935" i="5"/>
  <c r="C2936" i="5"/>
  <c r="C2937" i="5"/>
  <c r="C2938" i="5"/>
  <c r="C2939" i="5"/>
  <c r="C2940" i="5"/>
  <c r="C2941" i="5"/>
  <c r="C2942" i="5"/>
  <c r="C2943" i="5"/>
  <c r="C2944" i="5"/>
  <c r="C2945" i="5"/>
  <c r="C2946" i="5"/>
  <c r="C2947" i="5"/>
  <c r="C2948" i="5"/>
  <c r="C2949" i="5"/>
  <c r="C2950" i="5"/>
  <c r="C2951" i="5"/>
  <c r="C2952" i="5"/>
  <c r="C2953" i="5"/>
  <c r="C2954" i="5"/>
  <c r="C2955" i="5"/>
  <c r="C2956" i="5"/>
  <c r="C2957" i="5"/>
  <c r="C2958" i="5"/>
  <c r="C2959" i="5"/>
  <c r="C2960" i="5"/>
  <c r="C2961" i="5"/>
  <c r="C2962" i="5"/>
  <c r="C2963" i="5"/>
  <c r="C2964" i="5"/>
  <c r="C2965" i="5"/>
  <c r="C2966" i="5"/>
  <c r="C2967" i="5"/>
  <c r="C2968" i="5"/>
  <c r="C2969" i="5"/>
  <c r="C2970" i="5"/>
  <c r="C2971" i="5"/>
  <c r="C2972" i="5"/>
  <c r="C2973" i="5"/>
  <c r="C2974" i="5"/>
  <c r="C2975" i="5"/>
  <c r="C2976" i="5"/>
  <c r="C2977" i="5"/>
  <c r="C2978" i="5"/>
  <c r="C2979" i="5"/>
  <c r="C2980" i="5"/>
  <c r="C2981" i="5"/>
  <c r="C2982" i="5"/>
  <c r="C2983" i="5"/>
  <c r="C2984" i="5"/>
  <c r="C2985" i="5"/>
  <c r="C2986" i="5"/>
  <c r="C2987" i="5"/>
  <c r="C2988" i="5"/>
  <c r="C2989" i="5"/>
  <c r="C2990" i="5"/>
  <c r="C2991" i="5"/>
  <c r="C2992" i="5"/>
  <c r="C2993" i="5"/>
  <c r="C2994" i="5"/>
  <c r="C2995" i="5"/>
  <c r="C2996" i="5"/>
  <c r="C2997" i="5"/>
  <c r="C2998" i="5"/>
  <c r="C2999" i="5"/>
  <c r="C3000" i="5"/>
  <c r="C3001" i="5"/>
  <c r="C3002" i="5"/>
  <c r="C3003" i="5"/>
  <c r="C3004" i="5"/>
  <c r="C3005" i="5"/>
  <c r="C3006" i="5"/>
  <c r="C3007" i="5"/>
  <c r="C3008" i="5"/>
  <c r="C3009" i="5"/>
  <c r="C3010" i="5"/>
  <c r="C3011" i="5"/>
  <c r="C3012" i="5"/>
  <c r="C3013" i="5"/>
  <c r="C3014" i="5"/>
  <c r="C3015" i="5"/>
  <c r="C3016" i="5"/>
  <c r="C3017" i="5"/>
  <c r="C3018" i="5"/>
  <c r="C3019" i="5"/>
  <c r="C3020" i="5"/>
  <c r="C3021" i="5"/>
  <c r="C3022" i="5"/>
  <c r="C3023" i="5"/>
  <c r="C3024" i="5"/>
  <c r="C3025" i="5"/>
  <c r="C3026" i="5"/>
  <c r="C3027" i="5"/>
  <c r="C3028" i="5"/>
  <c r="C3029" i="5"/>
  <c r="C3030" i="5"/>
  <c r="C3031" i="5"/>
  <c r="C3032" i="5"/>
  <c r="C3033" i="5"/>
  <c r="C3034" i="5"/>
  <c r="C3035" i="5"/>
  <c r="C3036" i="5"/>
  <c r="C3037" i="5"/>
  <c r="C3038" i="5"/>
  <c r="C3039" i="5"/>
  <c r="C3040" i="5"/>
  <c r="C3041" i="5"/>
  <c r="C3042" i="5"/>
  <c r="C3043" i="5"/>
  <c r="C3044" i="5"/>
  <c r="C3045" i="5"/>
  <c r="C3046" i="5"/>
  <c r="C3047" i="5"/>
  <c r="C3048" i="5"/>
  <c r="C3049" i="5"/>
  <c r="C3050" i="5"/>
  <c r="C3051" i="5"/>
  <c r="C3052" i="5"/>
  <c r="C3053" i="5"/>
  <c r="C3054" i="5"/>
  <c r="C3055" i="5"/>
  <c r="C3056" i="5"/>
  <c r="C3057" i="5"/>
  <c r="C3058" i="5"/>
  <c r="C3059" i="5"/>
  <c r="C3060" i="5"/>
  <c r="C3061" i="5"/>
  <c r="C3062" i="5"/>
  <c r="C3063" i="5"/>
  <c r="C3064" i="5"/>
  <c r="C3065" i="5"/>
  <c r="C3066" i="5"/>
  <c r="C3067" i="5"/>
  <c r="C3068" i="5"/>
  <c r="C3069" i="5"/>
  <c r="C3070" i="5"/>
  <c r="C3071" i="5"/>
  <c r="C3072" i="5"/>
  <c r="C3073" i="5"/>
  <c r="C3074" i="5"/>
  <c r="C3075" i="5"/>
  <c r="C3076" i="5"/>
  <c r="C3077" i="5"/>
  <c r="C3078" i="5"/>
  <c r="C3079" i="5"/>
  <c r="C3080" i="5"/>
  <c r="C3081" i="5"/>
  <c r="C3082" i="5"/>
  <c r="C3083" i="5"/>
  <c r="C3084" i="5"/>
  <c r="C3085" i="5"/>
  <c r="C3086" i="5"/>
  <c r="C3087" i="5"/>
  <c r="C3088" i="5"/>
  <c r="C3089" i="5"/>
  <c r="C3090" i="5"/>
  <c r="C3091" i="5"/>
  <c r="C3092" i="5"/>
  <c r="C3093" i="5"/>
  <c r="C3094" i="5"/>
  <c r="C3095" i="5"/>
  <c r="C3096" i="5"/>
  <c r="C3097" i="5"/>
  <c r="C3098" i="5"/>
  <c r="C3099" i="5"/>
  <c r="C3100" i="5"/>
  <c r="C3101" i="5"/>
  <c r="C3102" i="5"/>
  <c r="C3103" i="5"/>
  <c r="C3104" i="5"/>
  <c r="C3105" i="5"/>
  <c r="C3106" i="5"/>
  <c r="C3107" i="5"/>
  <c r="C3108" i="5"/>
  <c r="C3109" i="5"/>
  <c r="C3110" i="5"/>
  <c r="C3111" i="5"/>
  <c r="C3112" i="5"/>
  <c r="C3113" i="5"/>
  <c r="C3114" i="5"/>
  <c r="C3115" i="5"/>
  <c r="C3116" i="5"/>
  <c r="C3117" i="5"/>
  <c r="C3118" i="5"/>
  <c r="C3119" i="5"/>
  <c r="C3120" i="5"/>
  <c r="C3121" i="5"/>
  <c r="C3122" i="5"/>
  <c r="C3123" i="5"/>
  <c r="C3124" i="5"/>
  <c r="C3125" i="5"/>
  <c r="C3126" i="5"/>
  <c r="C3127" i="5"/>
  <c r="C3128" i="5"/>
  <c r="C3129" i="5"/>
  <c r="C3130" i="5"/>
  <c r="C3131" i="5"/>
  <c r="C3132" i="5"/>
  <c r="C3133" i="5"/>
  <c r="C3134" i="5"/>
  <c r="C3135" i="5"/>
  <c r="C3136" i="5"/>
  <c r="C3137" i="5"/>
  <c r="C3138" i="5"/>
  <c r="C3139" i="5"/>
  <c r="C3140" i="5"/>
  <c r="C3141" i="5"/>
  <c r="C3142" i="5"/>
  <c r="C3143" i="5"/>
  <c r="C3144" i="5"/>
  <c r="C3145" i="5"/>
  <c r="C3146" i="5"/>
  <c r="C3147" i="5"/>
  <c r="C3148" i="5"/>
  <c r="C3149" i="5"/>
  <c r="C3150" i="5"/>
  <c r="C3151" i="5"/>
  <c r="C3152" i="5"/>
  <c r="C3153" i="5"/>
  <c r="C3154" i="5"/>
  <c r="C3155" i="5"/>
  <c r="C3156" i="5"/>
  <c r="C3157" i="5"/>
  <c r="C3158" i="5"/>
  <c r="C3159" i="5"/>
  <c r="C3160" i="5"/>
  <c r="C3161" i="5"/>
  <c r="C3162" i="5"/>
  <c r="C3163" i="5"/>
  <c r="C3164" i="5"/>
  <c r="C3165" i="5"/>
  <c r="C3166" i="5"/>
  <c r="C3167" i="5"/>
  <c r="C3168" i="5"/>
  <c r="C3169" i="5"/>
  <c r="C3170" i="5"/>
  <c r="C3171" i="5"/>
  <c r="C3172" i="5"/>
  <c r="C3173" i="5"/>
  <c r="C3174" i="5"/>
  <c r="C3175" i="5"/>
  <c r="C3176" i="5"/>
  <c r="C3177" i="5"/>
  <c r="C3178" i="5"/>
  <c r="C3179" i="5"/>
  <c r="C3180" i="5"/>
  <c r="C3181" i="5"/>
  <c r="C3182" i="5"/>
  <c r="C3183" i="5"/>
  <c r="C3184" i="5"/>
  <c r="C3185" i="5"/>
  <c r="C3186" i="5"/>
  <c r="C3187" i="5"/>
  <c r="C3188" i="5"/>
  <c r="C3189" i="5"/>
  <c r="C3190" i="5"/>
  <c r="C3191" i="5"/>
  <c r="C3192" i="5"/>
  <c r="C3193" i="5"/>
  <c r="C3194" i="5"/>
  <c r="C3195" i="5"/>
  <c r="C3196" i="5"/>
  <c r="C3197" i="5"/>
  <c r="C3198" i="5"/>
  <c r="C3199" i="5"/>
  <c r="C3200" i="5"/>
  <c r="C3201" i="5"/>
  <c r="C3202" i="5"/>
  <c r="C3203" i="5"/>
  <c r="C3204" i="5"/>
  <c r="C3205" i="5"/>
  <c r="C3206" i="5"/>
  <c r="C3207" i="5"/>
  <c r="C3208" i="5"/>
  <c r="C3209" i="5"/>
  <c r="C3210" i="5"/>
  <c r="C3211" i="5"/>
  <c r="C3212" i="5"/>
  <c r="C3213" i="5"/>
  <c r="C3214" i="5"/>
  <c r="C3215" i="5"/>
  <c r="C3216" i="5"/>
  <c r="C3217" i="5"/>
  <c r="C3218" i="5"/>
  <c r="C3219" i="5"/>
  <c r="C3220" i="5"/>
  <c r="C3221" i="5"/>
  <c r="C3222" i="5"/>
  <c r="C3223" i="5"/>
  <c r="C3224" i="5"/>
  <c r="C3225" i="5"/>
  <c r="C3226" i="5"/>
  <c r="C3227" i="5"/>
  <c r="C3228" i="5"/>
  <c r="C3229" i="5"/>
  <c r="C3230" i="5"/>
  <c r="C3231" i="5"/>
  <c r="C3232" i="5"/>
  <c r="C3233" i="5"/>
  <c r="C3234" i="5"/>
  <c r="C3235" i="5"/>
  <c r="C3236" i="5"/>
  <c r="C3237" i="5"/>
  <c r="C3238" i="5"/>
  <c r="C3239" i="5"/>
  <c r="C3240" i="5"/>
  <c r="C3241" i="5"/>
  <c r="C3242" i="5"/>
  <c r="C3243" i="5"/>
  <c r="C3244" i="5"/>
  <c r="C3245" i="5"/>
  <c r="C3246" i="5"/>
  <c r="C3247" i="5"/>
  <c r="C3248" i="5"/>
  <c r="C3249" i="5"/>
  <c r="C3250" i="5"/>
  <c r="C3251" i="5"/>
  <c r="C3252" i="5"/>
  <c r="C3253" i="5"/>
  <c r="C3254" i="5"/>
  <c r="C3255" i="5"/>
  <c r="C3256" i="5"/>
  <c r="C3257" i="5"/>
  <c r="C3258" i="5"/>
  <c r="C3259" i="5"/>
  <c r="C3260" i="5"/>
  <c r="C3261" i="5"/>
  <c r="C3262" i="5"/>
  <c r="C3263" i="5"/>
  <c r="C3264" i="5"/>
  <c r="C3265" i="5"/>
  <c r="C3266" i="5"/>
  <c r="C3267" i="5"/>
  <c r="C3268" i="5"/>
  <c r="C3269" i="5"/>
  <c r="C3270" i="5"/>
  <c r="C3271" i="5"/>
  <c r="C3272" i="5"/>
  <c r="C3273" i="5"/>
  <c r="C3274" i="5"/>
  <c r="C3275" i="5"/>
  <c r="C3276" i="5"/>
  <c r="C3277" i="5"/>
  <c r="C3278" i="5"/>
  <c r="C3279" i="5"/>
  <c r="C3280" i="5"/>
  <c r="C3281" i="5"/>
  <c r="C3282" i="5"/>
  <c r="C3283" i="5"/>
  <c r="C3284" i="5"/>
  <c r="C3285" i="5"/>
  <c r="C3286" i="5"/>
  <c r="C3287" i="5"/>
  <c r="C3288" i="5"/>
  <c r="C3289" i="5"/>
  <c r="C3290" i="5"/>
  <c r="C3291" i="5"/>
  <c r="C3292" i="5"/>
  <c r="C3293" i="5"/>
  <c r="C3294" i="5"/>
  <c r="C3295" i="5"/>
  <c r="C3296" i="5"/>
  <c r="C3297" i="5"/>
  <c r="C3298" i="5"/>
  <c r="C3299" i="5"/>
  <c r="C3300" i="5"/>
  <c r="C3301" i="5"/>
  <c r="C3302" i="5"/>
  <c r="C3303" i="5"/>
  <c r="C3304" i="5"/>
  <c r="C3305" i="5"/>
  <c r="C3306" i="5"/>
  <c r="C3307" i="5"/>
  <c r="C3308" i="5"/>
  <c r="C3309" i="5"/>
  <c r="C3310" i="5"/>
  <c r="C3311" i="5"/>
  <c r="C3312" i="5"/>
  <c r="C3313" i="5"/>
  <c r="C3314" i="5"/>
  <c r="C3315" i="5"/>
  <c r="C3316" i="5"/>
  <c r="C3317" i="5"/>
  <c r="C3318" i="5"/>
  <c r="C3319" i="5"/>
  <c r="C3320" i="5"/>
  <c r="C3321" i="5"/>
  <c r="C3322" i="5"/>
  <c r="C3323" i="5"/>
  <c r="C3324" i="5"/>
  <c r="C3325" i="5"/>
  <c r="C3326" i="5"/>
  <c r="C3327" i="5"/>
  <c r="C3328" i="5"/>
  <c r="C3329" i="5"/>
  <c r="C3330" i="5"/>
  <c r="C3331" i="5"/>
  <c r="C3332" i="5"/>
  <c r="C3333" i="5"/>
  <c r="C3334" i="5"/>
  <c r="C3335" i="5"/>
  <c r="C3336" i="5"/>
  <c r="C3337" i="5"/>
  <c r="C3338" i="5"/>
  <c r="C3339" i="5"/>
  <c r="C3340" i="5"/>
  <c r="C3341" i="5"/>
  <c r="C3342" i="5"/>
  <c r="C3343" i="5"/>
  <c r="C3344" i="5"/>
  <c r="C3345" i="5"/>
  <c r="C3346" i="5"/>
  <c r="C3347" i="5"/>
  <c r="C3348" i="5"/>
  <c r="C3349" i="5"/>
  <c r="C3350" i="5"/>
  <c r="C3351" i="5"/>
  <c r="C3352" i="5"/>
  <c r="C3353" i="5"/>
  <c r="C3354" i="5"/>
  <c r="C3355" i="5"/>
  <c r="C3356" i="5"/>
  <c r="C3357" i="5"/>
  <c r="C3358" i="5"/>
  <c r="C3359" i="5"/>
  <c r="C3360" i="5"/>
  <c r="C3361" i="5"/>
  <c r="C3362" i="5"/>
  <c r="C3363" i="5"/>
  <c r="C3364" i="5"/>
  <c r="C3365" i="5"/>
  <c r="C3366" i="5"/>
  <c r="C3367" i="5"/>
  <c r="C3368" i="5"/>
  <c r="C3369" i="5"/>
  <c r="C3370" i="5"/>
  <c r="C3371" i="5"/>
  <c r="C3372" i="5"/>
  <c r="C3373" i="5"/>
  <c r="C3374" i="5"/>
  <c r="C3375" i="5"/>
  <c r="C3376" i="5"/>
  <c r="C3377" i="5"/>
  <c r="C3378" i="5"/>
  <c r="C3379" i="5"/>
  <c r="C3380" i="5"/>
  <c r="C3381" i="5"/>
  <c r="C3382" i="5"/>
  <c r="C3383" i="5"/>
  <c r="C3384" i="5"/>
  <c r="C3385" i="5"/>
  <c r="C3386" i="5"/>
  <c r="C3387" i="5"/>
  <c r="C3388" i="5"/>
  <c r="C3389" i="5"/>
  <c r="C3390" i="5"/>
  <c r="C3391" i="5"/>
  <c r="C3392" i="5"/>
  <c r="C3393" i="5"/>
  <c r="C3394" i="5"/>
  <c r="C3395" i="5"/>
  <c r="C3396" i="5"/>
  <c r="C3397" i="5"/>
  <c r="C3398" i="5"/>
  <c r="C3399" i="5"/>
  <c r="C3400" i="5"/>
  <c r="C3401" i="5"/>
  <c r="C3402" i="5"/>
  <c r="C3403" i="5"/>
  <c r="C3404" i="5"/>
  <c r="C3405" i="5"/>
  <c r="C3406" i="5"/>
  <c r="C3407" i="5"/>
  <c r="C3408" i="5"/>
  <c r="C3409" i="5"/>
  <c r="C3410" i="5"/>
  <c r="C3411" i="5"/>
  <c r="C3412" i="5"/>
  <c r="C3413" i="5"/>
  <c r="C3414" i="5"/>
  <c r="C3415" i="5"/>
  <c r="C3416" i="5"/>
  <c r="C3417" i="5"/>
  <c r="C3418" i="5"/>
  <c r="C3419" i="5"/>
  <c r="C3420" i="5"/>
  <c r="C3421" i="5"/>
  <c r="C3422" i="5"/>
  <c r="C3423" i="5"/>
  <c r="C3424" i="5"/>
  <c r="C3425" i="5"/>
  <c r="C3426" i="5"/>
  <c r="C3427" i="5"/>
  <c r="C3428" i="5"/>
  <c r="C3429" i="5"/>
  <c r="C3430" i="5"/>
  <c r="C3431" i="5"/>
  <c r="C3432" i="5"/>
  <c r="C3433" i="5"/>
  <c r="C3434" i="5"/>
  <c r="C3435" i="5"/>
  <c r="C3436" i="5"/>
  <c r="C3437" i="5"/>
  <c r="C3438" i="5"/>
  <c r="C3439" i="5"/>
  <c r="C3440" i="5"/>
  <c r="C3441" i="5"/>
  <c r="C3442" i="5"/>
  <c r="C3443" i="5"/>
  <c r="C3444" i="5"/>
  <c r="C3445" i="5"/>
  <c r="C3446" i="5"/>
  <c r="C3447" i="5"/>
  <c r="C3448" i="5"/>
  <c r="C3449" i="5"/>
  <c r="C3450" i="5"/>
  <c r="C3451" i="5"/>
  <c r="C3452" i="5"/>
  <c r="C3453" i="5"/>
  <c r="C3454" i="5"/>
  <c r="C3455" i="5"/>
  <c r="C3456" i="5"/>
  <c r="C3457" i="5"/>
  <c r="C3458" i="5"/>
  <c r="C3459" i="5"/>
  <c r="C3460" i="5"/>
  <c r="C3461" i="5"/>
  <c r="C3462" i="5"/>
  <c r="C3463" i="5"/>
  <c r="C3464" i="5"/>
  <c r="C3465" i="5"/>
  <c r="C3466" i="5"/>
  <c r="C3467" i="5"/>
  <c r="C3468" i="5"/>
  <c r="C3469" i="5"/>
  <c r="C3470" i="5"/>
  <c r="C3471" i="5"/>
  <c r="C3472" i="5"/>
  <c r="C3473" i="5"/>
  <c r="C3474" i="5"/>
  <c r="C3475" i="5"/>
  <c r="C3476" i="5"/>
  <c r="C3477" i="5"/>
  <c r="C3478" i="5"/>
  <c r="C3479" i="5"/>
  <c r="C3480" i="5"/>
  <c r="C3481" i="5"/>
  <c r="C3482" i="5"/>
  <c r="C3483" i="5"/>
  <c r="C3484" i="5"/>
  <c r="C3485" i="5"/>
  <c r="C3486" i="5"/>
  <c r="C3487" i="5"/>
  <c r="C3488" i="5"/>
  <c r="C3489" i="5"/>
  <c r="C3490" i="5"/>
  <c r="C3491" i="5"/>
  <c r="C3492" i="5"/>
  <c r="C3493" i="5"/>
  <c r="C3494" i="5"/>
  <c r="C3495" i="5"/>
  <c r="C3496" i="5"/>
  <c r="C3497" i="5"/>
  <c r="C3498" i="5"/>
  <c r="C3499" i="5"/>
  <c r="C3500" i="5"/>
  <c r="C3501" i="5"/>
  <c r="C3502" i="5"/>
</calcChain>
</file>

<file path=xl/sharedStrings.xml><?xml version="1.0" encoding="utf-8"?>
<sst xmlns="http://schemas.openxmlformats.org/spreadsheetml/2006/main" count="37597" uniqueCount="4650">
  <si>
    <t>HGDP00511</t>
  </si>
  <si>
    <t>HGDP00512</t>
  </si>
  <si>
    <t>HGDP00513</t>
  </si>
  <si>
    <t>HGDP00514</t>
  </si>
  <si>
    <t>HGDP00515</t>
  </si>
  <si>
    <t>HGDP00516</t>
  </si>
  <si>
    <t>HGDP00517</t>
  </si>
  <si>
    <t>HGDP00518</t>
  </si>
  <si>
    <t>HGDP00519</t>
  </si>
  <si>
    <t>HGDP00520</t>
  </si>
  <si>
    <t>HGDP00521</t>
  </si>
  <si>
    <t>HGDP00522</t>
  </si>
  <si>
    <t>HGDP00523</t>
  </si>
  <si>
    <t>HGDP00524</t>
  </si>
  <si>
    <t>HGDP00525</t>
  </si>
  <si>
    <t>HGDP00526</t>
  </si>
  <si>
    <t>HGDP00527</t>
  </si>
  <si>
    <t>HGDP00528</t>
  </si>
  <si>
    <t>HGDP00529</t>
  </si>
  <si>
    <t>HGDP00530</t>
  </si>
  <si>
    <t>HGDP00531</t>
  </si>
  <si>
    <t>HGDP00533</t>
  </si>
  <si>
    <t>HGDP00534</t>
  </si>
  <si>
    <t>HGDP00535</t>
  </si>
  <si>
    <t>HGDP00536</t>
  </si>
  <si>
    <t>HGDP00537</t>
  </si>
  <si>
    <t>HGDP00538</t>
  </si>
  <si>
    <t>HGDP00539</t>
  </si>
  <si>
    <t>HGDP00608</t>
  </si>
  <si>
    <t>HGDP00609</t>
  </si>
  <si>
    <t>HGDP00611</t>
  </si>
  <si>
    <t>HGDP00613</t>
  </si>
  <si>
    <t>HGDP00614</t>
  </si>
  <si>
    <t>HGDP00615</t>
  </si>
  <si>
    <t>HGDP00619</t>
  </si>
  <si>
    <t>HGDP00620</t>
  </si>
  <si>
    <t>HGDP00621</t>
  </si>
  <si>
    <t>HGDP00622</t>
  </si>
  <si>
    <t>HGDP00624</t>
  </si>
  <si>
    <t>HGDP00625</t>
  </si>
  <si>
    <t>HGDP00626</t>
  </si>
  <si>
    <t>HGDP00628</t>
  </si>
  <si>
    <t>HGDP00629</t>
  </si>
  <si>
    <t>HGDP00632</t>
  </si>
  <si>
    <t>HGDP00634</t>
  </si>
  <si>
    <t>HGDP00635</t>
  </si>
  <si>
    <t>HGDP00636</t>
  </si>
  <si>
    <t>HGDP00637</t>
  </si>
  <si>
    <t>HGDP00638</t>
  </si>
  <si>
    <t>HGDP00639</t>
  </si>
  <si>
    <t>HGDP00640</t>
  </si>
  <si>
    <t>HGDP00642</t>
  </si>
  <si>
    <t>HGDP00644</t>
  </si>
  <si>
    <t>HGDP00645</t>
  </si>
  <si>
    <t>HGDP00646</t>
  </si>
  <si>
    <t>HGDP00647</t>
  </si>
  <si>
    <t>HGDP00651</t>
  </si>
  <si>
    <t>HGDP00654</t>
  </si>
  <si>
    <t>HGDP00665</t>
  </si>
  <si>
    <t>HGDP00666</t>
  </si>
  <si>
    <t>HGDP00667</t>
  </si>
  <si>
    <t>HGDP00668</t>
  </si>
  <si>
    <t>HGDP00669</t>
  </si>
  <si>
    <t>HGDP00670</t>
  </si>
  <si>
    <t>HGDP00671</t>
  </si>
  <si>
    <t>HGDP00672</t>
  </si>
  <si>
    <t>HGDP00673</t>
  </si>
  <si>
    <t>HGDP00674</t>
  </si>
  <si>
    <t>HGDP00794</t>
  </si>
  <si>
    <t>HGDP00795</t>
  </si>
  <si>
    <t>HGDP00796</t>
  </si>
  <si>
    <t>HGDP00797</t>
  </si>
  <si>
    <t>HGDP00798</t>
  </si>
  <si>
    <t>HGDP00799</t>
  </si>
  <si>
    <t>HGDP00800</t>
  </si>
  <si>
    <t>HGDP00802</t>
  </si>
  <si>
    <t>HGDP00803</t>
  </si>
  <si>
    <t>HGDP00804</t>
  </si>
  <si>
    <t>HGDP00805</t>
  </si>
  <si>
    <t>HGDP00806</t>
  </si>
  <si>
    <t>HGDP00807</t>
  </si>
  <si>
    <t>HGDP00808</t>
  </si>
  <si>
    <t>HGDP00810</t>
  </si>
  <si>
    <t>HGDP01062</t>
  </si>
  <si>
    <t>HGDP01063</t>
  </si>
  <si>
    <t>HGDP01064</t>
  </si>
  <si>
    <t>HGDP01065</t>
  </si>
  <si>
    <t>HGDP01066</t>
  </si>
  <si>
    <t>HGDP01067</t>
  </si>
  <si>
    <t>HGDP01068</t>
  </si>
  <si>
    <t>HGDP01069</t>
  </si>
  <si>
    <t>HGDP01070</t>
  </si>
  <si>
    <t>HGDP01071</t>
  </si>
  <si>
    <t>HGDP01072</t>
  </si>
  <si>
    <t>HGDP01073</t>
  </si>
  <si>
    <t>HGDP01074</t>
  </si>
  <si>
    <t>HGDP01075</t>
  </si>
  <si>
    <t>HGDP01076</t>
  </si>
  <si>
    <t>HGDP01077</t>
  </si>
  <si>
    <t>HGDP01078</t>
  </si>
  <si>
    <t>HGDP01079</t>
  </si>
  <si>
    <t>HGDP01147</t>
  </si>
  <si>
    <t>HGDP01151</t>
  </si>
  <si>
    <t>HGDP01152</t>
  </si>
  <si>
    <t>HGDP01153</t>
  </si>
  <si>
    <t>HGDP01155</t>
  </si>
  <si>
    <t>HGDP01156</t>
  </si>
  <si>
    <t>HGDP01157</t>
  </si>
  <si>
    <t>HGDP01161</t>
  </si>
  <si>
    <t>HGDP01162</t>
  </si>
  <si>
    <t>HGDP01163</t>
  </si>
  <si>
    <t>HGDP01164</t>
  </si>
  <si>
    <t>HGDP01166</t>
  </si>
  <si>
    <t>HGDP01167</t>
  </si>
  <si>
    <t>HGDP01168</t>
  </si>
  <si>
    <t>HGDP01169</t>
  </si>
  <si>
    <t>HGDP01171</t>
  </si>
  <si>
    <t>HGDP01172</t>
  </si>
  <si>
    <t>HGDP01173</t>
  </si>
  <si>
    <t>HGDP01174</t>
  </si>
  <si>
    <t>HGDP01177</t>
  </si>
  <si>
    <t>HGDP01357</t>
  </si>
  <si>
    <t>HGDP01358</t>
  </si>
  <si>
    <t>HGDP01359</t>
  </si>
  <si>
    <t>HGDP01360</t>
  </si>
  <si>
    <t>HGDP01361</t>
  </si>
  <si>
    <t>HGDP01362</t>
  </si>
  <si>
    <t>HGDP01363</t>
  </si>
  <si>
    <t>HGDP01364</t>
  </si>
  <si>
    <t>HGDP01365</t>
  </si>
  <si>
    <t>HGDP01366</t>
  </si>
  <si>
    <t>HGDP01367</t>
  </si>
  <si>
    <t>HGDP01368</t>
  </si>
  <si>
    <t>HGDP01369</t>
  </si>
  <si>
    <t>HGDP01370</t>
  </si>
  <si>
    <t>HGDP01371</t>
  </si>
  <si>
    <t>HGDP01372</t>
  </si>
  <si>
    <t>HGDP01373</t>
  </si>
  <si>
    <t>HGDP01374</t>
  </si>
  <si>
    <t>HGDP01375</t>
  </si>
  <si>
    <t>HGDP01376</t>
  </si>
  <si>
    <t>HGDP01377</t>
  </si>
  <si>
    <t>HGDP01378</t>
  </si>
  <si>
    <t>HGDP01379</t>
  </si>
  <si>
    <t>HGDP01380</t>
  </si>
  <si>
    <t>HG00096</t>
  </si>
  <si>
    <t>HG00097</t>
  </si>
  <si>
    <t>HG00099</t>
  </si>
  <si>
    <t>HG00100</t>
  </si>
  <si>
    <t>HG00101</t>
  </si>
  <si>
    <t>HG00102</t>
  </si>
  <si>
    <t>HG00103</t>
  </si>
  <si>
    <t>HG00105</t>
  </si>
  <si>
    <t>HG00106</t>
  </si>
  <si>
    <t>HG00107</t>
  </si>
  <si>
    <t>HG00108</t>
  </si>
  <si>
    <t>HG00109</t>
  </si>
  <si>
    <t>HG00110</t>
  </si>
  <si>
    <t>HG00111</t>
  </si>
  <si>
    <t>HG00112</t>
  </si>
  <si>
    <t>HG00113</t>
  </si>
  <si>
    <t>HG00114</t>
  </si>
  <si>
    <t>HG00115</t>
  </si>
  <si>
    <t>HG00116</t>
  </si>
  <si>
    <t>HG00117</t>
  </si>
  <si>
    <t>HG00118</t>
  </si>
  <si>
    <t>HG00119</t>
  </si>
  <si>
    <t>HG00120</t>
  </si>
  <si>
    <t>HG00121</t>
  </si>
  <si>
    <t>HG00122</t>
  </si>
  <si>
    <t>HG00123</t>
  </si>
  <si>
    <t>HG00125</t>
  </si>
  <si>
    <t>HG00126</t>
  </si>
  <si>
    <t>HG00127</t>
  </si>
  <si>
    <t>HG00128</t>
  </si>
  <si>
    <t>HG00129</t>
  </si>
  <si>
    <t>HG00130</t>
  </si>
  <si>
    <t>HG00131</t>
  </si>
  <si>
    <t>HG00132</t>
  </si>
  <si>
    <t>HG00133</t>
  </si>
  <si>
    <t>HG00136</t>
  </si>
  <si>
    <t>HG00137</t>
  </si>
  <si>
    <t>HG00138</t>
  </si>
  <si>
    <t>HG00139</t>
  </si>
  <si>
    <t>HG00140</t>
  </si>
  <si>
    <t>HG00141</t>
  </si>
  <si>
    <t>HG00142</t>
  </si>
  <si>
    <t>HG00143</t>
  </si>
  <si>
    <t>HG00145</t>
  </si>
  <si>
    <t>HG00146</t>
  </si>
  <si>
    <t>HG00148</t>
  </si>
  <si>
    <t>HG00149</t>
  </si>
  <si>
    <t>HG00150</t>
  </si>
  <si>
    <t>HG00151</t>
  </si>
  <si>
    <t>HG00154</t>
  </si>
  <si>
    <t>HG00155</t>
  </si>
  <si>
    <t>HG00157</t>
  </si>
  <si>
    <t>HG00158</t>
  </si>
  <si>
    <t>HG00159</t>
  </si>
  <si>
    <t>HG00160</t>
  </si>
  <si>
    <t>HG00171</t>
  </si>
  <si>
    <t>HG00173</t>
  </si>
  <si>
    <t>HG00174</t>
  </si>
  <si>
    <t>HG00176</t>
  </si>
  <si>
    <t>HG00177</t>
  </si>
  <si>
    <t>HG00178</t>
  </si>
  <si>
    <t>HG00179</t>
  </si>
  <si>
    <t>HG00180</t>
  </si>
  <si>
    <t>HG00181</t>
  </si>
  <si>
    <t>HG00182</t>
  </si>
  <si>
    <t>HG00183</t>
  </si>
  <si>
    <t>HG00185</t>
  </si>
  <si>
    <t>HG00186</t>
  </si>
  <si>
    <t>HG00187</t>
  </si>
  <si>
    <t>HG00188</t>
  </si>
  <si>
    <t>HG00189</t>
  </si>
  <si>
    <t>HG00190</t>
  </si>
  <si>
    <t>HG00231</t>
  </si>
  <si>
    <t>HG00232</t>
  </si>
  <si>
    <t>HG00233</t>
  </si>
  <si>
    <t>HG00234</t>
  </si>
  <si>
    <t>HG00235</t>
  </si>
  <si>
    <t>HG00236</t>
  </si>
  <si>
    <t>HG00237</t>
  </si>
  <si>
    <t>HG00238</t>
  </si>
  <si>
    <t>HG00239</t>
  </si>
  <si>
    <t>HG00240</t>
  </si>
  <si>
    <t>HG00242</t>
  </si>
  <si>
    <t>HG00243</t>
  </si>
  <si>
    <t>HG00244</t>
  </si>
  <si>
    <t>HG00245</t>
  </si>
  <si>
    <t>HG00246</t>
  </si>
  <si>
    <t>HG00250</t>
  </si>
  <si>
    <t>HG00251</t>
  </si>
  <si>
    <t>HG00252</t>
  </si>
  <si>
    <t>HG00253</t>
  </si>
  <si>
    <t>HG00254</t>
  </si>
  <si>
    <t>HG00255</t>
  </si>
  <si>
    <t>HG00256</t>
  </si>
  <si>
    <t>HG00257</t>
  </si>
  <si>
    <t>HG00258</t>
  </si>
  <si>
    <t>HG00259</t>
  </si>
  <si>
    <t>HG00260</t>
  </si>
  <si>
    <t>HG00261</t>
  </si>
  <si>
    <t>HG00262</t>
  </si>
  <si>
    <t>HG00263</t>
  </si>
  <si>
    <t>HG00264</t>
  </si>
  <si>
    <t>HG00265</t>
  </si>
  <si>
    <t>HG00266</t>
  </si>
  <si>
    <t>HG00267</t>
  </si>
  <si>
    <t>HG00268</t>
  </si>
  <si>
    <t>HG00269</t>
  </si>
  <si>
    <t>HG00271</t>
  </si>
  <si>
    <t>HG00272</t>
  </si>
  <si>
    <t>HG00273</t>
  </si>
  <si>
    <t>HG00274</t>
  </si>
  <si>
    <t>HG00275</t>
  </si>
  <si>
    <t>HG00276</t>
  </si>
  <si>
    <t>HG00277</t>
  </si>
  <si>
    <t>HG00278</t>
  </si>
  <si>
    <t>HG00280</t>
  </si>
  <si>
    <t>HG00281</t>
  </si>
  <si>
    <t>HG00282</t>
  </si>
  <si>
    <t>HG00284</t>
  </si>
  <si>
    <t>HG00285</t>
  </si>
  <si>
    <t>HG00288</t>
  </si>
  <si>
    <t>HG00290</t>
  </si>
  <si>
    <t>HG00304</t>
  </si>
  <si>
    <t>HG00306</t>
  </si>
  <si>
    <t>HG00308</t>
  </si>
  <si>
    <t>HG00309</t>
  </si>
  <si>
    <t>HG00310</t>
  </si>
  <si>
    <t>HG00311</t>
  </si>
  <si>
    <t>HG00313</t>
  </si>
  <si>
    <t>HG00315</t>
  </si>
  <si>
    <t>HG00318</t>
  </si>
  <si>
    <t>HG00319</t>
  </si>
  <si>
    <t>HG00320</t>
  </si>
  <si>
    <t>HG00321</t>
  </si>
  <si>
    <t>HG00323</t>
  </si>
  <si>
    <t>HG00324</t>
  </si>
  <si>
    <t>HG00325</t>
  </si>
  <si>
    <t>HG00326</t>
  </si>
  <si>
    <t>HG00327</t>
  </si>
  <si>
    <t>HG00328</t>
  </si>
  <si>
    <t>HG00329</t>
  </si>
  <si>
    <t>HG00330</t>
  </si>
  <si>
    <t>HG00331</t>
  </si>
  <si>
    <t>HG00332</t>
  </si>
  <si>
    <t>HG00334</t>
  </si>
  <si>
    <t>HG00335</t>
  </si>
  <si>
    <t>HG00336</t>
  </si>
  <si>
    <t>HG00337</t>
  </si>
  <si>
    <t>HG00338</t>
  </si>
  <si>
    <t>HG00339</t>
  </si>
  <si>
    <t>HG00341</t>
  </si>
  <si>
    <t>HG00342</t>
  </si>
  <si>
    <t>HG00343</t>
  </si>
  <si>
    <t>HG00344</t>
  </si>
  <si>
    <t>HG00345</t>
  </si>
  <si>
    <t>HG00346</t>
  </si>
  <si>
    <t>HG00349</t>
  </si>
  <si>
    <t>HG00350</t>
  </si>
  <si>
    <t>HG00351</t>
  </si>
  <si>
    <t>HG00353</t>
  </si>
  <si>
    <t>HG00355</t>
  </si>
  <si>
    <t>HG00356</t>
  </si>
  <si>
    <t>HG00357</t>
  </si>
  <si>
    <t>HG00360</t>
  </si>
  <si>
    <t>HG00361</t>
  </si>
  <si>
    <t>HG00362</t>
  </si>
  <si>
    <t>HG00364</t>
  </si>
  <si>
    <t>HG00365</t>
  </si>
  <si>
    <t>HG00366</t>
  </si>
  <si>
    <t>HG00367</t>
  </si>
  <si>
    <t>HG00368</t>
  </si>
  <si>
    <t>HG00369</t>
  </si>
  <si>
    <t>HG00371</t>
  </si>
  <si>
    <t>HG00372</t>
  </si>
  <si>
    <t>HG00373</t>
  </si>
  <si>
    <t>HG00375</t>
  </si>
  <si>
    <t>HG00376</t>
  </si>
  <si>
    <t>HG00378</t>
  </si>
  <si>
    <t>HG00379</t>
  </si>
  <si>
    <t>HG00380</t>
  </si>
  <si>
    <t>HG00381</t>
  </si>
  <si>
    <t>HG00382</t>
  </si>
  <si>
    <t>HG00383</t>
  </si>
  <si>
    <t>HG00384</t>
  </si>
  <si>
    <t>HG01334</t>
  </si>
  <si>
    <t>HG01500</t>
  </si>
  <si>
    <t>HG01501</t>
  </si>
  <si>
    <t>HG01503</t>
  </si>
  <si>
    <t>HG01504</t>
  </si>
  <si>
    <t>HG01506</t>
  </si>
  <si>
    <t>HG01507</t>
  </si>
  <si>
    <t>HG01509</t>
  </si>
  <si>
    <t>HG01510</t>
  </si>
  <si>
    <t>HG01512</t>
  </si>
  <si>
    <t>HG01513</t>
  </si>
  <si>
    <t>HG01515</t>
  </si>
  <si>
    <t>HG01516</t>
  </si>
  <si>
    <t>HG01518</t>
  </si>
  <si>
    <t>HG01519</t>
  </si>
  <si>
    <t>HG01521</t>
  </si>
  <si>
    <t>HG01522</t>
  </si>
  <si>
    <t>HG01524</t>
  </si>
  <si>
    <t>HG01525</t>
  </si>
  <si>
    <t>HG01527</t>
  </si>
  <si>
    <t>HG01528</t>
  </si>
  <si>
    <t>HG01530</t>
  </si>
  <si>
    <t>HG01531</t>
  </si>
  <si>
    <t>HG01536</t>
  </si>
  <si>
    <t>HG01537</t>
  </si>
  <si>
    <t>HG01602</t>
  </si>
  <si>
    <t>HG01603</t>
  </si>
  <si>
    <t>HG01605</t>
  </si>
  <si>
    <t>HG01606</t>
  </si>
  <si>
    <t>HG01607</t>
  </si>
  <si>
    <t>HG01608</t>
  </si>
  <si>
    <t>HG01610</t>
  </si>
  <si>
    <t>HG01612</t>
  </si>
  <si>
    <t>HG01613</t>
  </si>
  <si>
    <t>HG01615</t>
  </si>
  <si>
    <t>HG01617</t>
  </si>
  <si>
    <t>HG01618</t>
  </si>
  <si>
    <t>HG01619</t>
  </si>
  <si>
    <t>HG01620</t>
  </si>
  <si>
    <t>HG01623</t>
  </si>
  <si>
    <t>HG01624</t>
  </si>
  <si>
    <t>HG01625</t>
  </si>
  <si>
    <t>HG01626</t>
  </si>
  <si>
    <t>HG01628</t>
  </si>
  <si>
    <t>HG01630</t>
  </si>
  <si>
    <t>HG01631</t>
  </si>
  <si>
    <t>HG01632</t>
  </si>
  <si>
    <t>HG01668</t>
  </si>
  <si>
    <t>HG01669</t>
  </si>
  <si>
    <t>HG01670</t>
  </si>
  <si>
    <t>HG01672</t>
  </si>
  <si>
    <t>HG01673</t>
  </si>
  <si>
    <t>HG01675</t>
  </si>
  <si>
    <t>HG01676</t>
  </si>
  <si>
    <t>HG01678</t>
  </si>
  <si>
    <t>HG01679</t>
  </si>
  <si>
    <t>HG01680</t>
  </si>
  <si>
    <t>HG01682</t>
  </si>
  <si>
    <t>HG01684</t>
  </si>
  <si>
    <t>HG01685</t>
  </si>
  <si>
    <t>HG01686</t>
  </si>
  <si>
    <t>HG01694</t>
  </si>
  <si>
    <t>HG01695</t>
  </si>
  <si>
    <t>HG01697</t>
  </si>
  <si>
    <t>HG01699</t>
  </si>
  <si>
    <t>HG01700</t>
  </si>
  <si>
    <t>HG01702</t>
  </si>
  <si>
    <t>HG01704</t>
  </si>
  <si>
    <t>HG01705</t>
  </si>
  <si>
    <t>HG01707</t>
  </si>
  <si>
    <t>HG01708</t>
  </si>
  <si>
    <t>HG01709</t>
  </si>
  <si>
    <t>HG01710</t>
  </si>
  <si>
    <t>HG01746</t>
  </si>
  <si>
    <t>HG01747</t>
  </si>
  <si>
    <t>HG01756</t>
  </si>
  <si>
    <t>HG01757</t>
  </si>
  <si>
    <t>HG01761</t>
  </si>
  <si>
    <t>HG01762</t>
  </si>
  <si>
    <t>HG01765</t>
  </si>
  <si>
    <t>HG01766</t>
  </si>
  <si>
    <t>HG01767</t>
  </si>
  <si>
    <t>HG01768</t>
  </si>
  <si>
    <t>HG01770</t>
  </si>
  <si>
    <t>HG01771</t>
  </si>
  <si>
    <t>HG01773</t>
  </si>
  <si>
    <t>HG01775</t>
  </si>
  <si>
    <t>HG01776</t>
  </si>
  <si>
    <t>HG01777</t>
  </si>
  <si>
    <t>HG01779</t>
  </si>
  <si>
    <t>HG01781</t>
  </si>
  <si>
    <t>HG01783</t>
  </si>
  <si>
    <t>HG01784</t>
  </si>
  <si>
    <t>HG01785</t>
  </si>
  <si>
    <t>HG01786</t>
  </si>
  <si>
    <t>HG01789</t>
  </si>
  <si>
    <t>HG01790</t>
  </si>
  <si>
    <t>HG01791</t>
  </si>
  <si>
    <t>HG02215</t>
  </si>
  <si>
    <t>HG02219</t>
  </si>
  <si>
    <t>HG02220</t>
  </si>
  <si>
    <t>HG02221</t>
  </si>
  <si>
    <t>HG02223</t>
  </si>
  <si>
    <t>HG02224</t>
  </si>
  <si>
    <t>HG02230</t>
  </si>
  <si>
    <t>HG02231</t>
  </si>
  <si>
    <t>HG02232</t>
  </si>
  <si>
    <t>HG02233</t>
  </si>
  <si>
    <t>HG02235</t>
  </si>
  <si>
    <t>HG02236</t>
  </si>
  <si>
    <t>HG02238</t>
  </si>
  <si>
    <t>HG02239</t>
  </si>
  <si>
    <t>NA06984</t>
  </si>
  <si>
    <t>NA06985</t>
  </si>
  <si>
    <t>NA06986</t>
  </si>
  <si>
    <t>NA06989</t>
  </si>
  <si>
    <t>NA06994</t>
  </si>
  <si>
    <t>NA07000</t>
  </si>
  <si>
    <t>NA07037</t>
  </si>
  <si>
    <t>NA07048</t>
  </si>
  <si>
    <t>NA07051</t>
  </si>
  <si>
    <t>NA07056</t>
  </si>
  <si>
    <t>NA07347</t>
  </si>
  <si>
    <t>NA07357</t>
  </si>
  <si>
    <t>NA10847</t>
  </si>
  <si>
    <t>NA10851</t>
  </si>
  <si>
    <t>NA11829</t>
  </si>
  <si>
    <t>NA11830</t>
  </si>
  <si>
    <t>NA11831</t>
  </si>
  <si>
    <t>NA11832</t>
  </si>
  <si>
    <t>NA11840</t>
  </si>
  <si>
    <t>NA11843</t>
  </si>
  <si>
    <t>NA11881</t>
  </si>
  <si>
    <t>NA11892</t>
  </si>
  <si>
    <t>NA11893</t>
  </si>
  <si>
    <t>NA11894</t>
  </si>
  <si>
    <t>NA11918</t>
  </si>
  <si>
    <t>NA11919</t>
  </si>
  <si>
    <t>NA11920</t>
  </si>
  <si>
    <t>NA11930</t>
  </si>
  <si>
    <t>NA11931</t>
  </si>
  <si>
    <t>NA11932</t>
  </si>
  <si>
    <t>NA11933</t>
  </si>
  <si>
    <t>NA11992</t>
  </si>
  <si>
    <t>NA11994</t>
  </si>
  <si>
    <t>NA11995</t>
  </si>
  <si>
    <t>NA12003</t>
  </si>
  <si>
    <t>NA12004</t>
  </si>
  <si>
    <t>NA12005</t>
  </si>
  <si>
    <t>NA12006</t>
  </si>
  <si>
    <t>NA12043</t>
  </si>
  <si>
    <t>NA12044</t>
  </si>
  <si>
    <t>NA12045</t>
  </si>
  <si>
    <t>NA12046</t>
  </si>
  <si>
    <t>NA12058</t>
  </si>
  <si>
    <t>NA12144</t>
  </si>
  <si>
    <t>NA12154</t>
  </si>
  <si>
    <t>NA12155</t>
  </si>
  <si>
    <t>NA12156</t>
  </si>
  <si>
    <t>NA12234</t>
  </si>
  <si>
    <t>NA12249</t>
  </si>
  <si>
    <t>NA12272</t>
  </si>
  <si>
    <t>NA12273</t>
  </si>
  <si>
    <t>NA12275</t>
  </si>
  <si>
    <t>NA12282</t>
  </si>
  <si>
    <t>NA12283</t>
  </si>
  <si>
    <t>NA12286</t>
  </si>
  <si>
    <t>NA12287</t>
  </si>
  <si>
    <t>NA12340</t>
  </si>
  <si>
    <t>NA12341</t>
  </si>
  <si>
    <t>NA12342</t>
  </si>
  <si>
    <t>NA12347</t>
  </si>
  <si>
    <t>NA12348</t>
  </si>
  <si>
    <t>NA12383</t>
  </si>
  <si>
    <t>NA12399</t>
  </si>
  <si>
    <t>NA12400</t>
  </si>
  <si>
    <t>NA12413</t>
  </si>
  <si>
    <t>NA12414</t>
  </si>
  <si>
    <t>NA12489</t>
  </si>
  <si>
    <t>NA12546</t>
  </si>
  <si>
    <t>NA12716</t>
  </si>
  <si>
    <t>NA12717</t>
  </si>
  <si>
    <t>NA12718</t>
  </si>
  <si>
    <t>NA12748</t>
  </si>
  <si>
    <t>NA12749</t>
  </si>
  <si>
    <t>NA12750</t>
  </si>
  <si>
    <t>NA12751</t>
  </si>
  <si>
    <t>NA12760</t>
  </si>
  <si>
    <t>NA12761</t>
  </si>
  <si>
    <t>NA12762</t>
  </si>
  <si>
    <t>NA12763</t>
  </si>
  <si>
    <t>NA12775</t>
  </si>
  <si>
    <t>NA12776</t>
  </si>
  <si>
    <t>NA12777</t>
  </si>
  <si>
    <t>NA12778</t>
  </si>
  <si>
    <t>NA12812</t>
  </si>
  <si>
    <t>NA12813</t>
  </si>
  <si>
    <t>NA12814</t>
  </si>
  <si>
    <t>NA12815</t>
  </si>
  <si>
    <t>NA12827</t>
  </si>
  <si>
    <t>NA12828</t>
  </si>
  <si>
    <t>NA12829</t>
  </si>
  <si>
    <t>NA12830</t>
  </si>
  <si>
    <t>NA12842</t>
  </si>
  <si>
    <t>NA12843</t>
  </si>
  <si>
    <t>NA12872</t>
  </si>
  <si>
    <t>NA12873</t>
  </si>
  <si>
    <t>NA12874</t>
  </si>
  <si>
    <t>NA12878</t>
  </si>
  <si>
    <t>NA12889</t>
  </si>
  <si>
    <t>NA12890</t>
  </si>
  <si>
    <t>NA20502</t>
  </si>
  <si>
    <t>NA20503</t>
  </si>
  <si>
    <t>NA20504</t>
  </si>
  <si>
    <t>NA20505</t>
  </si>
  <si>
    <t>NA20506</t>
  </si>
  <si>
    <t>NA20507</t>
  </si>
  <si>
    <t>NA20508</t>
  </si>
  <si>
    <t>NA20509</t>
  </si>
  <si>
    <t>NA20510</t>
  </si>
  <si>
    <t>NA20511</t>
  </si>
  <si>
    <t>NA20512</t>
  </si>
  <si>
    <t>NA20513</t>
  </si>
  <si>
    <t>NA20514</t>
  </si>
  <si>
    <t>NA20515</t>
  </si>
  <si>
    <t>NA20516</t>
  </si>
  <si>
    <t>NA20517</t>
  </si>
  <si>
    <t>NA20518</t>
  </si>
  <si>
    <t>NA20519</t>
  </si>
  <si>
    <t>NA20520</t>
  </si>
  <si>
    <t>NA20521</t>
  </si>
  <si>
    <t>NA20522</t>
  </si>
  <si>
    <t>NA20524</t>
  </si>
  <si>
    <t>NA20525</t>
  </si>
  <si>
    <t>NA20527</t>
  </si>
  <si>
    <t>NA20528</t>
  </si>
  <si>
    <t>NA20529</t>
  </si>
  <si>
    <t>NA20530</t>
  </si>
  <si>
    <t>NA20531</t>
  </si>
  <si>
    <t>NA20532</t>
  </si>
  <si>
    <t>NA20533</t>
  </si>
  <si>
    <t>NA20534</t>
  </si>
  <si>
    <t>NA20535</t>
  </si>
  <si>
    <t>NA20536</t>
  </si>
  <si>
    <t>NA20538</t>
  </si>
  <si>
    <t>NA20539</t>
  </si>
  <si>
    <t>NA20540</t>
  </si>
  <si>
    <t>NA20541</t>
  </si>
  <si>
    <t>NA20542</t>
  </si>
  <si>
    <t>NA20543</t>
  </si>
  <si>
    <t>NA20544</t>
  </si>
  <si>
    <t>NA20581</t>
  </si>
  <si>
    <t>NA20582</t>
  </si>
  <si>
    <t>NA20585</t>
  </si>
  <si>
    <t>NA20586</t>
  </si>
  <si>
    <t>NA20587</t>
  </si>
  <si>
    <t>NA20588</t>
  </si>
  <si>
    <t>NA20589</t>
  </si>
  <si>
    <t>NA20752</t>
  </si>
  <si>
    <t>NA20753</t>
  </si>
  <si>
    <t>NA20754</t>
  </si>
  <si>
    <t>NA20755</t>
  </si>
  <si>
    <t>NA20756</t>
  </si>
  <si>
    <t>NA20757</t>
  </si>
  <si>
    <t>NA20758</t>
  </si>
  <si>
    <t>NA20759</t>
  </si>
  <si>
    <t>NA20760</t>
  </si>
  <si>
    <t>NA20761</t>
  </si>
  <si>
    <t>NA20762</t>
  </si>
  <si>
    <t>NA20763</t>
  </si>
  <si>
    <t>NA20764</t>
  </si>
  <si>
    <t>NA20765</t>
  </si>
  <si>
    <t>NA20766</t>
  </si>
  <si>
    <t>NA20767</t>
  </si>
  <si>
    <t>NA20768</t>
  </si>
  <si>
    <t>NA20769</t>
  </si>
  <si>
    <t>NA20770</t>
  </si>
  <si>
    <t>NA20771</t>
  </si>
  <si>
    <t>NA20772</t>
  </si>
  <si>
    <t>NA20773</t>
  </si>
  <si>
    <t>NA20774</t>
  </si>
  <si>
    <t>NA20775</t>
  </si>
  <si>
    <t>NA20778</t>
  </si>
  <si>
    <t>NA20783</t>
  </si>
  <si>
    <t>NA20785</t>
  </si>
  <si>
    <t>NA20786</t>
  </si>
  <si>
    <t>NA20787</t>
  </si>
  <si>
    <t>NA20790</t>
  </si>
  <si>
    <t>NA20792</t>
  </si>
  <si>
    <t>NA20795</t>
  </si>
  <si>
    <t>NA20796</t>
  </si>
  <si>
    <t>NA20797</t>
  </si>
  <si>
    <t>NA20798</t>
  </si>
  <si>
    <t>NA20799</t>
  </si>
  <si>
    <t>NA20800</t>
  </si>
  <si>
    <t>NA20801</t>
  </si>
  <si>
    <t>NA20802</t>
  </si>
  <si>
    <t>NA20803</t>
  </si>
  <si>
    <t>NA20804</t>
  </si>
  <si>
    <t>NA20805</t>
  </si>
  <si>
    <t>NA20806</t>
  </si>
  <si>
    <t>NA20807</t>
  </si>
  <si>
    <t>NA20808</t>
  </si>
  <si>
    <t>NA20809</t>
  </si>
  <si>
    <t>NA20810</t>
  </si>
  <si>
    <t>NA20811</t>
  </si>
  <si>
    <t>NA20812</t>
  </si>
  <si>
    <t>NA20813</t>
  </si>
  <si>
    <t>NA20814</t>
  </si>
  <si>
    <t>NA20815</t>
  </si>
  <si>
    <t>NA20818</t>
  </si>
  <si>
    <t>NA20819</t>
  </si>
  <si>
    <t>NA20821</t>
  </si>
  <si>
    <t>NA20822</t>
  </si>
  <si>
    <t>NA20826</t>
  </si>
  <si>
    <t>NA20827</t>
  </si>
  <si>
    <t>NA20828</t>
  </si>
  <si>
    <t>NA20832</t>
  </si>
  <si>
    <t>HG00358</t>
  </si>
  <si>
    <t>HGDP00701</t>
  </si>
  <si>
    <t>HGDP00653</t>
  </si>
  <si>
    <t>HGDP00650</t>
  </si>
  <si>
    <t>HGDP00649</t>
  </si>
  <si>
    <t>HGDP00648</t>
  </si>
  <si>
    <t>HGDP00643</t>
  </si>
  <si>
    <t>HGDP00641</t>
  </si>
  <si>
    <t>HGDP00631</t>
  </si>
  <si>
    <t>HGDP00630</t>
  </si>
  <si>
    <t>HGDP00627</t>
  </si>
  <si>
    <t>HGDP00623</t>
  </si>
  <si>
    <t>HGDP00618</t>
  </si>
  <si>
    <t>HGDP00616</t>
  </si>
  <si>
    <t>HGDP00612</t>
  </si>
  <si>
    <t>HGDP00610</t>
  </si>
  <si>
    <t>HGDP00607</t>
  </si>
  <si>
    <t>HGDP00001</t>
  </si>
  <si>
    <t>Asia</t>
  </si>
  <si>
    <t>HGDP00003</t>
  </si>
  <si>
    <t>HGDP00005</t>
  </si>
  <si>
    <t>HGDP00007</t>
  </si>
  <si>
    <t>HGDP00009</t>
  </si>
  <si>
    <t>HGDP00011</t>
  </si>
  <si>
    <t>HGDP00013</t>
  </si>
  <si>
    <t>HGDP00015</t>
  </si>
  <si>
    <t>HGDP00017</t>
  </si>
  <si>
    <t>HGDP00019</t>
  </si>
  <si>
    <t>HGDP00021</t>
  </si>
  <si>
    <t>HGDP00023</t>
  </si>
  <si>
    <t>HGDP00025</t>
  </si>
  <si>
    <t>HGDP00027</t>
  </si>
  <si>
    <t>HGDP00029</t>
  </si>
  <si>
    <t>HGDP00031</t>
  </si>
  <si>
    <t>HGDP00033</t>
  </si>
  <si>
    <t>HGDP00035</t>
  </si>
  <si>
    <t>HGDP00037</t>
  </si>
  <si>
    <t>HGDP00039</t>
  </si>
  <si>
    <t>HGDP00041</t>
  </si>
  <si>
    <t>HGDP00043</t>
  </si>
  <si>
    <t>HGDP00045</t>
  </si>
  <si>
    <t>HGDP00047</t>
  </si>
  <si>
    <t>HGDP00049</t>
  </si>
  <si>
    <t>HGDP00052</t>
  </si>
  <si>
    <t>HGDP00054</t>
  </si>
  <si>
    <t>HGDP00056</t>
  </si>
  <si>
    <t>HGDP00057</t>
  </si>
  <si>
    <t>HGDP00058</t>
  </si>
  <si>
    <t>HGDP00060</t>
  </si>
  <si>
    <t>HGDP00062</t>
  </si>
  <si>
    <t>HGDP00064</t>
  </si>
  <si>
    <t>HGDP00066</t>
  </si>
  <si>
    <t>HGDP00068</t>
  </si>
  <si>
    <t>HGDP00070</t>
  </si>
  <si>
    <t>HGDP00072</t>
  </si>
  <si>
    <t>HGDP00074</t>
  </si>
  <si>
    <t>HGDP00076</t>
  </si>
  <si>
    <t>HGDP00078</t>
  </si>
  <si>
    <t>HGDP00080</t>
  </si>
  <si>
    <t>HGDP00082</t>
  </si>
  <si>
    <t>HGDP00086</t>
  </si>
  <si>
    <t>HGDP00088</t>
  </si>
  <si>
    <t>HGDP00090</t>
  </si>
  <si>
    <t>HGDP00092</t>
  </si>
  <si>
    <t>HGDP00094</t>
  </si>
  <si>
    <t>HGDP00096</t>
  </si>
  <si>
    <t>HGDP00098</t>
  </si>
  <si>
    <t>HGDP00099</t>
  </si>
  <si>
    <t>HGDP00100</t>
  </si>
  <si>
    <t>HGDP00102</t>
  </si>
  <si>
    <t>HGDP00103</t>
  </si>
  <si>
    <t>HGDP00104</t>
  </si>
  <si>
    <t>HGDP00105</t>
  </si>
  <si>
    <t>HGDP00106</t>
  </si>
  <si>
    <t>HGDP00108</t>
  </si>
  <si>
    <t>HGDP00109</t>
  </si>
  <si>
    <t>HGDP00110</t>
  </si>
  <si>
    <t>HGDP00112</t>
  </si>
  <si>
    <t>HGDP00115</t>
  </si>
  <si>
    <t>HGDP00116</t>
  </si>
  <si>
    <t>HGDP00118</t>
  </si>
  <si>
    <t>HGDP00119</t>
  </si>
  <si>
    <t>HGDP00120</t>
  </si>
  <si>
    <t>HGDP00121</t>
  </si>
  <si>
    <t>HGDP00122</t>
  </si>
  <si>
    <t>HGDP00124</t>
  </si>
  <si>
    <t>HGDP00125</t>
  </si>
  <si>
    <t>HGDP00127</t>
  </si>
  <si>
    <t>HGDP00129</t>
  </si>
  <si>
    <t>HGDP00130</t>
  </si>
  <si>
    <t>HGDP00131</t>
  </si>
  <si>
    <t>HGDP00133</t>
  </si>
  <si>
    <t>HGDP00134</t>
  </si>
  <si>
    <t>HGDP00135</t>
  </si>
  <si>
    <t>HGDP00136</t>
  </si>
  <si>
    <t>HGDP00137</t>
  </si>
  <si>
    <t>HGDP00139</t>
  </si>
  <si>
    <t>HGDP00140</t>
  </si>
  <si>
    <t>HGDP00141</t>
  </si>
  <si>
    <t>HGDP00143</t>
  </si>
  <si>
    <t>HGDP00144</t>
  </si>
  <si>
    <t>HGDP00145</t>
  </si>
  <si>
    <t>HGDP00146</t>
  </si>
  <si>
    <t>HGDP00148</t>
  </si>
  <si>
    <t>HGDP00149</t>
  </si>
  <si>
    <t>HGDP00150</t>
  </si>
  <si>
    <t>HGDP00151</t>
  </si>
  <si>
    <t>HGDP00153</t>
  </si>
  <si>
    <t>HGDP00154</t>
  </si>
  <si>
    <t>HGDP00155</t>
  </si>
  <si>
    <t>HGDP00157</t>
  </si>
  <si>
    <t>HGDP00158</t>
  </si>
  <si>
    <t>HGDP00160</t>
  </si>
  <si>
    <t>HGDP00161</t>
  </si>
  <si>
    <t>HGDP00163</t>
  </si>
  <si>
    <t>HGDP00165</t>
  </si>
  <si>
    <t>HGDP00167</t>
  </si>
  <si>
    <t>HGDP00169</t>
  </si>
  <si>
    <t>HGDP00171</t>
  </si>
  <si>
    <t>HGDP00173</t>
  </si>
  <si>
    <t>HGDP00175</t>
  </si>
  <si>
    <t>HGDP00177</t>
  </si>
  <si>
    <t>HGDP00179</t>
  </si>
  <si>
    <t>HGDP00181</t>
  </si>
  <si>
    <t>HGDP00183</t>
  </si>
  <si>
    <t>HGDP00185</t>
  </si>
  <si>
    <t>HGDP00187</t>
  </si>
  <si>
    <t>HGDP00189</t>
  </si>
  <si>
    <t>HGDP00191</t>
  </si>
  <si>
    <t>HGDP00192</t>
  </si>
  <si>
    <t>HGDP00195</t>
  </si>
  <si>
    <t>HGDP00197</t>
  </si>
  <si>
    <t>HGDP00199</t>
  </si>
  <si>
    <t>HGDP00201</t>
  </si>
  <si>
    <t>HGDP00205</t>
  </si>
  <si>
    <t>HGDP00206</t>
  </si>
  <si>
    <t>HGDP00208</t>
  </si>
  <si>
    <t>HGDP00210</t>
  </si>
  <si>
    <t>HGDP00213</t>
  </si>
  <si>
    <t>HGDP00214</t>
  </si>
  <si>
    <t>HGDP00216</t>
  </si>
  <si>
    <t>HGDP00218</t>
  </si>
  <si>
    <t>HGDP00222</t>
  </si>
  <si>
    <t>HGDP00224</t>
  </si>
  <si>
    <t>HGDP00226</t>
  </si>
  <si>
    <t>HGDP00228</t>
  </si>
  <si>
    <t>HGDP00230</t>
  </si>
  <si>
    <t>HGDP00232</t>
  </si>
  <si>
    <t>HGDP00234</t>
  </si>
  <si>
    <t>HGDP00237</t>
  </si>
  <si>
    <t>HGDP00239</t>
  </si>
  <si>
    <t>HGDP00241</t>
  </si>
  <si>
    <t>HGDP00243</t>
  </si>
  <si>
    <t>HGDP00244</t>
  </si>
  <si>
    <t>HGDP00251</t>
  </si>
  <si>
    <t>HGDP00254</t>
  </si>
  <si>
    <t>HGDP00258</t>
  </si>
  <si>
    <t>HGDP00259</t>
  </si>
  <si>
    <t>HGDP00262</t>
  </si>
  <si>
    <t>HGDP00264</t>
  </si>
  <si>
    <t>HGDP00267</t>
  </si>
  <si>
    <t>HGDP00274</t>
  </si>
  <si>
    <t>HGDP00277</t>
  </si>
  <si>
    <t>HGDP00279</t>
  </si>
  <si>
    <t>HGDP00281</t>
  </si>
  <si>
    <t>HGDP00285</t>
  </si>
  <si>
    <t>HGDP00286</t>
  </si>
  <si>
    <t>HGDP00288</t>
  </si>
  <si>
    <t>HGDP00290</t>
  </si>
  <si>
    <t>HGDP00298</t>
  </si>
  <si>
    <t>HGDP00302</t>
  </si>
  <si>
    <t>HGDP00304</t>
  </si>
  <si>
    <t>HGDP00307</t>
  </si>
  <si>
    <t>HGDP00309</t>
  </si>
  <si>
    <t>HGDP00311</t>
  </si>
  <si>
    <t>HGDP00313</t>
  </si>
  <si>
    <t>HGDP00315</t>
  </si>
  <si>
    <t>HGDP00319</t>
  </si>
  <si>
    <t>HGDP00323</t>
  </si>
  <si>
    <t>HGDP00326</t>
  </si>
  <si>
    <t>HGDP00328</t>
  </si>
  <si>
    <t>HGDP00330</t>
  </si>
  <si>
    <t>HGDP00333</t>
  </si>
  <si>
    <t>HGDP00336</t>
  </si>
  <si>
    <t>HGDP00338</t>
  </si>
  <si>
    <t>HGDP00341</t>
  </si>
  <si>
    <t>HGDP00346</t>
  </si>
  <si>
    <t>HGDP00351</t>
  </si>
  <si>
    <t>HGDP00356</t>
  </si>
  <si>
    <t>HGDP00359</t>
  </si>
  <si>
    <t>HGDP00364</t>
  </si>
  <si>
    <t>HGDP00371</t>
  </si>
  <si>
    <t>HGDP00372</t>
  </si>
  <si>
    <t>HGDP00376</t>
  </si>
  <si>
    <t>HGDP00382</t>
  </si>
  <si>
    <t>HGDP00388</t>
  </si>
  <si>
    <t>HGDP00392</t>
  </si>
  <si>
    <t>HGDP00397</t>
  </si>
  <si>
    <t>HGDP00402</t>
  </si>
  <si>
    <t>HGDP00407</t>
  </si>
  <si>
    <t>HGDP00412</t>
  </si>
  <si>
    <t>HGDP00417</t>
  </si>
  <si>
    <t>HGDP00423</t>
  </si>
  <si>
    <t>HGDP00428</t>
  </si>
  <si>
    <t>HGDP00433</t>
  </si>
  <si>
    <t>HGDP00438</t>
  </si>
  <si>
    <t>HGDP00444</t>
  </si>
  <si>
    <t>HGDP00445</t>
  </si>
  <si>
    <t>HGDP00449</t>
  </si>
  <si>
    <t>Africa</t>
  </si>
  <si>
    <t>HGDP00450</t>
  </si>
  <si>
    <t>HGDP00454</t>
  </si>
  <si>
    <t>HGDP00455</t>
  </si>
  <si>
    <t>HGDP00456</t>
  </si>
  <si>
    <t>HGDP00457</t>
  </si>
  <si>
    <t>HGDP00458</t>
  </si>
  <si>
    <t>HGDP00459</t>
  </si>
  <si>
    <t>HGDP00460</t>
  </si>
  <si>
    <t>HGDP00461</t>
  </si>
  <si>
    <t>HGDP00462</t>
  </si>
  <si>
    <t>HGDP00463</t>
  </si>
  <si>
    <t>HGDP00464</t>
  </si>
  <si>
    <t>HGDP00465</t>
  </si>
  <si>
    <t>HGDP00466</t>
  </si>
  <si>
    <t>HGDP00467</t>
  </si>
  <si>
    <t>HGDP00469</t>
  </si>
  <si>
    <t>HGDP00470</t>
  </si>
  <si>
    <t>HGDP00471</t>
  </si>
  <si>
    <t>HGDP00472</t>
  </si>
  <si>
    <t>HGDP00473</t>
  </si>
  <si>
    <t>HGDP00474</t>
  </si>
  <si>
    <t>HGDP00475</t>
  </si>
  <si>
    <t>HGDP00476</t>
  </si>
  <si>
    <t>HGDP00478</t>
  </si>
  <si>
    <t>HGDP00479</t>
  </si>
  <si>
    <t>HGDP00491</t>
  </si>
  <si>
    <t>Oceania</t>
  </si>
  <si>
    <t>Europe</t>
  </si>
  <si>
    <t>HGDP00540</t>
  </si>
  <si>
    <t>HGDP00541</t>
  </si>
  <si>
    <t>HGDP00542</t>
  </si>
  <si>
    <t>HGDP00543</t>
  </si>
  <si>
    <t>HGDP00544</t>
  </si>
  <si>
    <t>HGDP00545</t>
  </si>
  <si>
    <t>HGDP00546</t>
  </si>
  <si>
    <t>HGDP00547</t>
  </si>
  <si>
    <t>HGDP00548</t>
  </si>
  <si>
    <t>HGDP00549</t>
  </si>
  <si>
    <t>HGDP00550</t>
  </si>
  <si>
    <t>HGDP00551</t>
  </si>
  <si>
    <t>HGDP00552</t>
  </si>
  <si>
    <t>HGDP00553</t>
  </si>
  <si>
    <t>HGDP00554</t>
  </si>
  <si>
    <t>HGDP00555</t>
  </si>
  <si>
    <t>HGDP00556</t>
  </si>
  <si>
    <t>HGDP00557</t>
  </si>
  <si>
    <t>HGDP00558</t>
  </si>
  <si>
    <t>HGDP00559</t>
  </si>
  <si>
    <t>HGDP00560</t>
  </si>
  <si>
    <t>HGDP00561</t>
  </si>
  <si>
    <t>HGDP00562</t>
  </si>
  <si>
    <t>HGDP00563</t>
  </si>
  <si>
    <t>HGDP00564</t>
  </si>
  <si>
    <t>HGDP00565</t>
  </si>
  <si>
    <t>HGDP00566</t>
  </si>
  <si>
    <t>HGDP00567</t>
  </si>
  <si>
    <t>HGDP00568</t>
  </si>
  <si>
    <t>HGDP00569</t>
  </si>
  <si>
    <t>HGDP00571</t>
  </si>
  <si>
    <t>HGDP00572</t>
  </si>
  <si>
    <t>HGDP00573</t>
  </si>
  <si>
    <t>HGDP00574</t>
  </si>
  <si>
    <t>HGDP00575</t>
  </si>
  <si>
    <t>HGDP00576</t>
  </si>
  <si>
    <t>HGDP00577</t>
  </si>
  <si>
    <t>HGDP00578</t>
  </si>
  <si>
    <t>HGDP00579</t>
  </si>
  <si>
    <t>HGDP00580</t>
  </si>
  <si>
    <t>HGDP00581</t>
  </si>
  <si>
    <t>HGDP00582</t>
  </si>
  <si>
    <t>HGDP00583</t>
  </si>
  <si>
    <t>HGDP00584</t>
  </si>
  <si>
    <t>HGDP00586</t>
  </si>
  <si>
    <t>HGDP00587</t>
  </si>
  <si>
    <t>HGDP00588</t>
  </si>
  <si>
    <t>HGDP00590</t>
  </si>
  <si>
    <t>HGDP00591</t>
  </si>
  <si>
    <t>HGDP00594</t>
  </si>
  <si>
    <t>HGDP00595</t>
  </si>
  <si>
    <t>HGDP00597</t>
  </si>
  <si>
    <t>HGDP00598</t>
  </si>
  <si>
    <t>HGDP00599</t>
  </si>
  <si>
    <t>HGDP00600</t>
  </si>
  <si>
    <t>HGDP00601</t>
  </si>
  <si>
    <t>HGDP00602</t>
  </si>
  <si>
    <t>HGDP00604</t>
  </si>
  <si>
    <t>HGDP00606</t>
  </si>
  <si>
    <t>HGDP00655</t>
  </si>
  <si>
    <t>HGDP00656</t>
  </si>
  <si>
    <t>HGDP00661</t>
  </si>
  <si>
    <t>HGDP00662</t>
  </si>
  <si>
    <t>HGDP00663</t>
  </si>
  <si>
    <t>HGDP00664</t>
  </si>
  <si>
    <t>HGDP00675</t>
  </si>
  <si>
    <t>HGDP00676</t>
  </si>
  <si>
    <t>HGDP00677</t>
  </si>
  <si>
    <t>HGDP00678</t>
  </si>
  <si>
    <t>HGDP00679</t>
  </si>
  <si>
    <t>HGDP00680</t>
  </si>
  <si>
    <t>HGDP00682</t>
  </si>
  <si>
    <t>HGDP00683</t>
  </si>
  <si>
    <t>HGDP00684</t>
  </si>
  <si>
    <t>HGDP00685</t>
  </si>
  <si>
    <t>HGDP00686</t>
  </si>
  <si>
    <t>HGDP00687</t>
  </si>
  <si>
    <t>HGDP00688</t>
  </si>
  <si>
    <t>HGDP00689</t>
  </si>
  <si>
    <t>HGDP00690</t>
  </si>
  <si>
    <t>HGDP00691</t>
  </si>
  <si>
    <t>HGDP00692</t>
  </si>
  <si>
    <t>HGDP00693</t>
  </si>
  <si>
    <t>HGDP00694</t>
  </si>
  <si>
    <t>HGDP00696</t>
  </si>
  <si>
    <t>HGDP00697</t>
  </si>
  <si>
    <t>HGDP00698</t>
  </si>
  <si>
    <t>HGDP00699</t>
  </si>
  <si>
    <t>HGDP00700</t>
  </si>
  <si>
    <t>HGDP00702</t>
  </si>
  <si>
    <t>HGDP00703</t>
  </si>
  <si>
    <t>HGDP00704</t>
  </si>
  <si>
    <t>HGDP00706</t>
  </si>
  <si>
    <t>HGDP00708</t>
  </si>
  <si>
    <t>HGDP00710</t>
  </si>
  <si>
    <t>HGDP00711</t>
  </si>
  <si>
    <t>HGDP00712</t>
  </si>
  <si>
    <t>HGDP00713</t>
  </si>
  <si>
    <t>HGDP00714</t>
  </si>
  <si>
    <t>HGDP00715</t>
  </si>
  <si>
    <t>HGDP00716</t>
  </si>
  <si>
    <t>HGDP00717</t>
  </si>
  <si>
    <t>HGDP00719</t>
  </si>
  <si>
    <t>HGDP00720</t>
  </si>
  <si>
    <t>HGDP00721</t>
  </si>
  <si>
    <t>HGDP00722</t>
  </si>
  <si>
    <t>HGDP00723</t>
  </si>
  <si>
    <t>HGDP00724</t>
  </si>
  <si>
    <t>HGDP00725</t>
  </si>
  <si>
    <t>HGDP00726</t>
  </si>
  <si>
    <t>HGDP00727</t>
  </si>
  <si>
    <t>HGDP00729</t>
  </si>
  <si>
    <t>HGDP00730</t>
  </si>
  <si>
    <t>HGDP00731</t>
  </si>
  <si>
    <t>HGDP00732</t>
  </si>
  <si>
    <t>HGDP00733</t>
  </si>
  <si>
    <t>HGDP00734</t>
  </si>
  <si>
    <t>HGDP00735</t>
  </si>
  <si>
    <t>HGDP00736</t>
  </si>
  <si>
    <t>HGDP00737</t>
  </si>
  <si>
    <t>HGDP00738</t>
  </si>
  <si>
    <t>HGDP00739</t>
  </si>
  <si>
    <t>HGDP00740</t>
  </si>
  <si>
    <t>HGDP00741</t>
  </si>
  <si>
    <t>HGDP00744</t>
  </si>
  <si>
    <t>HGDP00745</t>
  </si>
  <si>
    <t>HGDP00746</t>
  </si>
  <si>
    <t>HGDP00747</t>
  </si>
  <si>
    <t>HGDP00748</t>
  </si>
  <si>
    <t>HGDP00749</t>
  </si>
  <si>
    <t>HGDP00750</t>
  </si>
  <si>
    <t>HGDP00751</t>
  </si>
  <si>
    <t>HGDP00752</t>
  </si>
  <si>
    <t>HGDP00753</t>
  </si>
  <si>
    <t>HGDP00755</t>
  </si>
  <si>
    <t>HGDP00756</t>
  </si>
  <si>
    <t>HGDP00757</t>
  </si>
  <si>
    <t>HGDP00758</t>
  </si>
  <si>
    <t>HGDP00759</t>
  </si>
  <si>
    <t>HGDP00760</t>
  </si>
  <si>
    <t>HGDP00761</t>
  </si>
  <si>
    <t>HGDP00762</t>
  </si>
  <si>
    <t>HGDP00763</t>
  </si>
  <si>
    <t>HGDP00764</t>
  </si>
  <si>
    <t>HGDP00765</t>
  </si>
  <si>
    <t>HGDP00766</t>
  </si>
  <si>
    <t>HGDP00767</t>
  </si>
  <si>
    <t>HGDP00768</t>
  </si>
  <si>
    <t>HGDP00769</t>
  </si>
  <si>
    <t>HGDP00771</t>
  </si>
  <si>
    <t>HGDP00772</t>
  </si>
  <si>
    <t>HGDP00773</t>
  </si>
  <si>
    <t>HGDP00774</t>
  </si>
  <si>
    <t>HGDP00775</t>
  </si>
  <si>
    <t>HGDP00776</t>
  </si>
  <si>
    <t>HGDP00777</t>
  </si>
  <si>
    <t>HGDP00778</t>
  </si>
  <si>
    <t>HGDP00779</t>
  </si>
  <si>
    <t>HGDP00780</t>
  </si>
  <si>
    <t>HGDP00781</t>
  </si>
  <si>
    <t>HGDP00782</t>
  </si>
  <si>
    <t>HGDP00783</t>
  </si>
  <si>
    <t>HGDP00784</t>
  </si>
  <si>
    <t>HGDP00785</t>
  </si>
  <si>
    <t>HGDP00786</t>
  </si>
  <si>
    <t>HGDP00787</t>
  </si>
  <si>
    <t>HGDP00788</t>
  </si>
  <si>
    <t>HGDP00790</t>
  </si>
  <si>
    <t>HGDP00791</t>
  </si>
  <si>
    <t>HGDP00811</t>
  </si>
  <si>
    <t>HGDP00812</t>
  </si>
  <si>
    <t>HGDP00813</t>
  </si>
  <si>
    <t>HGDP00814</t>
  </si>
  <si>
    <t>HGDP00815</t>
  </si>
  <si>
    <t>HGDP00817</t>
  </si>
  <si>
    <t>HGDP00818</t>
  </si>
  <si>
    <t>HGDP00819</t>
  </si>
  <si>
    <t>HGDP00820</t>
  </si>
  <si>
    <t>HGDP00821</t>
  </si>
  <si>
    <t>HGDP00822</t>
  </si>
  <si>
    <t>HGDP00828</t>
  </si>
  <si>
    <t>HGDP00832</t>
  </si>
  <si>
    <t>HGDP00837</t>
  </si>
  <si>
    <t>HGDP00838</t>
  </si>
  <si>
    <t>HGDP00843</t>
  </si>
  <si>
    <t>HGDP00845</t>
  </si>
  <si>
    <t>HGDP00846</t>
  </si>
  <si>
    <t>HGDP00849</t>
  </si>
  <si>
    <t>HGDP00852</t>
  </si>
  <si>
    <t>HGDP00854</t>
  </si>
  <si>
    <t>HGDP00855</t>
  </si>
  <si>
    <t>HGDP00856</t>
  </si>
  <si>
    <t>HGDP00857</t>
  </si>
  <si>
    <t>HGDP00858</t>
  </si>
  <si>
    <t>HGDP00859</t>
  </si>
  <si>
    <t>HGDP00860</t>
  </si>
  <si>
    <t>HGDP00861</t>
  </si>
  <si>
    <t>HGDP00862</t>
  </si>
  <si>
    <t>HGDP00863</t>
  </si>
  <si>
    <t>HGDP00864</t>
  </si>
  <si>
    <t>HGDP00865</t>
  </si>
  <si>
    <t>HGDP00868</t>
  </si>
  <si>
    <t>HGDP00869</t>
  </si>
  <si>
    <t>HGDP00870</t>
  </si>
  <si>
    <t>HGDP00871</t>
  </si>
  <si>
    <t>HGDP00872</t>
  </si>
  <si>
    <t>HGDP00873</t>
  </si>
  <si>
    <t>HGDP00875</t>
  </si>
  <si>
    <t>HGDP00876</t>
  </si>
  <si>
    <t>HGDP00877</t>
  </si>
  <si>
    <t>HGDP00879</t>
  </si>
  <si>
    <t>HGDP00880</t>
  </si>
  <si>
    <t>HGDP00881</t>
  </si>
  <si>
    <t>HGDP00882</t>
  </si>
  <si>
    <t>HGDP00883</t>
  </si>
  <si>
    <t>HGDP00884</t>
  </si>
  <si>
    <t>HGDP00885</t>
  </si>
  <si>
    <t>HGDP00886</t>
  </si>
  <si>
    <t>HGDP00887</t>
  </si>
  <si>
    <t>HGDP00888</t>
  </si>
  <si>
    <t>HGDP00889</t>
  </si>
  <si>
    <t>HGDP00890</t>
  </si>
  <si>
    <t>HGDP00891</t>
  </si>
  <si>
    <t>HGDP00892</t>
  </si>
  <si>
    <t>HGDP00893</t>
  </si>
  <si>
    <t>HGDP00894</t>
  </si>
  <si>
    <t>HGDP00895</t>
  </si>
  <si>
    <t>HGDP00896</t>
  </si>
  <si>
    <t>HGDP00897</t>
  </si>
  <si>
    <t>HGDP00898</t>
  </si>
  <si>
    <t>HGDP00899</t>
  </si>
  <si>
    <t>HGDP00900</t>
  </si>
  <si>
    <t>HGDP00901</t>
  </si>
  <si>
    <t>HGDP00902</t>
  </si>
  <si>
    <t>HGDP00903</t>
  </si>
  <si>
    <t>HGDP00904</t>
  </si>
  <si>
    <t>HGDP00905</t>
  </si>
  <si>
    <t>HGDP00906</t>
  </si>
  <si>
    <t>HGDP00907</t>
  </si>
  <si>
    <t>HGDP00908</t>
  </si>
  <si>
    <t>HGDP00909</t>
  </si>
  <si>
    <t>HGDP00910</t>
  </si>
  <si>
    <t>HGDP00911</t>
  </si>
  <si>
    <t>HGDP00912</t>
  </si>
  <si>
    <t>HGDP00913</t>
  </si>
  <si>
    <t>HGDP00914</t>
  </si>
  <si>
    <t>HGDP00915</t>
  </si>
  <si>
    <t>HGDP00917</t>
  </si>
  <si>
    <t>HGDP00918</t>
  </si>
  <si>
    <t>HGDP00920</t>
  </si>
  <si>
    <t>HGDP00924</t>
  </si>
  <si>
    <t>HGDP00925</t>
  </si>
  <si>
    <t>HGDP00926</t>
  </si>
  <si>
    <t>HGDP00927</t>
  </si>
  <si>
    <t>HGDP00928</t>
  </si>
  <si>
    <t>HGDP00929</t>
  </si>
  <si>
    <t>HGDP00930</t>
  </si>
  <si>
    <t>HGDP00931</t>
  </si>
  <si>
    <t>HGDP00932</t>
  </si>
  <si>
    <t>HGDP00933</t>
  </si>
  <si>
    <t>HGDP00934</t>
  </si>
  <si>
    <t>HGDP00935</t>
  </si>
  <si>
    <t>HGDP00936</t>
  </si>
  <si>
    <t>HGDP00937</t>
  </si>
  <si>
    <t>HGDP00938</t>
  </si>
  <si>
    <t>HGDP00939</t>
  </si>
  <si>
    <t>HGDP00940</t>
  </si>
  <si>
    <t>HGDP00941</t>
  </si>
  <si>
    <t>HGDP00942</t>
  </si>
  <si>
    <t>HGDP00943</t>
  </si>
  <si>
    <t>HGDP00945</t>
  </si>
  <si>
    <t>HGDP00946</t>
  </si>
  <si>
    <t>HGDP00947</t>
  </si>
  <si>
    <t>HGDP00948</t>
  </si>
  <si>
    <t>HGDP00949</t>
  </si>
  <si>
    <t>HGDP00950</t>
  </si>
  <si>
    <t>HGDP00951</t>
  </si>
  <si>
    <t>HGDP00952</t>
  </si>
  <si>
    <t>HGDP00953</t>
  </si>
  <si>
    <t>HGDP00954</t>
  </si>
  <si>
    <t>HGDP00955</t>
  </si>
  <si>
    <t>HGDP00956</t>
  </si>
  <si>
    <t>HGDP00957</t>
  </si>
  <si>
    <t>HGDP00958</t>
  </si>
  <si>
    <t>HGDP00959</t>
  </si>
  <si>
    <t>HGDP00960</t>
  </si>
  <si>
    <t>HGDP00961</t>
  </si>
  <si>
    <t>HGDP00962</t>
  </si>
  <si>
    <t>HGDP00963</t>
  </si>
  <si>
    <t>HGDP00964</t>
  </si>
  <si>
    <t>HGDP00965</t>
  </si>
  <si>
    <t>HGDP00966</t>
  </si>
  <si>
    <t>HGDP00967</t>
  </si>
  <si>
    <t>HGDP00968</t>
  </si>
  <si>
    <t>HGDP00969</t>
  </si>
  <si>
    <t>HGDP00970</t>
  </si>
  <si>
    <t>HGDP00971</t>
  </si>
  <si>
    <t>HGDP00972</t>
  </si>
  <si>
    <t>HGDP00973</t>
  </si>
  <si>
    <t>HGDP00974</t>
  </si>
  <si>
    <t>HGDP00975</t>
  </si>
  <si>
    <t>HGDP00976</t>
  </si>
  <si>
    <t>HGDP00977</t>
  </si>
  <si>
    <t>HGDP00982</t>
  </si>
  <si>
    <t>HGDP00984</t>
  </si>
  <si>
    <t>HGDP00985</t>
  </si>
  <si>
    <t>HGDP00986</t>
  </si>
  <si>
    <t>HGDP00991</t>
  </si>
  <si>
    <t>HGDP00992</t>
  </si>
  <si>
    <t>HGDP00993</t>
  </si>
  <si>
    <t>HGDP00994</t>
  </si>
  <si>
    <t>HGDP00995</t>
  </si>
  <si>
    <t>HGDP00998</t>
  </si>
  <si>
    <t>HGDP00999</t>
  </si>
  <si>
    <t>HGDP01001</t>
  </si>
  <si>
    <t>HGDP01003</t>
  </si>
  <si>
    <t>HGDP01006</t>
  </si>
  <si>
    <t>HGDP01009</t>
  </si>
  <si>
    <t>HGDP01010</t>
  </si>
  <si>
    <t>HGDP01012</t>
  </si>
  <si>
    <t>HGDP01013</t>
  </si>
  <si>
    <t>HGDP01014</t>
  </si>
  <si>
    <t>HGDP01015</t>
  </si>
  <si>
    <t>HGDP01018</t>
  </si>
  <si>
    <t>HGDP01019</t>
  </si>
  <si>
    <t>HGDP01021</t>
  </si>
  <si>
    <t>HGDP01023</t>
  </si>
  <si>
    <t>HGDP01024</t>
  </si>
  <si>
    <t>HGDP01027</t>
  </si>
  <si>
    <t>HGDP01028</t>
  </si>
  <si>
    <t>HGDP01029</t>
  </si>
  <si>
    <t>HGDP01030</t>
  </si>
  <si>
    <t>HGDP01031</t>
  </si>
  <si>
    <t>HGDP01032</t>
  </si>
  <si>
    <t>HGDP01033</t>
  </si>
  <si>
    <t>HGDP01034</t>
  </si>
  <si>
    <t>HGDP01035</t>
  </si>
  <si>
    <t>HGDP01036</t>
  </si>
  <si>
    <t>HGDP01037</t>
  </si>
  <si>
    <t>HGDP01041</t>
  </si>
  <si>
    <t>HGDP01043</t>
  </si>
  <si>
    <t>HGDP01044</t>
  </si>
  <si>
    <t>HGDP01047</t>
  </si>
  <si>
    <t>HGDP01050</t>
  </si>
  <si>
    <t>HGDP01051</t>
  </si>
  <si>
    <t>HGDP01053</t>
  </si>
  <si>
    <t>HGDP01055</t>
  </si>
  <si>
    <t>HGDP01056</t>
  </si>
  <si>
    <t>HGDP01057</t>
  </si>
  <si>
    <t>HGDP01058</t>
  </si>
  <si>
    <t>HGDP01059</t>
  </si>
  <si>
    <t>HGDP01060</t>
  </si>
  <si>
    <t>HGDP01081</t>
  </si>
  <si>
    <t>HGDP01086</t>
  </si>
  <si>
    <t>HGDP01090</t>
  </si>
  <si>
    <t>HGDP01094</t>
  </si>
  <si>
    <t>HGDP01095</t>
  </si>
  <si>
    <t>HGDP01096</t>
  </si>
  <si>
    <t>HGDP01097</t>
  </si>
  <si>
    <t>HGDP01098</t>
  </si>
  <si>
    <t>HGDP01099</t>
  </si>
  <si>
    <t>HGDP01100</t>
  </si>
  <si>
    <t>HGDP01101</t>
  </si>
  <si>
    <t>HGDP01102</t>
  </si>
  <si>
    <t>HGDP01103</t>
  </si>
  <si>
    <t>HGDP01104</t>
  </si>
  <si>
    <t>HGDP01179</t>
  </si>
  <si>
    <t>HGDP01180</t>
  </si>
  <si>
    <t>HGDP01181</t>
  </si>
  <si>
    <t>HGDP01182</t>
  </si>
  <si>
    <t>HGDP01183</t>
  </si>
  <si>
    <t>HGDP01184</t>
  </si>
  <si>
    <t>HGDP01185</t>
  </si>
  <si>
    <t>HGDP01186</t>
  </si>
  <si>
    <t>HGDP01187</t>
  </si>
  <si>
    <t>HGDP01188</t>
  </si>
  <si>
    <t>HGDP01189</t>
  </si>
  <si>
    <t>HGDP01190</t>
  </si>
  <si>
    <t>HGDP01191</t>
  </si>
  <si>
    <t>HGDP01192</t>
  </si>
  <si>
    <t>HGDP01193</t>
  </si>
  <si>
    <t>HGDP01194</t>
  </si>
  <si>
    <t>HGDP01195</t>
  </si>
  <si>
    <t>HGDP01196</t>
  </si>
  <si>
    <t>HGDP01197</t>
  </si>
  <si>
    <t>HGDP01198</t>
  </si>
  <si>
    <t>HGDP01199</t>
  </si>
  <si>
    <t>HGDP01200</t>
  </si>
  <si>
    <t>HGDP01201</t>
  </si>
  <si>
    <t>HGDP01202</t>
  </si>
  <si>
    <t>HGDP01203</t>
  </si>
  <si>
    <t>HGDP01204</t>
  </si>
  <si>
    <t>HGDP01205</t>
  </si>
  <si>
    <t>HGDP01206</t>
  </si>
  <si>
    <t>HGDP01207</t>
  </si>
  <si>
    <t>HGDP01208</t>
  </si>
  <si>
    <t>HGDP01209</t>
  </si>
  <si>
    <t>HGDP01211</t>
  </si>
  <si>
    <t>HGDP01212</t>
  </si>
  <si>
    <t>HGDP01213</t>
  </si>
  <si>
    <t>HGDP01214</t>
  </si>
  <si>
    <t>HGDP01215</t>
  </si>
  <si>
    <t>HGDP01216</t>
  </si>
  <si>
    <t>HGDP01217</t>
  </si>
  <si>
    <t>HGDP01218</t>
  </si>
  <si>
    <t>HGDP01220</t>
  </si>
  <si>
    <t>HGDP01221</t>
  </si>
  <si>
    <t>HGDP01222</t>
  </si>
  <si>
    <t>HGDP01223</t>
  </si>
  <si>
    <t>HGDP01224</t>
  </si>
  <si>
    <t>HGDP01225</t>
  </si>
  <si>
    <t>HGDP01226</t>
  </si>
  <si>
    <t>HGDP01227</t>
  </si>
  <si>
    <t>HGDP01228</t>
  </si>
  <si>
    <t>HGDP01229</t>
  </si>
  <si>
    <t>HGDP01230</t>
  </si>
  <si>
    <t>HGDP01231</t>
  </si>
  <si>
    <t>HGDP01232</t>
  </si>
  <si>
    <t>HGDP01234</t>
  </si>
  <si>
    <t>HGDP01236</t>
  </si>
  <si>
    <t>HGDP01237</t>
  </si>
  <si>
    <t>HGDP01238</t>
  </si>
  <si>
    <t>HGDP01239</t>
  </si>
  <si>
    <t>HGDP01240</t>
  </si>
  <si>
    <t>HGDP01241</t>
  </si>
  <si>
    <t>HGDP01242</t>
  </si>
  <si>
    <t>HGDP01243</t>
  </si>
  <si>
    <t>HGDP01244</t>
  </si>
  <si>
    <t>HGDP01245</t>
  </si>
  <si>
    <t>HGDP01246</t>
  </si>
  <si>
    <t>HGDP01247</t>
  </si>
  <si>
    <t>HGDP01248</t>
  </si>
  <si>
    <t>HGDP01249</t>
  </si>
  <si>
    <t>HGDP01250</t>
  </si>
  <si>
    <t>HGDP01251</t>
  </si>
  <si>
    <t>HGDP01253</t>
  </si>
  <si>
    <t>HGDP01254</t>
  </si>
  <si>
    <t>HGDP01255</t>
  </si>
  <si>
    <t>HGDP01256</t>
  </si>
  <si>
    <t>HGDP01257</t>
  </si>
  <si>
    <t>HGDP01258</t>
  </si>
  <si>
    <t>HGDP01259</t>
  </si>
  <si>
    <t>HGDP01260</t>
  </si>
  <si>
    <t>HGDP01261</t>
  </si>
  <si>
    <t>HGDP01262</t>
  </si>
  <si>
    <t>HGDP01263</t>
  </si>
  <si>
    <t>HGDP01264</t>
  </si>
  <si>
    <t>HGDP01265</t>
  </si>
  <si>
    <t>HGDP01266</t>
  </si>
  <si>
    <t>HGDP01267</t>
  </si>
  <si>
    <t>HGDP01268</t>
  </si>
  <si>
    <t>HGDP01269</t>
  </si>
  <si>
    <t>HGDP01270</t>
  </si>
  <si>
    <t>HGDP01271</t>
  </si>
  <si>
    <t>HGDP01272</t>
  </si>
  <si>
    <t>HGDP01273</t>
  </si>
  <si>
    <t>HGDP01274</t>
  </si>
  <si>
    <t>HGDP01275</t>
  </si>
  <si>
    <t>HGDP01276</t>
  </si>
  <si>
    <t>HGDP01277</t>
  </si>
  <si>
    <t>HGDP01278</t>
  </si>
  <si>
    <t>HGDP01279</t>
  </si>
  <si>
    <t>HGDP01280</t>
  </si>
  <si>
    <t>HGDP01282</t>
  </si>
  <si>
    <t>HGDP01283</t>
  </si>
  <si>
    <t>HGDP01284</t>
  </si>
  <si>
    <t>HGDP01285</t>
  </si>
  <si>
    <t>HGDP01286</t>
  </si>
  <si>
    <t>HGDP01287</t>
  </si>
  <si>
    <t>HGDP01288</t>
  </si>
  <si>
    <t>HGDP01289</t>
  </si>
  <si>
    <t>HGDP01290</t>
  </si>
  <si>
    <t>HGDP01291</t>
  </si>
  <si>
    <t>HGDP01292</t>
  </si>
  <si>
    <t>HGDP01293</t>
  </si>
  <si>
    <t>HGDP01294</t>
  </si>
  <si>
    <t>HGDP01295</t>
  </si>
  <si>
    <t>HGDP01296</t>
  </si>
  <si>
    <t>HGDP01297</t>
  </si>
  <si>
    <t>HGDP01298</t>
  </si>
  <si>
    <t>HGDP01299</t>
  </si>
  <si>
    <t>HGDP01300</t>
  </si>
  <si>
    <t>HGDP01301</t>
  </si>
  <si>
    <t>HGDP01302</t>
  </si>
  <si>
    <t>HGDP01303</t>
  </si>
  <si>
    <t>HGDP01304</t>
  </si>
  <si>
    <t>HGDP01305</t>
  </si>
  <si>
    <t>HGDP01306</t>
  </si>
  <si>
    <t>HGDP01307</t>
  </si>
  <si>
    <t>HGDP01308</t>
  </si>
  <si>
    <t>HGDP01309</t>
  </si>
  <si>
    <t>HGDP01310</t>
  </si>
  <si>
    <t>HGDP01311</t>
  </si>
  <si>
    <t>HGDP01312</t>
  </si>
  <si>
    <t>HGDP01313</t>
  </si>
  <si>
    <t>HGDP01314</t>
  </si>
  <si>
    <t>HGDP01315</t>
  </si>
  <si>
    <t>HGDP01316</t>
  </si>
  <si>
    <t>HGDP01317</t>
  </si>
  <si>
    <t>HGDP01318</t>
  </si>
  <si>
    <t>HGDP01319</t>
  </si>
  <si>
    <t>HGDP01320</t>
  </si>
  <si>
    <t>HGDP01321</t>
  </si>
  <si>
    <t>HGDP01322</t>
  </si>
  <si>
    <t>HGDP01323</t>
  </si>
  <si>
    <t>HGDP01326</t>
  </si>
  <si>
    <t>HGDP01327</t>
  </si>
  <si>
    <t>HGDP01328</t>
  </si>
  <si>
    <t>HGDP01329</t>
  </si>
  <si>
    <t>HGDP01330</t>
  </si>
  <si>
    <t>HGDP01331</t>
  </si>
  <si>
    <t>HGDP01332</t>
  </si>
  <si>
    <t>HGDP01333</t>
  </si>
  <si>
    <t>HGDP01334</t>
  </si>
  <si>
    <t>HGDP01335</t>
  </si>
  <si>
    <t>HGDP01336</t>
  </si>
  <si>
    <t>HGDP01337</t>
  </si>
  <si>
    <t>HGDP01338</t>
  </si>
  <si>
    <t>HGDP01339</t>
  </si>
  <si>
    <t>HGDP01340</t>
  </si>
  <si>
    <t>HGDP01341</t>
  </si>
  <si>
    <t>HGDP01342</t>
  </si>
  <si>
    <t>HGDP01345</t>
  </si>
  <si>
    <t>HGDP01346</t>
  </si>
  <si>
    <t>HGDP01347</t>
  </si>
  <si>
    <t>HGDP01348</t>
  </si>
  <si>
    <t>HGDP01349</t>
  </si>
  <si>
    <t>HGDP01350</t>
  </si>
  <si>
    <t>HGDP01351</t>
  </si>
  <si>
    <t>HGDP01352</t>
  </si>
  <si>
    <t>HGDP01353</t>
  </si>
  <si>
    <t>HGDP01354</t>
  </si>
  <si>
    <t>HGDP01355</t>
  </si>
  <si>
    <t>HGDP01356</t>
  </si>
  <si>
    <t>HGDP01381</t>
  </si>
  <si>
    <t>HGDP01382</t>
  </si>
  <si>
    <t>HGDP01383</t>
  </si>
  <si>
    <t>HGDP01384</t>
  </si>
  <si>
    <t>HGDP01385</t>
  </si>
  <si>
    <t>HGDP01386</t>
  </si>
  <si>
    <t>HGDP01387</t>
  </si>
  <si>
    <t>HGDP01388</t>
  </si>
  <si>
    <t>HGDP01396</t>
  </si>
  <si>
    <t>HGDP01397</t>
  </si>
  <si>
    <t>HGDP01398</t>
  </si>
  <si>
    <t>HGDP01399</t>
  </si>
  <si>
    <t>HGDP01400</t>
  </si>
  <si>
    <t>HGDP01401</t>
  </si>
  <si>
    <t>HGDP01402</t>
  </si>
  <si>
    <t>HGDP01403</t>
  </si>
  <si>
    <t>HGDP01404</t>
  </si>
  <si>
    <t>HGDP01405</t>
  </si>
  <si>
    <t>HGDP01406</t>
  </si>
  <si>
    <t>HGDP01408</t>
  </si>
  <si>
    <t>HGDP01411</t>
  </si>
  <si>
    <t>HGDP01412</t>
  </si>
  <si>
    <t>HGDP01414</t>
  </si>
  <si>
    <t>HGDP01415</t>
  </si>
  <si>
    <t>HGDP01416</t>
  </si>
  <si>
    <t>HGDP01417</t>
  </si>
  <si>
    <t>HGDP01418</t>
  </si>
  <si>
    <t>HGDP01419</t>
  </si>
  <si>
    <t>HG00403</t>
  </si>
  <si>
    <t>HG00404</t>
  </si>
  <si>
    <t>HG00406</t>
  </si>
  <si>
    <t>HG00407</t>
  </si>
  <si>
    <t>HG00409</t>
  </si>
  <si>
    <t>HG00410</t>
  </si>
  <si>
    <t>HG00419</t>
  </si>
  <si>
    <t>HG00421</t>
  </si>
  <si>
    <t>HG00422</t>
  </si>
  <si>
    <t>HG00428</t>
  </si>
  <si>
    <t>HG00436</t>
  </si>
  <si>
    <t>HG00437</t>
  </si>
  <si>
    <t>HG00442</t>
  </si>
  <si>
    <t>HG00443</t>
  </si>
  <si>
    <t>HG00445</t>
  </si>
  <si>
    <t>HG00446</t>
  </si>
  <si>
    <t>HG00448</t>
  </si>
  <si>
    <t>HG00449</t>
  </si>
  <si>
    <t>HG00451</t>
  </si>
  <si>
    <t>HG00452</t>
  </si>
  <si>
    <t>HG00457</t>
  </si>
  <si>
    <t>HG00458</t>
  </si>
  <si>
    <t>HG00463</t>
  </si>
  <si>
    <t>HG00464</t>
  </si>
  <si>
    <t>HG00472</t>
  </si>
  <si>
    <t>HG00473</t>
  </si>
  <si>
    <t>HG00475</t>
  </si>
  <si>
    <t>HG00476</t>
  </si>
  <si>
    <t>HG00478</t>
  </si>
  <si>
    <t>HG00479</t>
  </si>
  <si>
    <t>HG00500</t>
  </si>
  <si>
    <t>HG00513</t>
  </si>
  <si>
    <t>HG00524</t>
  </si>
  <si>
    <t>HG00525</t>
  </si>
  <si>
    <t>HG00530</t>
  </si>
  <si>
    <t>HG00531</t>
  </si>
  <si>
    <t>HG00533</t>
  </si>
  <si>
    <t>HG00534</t>
  </si>
  <si>
    <t>HG00536</t>
  </si>
  <si>
    <t>HG00537</t>
  </si>
  <si>
    <t>HG00542</t>
  </si>
  <si>
    <t>HG00543</t>
  </si>
  <si>
    <t>HG00551</t>
  </si>
  <si>
    <t>HG00553</t>
  </si>
  <si>
    <t>HG00554</t>
  </si>
  <si>
    <t>HG00556</t>
  </si>
  <si>
    <t>HG00557</t>
  </si>
  <si>
    <t>HG00559</t>
  </si>
  <si>
    <t>HG00560</t>
  </si>
  <si>
    <t>HG00565</t>
  </si>
  <si>
    <t>HG00566</t>
  </si>
  <si>
    <t>HG00580</t>
  </si>
  <si>
    <t>HG00581</t>
  </si>
  <si>
    <t>HG00583</t>
  </si>
  <si>
    <t>HG00584</t>
  </si>
  <si>
    <t>HG00589</t>
  </si>
  <si>
    <t>HG00590</t>
  </si>
  <si>
    <t>HG00592</t>
  </si>
  <si>
    <t>HG00593</t>
  </si>
  <si>
    <t>HG00595</t>
  </si>
  <si>
    <t>HG00596</t>
  </si>
  <si>
    <t>HG00598</t>
  </si>
  <si>
    <t>HG00599</t>
  </si>
  <si>
    <t>HG00607</t>
  </si>
  <si>
    <t>HG00608</t>
  </si>
  <si>
    <t>HG00610</t>
  </si>
  <si>
    <t>HG00611</t>
  </si>
  <si>
    <t>HG00613</t>
  </si>
  <si>
    <t>HG00614</t>
  </si>
  <si>
    <t>HG00619</t>
  </si>
  <si>
    <t>HG00620</t>
  </si>
  <si>
    <t>HG00622</t>
  </si>
  <si>
    <t>HG00623</t>
  </si>
  <si>
    <t>HG00625</t>
  </si>
  <si>
    <t>HG00626</t>
  </si>
  <si>
    <t>HG00628</t>
  </si>
  <si>
    <t>HG00629</t>
  </si>
  <si>
    <t>HG00631</t>
  </si>
  <si>
    <t>HG00632</t>
  </si>
  <si>
    <t>HG00634</t>
  </si>
  <si>
    <t>HG00637</t>
  </si>
  <si>
    <t>HG00638</t>
  </si>
  <si>
    <t>HG00640</t>
  </si>
  <si>
    <t>HG00641</t>
  </si>
  <si>
    <t>HG00650</t>
  </si>
  <si>
    <t>HG00651</t>
  </si>
  <si>
    <t>HG00653</t>
  </si>
  <si>
    <t>HG00654</t>
  </si>
  <si>
    <t>HG00656</t>
  </si>
  <si>
    <t>HG00657</t>
  </si>
  <si>
    <t>HG00662</t>
  </si>
  <si>
    <t>HG00663</t>
  </si>
  <si>
    <t>HG00671</t>
  </si>
  <si>
    <t>HG00672</t>
  </si>
  <si>
    <t>HG00674</t>
  </si>
  <si>
    <t>HG00675</t>
  </si>
  <si>
    <t>HG00683</t>
  </si>
  <si>
    <t>HG00684</t>
  </si>
  <si>
    <t>HG00689</t>
  </si>
  <si>
    <t>HG00690</t>
  </si>
  <si>
    <t>HG00692</t>
  </si>
  <si>
    <t>HG00693</t>
  </si>
  <si>
    <t>HG00698</t>
  </si>
  <si>
    <t>HG00699</t>
  </si>
  <si>
    <t>HG00701</t>
  </si>
  <si>
    <t>HG00704</t>
  </si>
  <si>
    <t>HG00705</t>
  </si>
  <si>
    <t>HG00707</t>
  </si>
  <si>
    <t>HG00708</t>
  </si>
  <si>
    <t>HG00717</t>
  </si>
  <si>
    <t>HG00728</t>
  </si>
  <si>
    <t>HG00729</t>
  </si>
  <si>
    <t>HG00731</t>
  </si>
  <si>
    <t>HG00732</t>
  </si>
  <si>
    <t>HG00734</t>
  </si>
  <si>
    <t>HG00736</t>
  </si>
  <si>
    <t>HG00737</t>
  </si>
  <si>
    <t>HG00739</t>
  </si>
  <si>
    <t>HG00740</t>
  </si>
  <si>
    <t>HG00742</t>
  </si>
  <si>
    <t>HG00743</t>
  </si>
  <si>
    <t>HG00759</t>
  </si>
  <si>
    <t>HG00766</t>
  </si>
  <si>
    <t>HG00844</t>
  </si>
  <si>
    <t>HG00851</t>
  </si>
  <si>
    <t>HG00864</t>
  </si>
  <si>
    <t>HG00867</t>
  </si>
  <si>
    <t>HG00879</t>
  </si>
  <si>
    <t>HG00881</t>
  </si>
  <si>
    <t>HG00956</t>
  </si>
  <si>
    <t>HG00978</t>
  </si>
  <si>
    <t>HG00982</t>
  </si>
  <si>
    <t>HG01028</t>
  </si>
  <si>
    <t>HG01029</t>
  </si>
  <si>
    <t>HG01031</t>
  </si>
  <si>
    <t>HG01046</t>
  </si>
  <si>
    <t>HG01047</t>
  </si>
  <si>
    <t>HG01048</t>
  </si>
  <si>
    <t>HG01049</t>
  </si>
  <si>
    <t>HG01051</t>
  </si>
  <si>
    <t>HG01052</t>
  </si>
  <si>
    <t>HG01054</t>
  </si>
  <si>
    <t>HG01055</t>
  </si>
  <si>
    <t>HG01058</t>
  </si>
  <si>
    <t>HG01060</t>
  </si>
  <si>
    <t>HG01061</t>
  </si>
  <si>
    <t>HG01063</t>
  </si>
  <si>
    <t>HG01064</t>
  </si>
  <si>
    <t>HG01066</t>
  </si>
  <si>
    <t>HG01067</t>
  </si>
  <si>
    <t>HG01069</t>
  </si>
  <si>
    <t>HG01070</t>
  </si>
  <si>
    <t>HG01072</t>
  </si>
  <si>
    <t>HG01073</t>
  </si>
  <si>
    <t>HG01075</t>
  </si>
  <si>
    <t>HG01077</t>
  </si>
  <si>
    <t>HG01079</t>
  </si>
  <si>
    <t>HG01080</t>
  </si>
  <si>
    <t>HG01082</t>
  </si>
  <si>
    <t>HG01083</t>
  </si>
  <si>
    <t>HG01085</t>
  </si>
  <si>
    <t>HG01086</t>
  </si>
  <si>
    <t>HG01088</t>
  </si>
  <si>
    <t>HG01089</t>
  </si>
  <si>
    <t>HG01092</t>
  </si>
  <si>
    <t>HG01094</t>
  </si>
  <si>
    <t>HG01095</t>
  </si>
  <si>
    <t>HG01097</t>
  </si>
  <si>
    <t>HG01098</t>
  </si>
  <si>
    <t>HG01101</t>
  </si>
  <si>
    <t>HG01102</t>
  </si>
  <si>
    <t>HG01104</t>
  </si>
  <si>
    <t>HG01105</t>
  </si>
  <si>
    <t>HG01107</t>
  </si>
  <si>
    <t>HG01108</t>
  </si>
  <si>
    <t>HG01110</t>
  </si>
  <si>
    <t>HG01111</t>
  </si>
  <si>
    <t>HG01112</t>
  </si>
  <si>
    <t>HG01113</t>
  </si>
  <si>
    <t>HG01119</t>
  </si>
  <si>
    <t>HG01121</t>
  </si>
  <si>
    <t>HG01122</t>
  </si>
  <si>
    <t>HG01124</t>
  </si>
  <si>
    <t>HG01125</t>
  </si>
  <si>
    <t>HG01130</t>
  </si>
  <si>
    <t>HG01131</t>
  </si>
  <si>
    <t>HG01133</t>
  </si>
  <si>
    <t>HG01134</t>
  </si>
  <si>
    <t>HG01136</t>
  </si>
  <si>
    <t>HG01137</t>
  </si>
  <si>
    <t>HG01139</t>
  </si>
  <si>
    <t>HG01140</t>
  </si>
  <si>
    <t>HG01142</t>
  </si>
  <si>
    <t>HG01148</t>
  </si>
  <si>
    <t>HG01149</t>
  </si>
  <si>
    <t>HG01161</t>
  </si>
  <si>
    <t>HG01162</t>
  </si>
  <si>
    <t>HG01164</t>
  </si>
  <si>
    <t>HG01167</t>
  </si>
  <si>
    <t>HG01168</t>
  </si>
  <si>
    <t>HG01170</t>
  </si>
  <si>
    <t>HG01171</t>
  </si>
  <si>
    <t>HG01173</t>
  </si>
  <si>
    <t>HG01174</t>
  </si>
  <si>
    <t>HG01176</t>
  </si>
  <si>
    <t>HG01177</t>
  </si>
  <si>
    <t>HG01182</t>
  </si>
  <si>
    <t>HG01183</t>
  </si>
  <si>
    <t>HG01187</t>
  </si>
  <si>
    <t>HG01188</t>
  </si>
  <si>
    <t>HG01190</t>
  </si>
  <si>
    <t>HG01191</t>
  </si>
  <si>
    <t>HG01197</t>
  </si>
  <si>
    <t>HG01198</t>
  </si>
  <si>
    <t>HG01200</t>
  </si>
  <si>
    <t>HG01204</t>
  </si>
  <si>
    <t>HG01205</t>
  </si>
  <si>
    <t>HG01241</t>
  </si>
  <si>
    <t>HG01242</t>
  </si>
  <si>
    <t>HG01247</t>
  </si>
  <si>
    <t>HG01248</t>
  </si>
  <si>
    <t>HG01250</t>
  </si>
  <si>
    <t>HG01251</t>
  </si>
  <si>
    <t>HG01253</t>
  </si>
  <si>
    <t>HG01254</t>
  </si>
  <si>
    <t>HG01256</t>
  </si>
  <si>
    <t>HG01257</t>
  </si>
  <si>
    <t>HG01259</t>
  </si>
  <si>
    <t>HG01260</t>
  </si>
  <si>
    <t>HG01269</t>
  </si>
  <si>
    <t>HG01271</t>
  </si>
  <si>
    <t>HG01272</t>
  </si>
  <si>
    <t>HG01275</t>
  </si>
  <si>
    <t>HG01277</t>
  </si>
  <si>
    <t>HG01280</t>
  </si>
  <si>
    <t>HG01281</t>
  </si>
  <si>
    <t>HG01284</t>
  </si>
  <si>
    <t>HG01286</t>
  </si>
  <si>
    <t>HG01302</t>
  </si>
  <si>
    <t>HG01303</t>
  </si>
  <si>
    <t>HG01305</t>
  </si>
  <si>
    <t>HG01308</t>
  </si>
  <si>
    <t>HG01311</t>
  </si>
  <si>
    <t>HG01312</t>
  </si>
  <si>
    <t>HG01323</t>
  </si>
  <si>
    <t>HG01325</t>
  </si>
  <si>
    <t>HG01326</t>
  </si>
  <si>
    <t>HG01341</t>
  </si>
  <si>
    <t>HG01342</t>
  </si>
  <si>
    <t>HG01344</t>
  </si>
  <si>
    <t>HG01345</t>
  </si>
  <si>
    <t>HG01348</t>
  </si>
  <si>
    <t>HG01350</t>
  </si>
  <si>
    <t>HG01351</t>
  </si>
  <si>
    <t>HG01353</t>
  </si>
  <si>
    <t>HG01354</t>
  </si>
  <si>
    <t>HG01356</t>
  </si>
  <si>
    <t>HG01357</t>
  </si>
  <si>
    <t>HG01359</t>
  </si>
  <si>
    <t>HG01360</t>
  </si>
  <si>
    <t>HG01362</t>
  </si>
  <si>
    <t>HG01363</t>
  </si>
  <si>
    <t>HG01365</t>
  </si>
  <si>
    <t>HG01366</t>
  </si>
  <si>
    <t>HG01369</t>
  </si>
  <si>
    <t>HG01372</t>
  </si>
  <si>
    <t>HG01374</t>
  </si>
  <si>
    <t>HG01375</t>
  </si>
  <si>
    <t>HG01377</t>
  </si>
  <si>
    <t>HG01378</t>
  </si>
  <si>
    <t>HG01383</t>
  </si>
  <si>
    <t>HG01384</t>
  </si>
  <si>
    <t>HG01389</t>
  </si>
  <si>
    <t>HG01390</t>
  </si>
  <si>
    <t>HG01392</t>
  </si>
  <si>
    <t>HG01393</t>
  </si>
  <si>
    <t>HG01395</t>
  </si>
  <si>
    <t>HG01396</t>
  </si>
  <si>
    <t>HG01398</t>
  </si>
  <si>
    <t>HG01402</t>
  </si>
  <si>
    <t>HG01403</t>
  </si>
  <si>
    <t>HG01405</t>
  </si>
  <si>
    <t>HG01412</t>
  </si>
  <si>
    <t>HG01413</t>
  </si>
  <si>
    <t>HG01414</t>
  </si>
  <si>
    <t>HG01431</t>
  </si>
  <si>
    <t>HG01432</t>
  </si>
  <si>
    <t>HG01435</t>
  </si>
  <si>
    <t>HG01437</t>
  </si>
  <si>
    <t>HG01438</t>
  </si>
  <si>
    <t>HG01440</t>
  </si>
  <si>
    <t>HG01441</t>
  </si>
  <si>
    <t>HG01443</t>
  </si>
  <si>
    <t>HG01444</t>
  </si>
  <si>
    <t>HG01447</t>
  </si>
  <si>
    <t>HG01455</t>
  </si>
  <si>
    <t>HG01456</t>
  </si>
  <si>
    <t>HG01459</t>
  </si>
  <si>
    <t>HG01461</t>
  </si>
  <si>
    <t>HG01462</t>
  </si>
  <si>
    <t>HG01464</t>
  </si>
  <si>
    <t>HG01465</t>
  </si>
  <si>
    <t>HG01468</t>
  </si>
  <si>
    <t>HG01474</t>
  </si>
  <si>
    <t>HG01479</t>
  </si>
  <si>
    <t>HG01485</t>
  </si>
  <si>
    <t>HG01486</t>
  </si>
  <si>
    <t>HG01488</t>
  </si>
  <si>
    <t>HG01489</t>
  </si>
  <si>
    <t>HG01491</t>
  </si>
  <si>
    <t>HG01492</t>
  </si>
  <si>
    <t>HG01494</t>
  </si>
  <si>
    <t>HG01495</t>
  </si>
  <si>
    <t>HG01497</t>
  </si>
  <si>
    <t>HG01498</t>
  </si>
  <si>
    <t>HG01550</t>
  </si>
  <si>
    <t>HG01551</t>
  </si>
  <si>
    <t>HG01556</t>
  </si>
  <si>
    <t>HG01565</t>
  </si>
  <si>
    <t>HG01566</t>
  </si>
  <si>
    <t>HG01571</t>
  </si>
  <si>
    <t>HG01572</t>
  </si>
  <si>
    <t>HG01577</t>
  </si>
  <si>
    <t>HG01578</t>
  </si>
  <si>
    <t>HG01583</t>
  </si>
  <si>
    <t>HG01586</t>
  </si>
  <si>
    <t>HG01589</t>
  </si>
  <si>
    <t>HG01593</t>
  </si>
  <si>
    <t>HG01595</t>
  </si>
  <si>
    <t>HG01596</t>
  </si>
  <si>
    <t>HG01597</t>
  </si>
  <si>
    <t>HG01598</t>
  </si>
  <si>
    <t>HG01599</t>
  </si>
  <si>
    <t>HG01600</t>
  </si>
  <si>
    <t>HG01794</t>
  </si>
  <si>
    <t>HG01795</t>
  </si>
  <si>
    <t>HG01796</t>
  </si>
  <si>
    <t>HG01797</t>
  </si>
  <si>
    <t>HG01798</t>
  </si>
  <si>
    <t>HG01799</t>
  </si>
  <si>
    <t>HG01800</t>
  </si>
  <si>
    <t>HG01801</t>
  </si>
  <si>
    <t>HG01802</t>
  </si>
  <si>
    <t>HG01804</t>
  </si>
  <si>
    <t>HG01805</t>
  </si>
  <si>
    <t>HG01806</t>
  </si>
  <si>
    <t>HG01807</t>
  </si>
  <si>
    <t>HG01808</t>
  </si>
  <si>
    <t>HG01809</t>
  </si>
  <si>
    <t>HG01810</t>
  </si>
  <si>
    <t>HG01811</t>
  </si>
  <si>
    <t>HG01812</t>
  </si>
  <si>
    <t>HG01813</t>
  </si>
  <si>
    <t>HG01815</t>
  </si>
  <si>
    <t>HG01816</t>
  </si>
  <si>
    <t>HG01817</t>
  </si>
  <si>
    <t>HG01840</t>
  </si>
  <si>
    <t>HG01841</t>
  </si>
  <si>
    <t>HG01842</t>
  </si>
  <si>
    <t>HG01843</t>
  </si>
  <si>
    <t>HG01844</t>
  </si>
  <si>
    <t>HG01845</t>
  </si>
  <si>
    <t>HG01846</t>
  </si>
  <si>
    <t>HG01847</t>
  </si>
  <si>
    <t>HG01848</t>
  </si>
  <si>
    <t>HG01849</t>
  </si>
  <si>
    <t>HG01850</t>
  </si>
  <si>
    <t>HG01851</t>
  </si>
  <si>
    <t>HG01852</t>
  </si>
  <si>
    <t>HG01853</t>
  </si>
  <si>
    <t>HG01855</t>
  </si>
  <si>
    <t>HG01857</t>
  </si>
  <si>
    <t>HG01858</t>
  </si>
  <si>
    <t>HG01859</t>
  </si>
  <si>
    <t>HG01860</t>
  </si>
  <si>
    <t>HG01861</t>
  </si>
  <si>
    <t>HG01862</t>
  </si>
  <si>
    <t>HG01863</t>
  </si>
  <si>
    <t>HG01864</t>
  </si>
  <si>
    <t>HG01865</t>
  </si>
  <si>
    <t>HG01866</t>
  </si>
  <si>
    <t>HG01867</t>
  </si>
  <si>
    <t>HG01868</t>
  </si>
  <si>
    <t>HG01869</t>
  </si>
  <si>
    <t>HG01870</t>
  </si>
  <si>
    <t>HG01871</t>
  </si>
  <si>
    <t>HG01872</t>
  </si>
  <si>
    <t>HG01873</t>
  </si>
  <si>
    <t>HG01874</t>
  </si>
  <si>
    <t>HG01878</t>
  </si>
  <si>
    <t>HG01879</t>
  </si>
  <si>
    <t>HG01880</t>
  </si>
  <si>
    <t>HG01882</t>
  </si>
  <si>
    <t>HG01883</t>
  </si>
  <si>
    <t>HG01885</t>
  </si>
  <si>
    <t>HG01886</t>
  </si>
  <si>
    <t>HG01889</t>
  </si>
  <si>
    <t>HG01890</t>
  </si>
  <si>
    <t>HG01892</t>
  </si>
  <si>
    <t>HG01893</t>
  </si>
  <si>
    <t>HG01894</t>
  </si>
  <si>
    <t>HG01896</t>
  </si>
  <si>
    <t>HG01912</t>
  </si>
  <si>
    <t>HG01914</t>
  </si>
  <si>
    <t>HG01915</t>
  </si>
  <si>
    <t>HG01917</t>
  </si>
  <si>
    <t>HG01918</t>
  </si>
  <si>
    <t>HG01920</t>
  </si>
  <si>
    <t>HG01921</t>
  </si>
  <si>
    <t>HG01923</t>
  </si>
  <si>
    <t>HG01924</t>
  </si>
  <si>
    <t>HG01926</t>
  </si>
  <si>
    <t>HG01927</t>
  </si>
  <si>
    <t>HG01932</t>
  </si>
  <si>
    <t>HG01933</t>
  </si>
  <si>
    <t>HG01935</t>
  </si>
  <si>
    <t>HG01936</t>
  </si>
  <si>
    <t>HG01938</t>
  </si>
  <si>
    <t>HG01939</t>
  </si>
  <si>
    <t>HG01941</t>
  </si>
  <si>
    <t>HG01942</t>
  </si>
  <si>
    <t>HG01944</t>
  </si>
  <si>
    <t>HG01945</t>
  </si>
  <si>
    <t>HG01947</t>
  </si>
  <si>
    <t>HG01948</t>
  </si>
  <si>
    <t>HG01950</t>
  </si>
  <si>
    <t>HG01951</t>
  </si>
  <si>
    <t>HG01953</t>
  </si>
  <si>
    <t>HG01954</t>
  </si>
  <si>
    <t>HG01956</t>
  </si>
  <si>
    <t>HG01958</t>
  </si>
  <si>
    <t>HG01961</t>
  </si>
  <si>
    <t>HG01965</t>
  </si>
  <si>
    <t>HG01967</t>
  </si>
  <si>
    <t>HG01968</t>
  </si>
  <si>
    <t>HG01970</t>
  </si>
  <si>
    <t>HG01971</t>
  </si>
  <si>
    <t>HG01973</t>
  </si>
  <si>
    <t>HG01974</t>
  </si>
  <si>
    <t>HG01976</t>
  </si>
  <si>
    <t>HG01977</t>
  </si>
  <si>
    <t>HG01979</t>
  </si>
  <si>
    <t>HG01980</t>
  </si>
  <si>
    <t>HG01982</t>
  </si>
  <si>
    <t>HG01985</t>
  </si>
  <si>
    <t>HG01986</t>
  </si>
  <si>
    <t>HG01988</t>
  </si>
  <si>
    <t>HG01989</t>
  </si>
  <si>
    <t>HG01990</t>
  </si>
  <si>
    <t>HG01991</t>
  </si>
  <si>
    <t>HG01992</t>
  </si>
  <si>
    <t>HG01997</t>
  </si>
  <si>
    <t>HG02002</t>
  </si>
  <si>
    <t>HG02003</t>
  </si>
  <si>
    <t>HG02006</t>
  </si>
  <si>
    <t>HG02008</t>
  </si>
  <si>
    <t>HG02009</t>
  </si>
  <si>
    <t>HG02010</t>
  </si>
  <si>
    <t>HG02012</t>
  </si>
  <si>
    <t>HG02013</t>
  </si>
  <si>
    <t>HG02014</t>
  </si>
  <si>
    <t>HG02016</t>
  </si>
  <si>
    <t>HG02017</t>
  </si>
  <si>
    <t>HG02019</t>
  </si>
  <si>
    <t>HG02020</t>
  </si>
  <si>
    <t>HG02023</t>
  </si>
  <si>
    <t>HG02025</t>
  </si>
  <si>
    <t>HG02026</t>
  </si>
  <si>
    <t>HG02028</t>
  </si>
  <si>
    <t>HG02029</t>
  </si>
  <si>
    <t>HG02031</t>
  </si>
  <si>
    <t>HG02032</t>
  </si>
  <si>
    <t>HG02035</t>
  </si>
  <si>
    <t>HG02040</t>
  </si>
  <si>
    <t>HG02047</t>
  </si>
  <si>
    <t>HG02048</t>
  </si>
  <si>
    <t>HG02049</t>
  </si>
  <si>
    <t>HG02050</t>
  </si>
  <si>
    <t>HG02051</t>
  </si>
  <si>
    <t>HG02052</t>
  </si>
  <si>
    <t>HG02053</t>
  </si>
  <si>
    <t>HG02054</t>
  </si>
  <si>
    <t>HG02057</t>
  </si>
  <si>
    <t>HG02058</t>
  </si>
  <si>
    <t>HG02060</t>
  </si>
  <si>
    <t>HG02061</t>
  </si>
  <si>
    <t>HG02064</t>
  </si>
  <si>
    <t>HG02067</t>
  </si>
  <si>
    <t>HG02069</t>
  </si>
  <si>
    <t>HG02070</t>
  </si>
  <si>
    <t>HG02072</t>
  </si>
  <si>
    <t>HG02073</t>
  </si>
  <si>
    <t>HG02075</t>
  </si>
  <si>
    <t>HG02076</t>
  </si>
  <si>
    <t>HG02078</t>
  </si>
  <si>
    <t>HG02079</t>
  </si>
  <si>
    <t>HG02081</t>
  </si>
  <si>
    <t>HG02082</t>
  </si>
  <si>
    <t>HG02084</t>
  </si>
  <si>
    <t>HG02085</t>
  </si>
  <si>
    <t>HG02086</t>
  </si>
  <si>
    <t>HG02087</t>
  </si>
  <si>
    <t>HG02088</t>
  </si>
  <si>
    <t>HG02089</t>
  </si>
  <si>
    <t>HG02090</t>
  </si>
  <si>
    <t>HG02095</t>
  </si>
  <si>
    <t>HG02102</t>
  </si>
  <si>
    <t>HG02104</t>
  </si>
  <si>
    <t>HG02105</t>
  </si>
  <si>
    <t>HG02107</t>
  </si>
  <si>
    <t>HG02108</t>
  </si>
  <si>
    <t>HG02111</t>
  </si>
  <si>
    <t>HG02113</t>
  </si>
  <si>
    <t>HG02116</t>
  </si>
  <si>
    <t>HG02121</t>
  </si>
  <si>
    <t>HG02122</t>
  </si>
  <si>
    <t>HG02127</t>
  </si>
  <si>
    <t>HG02128</t>
  </si>
  <si>
    <t>HG02130</t>
  </si>
  <si>
    <t>HG02131</t>
  </si>
  <si>
    <t>HG02133</t>
  </si>
  <si>
    <t>HG02134</t>
  </si>
  <si>
    <t>HG02136</t>
  </si>
  <si>
    <t>HG02137</t>
  </si>
  <si>
    <t>HG02138</t>
  </si>
  <si>
    <t>HG02139</t>
  </si>
  <si>
    <t>HG02140</t>
  </si>
  <si>
    <t>HG02141</t>
  </si>
  <si>
    <t>HG02142</t>
  </si>
  <si>
    <t>HG02143</t>
  </si>
  <si>
    <t>HG02144</t>
  </si>
  <si>
    <t>HG02146</t>
  </si>
  <si>
    <t>HG02147</t>
  </si>
  <si>
    <t>HG02150</t>
  </si>
  <si>
    <t>HG02151</t>
  </si>
  <si>
    <t>HG02152</t>
  </si>
  <si>
    <t>HG02153</t>
  </si>
  <si>
    <t>HG02154</t>
  </si>
  <si>
    <t>HG02155</t>
  </si>
  <si>
    <t>HG02156</t>
  </si>
  <si>
    <t>HG02164</t>
  </si>
  <si>
    <t>HG02165</t>
  </si>
  <si>
    <t>HG02166</t>
  </si>
  <si>
    <t>HG02178</t>
  </si>
  <si>
    <t>HG02179</t>
  </si>
  <si>
    <t>HG02180</t>
  </si>
  <si>
    <t>HG02181</t>
  </si>
  <si>
    <t>HG02182</t>
  </si>
  <si>
    <t>HG02184</t>
  </si>
  <si>
    <t>HG02185</t>
  </si>
  <si>
    <t>HG02186</t>
  </si>
  <si>
    <t>HG02187</t>
  </si>
  <si>
    <t>HG02188</t>
  </si>
  <si>
    <t>HG02190</t>
  </si>
  <si>
    <t>HG02250</t>
  </si>
  <si>
    <t>HG02252</t>
  </si>
  <si>
    <t>HG02253</t>
  </si>
  <si>
    <t>HG02255</t>
  </si>
  <si>
    <t>HG02256</t>
  </si>
  <si>
    <t>HG02259</t>
  </si>
  <si>
    <t>HG02260</t>
  </si>
  <si>
    <t>HG02262</t>
  </si>
  <si>
    <t>HG02265</t>
  </si>
  <si>
    <t>HG02266</t>
  </si>
  <si>
    <t>HG02271</t>
  </si>
  <si>
    <t>HG02272</t>
  </si>
  <si>
    <t>HG02274</t>
  </si>
  <si>
    <t>HG02275</t>
  </si>
  <si>
    <t>HG02277</t>
  </si>
  <si>
    <t>HG02278</t>
  </si>
  <si>
    <t>HG02281</t>
  </si>
  <si>
    <t>HG02282</t>
  </si>
  <si>
    <t>HG02283</t>
  </si>
  <si>
    <t>HG02284</t>
  </si>
  <si>
    <t>HG02285</t>
  </si>
  <si>
    <t>HG02286</t>
  </si>
  <si>
    <t>HG02291</t>
  </si>
  <si>
    <t>HG02292</t>
  </si>
  <si>
    <t>HG02298</t>
  </si>
  <si>
    <t>HG02299</t>
  </si>
  <si>
    <t>HG02301</t>
  </si>
  <si>
    <t>HG02304</t>
  </si>
  <si>
    <t>HG02307</t>
  </si>
  <si>
    <t>HG02308</t>
  </si>
  <si>
    <t>HG02309</t>
  </si>
  <si>
    <t>HG02312</t>
  </si>
  <si>
    <t>HG02314</t>
  </si>
  <si>
    <t>HG02315</t>
  </si>
  <si>
    <t>HG02317</t>
  </si>
  <si>
    <t>HG02318</t>
  </si>
  <si>
    <t>HG02322</t>
  </si>
  <si>
    <t>HG02323</t>
  </si>
  <si>
    <t>HG02325</t>
  </si>
  <si>
    <t>HG02330</t>
  </si>
  <si>
    <t>HG02332</t>
  </si>
  <si>
    <t>HG02334</t>
  </si>
  <si>
    <t>HG02337</t>
  </si>
  <si>
    <t>HG02339</t>
  </si>
  <si>
    <t>HG02343</t>
  </si>
  <si>
    <t>HG02345</t>
  </si>
  <si>
    <t>HG02348</t>
  </si>
  <si>
    <t>HG02351</t>
  </si>
  <si>
    <t>HG02353</t>
  </si>
  <si>
    <t>HG02355</t>
  </si>
  <si>
    <t>HG02356</t>
  </si>
  <si>
    <t>HG02360</t>
  </si>
  <si>
    <t>HG02364</t>
  </si>
  <si>
    <t>HG02367</t>
  </si>
  <si>
    <t>HG02371</t>
  </si>
  <si>
    <t>HG02373</t>
  </si>
  <si>
    <t>HG02374</t>
  </si>
  <si>
    <t>HG02375</t>
  </si>
  <si>
    <t>HG02379</t>
  </si>
  <si>
    <t>HG02380</t>
  </si>
  <si>
    <t>HG02382</t>
  </si>
  <si>
    <t>HG02383</t>
  </si>
  <si>
    <t>HG02384</t>
  </si>
  <si>
    <t>HG02385</t>
  </si>
  <si>
    <t>HG02386</t>
  </si>
  <si>
    <t>HG02389</t>
  </si>
  <si>
    <t>HG02390</t>
  </si>
  <si>
    <t>HG02391</t>
  </si>
  <si>
    <t>HG02392</t>
  </si>
  <si>
    <t>HG02394</t>
  </si>
  <si>
    <t>HG02395</t>
  </si>
  <si>
    <t>HG02396</t>
  </si>
  <si>
    <t>HG02397</t>
  </si>
  <si>
    <t>HG02398</t>
  </si>
  <si>
    <t>HG02399</t>
  </si>
  <si>
    <t>HG02401</t>
  </si>
  <si>
    <t>HG02402</t>
  </si>
  <si>
    <t>HG02406</t>
  </si>
  <si>
    <t>HG02407</t>
  </si>
  <si>
    <t>HG02408</t>
  </si>
  <si>
    <t>HG02409</t>
  </si>
  <si>
    <t>HG02410</t>
  </si>
  <si>
    <t>HG02419</t>
  </si>
  <si>
    <t>HG02420</t>
  </si>
  <si>
    <t>HG02425</t>
  </si>
  <si>
    <t>HG02427</t>
  </si>
  <si>
    <t>HG02429</t>
  </si>
  <si>
    <t>HG02433</t>
  </si>
  <si>
    <t>HG02439</t>
  </si>
  <si>
    <t>HG02442</t>
  </si>
  <si>
    <t>HG02445</t>
  </si>
  <si>
    <t>HG02449</t>
  </si>
  <si>
    <t>HG02450</t>
  </si>
  <si>
    <t>HG02455</t>
  </si>
  <si>
    <t>HG02461</t>
  </si>
  <si>
    <t>HG02462</t>
  </si>
  <si>
    <t>HG02464</t>
  </si>
  <si>
    <t>HG02465</t>
  </si>
  <si>
    <t>HG02470</t>
  </si>
  <si>
    <t>HG02471</t>
  </si>
  <si>
    <t>HG02476</t>
  </si>
  <si>
    <t>HG02477</t>
  </si>
  <si>
    <t>HG02479</t>
  </si>
  <si>
    <t>HG02481</t>
  </si>
  <si>
    <t>HG02484</t>
  </si>
  <si>
    <t>HG02485</t>
  </si>
  <si>
    <t>HG02489</t>
  </si>
  <si>
    <t>HG02490</t>
  </si>
  <si>
    <t>HG02491</t>
  </si>
  <si>
    <t>HG02493</t>
  </si>
  <si>
    <t>HG02494</t>
  </si>
  <si>
    <t>HG02496</t>
  </si>
  <si>
    <t>HG02497</t>
  </si>
  <si>
    <t>HG02501</t>
  </si>
  <si>
    <t>HG02502</t>
  </si>
  <si>
    <t>HG02505</t>
  </si>
  <si>
    <t>HG02508</t>
  </si>
  <si>
    <t>HG02511</t>
  </si>
  <si>
    <t>HG02512</t>
  </si>
  <si>
    <t>HG02513</t>
  </si>
  <si>
    <t>HG02521</t>
  </si>
  <si>
    <t>HG02522</t>
  </si>
  <si>
    <t>HG02536</t>
  </si>
  <si>
    <t>HG02537</t>
  </si>
  <si>
    <t>HG02541</t>
  </si>
  <si>
    <t>HG02545</t>
  </si>
  <si>
    <t>HG02546</t>
  </si>
  <si>
    <t>HG02549</t>
  </si>
  <si>
    <t>HG02554</t>
  </si>
  <si>
    <t>HG02555</t>
  </si>
  <si>
    <t>HG02557</t>
  </si>
  <si>
    <t>HG02558</t>
  </si>
  <si>
    <t>HG02561</t>
  </si>
  <si>
    <t>HG02562</t>
  </si>
  <si>
    <t>HG02568</t>
  </si>
  <si>
    <t>HG02570</t>
  </si>
  <si>
    <t>HG02571</t>
  </si>
  <si>
    <t>HG02573</t>
  </si>
  <si>
    <t>HG02574</t>
  </si>
  <si>
    <t>HG02577</t>
  </si>
  <si>
    <t>HG02580</t>
  </si>
  <si>
    <t>HG02582</t>
  </si>
  <si>
    <t>HG02583</t>
  </si>
  <si>
    <t>HG02585</t>
  </si>
  <si>
    <t>HG02586</t>
  </si>
  <si>
    <t>HG02588</t>
  </si>
  <si>
    <t>HG02589</t>
  </si>
  <si>
    <t>HG02594</t>
  </si>
  <si>
    <t>HG02595</t>
  </si>
  <si>
    <t>HG02597</t>
  </si>
  <si>
    <t>HG02600</t>
  </si>
  <si>
    <t>HG02601</t>
  </si>
  <si>
    <t>HG02603</t>
  </si>
  <si>
    <t>HG02604</t>
  </si>
  <si>
    <t>HG02610</t>
  </si>
  <si>
    <t>HG02611</t>
  </si>
  <si>
    <t>HG02613</t>
  </si>
  <si>
    <t>HG02614</t>
  </si>
  <si>
    <t>HG02620</t>
  </si>
  <si>
    <t>HG02621</t>
  </si>
  <si>
    <t>HG02623</t>
  </si>
  <si>
    <t>HG02624</t>
  </si>
  <si>
    <t>HG02628</t>
  </si>
  <si>
    <t>HG02629</t>
  </si>
  <si>
    <t>HG02634</t>
  </si>
  <si>
    <t>HG02635</t>
  </si>
  <si>
    <t>HG02642</t>
  </si>
  <si>
    <t>HG02643</t>
  </si>
  <si>
    <t>HG02645</t>
  </si>
  <si>
    <t>HG02646</t>
  </si>
  <si>
    <t>HG02648</t>
  </si>
  <si>
    <t>HG02649</t>
  </si>
  <si>
    <t>HG02651</t>
  </si>
  <si>
    <t>HG02652</t>
  </si>
  <si>
    <t>HG02654</t>
  </si>
  <si>
    <t>HG02655</t>
  </si>
  <si>
    <t>HG02657</t>
  </si>
  <si>
    <t>HG02658</t>
  </si>
  <si>
    <t>HG02660</t>
  </si>
  <si>
    <t>HG02661</t>
  </si>
  <si>
    <t>HG02666</t>
  </si>
  <si>
    <t>HG02667</t>
  </si>
  <si>
    <t>HG02675</t>
  </si>
  <si>
    <t>HG02676</t>
  </si>
  <si>
    <t>HG02678</t>
  </si>
  <si>
    <t>HG02679</t>
  </si>
  <si>
    <t>HG02681</t>
  </si>
  <si>
    <t>HG02682</t>
  </si>
  <si>
    <t>HG02684</t>
  </si>
  <si>
    <t>HG02685</t>
  </si>
  <si>
    <t>HG02687</t>
  </si>
  <si>
    <t>HG02688</t>
  </si>
  <si>
    <t>HG02690</t>
  </si>
  <si>
    <t>HG02691</t>
  </si>
  <si>
    <t>HG02694</t>
  </si>
  <si>
    <t>HG02696</t>
  </si>
  <si>
    <t>HG02697</t>
  </si>
  <si>
    <t>HG02699</t>
  </si>
  <si>
    <t>HG02700</t>
  </si>
  <si>
    <t>HG02702</t>
  </si>
  <si>
    <t>HG02703</t>
  </si>
  <si>
    <t>HG02715</t>
  </si>
  <si>
    <t>HG02716</t>
  </si>
  <si>
    <t>HG02721</t>
  </si>
  <si>
    <t>HG02722</t>
  </si>
  <si>
    <t>HG02724</t>
  </si>
  <si>
    <t>HG02725</t>
  </si>
  <si>
    <t>HG02727</t>
  </si>
  <si>
    <t>HG02728</t>
  </si>
  <si>
    <t>HG02731</t>
  </si>
  <si>
    <t>HG02733</t>
  </si>
  <si>
    <t>HG02734</t>
  </si>
  <si>
    <t>HG02736</t>
  </si>
  <si>
    <t>HG02737</t>
  </si>
  <si>
    <t>HG02756</t>
  </si>
  <si>
    <t>HG02757</t>
  </si>
  <si>
    <t>HG02759</t>
  </si>
  <si>
    <t>HG02760</t>
  </si>
  <si>
    <t>HG02763</t>
  </si>
  <si>
    <t>HG02768</t>
  </si>
  <si>
    <t>HG02769</t>
  </si>
  <si>
    <t>HG02771</t>
  </si>
  <si>
    <t>HG02772</t>
  </si>
  <si>
    <t>HG02774</t>
  </si>
  <si>
    <t>HG02775</t>
  </si>
  <si>
    <t>HG02778</t>
  </si>
  <si>
    <t>HG02780</t>
  </si>
  <si>
    <t>HG02783</t>
  </si>
  <si>
    <t>HG02784</t>
  </si>
  <si>
    <t>HG02786</t>
  </si>
  <si>
    <t>HG02787</t>
  </si>
  <si>
    <t>HG02789</t>
  </si>
  <si>
    <t>HG02790</t>
  </si>
  <si>
    <t>HG02792</t>
  </si>
  <si>
    <t>HG02793</t>
  </si>
  <si>
    <t>HG02798</t>
  </si>
  <si>
    <t>HG02799</t>
  </si>
  <si>
    <t>HG02804</t>
  </si>
  <si>
    <t>HG02805</t>
  </si>
  <si>
    <t>HG02807</t>
  </si>
  <si>
    <t>HG02808</t>
  </si>
  <si>
    <t>HG02810</t>
  </si>
  <si>
    <t>HG02811</t>
  </si>
  <si>
    <t>HG02813</t>
  </si>
  <si>
    <t>HG02814</t>
  </si>
  <si>
    <t>HG02816</t>
  </si>
  <si>
    <t>HG02817</t>
  </si>
  <si>
    <t>HG02819</t>
  </si>
  <si>
    <t>HG02820</t>
  </si>
  <si>
    <t>HG02836</t>
  </si>
  <si>
    <t>HG02837</t>
  </si>
  <si>
    <t>HG02839</t>
  </si>
  <si>
    <t>HG02840</t>
  </si>
  <si>
    <t>HG02851</t>
  </si>
  <si>
    <t>HG02852</t>
  </si>
  <si>
    <t>HG02854</t>
  </si>
  <si>
    <t>HG02855</t>
  </si>
  <si>
    <t>HG02860</t>
  </si>
  <si>
    <t>HG02861</t>
  </si>
  <si>
    <t>HG02870</t>
  </si>
  <si>
    <t>HG02878</t>
  </si>
  <si>
    <t>HG02879</t>
  </si>
  <si>
    <t>HG02881</t>
  </si>
  <si>
    <t>HG02882</t>
  </si>
  <si>
    <t>HG02884</t>
  </si>
  <si>
    <t>HG02885</t>
  </si>
  <si>
    <t>HG02887</t>
  </si>
  <si>
    <t>HG02888</t>
  </si>
  <si>
    <t>HG02890</t>
  </si>
  <si>
    <t>HG02891</t>
  </si>
  <si>
    <t>HG02895</t>
  </si>
  <si>
    <t>HG02896</t>
  </si>
  <si>
    <t>HG02922</t>
  </si>
  <si>
    <t>HG02923</t>
  </si>
  <si>
    <t>HG02938</t>
  </si>
  <si>
    <t>HG02941</t>
  </si>
  <si>
    <t>HG02943</t>
  </si>
  <si>
    <t>HG02944</t>
  </si>
  <si>
    <t>HG02946</t>
  </si>
  <si>
    <t>HG02947</t>
  </si>
  <si>
    <t>HG02952</t>
  </si>
  <si>
    <t>HG02953</t>
  </si>
  <si>
    <t>HG02968</t>
  </si>
  <si>
    <t>HG02970</t>
  </si>
  <si>
    <t>HG02971</t>
  </si>
  <si>
    <t>HG02973</t>
  </si>
  <si>
    <t>HG02974</t>
  </si>
  <si>
    <t>HG02976</t>
  </si>
  <si>
    <t>HG02977</t>
  </si>
  <si>
    <t>HG02979</t>
  </si>
  <si>
    <t>HG02981</t>
  </si>
  <si>
    <t>HG02982</t>
  </si>
  <si>
    <t>HG02983</t>
  </si>
  <si>
    <t>HG03006</t>
  </si>
  <si>
    <t>HG03007</t>
  </si>
  <si>
    <t>HG03009</t>
  </si>
  <si>
    <t>HG03012</t>
  </si>
  <si>
    <t>HG03015</t>
  </si>
  <si>
    <t>HG03016</t>
  </si>
  <si>
    <t>HG03018</t>
  </si>
  <si>
    <t>HG03019</t>
  </si>
  <si>
    <t>HG03021</t>
  </si>
  <si>
    <t>HG03022</t>
  </si>
  <si>
    <t>HG03024</t>
  </si>
  <si>
    <t>HG03025</t>
  </si>
  <si>
    <t>HG03027</t>
  </si>
  <si>
    <t>HG03028</t>
  </si>
  <si>
    <t>HG03039</t>
  </si>
  <si>
    <t>HG03040</t>
  </si>
  <si>
    <t>HG03045</t>
  </si>
  <si>
    <t>HG03046</t>
  </si>
  <si>
    <t>HG03048</t>
  </si>
  <si>
    <t>HG03049</t>
  </si>
  <si>
    <t>HG03052</t>
  </si>
  <si>
    <t>HG03054</t>
  </si>
  <si>
    <t>HG03055</t>
  </si>
  <si>
    <t>HG03057</t>
  </si>
  <si>
    <t>HG03058</t>
  </si>
  <si>
    <t>HG03060</t>
  </si>
  <si>
    <t>HG03061</t>
  </si>
  <si>
    <t>HG03063</t>
  </si>
  <si>
    <t>HG03064</t>
  </si>
  <si>
    <t>HG03066</t>
  </si>
  <si>
    <t>HG03069</t>
  </si>
  <si>
    <t>HG03072</t>
  </si>
  <si>
    <t>HG03073</t>
  </si>
  <si>
    <t>HG03074</t>
  </si>
  <si>
    <t>HG03077</t>
  </si>
  <si>
    <t>HG03078</t>
  </si>
  <si>
    <t>HG03079</t>
  </si>
  <si>
    <t>HG03081</t>
  </si>
  <si>
    <t>HG03082</t>
  </si>
  <si>
    <t>HG03084</t>
  </si>
  <si>
    <t>HG03085</t>
  </si>
  <si>
    <t>HG03086</t>
  </si>
  <si>
    <t>HG03088</t>
  </si>
  <si>
    <t>HG03091</t>
  </si>
  <si>
    <t>HG03095</t>
  </si>
  <si>
    <t>HG03096</t>
  </si>
  <si>
    <t>HG03097</t>
  </si>
  <si>
    <t>HG03099</t>
  </si>
  <si>
    <t>HG03100</t>
  </si>
  <si>
    <t>HG03103</t>
  </si>
  <si>
    <t>HG03105</t>
  </si>
  <si>
    <t>HG03108</t>
  </si>
  <si>
    <t>HG03109</t>
  </si>
  <si>
    <t>HG03111</t>
  </si>
  <si>
    <t>HG03112</t>
  </si>
  <si>
    <t>HG03114</t>
  </si>
  <si>
    <t>HG03115</t>
  </si>
  <si>
    <t>HG03117</t>
  </si>
  <si>
    <t>HG03118</t>
  </si>
  <si>
    <t>HG03120</t>
  </si>
  <si>
    <t>HG03121</t>
  </si>
  <si>
    <t>HG03123</t>
  </si>
  <si>
    <t>HG03124</t>
  </si>
  <si>
    <t>HG03126</t>
  </si>
  <si>
    <t>HG03127</t>
  </si>
  <si>
    <t>HG03129</t>
  </si>
  <si>
    <t>HG03130</t>
  </si>
  <si>
    <t>HG03132</t>
  </si>
  <si>
    <t>HG03133</t>
  </si>
  <si>
    <t>HG03135</t>
  </si>
  <si>
    <t>HG03136</t>
  </si>
  <si>
    <t>HG03139</t>
  </si>
  <si>
    <t>HG03157</t>
  </si>
  <si>
    <t>HG03159</t>
  </si>
  <si>
    <t>HG03160</t>
  </si>
  <si>
    <t>HG03162</t>
  </si>
  <si>
    <t>HG03163</t>
  </si>
  <si>
    <t>HG03166</t>
  </si>
  <si>
    <t>HG03168</t>
  </si>
  <si>
    <t>HG03169</t>
  </si>
  <si>
    <t>HG03172</t>
  </si>
  <si>
    <t>HG03175</t>
  </si>
  <si>
    <t>HG03189</t>
  </si>
  <si>
    <t>HG03190</t>
  </si>
  <si>
    <t>HG03193</t>
  </si>
  <si>
    <t>HG03195</t>
  </si>
  <si>
    <t>HG03196</t>
  </si>
  <si>
    <t>HG03198</t>
  </si>
  <si>
    <t>HG03199</t>
  </si>
  <si>
    <t>HG03202</t>
  </si>
  <si>
    <t>HG03209</t>
  </si>
  <si>
    <t>HG03212</t>
  </si>
  <si>
    <t>HG03224</t>
  </si>
  <si>
    <t>HG03225</t>
  </si>
  <si>
    <t>HG03228</t>
  </si>
  <si>
    <t>HG03229</t>
  </si>
  <si>
    <t>HG03234</t>
  </si>
  <si>
    <t>HG03235</t>
  </si>
  <si>
    <t>HG03237</t>
  </si>
  <si>
    <t>HG03238</t>
  </si>
  <si>
    <t>HG03240</t>
  </si>
  <si>
    <t>HG03241</t>
  </si>
  <si>
    <t>HG03246</t>
  </si>
  <si>
    <t>HG03247</t>
  </si>
  <si>
    <t>HG03258</t>
  </si>
  <si>
    <t>HG03259</t>
  </si>
  <si>
    <t>HG03265</t>
  </si>
  <si>
    <t>HG03267</t>
  </si>
  <si>
    <t>HG03268</t>
  </si>
  <si>
    <t>HG03270</t>
  </si>
  <si>
    <t>HG03271</t>
  </si>
  <si>
    <t>HG03279</t>
  </si>
  <si>
    <t>HG03280</t>
  </si>
  <si>
    <t>HG03291</t>
  </si>
  <si>
    <t>HG03294</t>
  </si>
  <si>
    <t>HG03295</t>
  </si>
  <si>
    <t>HG03297</t>
  </si>
  <si>
    <t>HG03298</t>
  </si>
  <si>
    <t>HG03300</t>
  </si>
  <si>
    <t>HG03301</t>
  </si>
  <si>
    <t>HG03303</t>
  </si>
  <si>
    <t>HG03304</t>
  </si>
  <si>
    <t>HG03311</t>
  </si>
  <si>
    <t>HG03313</t>
  </si>
  <si>
    <t>HG03342</t>
  </si>
  <si>
    <t>HG03343</t>
  </si>
  <si>
    <t>HG03351</t>
  </si>
  <si>
    <t>HG03352</t>
  </si>
  <si>
    <t>HG03354</t>
  </si>
  <si>
    <t>HG03363</t>
  </si>
  <si>
    <t>HG03366</t>
  </si>
  <si>
    <t>HG03367</t>
  </si>
  <si>
    <t>HG03369</t>
  </si>
  <si>
    <t>HG03370</t>
  </si>
  <si>
    <t>HG03372</t>
  </si>
  <si>
    <t>HG03376</t>
  </si>
  <si>
    <t>HG03378</t>
  </si>
  <si>
    <t>HG03380</t>
  </si>
  <si>
    <t>HG03382</t>
  </si>
  <si>
    <t>HG03385</t>
  </si>
  <si>
    <t>HG03388</t>
  </si>
  <si>
    <t>HG03391</t>
  </si>
  <si>
    <t>HG03394</t>
  </si>
  <si>
    <t>HG03397</t>
  </si>
  <si>
    <t>HG03401</t>
  </si>
  <si>
    <t>HG03410</t>
  </si>
  <si>
    <t>HG03419</t>
  </si>
  <si>
    <t>HG03428</t>
  </si>
  <si>
    <t>HG03432</t>
  </si>
  <si>
    <t>HG03433</t>
  </si>
  <si>
    <t>HG03436</t>
  </si>
  <si>
    <t>HG03437</t>
  </si>
  <si>
    <t>HG03439</t>
  </si>
  <si>
    <t>HG03442</t>
  </si>
  <si>
    <t>HG03445</t>
  </si>
  <si>
    <t>HG03446</t>
  </si>
  <si>
    <t>HG03449</t>
  </si>
  <si>
    <t>HG03451</t>
  </si>
  <si>
    <t>HG03452</t>
  </si>
  <si>
    <t>HG03455</t>
  </si>
  <si>
    <t>HG03457</t>
  </si>
  <si>
    <t>HG03458</t>
  </si>
  <si>
    <t>HG03460</t>
  </si>
  <si>
    <t>HG03461</t>
  </si>
  <si>
    <t>HG03464</t>
  </si>
  <si>
    <t>HG03469</t>
  </si>
  <si>
    <t>HG03470</t>
  </si>
  <si>
    <t>HG03472</t>
  </si>
  <si>
    <t>HG03473</t>
  </si>
  <si>
    <t>HG03476</t>
  </si>
  <si>
    <t>HG03478</t>
  </si>
  <si>
    <t>HG03479</t>
  </si>
  <si>
    <t>HG03484</t>
  </si>
  <si>
    <t>HG03485</t>
  </si>
  <si>
    <t>HG03488</t>
  </si>
  <si>
    <t>HG03490</t>
  </si>
  <si>
    <t>HG03491</t>
  </si>
  <si>
    <t>HG03499</t>
  </si>
  <si>
    <t>HG03511</t>
  </si>
  <si>
    <t>HG03514</t>
  </si>
  <si>
    <t>HG03515</t>
  </si>
  <si>
    <t>HG03517</t>
  </si>
  <si>
    <t>HG03518</t>
  </si>
  <si>
    <t>HG03520</t>
  </si>
  <si>
    <t>HG03521</t>
  </si>
  <si>
    <t>HG03538</t>
  </si>
  <si>
    <t>HG03539</t>
  </si>
  <si>
    <t>HG03547</t>
  </si>
  <si>
    <t>HG03548</t>
  </si>
  <si>
    <t>HG03556</t>
  </si>
  <si>
    <t>HG03557</t>
  </si>
  <si>
    <t>HG03558</t>
  </si>
  <si>
    <t>HG03559</t>
  </si>
  <si>
    <t>HG03563</t>
  </si>
  <si>
    <t>HG03565</t>
  </si>
  <si>
    <t>HG03567</t>
  </si>
  <si>
    <t>HG03571</t>
  </si>
  <si>
    <t>HG03572</t>
  </si>
  <si>
    <t>HG03575</t>
  </si>
  <si>
    <t>HG03577</t>
  </si>
  <si>
    <t>HG03578</t>
  </si>
  <si>
    <t>HG03583</t>
  </si>
  <si>
    <t>HG03585</t>
  </si>
  <si>
    <t>HG03589</t>
  </si>
  <si>
    <t>HG03593</t>
  </si>
  <si>
    <t>HG03594</t>
  </si>
  <si>
    <t>HG03595</t>
  </si>
  <si>
    <t>HG03598</t>
  </si>
  <si>
    <t>HG03600</t>
  </si>
  <si>
    <t>HG03603</t>
  </si>
  <si>
    <t>HG03604</t>
  </si>
  <si>
    <t>HG03607</t>
  </si>
  <si>
    <t>HG03611</t>
  </si>
  <si>
    <t>HG03615</t>
  </si>
  <si>
    <t>HG03616</t>
  </si>
  <si>
    <t>HG03619</t>
  </si>
  <si>
    <t>HG03624</t>
  </si>
  <si>
    <t>HG03625</t>
  </si>
  <si>
    <t>HG03629</t>
  </si>
  <si>
    <t>HG03631</t>
  </si>
  <si>
    <t>HG03634</t>
  </si>
  <si>
    <t>HG03636</t>
  </si>
  <si>
    <t>HG03640</t>
  </si>
  <si>
    <t>HG03642</t>
  </si>
  <si>
    <t>HG03643</t>
  </si>
  <si>
    <t>HG03644</t>
  </si>
  <si>
    <t>HG03645</t>
  </si>
  <si>
    <t>HG03646</t>
  </si>
  <si>
    <t>HG03649</t>
  </si>
  <si>
    <t>HG03652</t>
  </si>
  <si>
    <t>HG03653</t>
  </si>
  <si>
    <t>HG03660</t>
  </si>
  <si>
    <t>HG03663</t>
  </si>
  <si>
    <t>HG03667</t>
  </si>
  <si>
    <t>HG03668</t>
  </si>
  <si>
    <t>HG03672</t>
  </si>
  <si>
    <t>HG03673</t>
  </si>
  <si>
    <t>HG03679</t>
  </si>
  <si>
    <t>HG03680</t>
  </si>
  <si>
    <t>HG03681</t>
  </si>
  <si>
    <t>HG03684</t>
  </si>
  <si>
    <t>HG03685</t>
  </si>
  <si>
    <t>HG03686</t>
  </si>
  <si>
    <t>HG03687</t>
  </si>
  <si>
    <t>HG03689</t>
  </si>
  <si>
    <t>HG03690</t>
  </si>
  <si>
    <t>HG03691</t>
  </si>
  <si>
    <t>HG03692</t>
  </si>
  <si>
    <t>HG03693</t>
  </si>
  <si>
    <t>HG03694</t>
  </si>
  <si>
    <t>HG03695</t>
  </si>
  <si>
    <t>HG03696</t>
  </si>
  <si>
    <t>HG03697</t>
  </si>
  <si>
    <t>HG03698</t>
  </si>
  <si>
    <t>HG03702</t>
  </si>
  <si>
    <t>HG03703</t>
  </si>
  <si>
    <t>HG03705</t>
  </si>
  <si>
    <t>HG03706</t>
  </si>
  <si>
    <t>HG03708</t>
  </si>
  <si>
    <t>HG03709</t>
  </si>
  <si>
    <t>HG03711</t>
  </si>
  <si>
    <t>HG03713</t>
  </si>
  <si>
    <t>HG03714</t>
  </si>
  <si>
    <t>HG03716</t>
  </si>
  <si>
    <t>HG03717</t>
  </si>
  <si>
    <t>HG03718</t>
  </si>
  <si>
    <t>HG03720</t>
  </si>
  <si>
    <t>HG03722</t>
  </si>
  <si>
    <t>HG03727</t>
  </si>
  <si>
    <t>HG03729</t>
  </si>
  <si>
    <t>HG03730</t>
  </si>
  <si>
    <t>HG03731</t>
  </si>
  <si>
    <t>HG03733</t>
  </si>
  <si>
    <t>HG03736</t>
  </si>
  <si>
    <t>HG03738</t>
  </si>
  <si>
    <t>HG03740</t>
  </si>
  <si>
    <t>HG03741</t>
  </si>
  <si>
    <t>HG03742</t>
  </si>
  <si>
    <t>HG03743</t>
  </si>
  <si>
    <t>HG03744</t>
  </si>
  <si>
    <t>HG03745</t>
  </si>
  <si>
    <t>HG03746</t>
  </si>
  <si>
    <t>HG03750</t>
  </si>
  <si>
    <t>HG03752</t>
  </si>
  <si>
    <t>HG03753</t>
  </si>
  <si>
    <t>HG03754</t>
  </si>
  <si>
    <t>HG03755</t>
  </si>
  <si>
    <t>HG03756</t>
  </si>
  <si>
    <t>HG03757</t>
  </si>
  <si>
    <t>HG03760</t>
  </si>
  <si>
    <t>HG03762</t>
  </si>
  <si>
    <t>HG03765</t>
  </si>
  <si>
    <t>HG03767</t>
  </si>
  <si>
    <t>HG03770</t>
  </si>
  <si>
    <t>HG03771</t>
  </si>
  <si>
    <t>HG03772</t>
  </si>
  <si>
    <t>HG03773</t>
  </si>
  <si>
    <t>HG03774</t>
  </si>
  <si>
    <t>HG03775</t>
  </si>
  <si>
    <t>HG03777</t>
  </si>
  <si>
    <t>HG03778</t>
  </si>
  <si>
    <t>HG03779</t>
  </si>
  <si>
    <t>HG03780</t>
  </si>
  <si>
    <t>HG03781</t>
  </si>
  <si>
    <t>HG03782</t>
  </si>
  <si>
    <t>HG03784</t>
  </si>
  <si>
    <t>HG03785</t>
  </si>
  <si>
    <t>HG03786</t>
  </si>
  <si>
    <t>HG03787</t>
  </si>
  <si>
    <t>HG03788</t>
  </si>
  <si>
    <t>HG03789</t>
  </si>
  <si>
    <t>HG03790</t>
  </si>
  <si>
    <t>HG03792</t>
  </si>
  <si>
    <t>HG03793</t>
  </si>
  <si>
    <t>HG03796</t>
  </si>
  <si>
    <t>HG03800</t>
  </si>
  <si>
    <t>HG03802</t>
  </si>
  <si>
    <t>HG03803</t>
  </si>
  <si>
    <t>HG03805</t>
  </si>
  <si>
    <t>HG03808</t>
  </si>
  <si>
    <t>HG03809</t>
  </si>
  <si>
    <t>HG03812</t>
  </si>
  <si>
    <t>HG03814</t>
  </si>
  <si>
    <t>HG03815</t>
  </si>
  <si>
    <t>HG03817</t>
  </si>
  <si>
    <t>HG03821</t>
  </si>
  <si>
    <t>HG03823</t>
  </si>
  <si>
    <t>HG03824</t>
  </si>
  <si>
    <t>HG03826</t>
  </si>
  <si>
    <t>HG03829</t>
  </si>
  <si>
    <t>HG03830</t>
  </si>
  <si>
    <t>HG03832</t>
  </si>
  <si>
    <t>HG03833</t>
  </si>
  <si>
    <t>HG03836</t>
  </si>
  <si>
    <t>HG03837</t>
  </si>
  <si>
    <t>HG03838</t>
  </si>
  <si>
    <t>HG03844</t>
  </si>
  <si>
    <t>HG03846</t>
  </si>
  <si>
    <t>HG03848</t>
  </si>
  <si>
    <t>HG03849</t>
  </si>
  <si>
    <t>HG03850</t>
  </si>
  <si>
    <t>HG03851</t>
  </si>
  <si>
    <t>HG03854</t>
  </si>
  <si>
    <t>HG03856</t>
  </si>
  <si>
    <t>HG03857</t>
  </si>
  <si>
    <t>HG03858</t>
  </si>
  <si>
    <t>HG03861</t>
  </si>
  <si>
    <t>HG03862</t>
  </si>
  <si>
    <t>HG03863</t>
  </si>
  <si>
    <t>HG03864</t>
  </si>
  <si>
    <t>HG03866</t>
  </si>
  <si>
    <t>HG03867</t>
  </si>
  <si>
    <t>HG03868</t>
  </si>
  <si>
    <t>HG03869</t>
  </si>
  <si>
    <t>HG03870</t>
  </si>
  <si>
    <t>HG03871</t>
  </si>
  <si>
    <t>HG03872</t>
  </si>
  <si>
    <t>HG03873</t>
  </si>
  <si>
    <t>HG03874</t>
  </si>
  <si>
    <t>HG03875</t>
  </si>
  <si>
    <t>HG03882</t>
  </si>
  <si>
    <t>HG03884</t>
  </si>
  <si>
    <t>HG03885</t>
  </si>
  <si>
    <t>HG03886</t>
  </si>
  <si>
    <t>HG03887</t>
  </si>
  <si>
    <t>HG03888</t>
  </si>
  <si>
    <t>HG03890</t>
  </si>
  <si>
    <t>HG03894</t>
  </si>
  <si>
    <t>HG03895</t>
  </si>
  <si>
    <t>HG03896</t>
  </si>
  <si>
    <t>HG03897</t>
  </si>
  <si>
    <t>HG03898</t>
  </si>
  <si>
    <t>HG03899</t>
  </si>
  <si>
    <t>HG03900</t>
  </si>
  <si>
    <t>HG03902</t>
  </si>
  <si>
    <t>HG03905</t>
  </si>
  <si>
    <t>HG03907</t>
  </si>
  <si>
    <t>HG03908</t>
  </si>
  <si>
    <t>HG03910</t>
  </si>
  <si>
    <t>HG03911</t>
  </si>
  <si>
    <t>HG03913</t>
  </si>
  <si>
    <t>HG03914</t>
  </si>
  <si>
    <t>HG03916</t>
  </si>
  <si>
    <t>HG03917</t>
  </si>
  <si>
    <t>HG03919</t>
  </si>
  <si>
    <t>HG03920</t>
  </si>
  <si>
    <t>HG03922</t>
  </si>
  <si>
    <t>HG03925</t>
  </si>
  <si>
    <t>HG03926</t>
  </si>
  <si>
    <t>HG03928</t>
  </si>
  <si>
    <t>HG03931</t>
  </si>
  <si>
    <t>HG03934</t>
  </si>
  <si>
    <t>HG03937</t>
  </si>
  <si>
    <t>HG03940</t>
  </si>
  <si>
    <t>HG03941</t>
  </si>
  <si>
    <t>HG03943</t>
  </si>
  <si>
    <t>HG03944</t>
  </si>
  <si>
    <t>HG03945</t>
  </si>
  <si>
    <t>HG03947</t>
  </si>
  <si>
    <t>HG03949</t>
  </si>
  <si>
    <t>HG03950</t>
  </si>
  <si>
    <t>HG03951</t>
  </si>
  <si>
    <t>HG03953</t>
  </si>
  <si>
    <t>HG03955</t>
  </si>
  <si>
    <t>HG03960</t>
  </si>
  <si>
    <t>HG03963</t>
  </si>
  <si>
    <t>HG03965</t>
  </si>
  <si>
    <t>HG03967</t>
  </si>
  <si>
    <t>HG03968</t>
  </si>
  <si>
    <t>HG03969</t>
  </si>
  <si>
    <t>HG03971</t>
  </si>
  <si>
    <t>HG03973</t>
  </si>
  <si>
    <t>HG03974</t>
  </si>
  <si>
    <t>HG03976</t>
  </si>
  <si>
    <t>HG03977</t>
  </si>
  <si>
    <t>HG03978</t>
  </si>
  <si>
    <t>HG03985</t>
  </si>
  <si>
    <t>HG03986</t>
  </si>
  <si>
    <t>HG03989</t>
  </si>
  <si>
    <t>HG03990</t>
  </si>
  <si>
    <t>HG03991</t>
  </si>
  <si>
    <t>HG03995</t>
  </si>
  <si>
    <t>HG03998</t>
  </si>
  <si>
    <t>HG03999</t>
  </si>
  <si>
    <t>HG04001</t>
  </si>
  <si>
    <t>HG04002</t>
  </si>
  <si>
    <t>HG04003</t>
  </si>
  <si>
    <t>HG04006</t>
  </si>
  <si>
    <t>HG04014</t>
  </si>
  <si>
    <t>HG04015</t>
  </si>
  <si>
    <t>HG04017</t>
  </si>
  <si>
    <t>HG04018</t>
  </si>
  <si>
    <t>HG04019</t>
  </si>
  <si>
    <t>HG04020</t>
  </si>
  <si>
    <t>HG04022</t>
  </si>
  <si>
    <t>HG04023</t>
  </si>
  <si>
    <t>HG04025</t>
  </si>
  <si>
    <t>HG04026</t>
  </si>
  <si>
    <t>HG04029</t>
  </si>
  <si>
    <t>HG04033</t>
  </si>
  <si>
    <t>HG04035</t>
  </si>
  <si>
    <t>HG04038</t>
  </si>
  <si>
    <t>HG04039</t>
  </si>
  <si>
    <t>HG04042</t>
  </si>
  <si>
    <t>HG04047</t>
  </si>
  <si>
    <t>HG04054</t>
  </si>
  <si>
    <t>HG04056</t>
  </si>
  <si>
    <t>HG04059</t>
  </si>
  <si>
    <t>HG04060</t>
  </si>
  <si>
    <t>HG04061</t>
  </si>
  <si>
    <t>HG04062</t>
  </si>
  <si>
    <t>HG04063</t>
  </si>
  <si>
    <t>HG04070</t>
  </si>
  <si>
    <t>HG04075</t>
  </si>
  <si>
    <t>HG04076</t>
  </si>
  <si>
    <t>HG04080</t>
  </si>
  <si>
    <t>HG04090</t>
  </si>
  <si>
    <t>HG04093</t>
  </si>
  <si>
    <t>HG04094</t>
  </si>
  <si>
    <t>HG04096</t>
  </si>
  <si>
    <t>HG04098</t>
  </si>
  <si>
    <t>HG04099</t>
  </si>
  <si>
    <t>HG04100</t>
  </si>
  <si>
    <t>HG04106</t>
  </si>
  <si>
    <t>HG04107</t>
  </si>
  <si>
    <t>HG04118</t>
  </si>
  <si>
    <t>HG04131</t>
  </si>
  <si>
    <t>HG04134</t>
  </si>
  <si>
    <t>HG04140</t>
  </si>
  <si>
    <t>HG04141</t>
  </si>
  <si>
    <t>HG04144</t>
  </si>
  <si>
    <t>HG04146</t>
  </si>
  <si>
    <t>HG04152</t>
  </si>
  <si>
    <t>HG04153</t>
  </si>
  <si>
    <t>HG04155</t>
  </si>
  <si>
    <t>HG04156</t>
  </si>
  <si>
    <t>HG04158</t>
  </si>
  <si>
    <t>HG04159</t>
  </si>
  <si>
    <t>HG04161</t>
  </si>
  <si>
    <t>HG04162</t>
  </si>
  <si>
    <t>HG04164</t>
  </si>
  <si>
    <t>HG04171</t>
  </si>
  <si>
    <t>HG04173</t>
  </si>
  <si>
    <t>HG04176</t>
  </si>
  <si>
    <t>HG04177</t>
  </si>
  <si>
    <t>HG04180</t>
  </si>
  <si>
    <t>HG04182</t>
  </si>
  <si>
    <t>HG04183</t>
  </si>
  <si>
    <t>HG04185</t>
  </si>
  <si>
    <t>HG04186</t>
  </si>
  <si>
    <t>HG04188</t>
  </si>
  <si>
    <t>HG04189</t>
  </si>
  <si>
    <t>HG04194</t>
  </si>
  <si>
    <t>HG04195</t>
  </si>
  <si>
    <t>HG04198</t>
  </si>
  <si>
    <t>HG04200</t>
  </si>
  <si>
    <t>HG04202</t>
  </si>
  <si>
    <t>HG04206</t>
  </si>
  <si>
    <t>HG04209</t>
  </si>
  <si>
    <t>HG04210</t>
  </si>
  <si>
    <t>HG04211</t>
  </si>
  <si>
    <t>HG04212</t>
  </si>
  <si>
    <t>HG04214</t>
  </si>
  <si>
    <t>HG04216</t>
  </si>
  <si>
    <t>HG04219</t>
  </si>
  <si>
    <t>HG04222</t>
  </si>
  <si>
    <t>HG04225</t>
  </si>
  <si>
    <t>HG04227</t>
  </si>
  <si>
    <t>HG04229</t>
  </si>
  <si>
    <t>HG04235</t>
  </si>
  <si>
    <t>HG04238</t>
  </si>
  <si>
    <t>HG04239</t>
  </si>
  <si>
    <t>NA18486</t>
  </si>
  <si>
    <t>NA18488</t>
  </si>
  <si>
    <t>NA18489</t>
  </si>
  <si>
    <t>NA18498</t>
  </si>
  <si>
    <t>NA18499</t>
  </si>
  <si>
    <t>NA18501</t>
  </si>
  <si>
    <t>NA18502</t>
  </si>
  <si>
    <t>NA18504</t>
  </si>
  <si>
    <t>NA18505</t>
  </si>
  <si>
    <t>NA18507</t>
  </si>
  <si>
    <t>NA18508</t>
  </si>
  <si>
    <t>NA18510</t>
  </si>
  <si>
    <t>NA18511</t>
  </si>
  <si>
    <t>NA18516</t>
  </si>
  <si>
    <t>NA18517</t>
  </si>
  <si>
    <t>NA18519</t>
  </si>
  <si>
    <t>NA18520</t>
  </si>
  <si>
    <t>NA18522</t>
  </si>
  <si>
    <t>NA18523</t>
  </si>
  <si>
    <t>NA18525</t>
  </si>
  <si>
    <t>NA18526</t>
  </si>
  <si>
    <t>NA18528</t>
  </si>
  <si>
    <t>NA18530</t>
  </si>
  <si>
    <t>NA18531</t>
  </si>
  <si>
    <t>NA18532</t>
  </si>
  <si>
    <t>NA18533</t>
  </si>
  <si>
    <t>NA18534</t>
  </si>
  <si>
    <t>NA18535</t>
  </si>
  <si>
    <t>NA18536</t>
  </si>
  <si>
    <t>NA18537</t>
  </si>
  <si>
    <t>NA18538</t>
  </si>
  <si>
    <t>NA18539</t>
  </si>
  <si>
    <t>NA18541</t>
  </si>
  <si>
    <t>NA18542</t>
  </si>
  <si>
    <t>NA18543</t>
  </si>
  <si>
    <t>NA18544</t>
  </si>
  <si>
    <t>NA18545</t>
  </si>
  <si>
    <t>NA18546</t>
  </si>
  <si>
    <t>NA18547</t>
  </si>
  <si>
    <t>NA18548</t>
  </si>
  <si>
    <t>NA18549</t>
  </si>
  <si>
    <t>NA18550</t>
  </si>
  <si>
    <t>NA18552</t>
  </si>
  <si>
    <t>NA18553</t>
  </si>
  <si>
    <t>NA18555</t>
  </si>
  <si>
    <t>NA18557</t>
  </si>
  <si>
    <t>NA18558</t>
  </si>
  <si>
    <t>NA18559</t>
  </si>
  <si>
    <t>NA18560</t>
  </si>
  <si>
    <t>NA18561</t>
  </si>
  <si>
    <t>NA18562</t>
  </si>
  <si>
    <t>NA18563</t>
  </si>
  <si>
    <t>NA18564</t>
  </si>
  <si>
    <t>NA18565</t>
  </si>
  <si>
    <t>NA18566</t>
  </si>
  <si>
    <t>NA18567</t>
  </si>
  <si>
    <t>NA18570</t>
  </si>
  <si>
    <t>NA18571</t>
  </si>
  <si>
    <t>NA18572</t>
  </si>
  <si>
    <t>NA18573</t>
  </si>
  <si>
    <t>NA18574</t>
  </si>
  <si>
    <t>NA18577</t>
  </si>
  <si>
    <t>NA18579</t>
  </si>
  <si>
    <t>NA18582</t>
  </si>
  <si>
    <t>NA18591</t>
  </si>
  <si>
    <t>NA18592</t>
  </si>
  <si>
    <t>NA18593</t>
  </si>
  <si>
    <t>NA18595</t>
  </si>
  <si>
    <t>NA18596</t>
  </si>
  <si>
    <t>NA18597</t>
  </si>
  <si>
    <t>NA18599</t>
  </si>
  <si>
    <t>NA18602</t>
  </si>
  <si>
    <t>NA18603</t>
  </si>
  <si>
    <t>NA18605</t>
  </si>
  <si>
    <t>NA18606</t>
  </si>
  <si>
    <t>NA18608</t>
  </si>
  <si>
    <t>NA18609</t>
  </si>
  <si>
    <t>NA18610</t>
  </si>
  <si>
    <t>NA18611</t>
  </si>
  <si>
    <t>NA18612</t>
  </si>
  <si>
    <t>NA18613</t>
  </si>
  <si>
    <t>NA18614</t>
  </si>
  <si>
    <t>NA18615</t>
  </si>
  <si>
    <t>NA18616</t>
  </si>
  <si>
    <t>NA18617</t>
  </si>
  <si>
    <t>NA18618</t>
  </si>
  <si>
    <t>NA18619</t>
  </si>
  <si>
    <t>NA18620</t>
  </si>
  <si>
    <t>NA18621</t>
  </si>
  <si>
    <t>NA18622</t>
  </si>
  <si>
    <t>NA18623</t>
  </si>
  <si>
    <t>NA18624</t>
  </si>
  <si>
    <t>NA18625</t>
  </si>
  <si>
    <t>NA18626</t>
  </si>
  <si>
    <t>NA18627</t>
  </si>
  <si>
    <t>NA18628</t>
  </si>
  <si>
    <t>NA18629</t>
  </si>
  <si>
    <t>NA18630</t>
  </si>
  <si>
    <t>NA18631</t>
  </si>
  <si>
    <t>NA18632</t>
  </si>
  <si>
    <t>NA18633</t>
  </si>
  <si>
    <t>NA18634</t>
  </si>
  <si>
    <t>NA18635</t>
  </si>
  <si>
    <t>NA18636</t>
  </si>
  <si>
    <t>NA18637</t>
  </si>
  <si>
    <t>NA18638</t>
  </si>
  <si>
    <t>NA18639</t>
  </si>
  <si>
    <t>NA18640</t>
  </si>
  <si>
    <t>NA18641</t>
  </si>
  <si>
    <t>NA18642</t>
  </si>
  <si>
    <t>NA18643</t>
  </si>
  <si>
    <t>NA18644</t>
  </si>
  <si>
    <t>NA18645</t>
  </si>
  <si>
    <t>NA18646</t>
  </si>
  <si>
    <t>NA18647</t>
  </si>
  <si>
    <t>NA18648</t>
  </si>
  <si>
    <t>NA18740</t>
  </si>
  <si>
    <t>NA18745</t>
  </si>
  <si>
    <t>NA18747</t>
  </si>
  <si>
    <t>NA18748</t>
  </si>
  <si>
    <t>NA18749</t>
  </si>
  <si>
    <t>NA18757</t>
  </si>
  <si>
    <t>NA18853</t>
  </si>
  <si>
    <t>NA18856</t>
  </si>
  <si>
    <t>NA18858</t>
  </si>
  <si>
    <t>NA18861</t>
  </si>
  <si>
    <t>NA18864</t>
  </si>
  <si>
    <t>NA18865</t>
  </si>
  <si>
    <t>NA18867</t>
  </si>
  <si>
    <t>NA18868</t>
  </si>
  <si>
    <t>NA18870</t>
  </si>
  <si>
    <t>NA18871</t>
  </si>
  <si>
    <t>NA18873</t>
  </si>
  <si>
    <t>NA18874</t>
  </si>
  <si>
    <t>NA18876</t>
  </si>
  <si>
    <t>NA18877</t>
  </si>
  <si>
    <t>NA18878</t>
  </si>
  <si>
    <t>NA18879</t>
  </si>
  <si>
    <t>NA18881</t>
  </si>
  <si>
    <t>NA18907</t>
  </si>
  <si>
    <t>NA18908</t>
  </si>
  <si>
    <t>NA18909</t>
  </si>
  <si>
    <t>NA18910</t>
  </si>
  <si>
    <t>NA18912</t>
  </si>
  <si>
    <t>NA18915</t>
  </si>
  <si>
    <t>NA18916</t>
  </si>
  <si>
    <t>NA18917</t>
  </si>
  <si>
    <t>NA18923</t>
  </si>
  <si>
    <t>NA18924</t>
  </si>
  <si>
    <t>NA18933</t>
  </si>
  <si>
    <t>NA18934</t>
  </si>
  <si>
    <t>NA18939</t>
  </si>
  <si>
    <t>NA18940</t>
  </si>
  <si>
    <t>NA18941</t>
  </si>
  <si>
    <t>NA18942</t>
  </si>
  <si>
    <t>NA18943</t>
  </si>
  <si>
    <t>NA18944</t>
  </si>
  <si>
    <t>NA18945</t>
  </si>
  <si>
    <t>NA18946</t>
  </si>
  <si>
    <t>NA18947</t>
  </si>
  <si>
    <t>NA18948</t>
  </si>
  <si>
    <t>NA18949</t>
  </si>
  <si>
    <t>NA18950</t>
  </si>
  <si>
    <t>NA18951</t>
  </si>
  <si>
    <t>NA18952</t>
  </si>
  <si>
    <t>NA18953</t>
  </si>
  <si>
    <t>NA18954</t>
  </si>
  <si>
    <t>NA18956</t>
  </si>
  <si>
    <t>NA18957</t>
  </si>
  <si>
    <t>NA18959</t>
  </si>
  <si>
    <t>NA18960</t>
  </si>
  <si>
    <t>NA18961</t>
  </si>
  <si>
    <t>NA18962</t>
  </si>
  <si>
    <t>NA18963</t>
  </si>
  <si>
    <t>NA18964</t>
  </si>
  <si>
    <t>NA18965</t>
  </si>
  <si>
    <t>NA18966</t>
  </si>
  <si>
    <t>NA18967</t>
  </si>
  <si>
    <t>NA18968</t>
  </si>
  <si>
    <t>NA18969</t>
  </si>
  <si>
    <t>NA18970</t>
  </si>
  <si>
    <t>NA18971</t>
  </si>
  <si>
    <t>NA18972</t>
  </si>
  <si>
    <t>NA18973</t>
  </si>
  <si>
    <t>NA18974</t>
  </si>
  <si>
    <t>NA18975</t>
  </si>
  <si>
    <t>NA18976</t>
  </si>
  <si>
    <t>NA18977</t>
  </si>
  <si>
    <t>NA18978</t>
  </si>
  <si>
    <t>NA18979</t>
  </si>
  <si>
    <t>NA18980</t>
  </si>
  <si>
    <t>NA18981</t>
  </si>
  <si>
    <t>NA18982</t>
  </si>
  <si>
    <t>NA18983</t>
  </si>
  <si>
    <t>NA18984</t>
  </si>
  <si>
    <t>NA18985</t>
  </si>
  <si>
    <t>NA18986</t>
  </si>
  <si>
    <t>NA18987</t>
  </si>
  <si>
    <t>NA18988</t>
  </si>
  <si>
    <t>NA18989</t>
  </si>
  <si>
    <t>NA18990</t>
  </si>
  <si>
    <t>NA18991</t>
  </si>
  <si>
    <t>NA18992</t>
  </si>
  <si>
    <t>NA18993</t>
  </si>
  <si>
    <t>NA18994</t>
  </si>
  <si>
    <t>NA18995</t>
  </si>
  <si>
    <t>NA18997</t>
  </si>
  <si>
    <t>NA18998</t>
  </si>
  <si>
    <t>NA18999</t>
  </si>
  <si>
    <t>NA19000</t>
  </si>
  <si>
    <t>NA19001</t>
  </si>
  <si>
    <t>NA19002</t>
  </si>
  <si>
    <t>NA19003</t>
  </si>
  <si>
    <t>NA19004</t>
  </si>
  <si>
    <t>NA19005</t>
  </si>
  <si>
    <t>NA19006</t>
  </si>
  <si>
    <t>NA19007</t>
  </si>
  <si>
    <t>NA19009</t>
  </si>
  <si>
    <t>NA19010</t>
  </si>
  <si>
    <t>NA19011</t>
  </si>
  <si>
    <t>NA19012</t>
  </si>
  <si>
    <t>NA19017</t>
  </si>
  <si>
    <t>NA19019</t>
  </si>
  <si>
    <t>NA19020</t>
  </si>
  <si>
    <t>NA19023</t>
  </si>
  <si>
    <t>NA19024</t>
  </si>
  <si>
    <t>NA19025</t>
  </si>
  <si>
    <t>NA19026</t>
  </si>
  <si>
    <t>NA19027</t>
  </si>
  <si>
    <t>NA19028</t>
  </si>
  <si>
    <t>NA19030</t>
  </si>
  <si>
    <t>NA19031</t>
  </si>
  <si>
    <t>NA19035</t>
  </si>
  <si>
    <t>NA19036</t>
  </si>
  <si>
    <t>NA19037</t>
  </si>
  <si>
    <t>NA19038</t>
  </si>
  <si>
    <t>NA19041</t>
  </si>
  <si>
    <t>NA19042</t>
  </si>
  <si>
    <t>NA19043</t>
  </si>
  <si>
    <t>NA19054</t>
  </si>
  <si>
    <t>NA19055</t>
  </si>
  <si>
    <t>NA19056</t>
  </si>
  <si>
    <t>NA19057</t>
  </si>
  <si>
    <t>NA19058</t>
  </si>
  <si>
    <t>NA19059</t>
  </si>
  <si>
    <t>NA19060</t>
  </si>
  <si>
    <t>NA19062</t>
  </si>
  <si>
    <t>NA19063</t>
  </si>
  <si>
    <t>NA19064</t>
  </si>
  <si>
    <t>NA19065</t>
  </si>
  <si>
    <t>NA19066</t>
  </si>
  <si>
    <t>NA19067</t>
  </si>
  <si>
    <t>NA19068</t>
  </si>
  <si>
    <t>NA19070</t>
  </si>
  <si>
    <t>NA19072</t>
  </si>
  <si>
    <t>NA19074</t>
  </si>
  <si>
    <t>NA19075</t>
  </si>
  <si>
    <t>NA19076</t>
  </si>
  <si>
    <t>NA19077</t>
  </si>
  <si>
    <t>NA19078</t>
  </si>
  <si>
    <t>NA19079</t>
  </si>
  <si>
    <t>NA19080</t>
  </si>
  <si>
    <t>NA19081</t>
  </si>
  <si>
    <t>NA19082</t>
  </si>
  <si>
    <t>NA19083</t>
  </si>
  <si>
    <t>NA19084</t>
  </si>
  <si>
    <t>NA19085</t>
  </si>
  <si>
    <t>NA19086</t>
  </si>
  <si>
    <t>NA19087</t>
  </si>
  <si>
    <t>NA19088</t>
  </si>
  <si>
    <t>NA19089</t>
  </si>
  <si>
    <t>NA19090</t>
  </si>
  <si>
    <t>NA19091</t>
  </si>
  <si>
    <t>NA19092</t>
  </si>
  <si>
    <t>NA19093</t>
  </si>
  <si>
    <t>NA19095</t>
  </si>
  <si>
    <t>NA19096</t>
  </si>
  <si>
    <t>NA19098</t>
  </si>
  <si>
    <t>NA19099</t>
  </si>
  <si>
    <t>NA19102</t>
  </si>
  <si>
    <t>NA19107</t>
  </si>
  <si>
    <t>NA19108</t>
  </si>
  <si>
    <t>NA19113</t>
  </si>
  <si>
    <t>NA19114</t>
  </si>
  <si>
    <t>NA19116</t>
  </si>
  <si>
    <t>NA19117</t>
  </si>
  <si>
    <t>NA19118</t>
  </si>
  <si>
    <t>NA19119</t>
  </si>
  <si>
    <t>NA19121</t>
  </si>
  <si>
    <t>NA19129</t>
  </si>
  <si>
    <t>NA19130</t>
  </si>
  <si>
    <t>NA19131</t>
  </si>
  <si>
    <t>NA19137</t>
  </si>
  <si>
    <t>NA19138</t>
  </si>
  <si>
    <t>NA19141</t>
  </si>
  <si>
    <t>NA19143</t>
  </si>
  <si>
    <t>NA19144</t>
  </si>
  <si>
    <t>NA19146</t>
  </si>
  <si>
    <t>NA19147</t>
  </si>
  <si>
    <t>NA19149</t>
  </si>
  <si>
    <t>NA19152</t>
  </si>
  <si>
    <t>NA19153</t>
  </si>
  <si>
    <t>NA19159</t>
  </si>
  <si>
    <t>NA19160</t>
  </si>
  <si>
    <t>NA19171</t>
  </si>
  <si>
    <t>NA19172</t>
  </si>
  <si>
    <t>NA19175</t>
  </si>
  <si>
    <t>NA19184</t>
  </si>
  <si>
    <t>NA19185</t>
  </si>
  <si>
    <t>NA19189</t>
  </si>
  <si>
    <t>NA19190</t>
  </si>
  <si>
    <t>NA19197</t>
  </si>
  <si>
    <t>NA19198</t>
  </si>
  <si>
    <t>NA19200</t>
  </si>
  <si>
    <t>NA19201</t>
  </si>
  <si>
    <t>NA19204</t>
  </si>
  <si>
    <t>NA19206</t>
  </si>
  <si>
    <t>NA19207</t>
  </si>
  <si>
    <t>NA19209</t>
  </si>
  <si>
    <t>NA19210</t>
  </si>
  <si>
    <t>NA19213</t>
  </si>
  <si>
    <t>NA19214</t>
  </si>
  <si>
    <t>NA19222</t>
  </si>
  <si>
    <t>NA19223</t>
  </si>
  <si>
    <t>NA19225</t>
  </si>
  <si>
    <t>NA19235</t>
  </si>
  <si>
    <t>NA19236</t>
  </si>
  <si>
    <t>NA19238</t>
  </si>
  <si>
    <t>NA19239</t>
  </si>
  <si>
    <t>NA19247</t>
  </si>
  <si>
    <t>NA19248</t>
  </si>
  <si>
    <t>NA19256</t>
  </si>
  <si>
    <t>NA19257</t>
  </si>
  <si>
    <t>NA19307</t>
  </si>
  <si>
    <t>NA19308</t>
  </si>
  <si>
    <t>NA19309</t>
  </si>
  <si>
    <t>NA19310</t>
  </si>
  <si>
    <t>NA19312</t>
  </si>
  <si>
    <t>NA19314</t>
  </si>
  <si>
    <t>NA19315</t>
  </si>
  <si>
    <t>NA19316</t>
  </si>
  <si>
    <t>NA19317</t>
  </si>
  <si>
    <t>NA19318</t>
  </si>
  <si>
    <t>NA19319</t>
  </si>
  <si>
    <t>NA19320</t>
  </si>
  <si>
    <t>NA19321</t>
  </si>
  <si>
    <t>NA19323</t>
  </si>
  <si>
    <t>NA19324</t>
  </si>
  <si>
    <t>NA19327</t>
  </si>
  <si>
    <t>NA19328</t>
  </si>
  <si>
    <t>NA19331</t>
  </si>
  <si>
    <t>NA19332</t>
  </si>
  <si>
    <t>NA19334</t>
  </si>
  <si>
    <t>NA19338</t>
  </si>
  <si>
    <t>NA19346</t>
  </si>
  <si>
    <t>NA19347</t>
  </si>
  <si>
    <t>NA19350</t>
  </si>
  <si>
    <t>NA19351</t>
  </si>
  <si>
    <t>NA19355</t>
  </si>
  <si>
    <t>NA19360</t>
  </si>
  <si>
    <t>NA19372</t>
  </si>
  <si>
    <t>NA19374</t>
  </si>
  <si>
    <t>NA19375</t>
  </si>
  <si>
    <t>NA19376</t>
  </si>
  <si>
    <t>NA19377</t>
  </si>
  <si>
    <t>NA19378</t>
  </si>
  <si>
    <t>NA19379</t>
  </si>
  <si>
    <t>NA19380</t>
  </si>
  <si>
    <t>NA19383</t>
  </si>
  <si>
    <t>NA19384</t>
  </si>
  <si>
    <t>NA19385</t>
  </si>
  <si>
    <t>NA19390</t>
  </si>
  <si>
    <t>NA19391</t>
  </si>
  <si>
    <t>NA19393</t>
  </si>
  <si>
    <t>NA19394</t>
  </si>
  <si>
    <t>NA19395</t>
  </si>
  <si>
    <t>NA19397</t>
  </si>
  <si>
    <t>NA19399</t>
  </si>
  <si>
    <t>NA19401</t>
  </si>
  <si>
    <t>NA19403</t>
  </si>
  <si>
    <t>NA19404</t>
  </si>
  <si>
    <t>NA19428</t>
  </si>
  <si>
    <t>NA19429</t>
  </si>
  <si>
    <t>NA19430</t>
  </si>
  <si>
    <t>NA19431</t>
  </si>
  <si>
    <t>NA19434</t>
  </si>
  <si>
    <t>NA19435</t>
  </si>
  <si>
    <t>NA19436</t>
  </si>
  <si>
    <t>NA19437</t>
  </si>
  <si>
    <t>NA19438</t>
  </si>
  <si>
    <t>NA19439</t>
  </si>
  <si>
    <t>NA19440</t>
  </si>
  <si>
    <t>NA19443</t>
  </si>
  <si>
    <t>NA19445</t>
  </si>
  <si>
    <t>NA19446</t>
  </si>
  <si>
    <t>NA19448</t>
  </si>
  <si>
    <t>NA19449</t>
  </si>
  <si>
    <t>NA19451</t>
  </si>
  <si>
    <t>NA19452</t>
  </si>
  <si>
    <t>NA19454</t>
  </si>
  <si>
    <t>NA19455</t>
  </si>
  <si>
    <t>NA19456</t>
  </si>
  <si>
    <t>NA19457</t>
  </si>
  <si>
    <t>NA19461</t>
  </si>
  <si>
    <t>NA19462</t>
  </si>
  <si>
    <t>NA19463</t>
  </si>
  <si>
    <t>NA19466</t>
  </si>
  <si>
    <t>NA19467</t>
  </si>
  <si>
    <t>NA19468</t>
  </si>
  <si>
    <t>NA19471</t>
  </si>
  <si>
    <t>NA19472</t>
  </si>
  <si>
    <t>NA19473</t>
  </si>
  <si>
    <t>NA19474</t>
  </si>
  <si>
    <t>NA19475</t>
  </si>
  <si>
    <t>NA19625</t>
  </si>
  <si>
    <t>NA19648</t>
  </si>
  <si>
    <t>NA19649</t>
  </si>
  <si>
    <t>NA19651</t>
  </si>
  <si>
    <t>NA19652</t>
  </si>
  <si>
    <t>NA19654</t>
  </si>
  <si>
    <t>NA19655</t>
  </si>
  <si>
    <t>NA19657</t>
  </si>
  <si>
    <t>NA19658</t>
  </si>
  <si>
    <t>NA19661</t>
  </si>
  <si>
    <t>NA19663</t>
  </si>
  <si>
    <t>NA19664</t>
  </si>
  <si>
    <t>NA19669</t>
  </si>
  <si>
    <t>NA19670</t>
  </si>
  <si>
    <t>NA19676</t>
  </si>
  <si>
    <t>NA19678</t>
  </si>
  <si>
    <t>NA19679</t>
  </si>
  <si>
    <t>NA19681</t>
  </si>
  <si>
    <t>NA19682</t>
  </si>
  <si>
    <t>NA19684</t>
  </si>
  <si>
    <t>NA19700</t>
  </si>
  <si>
    <t>NA19701</t>
  </si>
  <si>
    <t>NA19703</t>
  </si>
  <si>
    <t>NA19704</t>
  </si>
  <si>
    <t>NA19707</t>
  </si>
  <si>
    <t>NA19711</t>
  </si>
  <si>
    <t>NA19712</t>
  </si>
  <si>
    <t>NA19713</t>
  </si>
  <si>
    <t>NA19716</t>
  </si>
  <si>
    <t>NA19717</t>
  </si>
  <si>
    <t>NA19719</t>
  </si>
  <si>
    <t>NA19720</t>
  </si>
  <si>
    <t>NA19722</t>
  </si>
  <si>
    <t>NA19723</t>
  </si>
  <si>
    <t>NA19725</t>
  </si>
  <si>
    <t>NA19726</t>
  </si>
  <si>
    <t>NA19728</t>
  </si>
  <si>
    <t>NA19729</t>
  </si>
  <si>
    <t>NA19731</t>
  </si>
  <si>
    <t>NA19732</t>
  </si>
  <si>
    <t>NA19734</t>
  </si>
  <si>
    <t>NA19735</t>
  </si>
  <si>
    <t>NA19740</t>
  </si>
  <si>
    <t>NA19741</t>
  </si>
  <si>
    <t>NA19746</t>
  </si>
  <si>
    <t>NA19747</t>
  </si>
  <si>
    <t>NA19749</t>
  </si>
  <si>
    <t>NA19750</t>
  </si>
  <si>
    <t>NA19752</t>
  </si>
  <si>
    <t>NA19755</t>
  </si>
  <si>
    <t>NA19756</t>
  </si>
  <si>
    <t>NA19758</t>
  </si>
  <si>
    <t>NA19759</t>
  </si>
  <si>
    <t>NA19761</t>
  </si>
  <si>
    <t>NA19762</t>
  </si>
  <si>
    <t>NA19764</t>
  </si>
  <si>
    <t>NA19770</t>
  </si>
  <si>
    <t>NA19771</t>
  </si>
  <si>
    <t>NA19773</t>
  </si>
  <si>
    <t>NA19774</t>
  </si>
  <si>
    <t>NA19776</t>
  </si>
  <si>
    <t>NA19777</t>
  </si>
  <si>
    <t>NA19779</t>
  </si>
  <si>
    <t>NA19780</t>
  </si>
  <si>
    <t>NA19782</t>
  </si>
  <si>
    <t>NA19783</t>
  </si>
  <si>
    <t>NA19785</t>
  </si>
  <si>
    <t>NA19786</t>
  </si>
  <si>
    <t>NA19788</t>
  </si>
  <si>
    <t>NA19789</t>
  </si>
  <si>
    <t>NA19792</t>
  </si>
  <si>
    <t>NA19794</t>
  </si>
  <si>
    <t>NA19795</t>
  </si>
  <si>
    <t>NA19818</t>
  </si>
  <si>
    <t>NA19819</t>
  </si>
  <si>
    <t>NA19834</t>
  </si>
  <si>
    <t>NA19835</t>
  </si>
  <si>
    <t>NA19900</t>
  </si>
  <si>
    <t>NA19901</t>
  </si>
  <si>
    <t>NA19904</t>
  </si>
  <si>
    <t>NA19908</t>
  </si>
  <si>
    <t>NA19909</t>
  </si>
  <si>
    <t>NA19913</t>
  </si>
  <si>
    <t>NA19914</t>
  </si>
  <si>
    <t>NA19916</t>
  </si>
  <si>
    <t>NA19917</t>
  </si>
  <si>
    <t>NA19920</t>
  </si>
  <si>
    <t>NA19921</t>
  </si>
  <si>
    <t>NA19922</t>
  </si>
  <si>
    <t>NA19923</t>
  </si>
  <si>
    <t>NA19982</t>
  </si>
  <si>
    <t>NA19984</t>
  </si>
  <si>
    <t>NA20126</t>
  </si>
  <si>
    <t>NA20127</t>
  </si>
  <si>
    <t>NA20274</t>
  </si>
  <si>
    <t>NA20276</t>
  </si>
  <si>
    <t>NA20278</t>
  </si>
  <si>
    <t>NA20281</t>
  </si>
  <si>
    <t>NA20282</t>
  </si>
  <si>
    <t>NA20287</t>
  </si>
  <si>
    <t>NA20289</t>
  </si>
  <si>
    <t>NA20291</t>
  </si>
  <si>
    <t>NA20294</t>
  </si>
  <si>
    <t>NA20296</t>
  </si>
  <si>
    <t>NA20298</t>
  </si>
  <si>
    <t>NA20299</t>
  </si>
  <si>
    <t>NA20314</t>
  </si>
  <si>
    <t>NA20317</t>
  </si>
  <si>
    <t>NA20318</t>
  </si>
  <si>
    <t>NA20320</t>
  </si>
  <si>
    <t>NA20321</t>
  </si>
  <si>
    <t>NA20332</t>
  </si>
  <si>
    <t>NA20334</t>
  </si>
  <si>
    <t>NA20339</t>
  </si>
  <si>
    <t>NA20340</t>
  </si>
  <si>
    <t>NA20342</t>
  </si>
  <si>
    <t>NA20346</t>
  </si>
  <si>
    <t>NA20348</t>
  </si>
  <si>
    <t>NA20351</t>
  </si>
  <si>
    <t>NA20355</t>
  </si>
  <si>
    <t>NA20356</t>
  </si>
  <si>
    <t>NA20357</t>
  </si>
  <si>
    <t>NA20359</t>
  </si>
  <si>
    <t>NA20362</t>
  </si>
  <si>
    <t>NA20412</t>
  </si>
  <si>
    <t>NA20845</t>
  </si>
  <si>
    <t>NA20846</t>
  </si>
  <si>
    <t>NA20847</t>
  </si>
  <si>
    <t>NA20849</t>
  </si>
  <si>
    <t>NA20850</t>
  </si>
  <si>
    <t>NA20851</t>
  </si>
  <si>
    <t>NA20852</t>
  </si>
  <si>
    <t>NA20853</t>
  </si>
  <si>
    <t>NA20854</t>
  </si>
  <si>
    <t>NA20856</t>
  </si>
  <si>
    <t>NA20858</t>
  </si>
  <si>
    <t>NA20859</t>
  </si>
  <si>
    <t>NA20861</t>
  </si>
  <si>
    <t>NA20862</t>
  </si>
  <si>
    <t>NA20863</t>
  </si>
  <si>
    <t>NA20864</t>
  </si>
  <si>
    <t>NA20866</t>
  </si>
  <si>
    <t>NA20867</t>
  </si>
  <si>
    <t>NA20868</t>
  </si>
  <si>
    <t>NA20869</t>
  </si>
  <si>
    <t>NA20870</t>
  </si>
  <si>
    <t>NA20872</t>
  </si>
  <si>
    <t>NA20874</t>
  </si>
  <si>
    <t>NA20875</t>
  </si>
  <si>
    <t>NA20876</t>
  </si>
  <si>
    <t>NA20877</t>
  </si>
  <si>
    <t>NA20878</t>
  </si>
  <si>
    <t>NA20881</t>
  </si>
  <si>
    <t>NA20882</t>
  </si>
  <si>
    <t>NA20884</t>
  </si>
  <si>
    <t>NA20885</t>
  </si>
  <si>
    <t>NA20886</t>
  </si>
  <si>
    <t>NA20887</t>
  </si>
  <si>
    <t>NA20888</t>
  </si>
  <si>
    <t>NA20889</t>
  </si>
  <si>
    <t>NA20890</t>
  </si>
  <si>
    <t>NA20891</t>
  </si>
  <si>
    <t>NA20892</t>
  </si>
  <si>
    <t>NA20894</t>
  </si>
  <si>
    <t>NA20895</t>
  </si>
  <si>
    <t>NA20896</t>
  </si>
  <si>
    <t>NA20897</t>
  </si>
  <si>
    <t>NA20899</t>
  </si>
  <si>
    <t>NA20900</t>
  </si>
  <si>
    <t>NA20901</t>
  </si>
  <si>
    <t>NA20902</t>
  </si>
  <si>
    <t>NA20903</t>
  </si>
  <si>
    <t>NA20904</t>
  </si>
  <si>
    <t>NA20905</t>
  </si>
  <si>
    <t>NA20906</t>
  </si>
  <si>
    <t>NA20908</t>
  </si>
  <si>
    <t>NA20910</t>
  </si>
  <si>
    <t>NA20911</t>
  </si>
  <si>
    <t>NA21086</t>
  </si>
  <si>
    <t>NA21087</t>
  </si>
  <si>
    <t>NA21088</t>
  </si>
  <si>
    <t>NA21089</t>
  </si>
  <si>
    <t>NA21090</t>
  </si>
  <si>
    <t>NA21091</t>
  </si>
  <si>
    <t>NA21092</t>
  </si>
  <si>
    <t>NA21093</t>
  </si>
  <si>
    <t>NA21094</t>
  </si>
  <si>
    <t>NA21095</t>
  </si>
  <si>
    <t>NA21097</t>
  </si>
  <si>
    <t>NA21098</t>
  </si>
  <si>
    <t>NA21099</t>
  </si>
  <si>
    <t>NA21100</t>
  </si>
  <si>
    <t>NA21101</t>
  </si>
  <si>
    <t>NA21102</t>
  </si>
  <si>
    <t>NA21103</t>
  </si>
  <si>
    <t>NA21104</t>
  </si>
  <si>
    <t>NA21105</t>
  </si>
  <si>
    <t>NA21106</t>
  </si>
  <si>
    <t>NA21107</t>
  </si>
  <si>
    <t>NA21108</t>
  </si>
  <si>
    <t>NA21109</t>
  </si>
  <si>
    <t>NA21110</t>
  </si>
  <si>
    <t>NA21111</t>
  </si>
  <si>
    <t>NA21112</t>
  </si>
  <si>
    <t>NA21113</t>
  </si>
  <si>
    <t>NA21114</t>
  </si>
  <si>
    <t>NA21115</t>
  </si>
  <si>
    <t>NA21116</t>
  </si>
  <si>
    <t>NA21117</t>
  </si>
  <si>
    <t>NA21118</t>
  </si>
  <si>
    <t>NA21119</t>
  </si>
  <si>
    <t>NA21120</t>
  </si>
  <si>
    <t>NA21122</t>
  </si>
  <si>
    <t>NA21123</t>
  </si>
  <si>
    <t>NA21124</t>
  </si>
  <si>
    <t>NA21125</t>
  </si>
  <si>
    <t>NA21126</t>
  </si>
  <si>
    <t>NA21127</t>
  </si>
  <si>
    <t>NA21128</t>
  </si>
  <si>
    <t>NA21129</t>
  </si>
  <si>
    <t>NA21130</t>
  </si>
  <si>
    <t>NA21133</t>
  </si>
  <si>
    <t>NA21135</t>
  </si>
  <si>
    <t>NA21137</t>
  </si>
  <si>
    <t>NA21141</t>
  </si>
  <si>
    <t>NA21142</t>
  </si>
  <si>
    <t>NA21143</t>
  </si>
  <si>
    <t>NA21144</t>
  </si>
  <si>
    <t>Population</t>
  </si>
  <si>
    <t>hgdp_id</t>
  </si>
  <si>
    <t>Gender</t>
  </si>
  <si>
    <t>population</t>
  </si>
  <si>
    <t>Region</t>
  </si>
  <si>
    <t>M</t>
  </si>
  <si>
    <t>Brahui</t>
  </si>
  <si>
    <t>Pakistan</t>
  </si>
  <si>
    <t>Balochi</t>
  </si>
  <si>
    <t>Hazara</t>
  </si>
  <si>
    <t>Makrani</t>
  </si>
  <si>
    <t>F</t>
  </si>
  <si>
    <t>Sindhi</t>
  </si>
  <si>
    <t>Pathan</t>
  </si>
  <si>
    <t>HGDP00247</t>
  </si>
  <si>
    <t>HGDP00248</t>
  </si>
  <si>
    <t>Kalash</t>
  </si>
  <si>
    <t>Burusho</t>
  </si>
  <si>
    <t>Mbuti_Pygmies</t>
  </si>
  <si>
    <t>HGDP00452</t>
  </si>
  <si>
    <t>Biaka_Pygmies</t>
  </si>
  <si>
    <t>HGDP00453</t>
  </si>
  <si>
    <t>NAN_Melanesian</t>
  </si>
  <si>
    <t>Bougainville</t>
  </si>
  <si>
    <t>French</t>
  </si>
  <si>
    <t>France</t>
  </si>
  <si>
    <t>Papuan</t>
  </si>
  <si>
    <t>Druze</t>
  </si>
  <si>
    <t>Bedouin</t>
  </si>
  <si>
    <t>HGDP00660</t>
  </si>
  <si>
    <t>Sardinian</t>
  </si>
  <si>
    <t>Italy</t>
  </si>
  <si>
    <t>Palestinian</t>
  </si>
  <si>
    <t>Colombians</t>
  </si>
  <si>
    <t>Colombia</t>
  </si>
  <si>
    <t>America</t>
  </si>
  <si>
    <t>Cambodians</t>
  </si>
  <si>
    <t>Cambodia</t>
  </si>
  <si>
    <t>Japanese</t>
  </si>
  <si>
    <t>Japan</t>
  </si>
  <si>
    <t>HGDP00754</t>
  </si>
  <si>
    <t>Han</t>
  </si>
  <si>
    <t>China</t>
  </si>
  <si>
    <t>Orcadian</t>
  </si>
  <si>
    <t>Surui</t>
  </si>
  <si>
    <t>Brazil</t>
  </si>
  <si>
    <t>Maya</t>
  </si>
  <si>
    <t>Mexico</t>
  </si>
  <si>
    <t>Russian</t>
  </si>
  <si>
    <t>Russia</t>
  </si>
  <si>
    <t>Mandenka</t>
  </si>
  <si>
    <t>Senegal</t>
  </si>
  <si>
    <t>Yoruba</t>
  </si>
  <si>
    <t>Nigeria</t>
  </si>
  <si>
    <t>HGDP00944</t>
  </si>
  <si>
    <t>Yakut</t>
  </si>
  <si>
    <t>Siberia</t>
  </si>
  <si>
    <t>HGDP00987</t>
  </si>
  <si>
    <t>San</t>
  </si>
  <si>
    <t>Namibia</t>
  </si>
  <si>
    <t>Bantu_S.E._Pedi</t>
  </si>
  <si>
    <t>Bantu_S.E._S.Sotho</t>
  </si>
  <si>
    <t>Karitiana</t>
  </si>
  <si>
    <t>Bantu_S.W._Herero</t>
  </si>
  <si>
    <t>Bantu_S.E._Tswana</t>
  </si>
  <si>
    <t>Bantu_S.W._Ovambo</t>
  </si>
  <si>
    <t>Bantu_S.E._Zulu</t>
  </si>
  <si>
    <t>Pima</t>
  </si>
  <si>
    <t>Tujia</t>
  </si>
  <si>
    <t>North_Italian</t>
  </si>
  <si>
    <t>HGDP01149</t>
  </si>
  <si>
    <t>Tuscan</t>
  </si>
  <si>
    <t>Yizu</t>
  </si>
  <si>
    <t>Miaozu</t>
  </si>
  <si>
    <t>Oroqen</t>
  </si>
  <si>
    <t>Daur</t>
  </si>
  <si>
    <t>HGDP01219</t>
  </si>
  <si>
    <t>Mongola</t>
  </si>
  <si>
    <t>HGDP01233</t>
  </si>
  <si>
    <t>Hezhen</t>
  </si>
  <si>
    <t>Xibo</t>
  </si>
  <si>
    <t>Mozabite</t>
  </si>
  <si>
    <t>Uygur</t>
  </si>
  <si>
    <t>Dai</t>
  </si>
  <si>
    <t>Lahu</t>
  </si>
  <si>
    <t>She</t>
  </si>
  <si>
    <t>Naxi</t>
  </si>
  <si>
    <t>HGDP01344</t>
  </si>
  <si>
    <t>Tu</t>
  </si>
  <si>
    <t>French_Basque</t>
  </si>
  <si>
    <t>Adygei</t>
  </si>
  <si>
    <t>Bantu_N.E.</t>
  </si>
  <si>
    <t>Kenya</t>
  </si>
  <si>
    <t>Geographic origin</t>
  </si>
  <si>
    <t>Sample</t>
  </si>
  <si>
    <t>Has Omni Genotypes</t>
  </si>
  <si>
    <t>Has Axiom Genotypes</t>
  </si>
  <si>
    <t>Has Affy 6.0 Genotypes</t>
  </si>
  <si>
    <t>Has Exome/LOF Genotypes</t>
  </si>
  <si>
    <t>GBR</t>
  </si>
  <si>
    <t>HG00098</t>
  </si>
  <si>
    <t>HG00104</t>
  </si>
  <si>
    <t>HG00124</t>
  </si>
  <si>
    <t>HG00134</t>
  </si>
  <si>
    <t>HG00135</t>
  </si>
  <si>
    <t>HG00144</t>
  </si>
  <si>
    <t>HG00147</t>
  </si>
  <si>
    <t>HG00152</t>
  </si>
  <si>
    <t>HG00153</t>
  </si>
  <si>
    <t>HG00156</t>
  </si>
  <si>
    <t>FIN</t>
  </si>
  <si>
    <t>HG00247</t>
  </si>
  <si>
    <t>HG00248</t>
  </si>
  <si>
    <t>HG00249</t>
  </si>
  <si>
    <t>HG00270</t>
  </si>
  <si>
    <t>HG00302</t>
  </si>
  <si>
    <t>HG00303</t>
  </si>
  <si>
    <t>HG00312</t>
  </si>
  <si>
    <t>HG00359</t>
  </si>
  <si>
    <t>HG00377</t>
  </si>
  <si>
    <t>CHS</t>
  </si>
  <si>
    <t>HG00405</t>
  </si>
  <si>
    <t>HG00408</t>
  </si>
  <si>
    <t>HG00411</t>
  </si>
  <si>
    <t>HG00418</t>
  </si>
  <si>
    <t>HG00420</t>
  </si>
  <si>
    <t>HG00423</t>
  </si>
  <si>
    <t>HG00427</t>
  </si>
  <si>
    <t>HG00429</t>
  </si>
  <si>
    <t>HG00438</t>
  </si>
  <si>
    <t>HG00444</t>
  </si>
  <si>
    <t>HG00447</t>
  </si>
  <si>
    <t>HG00450</t>
  </si>
  <si>
    <t>HG00453</t>
  </si>
  <si>
    <t>HG00459</t>
  </si>
  <si>
    <t>HG00465</t>
  </si>
  <si>
    <t>HG00474</t>
  </si>
  <si>
    <t>HG00477</t>
  </si>
  <si>
    <t>HG00480</t>
  </si>
  <si>
    <t>HG00501</t>
  </si>
  <si>
    <t>HG00502</t>
  </si>
  <si>
    <t>HG00512</t>
  </si>
  <si>
    <t>HG00514</t>
  </si>
  <si>
    <t>HG00526</t>
  </si>
  <si>
    <t>HG00532</t>
  </si>
  <si>
    <t>HG00535</t>
  </si>
  <si>
    <t>HG00538</t>
  </si>
  <si>
    <t>HG00544</t>
  </si>
  <si>
    <t>PUR</t>
  </si>
  <si>
    <t>HG00552</t>
  </si>
  <si>
    <t>HG00555</t>
  </si>
  <si>
    <t>HG00558</t>
  </si>
  <si>
    <t>HG00561</t>
  </si>
  <si>
    <t>HG00567</t>
  </si>
  <si>
    <t>HG00577</t>
  </si>
  <si>
    <t>HG00578</t>
  </si>
  <si>
    <t>HG00579</t>
  </si>
  <si>
    <t>HG00582</t>
  </si>
  <si>
    <t>HG00585</t>
  </si>
  <si>
    <t>HG00591</t>
  </si>
  <si>
    <t>HG00594</t>
  </si>
  <si>
    <t>HG00597</t>
  </si>
  <si>
    <t>HG00600</t>
  </si>
  <si>
    <t>HG00609</t>
  </si>
  <si>
    <t>HG00612</t>
  </si>
  <si>
    <t>HG00615</t>
  </si>
  <si>
    <t>HG00621</t>
  </si>
  <si>
    <t>HG00624</t>
  </si>
  <si>
    <t>HG00627</t>
  </si>
  <si>
    <t>HG00630</t>
  </si>
  <si>
    <t>HG00633</t>
  </si>
  <si>
    <t>HG00635</t>
  </si>
  <si>
    <t>HG00636</t>
  </si>
  <si>
    <t>HG00639</t>
  </si>
  <si>
    <t>HG00642</t>
  </si>
  <si>
    <t>HG00652</t>
  </si>
  <si>
    <t>HG00655</t>
  </si>
  <si>
    <t>HG00658</t>
  </si>
  <si>
    <t>HG00664</t>
  </si>
  <si>
    <t>HG00673</t>
  </si>
  <si>
    <t>HG00676</t>
  </si>
  <si>
    <t>HG00685</t>
  </si>
  <si>
    <t>HG00691</t>
  </si>
  <si>
    <t>HG00694</t>
  </si>
  <si>
    <t>HG00700</t>
  </si>
  <si>
    <t>HG00702</t>
  </si>
  <si>
    <t>HG00703</t>
  </si>
  <si>
    <t>HG00706</t>
  </si>
  <si>
    <t>HG00709</t>
  </si>
  <si>
    <t>HG00716</t>
  </si>
  <si>
    <t>HG00718</t>
  </si>
  <si>
    <t>HG00730</t>
  </si>
  <si>
    <t>HG00733</t>
  </si>
  <si>
    <t>HG00735</t>
  </si>
  <si>
    <t>HG00738</t>
  </si>
  <si>
    <t>HG00741</t>
  </si>
  <si>
    <t>CDX</t>
  </si>
  <si>
    <t>HG00866</t>
  </si>
  <si>
    <t>HG00983</t>
  </si>
  <si>
    <t>HG01050</t>
  </si>
  <si>
    <t>HG01053</t>
  </si>
  <si>
    <t>HG01056</t>
  </si>
  <si>
    <t>HG01062</t>
  </si>
  <si>
    <t>HG01068</t>
  </si>
  <si>
    <t>HG01071</t>
  </si>
  <si>
    <t>HG01074</t>
  </si>
  <si>
    <t>HG01081</t>
  </si>
  <si>
    <t>HG01084</t>
  </si>
  <si>
    <t>HG01087</t>
  </si>
  <si>
    <t>HG01090</t>
  </si>
  <si>
    <t>HG01096</t>
  </si>
  <si>
    <t>HG01099</t>
  </si>
  <si>
    <t>HG01100</t>
  </si>
  <si>
    <t>HG01103</t>
  </si>
  <si>
    <t>HG01106</t>
  </si>
  <si>
    <t>HG01109</t>
  </si>
  <si>
    <t>CLM</t>
  </si>
  <si>
    <t>HG01114</t>
  </si>
  <si>
    <t>HG01123</t>
  </si>
  <si>
    <t>HG01126</t>
  </si>
  <si>
    <t>HG01135</t>
  </si>
  <si>
    <t>HG01138</t>
  </si>
  <si>
    <t>HG01141</t>
  </si>
  <si>
    <t>HG01150</t>
  </si>
  <si>
    <t>HG01169</t>
  </si>
  <si>
    <t>HG01172</t>
  </si>
  <si>
    <t>HG01175</t>
  </si>
  <si>
    <t>HG01178</t>
  </si>
  <si>
    <t>HG01184</t>
  </si>
  <si>
    <t>HG01189</t>
  </si>
  <si>
    <t>HG01192</t>
  </si>
  <si>
    <t>HG01195</t>
  </si>
  <si>
    <t>HG01199</t>
  </si>
  <si>
    <t>HG01206</t>
  </si>
  <si>
    <t>HG01243</t>
  </si>
  <si>
    <t>HG01249</t>
  </si>
  <si>
    <t>HG01252</t>
  </si>
  <si>
    <t>HG01255</t>
  </si>
  <si>
    <t>HG01258</t>
  </si>
  <si>
    <t>HG01261</t>
  </si>
  <si>
    <t>HG01273</t>
  </si>
  <si>
    <t>HG01274</t>
  </si>
  <si>
    <t>HG01276</t>
  </si>
  <si>
    <t>HG01278</t>
  </si>
  <si>
    <t>HG01279</t>
  </si>
  <si>
    <t>HG01301</t>
  </si>
  <si>
    <t>HG01322</t>
  </si>
  <si>
    <t>HG01324</t>
  </si>
  <si>
    <t>HG01327</t>
  </si>
  <si>
    <t>HG01343</t>
  </si>
  <si>
    <t>HG01346</t>
  </si>
  <si>
    <t>HG01347</t>
  </si>
  <si>
    <t>HG01349</t>
  </si>
  <si>
    <t>HG01352</t>
  </si>
  <si>
    <t>HG01355</t>
  </si>
  <si>
    <t>HG01358</t>
  </si>
  <si>
    <t>HG01361</t>
  </si>
  <si>
    <t>HG01364</t>
  </si>
  <si>
    <t>HG01367</t>
  </si>
  <si>
    <t>HG01376</t>
  </si>
  <si>
    <t>HG01379</t>
  </si>
  <si>
    <t>HG01385</t>
  </si>
  <si>
    <t>HG01391</t>
  </si>
  <si>
    <t>HG01394</t>
  </si>
  <si>
    <t>HG01397</t>
  </si>
  <si>
    <t>HG01404</t>
  </si>
  <si>
    <t>HG01411</t>
  </si>
  <si>
    <t>HG01415</t>
  </si>
  <si>
    <t>HG01433</t>
  </si>
  <si>
    <t>HG01439</t>
  </si>
  <si>
    <t>HG01442</t>
  </si>
  <si>
    <t>HG01445</t>
  </si>
  <si>
    <t>HG01452</t>
  </si>
  <si>
    <t>HG01453</t>
  </si>
  <si>
    <t>HG01454</t>
  </si>
  <si>
    <t>HG01457</t>
  </si>
  <si>
    <t>HG01463</t>
  </si>
  <si>
    <t>HG01466</t>
  </si>
  <si>
    <t>HG01471</t>
  </si>
  <si>
    <t>HG01473</t>
  </si>
  <si>
    <t>HG01477</t>
  </si>
  <si>
    <t>HG01480</t>
  </si>
  <si>
    <t>HG01481</t>
  </si>
  <si>
    <t>HG01482</t>
  </si>
  <si>
    <t>HG01483</t>
  </si>
  <si>
    <t>HG01484</t>
  </si>
  <si>
    <t>HG01487</t>
  </si>
  <si>
    <t>HG01490</t>
  </si>
  <si>
    <t>HG01493</t>
  </si>
  <si>
    <t>HG01496</t>
  </si>
  <si>
    <t>HG01499</t>
  </si>
  <si>
    <t>IBS</t>
  </si>
  <si>
    <t>HG01502</t>
  </si>
  <si>
    <t>HG01505</t>
  </si>
  <si>
    <t>HG01508</t>
  </si>
  <si>
    <t>HG01511</t>
  </si>
  <si>
    <t>HG01514</t>
  </si>
  <si>
    <t>HG01517</t>
  </si>
  <si>
    <t>HG01520</t>
  </si>
  <si>
    <t>HG01523</t>
  </si>
  <si>
    <t>HG01526</t>
  </si>
  <si>
    <t>HG01529</t>
  </si>
  <si>
    <t>HG01532</t>
  </si>
  <si>
    <t>HG01538</t>
  </si>
  <si>
    <t>HG01552</t>
  </si>
  <si>
    <t>PEL</t>
  </si>
  <si>
    <t>HG01567</t>
  </si>
  <si>
    <t>HG01573</t>
  </si>
  <si>
    <t>HG01579</t>
  </si>
  <si>
    <t>PJL</t>
  </si>
  <si>
    <t>HG01590</t>
  </si>
  <si>
    <t>HG01594</t>
  </si>
  <si>
    <t>KHV</t>
  </si>
  <si>
    <t>HG01601</t>
  </si>
  <si>
    <t>HG01604</t>
  </si>
  <si>
    <t>HG01609</t>
  </si>
  <si>
    <t>HG01611</t>
  </si>
  <si>
    <t>HG01614</t>
  </si>
  <si>
    <t>HG01616</t>
  </si>
  <si>
    <t>HG01621</t>
  </si>
  <si>
    <t>HG01622</t>
  </si>
  <si>
    <t>HG01627</t>
  </si>
  <si>
    <t>HG01629</t>
  </si>
  <si>
    <t>HG01633</t>
  </si>
  <si>
    <t>HG01667</t>
  </si>
  <si>
    <t>HG01671</t>
  </si>
  <si>
    <t>HG01674</t>
  </si>
  <si>
    <t>HG01677</t>
  </si>
  <si>
    <t>HG01681</t>
  </si>
  <si>
    <t>HG01683</t>
  </si>
  <si>
    <t>HG01687</t>
  </si>
  <si>
    <t>HG01696</t>
  </si>
  <si>
    <t>HG01698</t>
  </si>
  <si>
    <t>HG01701</t>
  </si>
  <si>
    <t>HG01703</t>
  </si>
  <si>
    <t>HG01706</t>
  </si>
  <si>
    <t>HG01711</t>
  </si>
  <si>
    <t>HG01748</t>
  </si>
  <si>
    <t>HG01755</t>
  </si>
  <si>
    <t>HG01763</t>
  </si>
  <si>
    <t>HG01764</t>
  </si>
  <si>
    <t>HG01769</t>
  </si>
  <si>
    <t>HG01772</t>
  </si>
  <si>
    <t>HG01774</t>
  </si>
  <si>
    <t>HG01778</t>
  </si>
  <si>
    <t>HG01780</t>
  </si>
  <si>
    <t>HG01782</t>
  </si>
  <si>
    <t>HG01787</t>
  </si>
  <si>
    <t>ACB</t>
  </si>
  <si>
    <t>HG01881</t>
  </si>
  <si>
    <t>HG01884</t>
  </si>
  <si>
    <t>HG01887</t>
  </si>
  <si>
    <t>HG01888</t>
  </si>
  <si>
    <t>HG01891</t>
  </si>
  <si>
    <t>HG01895</t>
  </si>
  <si>
    <t>HG01897</t>
  </si>
  <si>
    <t>HG01898</t>
  </si>
  <si>
    <t>HG01916</t>
  </si>
  <si>
    <t>HG01919</t>
  </si>
  <si>
    <t>HG01922</t>
  </si>
  <si>
    <t>HG01925</t>
  </si>
  <si>
    <t>HG01928</t>
  </si>
  <si>
    <t>HG01934</t>
  </si>
  <si>
    <t>HG01937</t>
  </si>
  <si>
    <t>HG01940</t>
  </si>
  <si>
    <t>HG01943</t>
  </si>
  <si>
    <t>HG01946</t>
  </si>
  <si>
    <t>HG01949</t>
  </si>
  <si>
    <t>HG01952</t>
  </si>
  <si>
    <t>HG01955</t>
  </si>
  <si>
    <t>HG01959</t>
  </si>
  <si>
    <t>HG01960</t>
  </si>
  <si>
    <t>HG01969</t>
  </si>
  <si>
    <t>HG01972</t>
  </si>
  <si>
    <t>HG01975</t>
  </si>
  <si>
    <t>HG01978</t>
  </si>
  <si>
    <t>HG01981</t>
  </si>
  <si>
    <t>HG01983</t>
  </si>
  <si>
    <t>HG01984</t>
  </si>
  <si>
    <t>HG01987</t>
  </si>
  <si>
    <t>HG01993</t>
  </si>
  <si>
    <t>HG01995</t>
  </si>
  <si>
    <t>HG01998</t>
  </si>
  <si>
    <t>HG02004</t>
  </si>
  <si>
    <t>HG02011</t>
  </si>
  <si>
    <t>HG02015</t>
  </si>
  <si>
    <t>HG02018</t>
  </si>
  <si>
    <t>HG02021</t>
  </si>
  <si>
    <t>HG02024</t>
  </si>
  <si>
    <t>HG02027</t>
  </si>
  <si>
    <t>HG02030</t>
  </si>
  <si>
    <t>HG02046</t>
  </si>
  <si>
    <t>HG02055</t>
  </si>
  <si>
    <t>HG02056</t>
  </si>
  <si>
    <t>HG02059</t>
  </si>
  <si>
    <t>HG02068</t>
  </si>
  <si>
    <t>HG02071</t>
  </si>
  <si>
    <t>HG02074</t>
  </si>
  <si>
    <t>HG02077</t>
  </si>
  <si>
    <t>HG02080</t>
  </si>
  <si>
    <t>HG02083</t>
  </si>
  <si>
    <t>HG02091</t>
  </si>
  <si>
    <t>HG02106</t>
  </si>
  <si>
    <t>HG02120</t>
  </si>
  <si>
    <t>HG02126</t>
  </si>
  <si>
    <t>HG02129</t>
  </si>
  <si>
    <t>HG02132</t>
  </si>
  <si>
    <t>HG02135</t>
  </si>
  <si>
    <t>HG02145</t>
  </si>
  <si>
    <t>HG02148</t>
  </si>
  <si>
    <t>HG02168</t>
  </si>
  <si>
    <t>HG02169</t>
  </si>
  <si>
    <t>HG02170</t>
  </si>
  <si>
    <t>HG02173</t>
  </si>
  <si>
    <t>HG02176</t>
  </si>
  <si>
    <t>HG02189</t>
  </si>
  <si>
    <t>HG02217</t>
  </si>
  <si>
    <t>HG02218</t>
  </si>
  <si>
    <t>HG02222</t>
  </si>
  <si>
    <t>HG02225</t>
  </si>
  <si>
    <t>HG02229</t>
  </si>
  <si>
    <t>HG02234</t>
  </si>
  <si>
    <t>HG02237</t>
  </si>
  <si>
    <t>HG02240</t>
  </si>
  <si>
    <t>HG02254</t>
  </si>
  <si>
    <t>HG02257</t>
  </si>
  <si>
    <t>HG02258</t>
  </si>
  <si>
    <t>HG02261</t>
  </si>
  <si>
    <t>HG02267</t>
  </si>
  <si>
    <t>HG02273</t>
  </si>
  <si>
    <t>HG02276</t>
  </si>
  <si>
    <t>HG02279</t>
  </si>
  <si>
    <t>HG02280</t>
  </si>
  <si>
    <t>HG02287</t>
  </si>
  <si>
    <t>HG02288</t>
  </si>
  <si>
    <t>HG02293</t>
  </si>
  <si>
    <t>HG02300</t>
  </si>
  <si>
    <t>HG02302</t>
  </si>
  <si>
    <t>HG02303</t>
  </si>
  <si>
    <t>HG02316</t>
  </si>
  <si>
    <t>HG02321</t>
  </si>
  <si>
    <t>HG02344</t>
  </si>
  <si>
    <t>HG02347</t>
  </si>
  <si>
    <t>HG02358</t>
  </si>
  <si>
    <t>HG02363</t>
  </si>
  <si>
    <t>HG02372</t>
  </si>
  <si>
    <t>HG02377</t>
  </si>
  <si>
    <t>HG02381</t>
  </si>
  <si>
    <t>HG02387</t>
  </si>
  <si>
    <t>HG02388</t>
  </si>
  <si>
    <t>HG02405</t>
  </si>
  <si>
    <t>HG02415</t>
  </si>
  <si>
    <t>HG02428</t>
  </si>
  <si>
    <t>HG02436</t>
  </si>
  <si>
    <t>HG02451</t>
  </si>
  <si>
    <t>GWD</t>
  </si>
  <si>
    <t>HG02463</t>
  </si>
  <si>
    <t>HG02466</t>
  </si>
  <si>
    <t>HG02478</t>
  </si>
  <si>
    <t>HG02480</t>
  </si>
  <si>
    <t>HG02486</t>
  </si>
  <si>
    <t>HG02492</t>
  </si>
  <si>
    <t>HG02495</t>
  </si>
  <si>
    <t>HG02514</t>
  </si>
  <si>
    <t>HG02523</t>
  </si>
  <si>
    <t>HG02524</t>
  </si>
  <si>
    <t>HG02525</t>
  </si>
  <si>
    <t>HG02526</t>
  </si>
  <si>
    <t>HG02547</t>
  </si>
  <si>
    <t>HG02559</t>
  </si>
  <si>
    <t>HG02563</t>
  </si>
  <si>
    <t>HG02567</t>
  </si>
  <si>
    <t>HG02569</t>
  </si>
  <si>
    <t>HG02572</t>
  </si>
  <si>
    <t>HG02575</t>
  </si>
  <si>
    <t>HG02584</t>
  </si>
  <si>
    <t>HG02587</t>
  </si>
  <si>
    <t>HG02590</t>
  </si>
  <si>
    <t>HG02596</t>
  </si>
  <si>
    <t>HG02599</t>
  </si>
  <si>
    <t>HG02602</t>
  </si>
  <si>
    <t>HG02605</t>
  </si>
  <si>
    <t>HG02612</t>
  </si>
  <si>
    <t>HG02615</t>
  </si>
  <si>
    <t>HG02622</t>
  </si>
  <si>
    <t>HG02625</t>
  </si>
  <si>
    <t>HG02630</t>
  </si>
  <si>
    <t>HG02636</t>
  </si>
  <si>
    <t>HG02644</t>
  </si>
  <si>
    <t>HG02647</t>
  </si>
  <si>
    <t>HG02650</t>
  </si>
  <si>
    <t>HG02653</t>
  </si>
  <si>
    <t>HG02656</t>
  </si>
  <si>
    <t>HG02659</t>
  </si>
  <si>
    <t>HG02662</t>
  </si>
  <si>
    <t>HG02668</t>
  </si>
  <si>
    <t>HG02677</t>
  </si>
  <si>
    <t>HG02680</t>
  </si>
  <si>
    <t>HG02683</t>
  </si>
  <si>
    <t>HG02686</t>
  </si>
  <si>
    <t>HG02689</t>
  </si>
  <si>
    <t>HG02692</t>
  </si>
  <si>
    <t>HG02698</t>
  </si>
  <si>
    <t>HG02701</t>
  </si>
  <si>
    <t>HG02704</t>
  </si>
  <si>
    <t>HG02717</t>
  </si>
  <si>
    <t>HG02723</t>
  </si>
  <si>
    <t>HG02726</t>
  </si>
  <si>
    <t>HG02729</t>
  </si>
  <si>
    <t>HG02735</t>
  </si>
  <si>
    <t>HG02738</t>
  </si>
  <si>
    <t>HG02758</t>
  </si>
  <si>
    <t>HG02761</t>
  </si>
  <si>
    <t>HG02762</t>
  </si>
  <si>
    <t>HG02764</t>
  </si>
  <si>
    <t>HG02770</t>
  </si>
  <si>
    <t>HG02773</t>
  </si>
  <si>
    <t>HG02776</t>
  </si>
  <si>
    <t>HG02779</t>
  </si>
  <si>
    <t>HG02781</t>
  </si>
  <si>
    <t>HG02785</t>
  </si>
  <si>
    <t>HG02788</t>
  </si>
  <si>
    <t>HG02791</t>
  </si>
  <si>
    <t>HG02794</t>
  </si>
  <si>
    <t>HG02800</t>
  </si>
  <si>
    <t>HG02806</t>
  </si>
  <si>
    <t>HG02809</t>
  </si>
  <si>
    <t>HG02812</t>
  </si>
  <si>
    <t>HG02815</t>
  </si>
  <si>
    <t>HG02818</t>
  </si>
  <si>
    <t>HG02821</t>
  </si>
  <si>
    <t>HG02838</t>
  </si>
  <si>
    <t>HG02841</t>
  </si>
  <si>
    <t>HG02853</t>
  </si>
  <si>
    <t>HG02856</t>
  </si>
  <si>
    <t>HG02862</t>
  </si>
  <si>
    <t>HG02869</t>
  </si>
  <si>
    <t>HG02871</t>
  </si>
  <si>
    <t>HG02880</t>
  </si>
  <si>
    <t>HG02883</t>
  </si>
  <si>
    <t>HG02886</t>
  </si>
  <si>
    <t>HG02889</t>
  </si>
  <si>
    <t>HG02892</t>
  </si>
  <si>
    <t>HG02897</t>
  </si>
  <si>
    <t>ESN</t>
  </si>
  <si>
    <t>HG02924</t>
  </si>
  <si>
    <t>HG02939</t>
  </si>
  <si>
    <t>HG02942</t>
  </si>
  <si>
    <t>HG02945</t>
  </si>
  <si>
    <t>HG02948</t>
  </si>
  <si>
    <t>HG02954</t>
  </si>
  <si>
    <t>HG02964</t>
  </si>
  <si>
    <t>HG02965</t>
  </si>
  <si>
    <t>HG02966</t>
  </si>
  <si>
    <t>HG02969</t>
  </si>
  <si>
    <t>HG02972</t>
  </si>
  <si>
    <t>HG02975</t>
  </si>
  <si>
    <t>HG02978</t>
  </si>
  <si>
    <t>HG02980</t>
  </si>
  <si>
    <t>HG02984</t>
  </si>
  <si>
    <t>BEB</t>
  </si>
  <si>
    <t>HG03008</t>
  </si>
  <si>
    <t>HG03017</t>
  </si>
  <si>
    <t>HG03023</t>
  </si>
  <si>
    <t>HG03026</t>
  </si>
  <si>
    <t>HG03029</t>
  </si>
  <si>
    <t>HG03033</t>
  </si>
  <si>
    <t>HG03034</t>
  </si>
  <si>
    <t>HG03035</t>
  </si>
  <si>
    <t>HG03041</t>
  </si>
  <si>
    <t>HG03047</t>
  </si>
  <si>
    <t>HG03050</t>
  </si>
  <si>
    <t>MSL</t>
  </si>
  <si>
    <t>HG03053</t>
  </si>
  <si>
    <t>HG03056</t>
  </si>
  <si>
    <t>HG03059</t>
  </si>
  <si>
    <t>HG03062</t>
  </si>
  <si>
    <t>HG03065</t>
  </si>
  <si>
    <t>HG03076</t>
  </si>
  <si>
    <t>HG03080</t>
  </si>
  <si>
    <t>HG03098</t>
  </si>
  <si>
    <t>HG03101</t>
  </si>
  <si>
    <t>HG03104</t>
  </si>
  <si>
    <t>HG03107</t>
  </si>
  <si>
    <t>HG03110</t>
  </si>
  <si>
    <t>HG03113</t>
  </si>
  <si>
    <t>HG03116</t>
  </si>
  <si>
    <t>HG03119</t>
  </si>
  <si>
    <t>HG03122</t>
  </si>
  <si>
    <t>HG03125</t>
  </si>
  <si>
    <t>HG03128</t>
  </si>
  <si>
    <t>HG03131</t>
  </si>
  <si>
    <t>HG03134</t>
  </si>
  <si>
    <t>HG03137</t>
  </si>
  <si>
    <t>HG03140</t>
  </si>
  <si>
    <t>HG03158</t>
  </si>
  <si>
    <t>HG03161</t>
  </si>
  <si>
    <t>HG03164</t>
  </si>
  <si>
    <t>HG03167</t>
  </si>
  <si>
    <t>HG03170</t>
  </si>
  <si>
    <t>HG03171</t>
  </si>
  <si>
    <t>HG03173</t>
  </si>
  <si>
    <t>HG03176</t>
  </si>
  <si>
    <t>HG03191</t>
  </si>
  <si>
    <t>HG03194</t>
  </si>
  <si>
    <t>HG03197</t>
  </si>
  <si>
    <t>HG03200</t>
  </si>
  <si>
    <t>HG03203</t>
  </si>
  <si>
    <t>HG03230</t>
  </si>
  <si>
    <t>HG03236</t>
  </si>
  <si>
    <t>HG03239</t>
  </si>
  <si>
    <t>HG03242</t>
  </si>
  <si>
    <t>HG03248</t>
  </si>
  <si>
    <t>HG03249</t>
  </si>
  <si>
    <t>HG03250</t>
  </si>
  <si>
    <t>HG03251</t>
  </si>
  <si>
    <t>HG03260</t>
  </si>
  <si>
    <t>HG03266</t>
  </si>
  <si>
    <t>HG03269</t>
  </si>
  <si>
    <t>HG03272</t>
  </si>
  <si>
    <t>HG03293</t>
  </si>
  <si>
    <t>HG03296</t>
  </si>
  <si>
    <t>HG03299</t>
  </si>
  <si>
    <t>HG03302</t>
  </si>
  <si>
    <t>HG03305</t>
  </si>
  <si>
    <t>HG03306</t>
  </si>
  <si>
    <t>HG03307</t>
  </si>
  <si>
    <t>HG03308</t>
  </si>
  <si>
    <t>HG03309</t>
  </si>
  <si>
    <t>HG03310</t>
  </si>
  <si>
    <t>HG03312</t>
  </si>
  <si>
    <t>HG03314</t>
  </si>
  <si>
    <t>HG03339</t>
  </si>
  <si>
    <t>HG03341</t>
  </si>
  <si>
    <t>HG03344</t>
  </si>
  <si>
    <t>HG03350</t>
  </si>
  <si>
    <t>HG03361</t>
  </si>
  <si>
    <t>HG03362</t>
  </si>
  <si>
    <t>HG03365</t>
  </si>
  <si>
    <t>HG03368</t>
  </si>
  <si>
    <t>HG03371</t>
  </si>
  <si>
    <t>HG03373</t>
  </si>
  <si>
    <t>HG03374</t>
  </si>
  <si>
    <t>HG03381</t>
  </si>
  <si>
    <t>HG03383</t>
  </si>
  <si>
    <t>HG03384</t>
  </si>
  <si>
    <t>HG03390</t>
  </si>
  <si>
    <t>HG03393</t>
  </si>
  <si>
    <t>HG03398</t>
  </si>
  <si>
    <t>HG03399</t>
  </si>
  <si>
    <t>HG03402</t>
  </si>
  <si>
    <t>HG03408</t>
  </si>
  <si>
    <t>HG03411</t>
  </si>
  <si>
    <t>HG03431</t>
  </si>
  <si>
    <t>HG03438</t>
  </si>
  <si>
    <t>HG03450</t>
  </si>
  <si>
    <t>HG03453</t>
  </si>
  <si>
    <t>HG03454</t>
  </si>
  <si>
    <t>HG03456</t>
  </si>
  <si>
    <t>HG03459</t>
  </si>
  <si>
    <t>HG03462</t>
  </si>
  <si>
    <t>HG03465</t>
  </si>
  <si>
    <t>HG03466</t>
  </si>
  <si>
    <t>HG03468</t>
  </si>
  <si>
    <t>HG03471</t>
  </si>
  <si>
    <t>HG03474</t>
  </si>
  <si>
    <t>HG03477</t>
  </si>
  <si>
    <t>HG03480</t>
  </si>
  <si>
    <t>HG03486</t>
  </si>
  <si>
    <t>HG03487</t>
  </si>
  <si>
    <t>HG03489</t>
  </si>
  <si>
    <t>HG03492</t>
  </si>
  <si>
    <t>HG03493</t>
  </si>
  <si>
    <t>HG03508</t>
  </si>
  <si>
    <t>HG03510</t>
  </si>
  <si>
    <t>HG03513</t>
  </si>
  <si>
    <t>HG03516</t>
  </si>
  <si>
    <t>HG03519</t>
  </si>
  <si>
    <t>HG03522</t>
  </si>
  <si>
    <t>HG03540</t>
  </si>
  <si>
    <t>HG03549</t>
  </si>
  <si>
    <t>HG03564</t>
  </si>
  <si>
    <t>HG03566</t>
  </si>
  <si>
    <t>HG03569</t>
  </si>
  <si>
    <t>HG03574</t>
  </si>
  <si>
    <t>HG03576</t>
  </si>
  <si>
    <t>HG03579</t>
  </si>
  <si>
    <t>HG03582</t>
  </si>
  <si>
    <t>HG03584</t>
  </si>
  <si>
    <t>HG03587</t>
  </si>
  <si>
    <t>HG03590</t>
  </si>
  <si>
    <t>HG03596</t>
  </si>
  <si>
    <t>HG03599</t>
  </si>
  <si>
    <t>HG03602</t>
  </si>
  <si>
    <t>HG03605</t>
  </si>
  <si>
    <t>HG03606</t>
  </si>
  <si>
    <t>HG03617</t>
  </si>
  <si>
    <t>HG03618</t>
  </si>
  <si>
    <t>HG03620</t>
  </si>
  <si>
    <t>HG03621</t>
  </si>
  <si>
    <t>HG03626</t>
  </si>
  <si>
    <t>HG03633</t>
  </si>
  <si>
    <t>HG03635</t>
  </si>
  <si>
    <t>HG03638</t>
  </si>
  <si>
    <t>HG03639</t>
  </si>
  <si>
    <t>HG03641</t>
  </si>
  <si>
    <t>STU</t>
  </si>
  <si>
    <t>HG03650</t>
  </si>
  <si>
    <t>HG03651</t>
  </si>
  <si>
    <t>HG03654</t>
  </si>
  <si>
    <t>HG03656</t>
  </si>
  <si>
    <t>HG03657</t>
  </si>
  <si>
    <t>HG03669</t>
  </si>
  <si>
    <t>HG03682</t>
  </si>
  <si>
    <t>HG03683</t>
  </si>
  <si>
    <t>HG03688</t>
  </si>
  <si>
    <t>HG03699</t>
  </si>
  <si>
    <t>HG03700</t>
  </si>
  <si>
    <t>HG03701</t>
  </si>
  <si>
    <t>HG03704</t>
  </si>
  <si>
    <t>HG03707</t>
  </si>
  <si>
    <t>HG03710</t>
  </si>
  <si>
    <t>ITU</t>
  </si>
  <si>
    <t>HG03715</t>
  </si>
  <si>
    <t>HG03719</t>
  </si>
  <si>
    <t>HG03721</t>
  </si>
  <si>
    <t>HG03723</t>
  </si>
  <si>
    <t>HG03725</t>
  </si>
  <si>
    <t>HG03732</t>
  </si>
  <si>
    <t>HG03761</t>
  </si>
  <si>
    <t>HG03763</t>
  </si>
  <si>
    <t>HG03766</t>
  </si>
  <si>
    <t>HG03769</t>
  </si>
  <si>
    <t>HG03783</t>
  </si>
  <si>
    <t>HG03794</t>
  </si>
  <si>
    <t>HG03795</t>
  </si>
  <si>
    <t>HG03797</t>
  </si>
  <si>
    <t>HG03798</t>
  </si>
  <si>
    <t>HG03799</t>
  </si>
  <si>
    <t>HG03801</t>
  </si>
  <si>
    <t>HG03804</t>
  </si>
  <si>
    <t>HG03806</t>
  </si>
  <si>
    <t>HG03807</t>
  </si>
  <si>
    <t>HG03811</t>
  </si>
  <si>
    <t>HG03813</t>
  </si>
  <si>
    <t>HG03816</t>
  </si>
  <si>
    <t>HG03822</t>
  </si>
  <si>
    <t>HG03825</t>
  </si>
  <si>
    <t>HG03831</t>
  </si>
  <si>
    <t>HG03834</t>
  </si>
  <si>
    <t>HG03835</t>
  </si>
  <si>
    <t>HG03840</t>
  </si>
  <si>
    <t>HG03842</t>
  </si>
  <si>
    <t>HG03845</t>
  </si>
  <si>
    <t>HG03847</t>
  </si>
  <si>
    <t>HG03876</t>
  </si>
  <si>
    <t>HG03879</t>
  </si>
  <si>
    <t>HG03901</t>
  </si>
  <si>
    <t>HG03903</t>
  </si>
  <si>
    <t>HG03904</t>
  </si>
  <si>
    <t>HG03906</t>
  </si>
  <si>
    <t>HG03909</t>
  </si>
  <si>
    <t>HG03915</t>
  </si>
  <si>
    <t>HG03924</t>
  </si>
  <si>
    <t>HG03927</t>
  </si>
  <si>
    <t>HG03929</t>
  </si>
  <si>
    <t>HG03930</t>
  </si>
  <si>
    <t>HG03939</t>
  </si>
  <si>
    <t>HG03942</t>
  </si>
  <si>
    <t>HG03948</t>
  </si>
  <si>
    <t>HG03972</t>
  </si>
  <si>
    <t>HG03982</t>
  </si>
  <si>
    <t>HG03988</t>
  </si>
  <si>
    <t>HG03992</t>
  </si>
  <si>
    <t>HG04024</t>
  </si>
  <si>
    <t>HG04036</t>
  </si>
  <si>
    <t>HG04037</t>
  </si>
  <si>
    <t>HG04040</t>
  </si>
  <si>
    <t>HG04050</t>
  </si>
  <si>
    <t>HG04053</t>
  </si>
  <si>
    <t>HG04055</t>
  </si>
  <si>
    <t>HG04058</t>
  </si>
  <si>
    <t>HG04067</t>
  </si>
  <si>
    <t>HG04114</t>
  </si>
  <si>
    <t>HG04115</t>
  </si>
  <si>
    <t>HG04122</t>
  </si>
  <si>
    <t>HG04127</t>
  </si>
  <si>
    <t>HG04128</t>
  </si>
  <si>
    <t>HG04132</t>
  </si>
  <si>
    <t>HG04133</t>
  </si>
  <si>
    <t>HG04135</t>
  </si>
  <si>
    <t>HG04136</t>
  </si>
  <si>
    <t>HG04142</t>
  </si>
  <si>
    <t>HG04147</t>
  </si>
  <si>
    <t>HG04148</t>
  </si>
  <si>
    <t>HG04149</t>
  </si>
  <si>
    <t>HG04150</t>
  </si>
  <si>
    <t>HG04151</t>
  </si>
  <si>
    <t>HG04157</t>
  </si>
  <si>
    <t>HG04160</t>
  </si>
  <si>
    <t>HG04174</t>
  </si>
  <si>
    <t>HG04175</t>
  </si>
  <si>
    <t>HG04181</t>
  </si>
  <si>
    <t>HG04184</t>
  </si>
  <si>
    <t>HG04187</t>
  </si>
  <si>
    <t>HG04191</t>
  </si>
  <si>
    <t>HG04192</t>
  </si>
  <si>
    <t>HG04193</t>
  </si>
  <si>
    <t>HG04197</t>
  </si>
  <si>
    <t>HG04199</t>
  </si>
  <si>
    <t>HG04204</t>
  </si>
  <si>
    <t>HG04208</t>
  </si>
  <si>
    <t>HG04215</t>
  </si>
  <si>
    <t>HG04217</t>
  </si>
  <si>
    <t>HG04228</t>
  </si>
  <si>
    <t>HG04301</t>
  </si>
  <si>
    <t>HG04302</t>
  </si>
  <si>
    <t>HG04303</t>
  </si>
  <si>
    <t>CEU</t>
  </si>
  <si>
    <t>NA06991</t>
  </si>
  <si>
    <t>NA06993</t>
  </si>
  <si>
    <t>NA06995</t>
  </si>
  <si>
    <t>NA06997</t>
  </si>
  <si>
    <t>NA07014</t>
  </si>
  <si>
    <t>NA07019</t>
  </si>
  <si>
    <t>NA07022</t>
  </si>
  <si>
    <t>NA07029</t>
  </si>
  <si>
    <t>NA07031</t>
  </si>
  <si>
    <t>NA07034</t>
  </si>
  <si>
    <t>NA07045</t>
  </si>
  <si>
    <t>NA07055</t>
  </si>
  <si>
    <t>NA07340</t>
  </si>
  <si>
    <t>NA07345</t>
  </si>
  <si>
    <t>NA07346</t>
  </si>
  <si>
    <t>NA07348</t>
  </si>
  <si>
    <t>NA07349</t>
  </si>
  <si>
    <t>NA07435</t>
  </si>
  <si>
    <t>NA10830</t>
  </si>
  <si>
    <t>NA10831</t>
  </si>
  <si>
    <t>NA10835</t>
  </si>
  <si>
    <t>NA10836</t>
  </si>
  <si>
    <t>NA10837</t>
  </si>
  <si>
    <t>NA10838</t>
  </si>
  <si>
    <t>NA10839</t>
  </si>
  <si>
    <t>NA10840</t>
  </si>
  <si>
    <t>NA10842</t>
  </si>
  <si>
    <t>NA10843</t>
  </si>
  <si>
    <t>NA10845</t>
  </si>
  <si>
    <t>NA10846</t>
  </si>
  <si>
    <t>NA10850</t>
  </si>
  <si>
    <t>NA10852</t>
  </si>
  <si>
    <t>NA10853</t>
  </si>
  <si>
    <t>NA10854</t>
  </si>
  <si>
    <t>NA10855</t>
  </si>
  <si>
    <t>NA10856</t>
  </si>
  <si>
    <t>NA10857</t>
  </si>
  <si>
    <t>NA10859</t>
  </si>
  <si>
    <t>NA10860</t>
  </si>
  <si>
    <t>NA10861</t>
  </si>
  <si>
    <t>NA10863</t>
  </si>
  <si>
    <t>NA10864</t>
  </si>
  <si>
    <t>NA10865</t>
  </si>
  <si>
    <t>NA11839</t>
  </si>
  <si>
    <t>NA11882</t>
  </si>
  <si>
    <t>NA11891</t>
  </si>
  <si>
    <t>NA11917</t>
  </si>
  <si>
    <t>NA11993</t>
  </si>
  <si>
    <t>NA12056</t>
  </si>
  <si>
    <t>NA12057</t>
  </si>
  <si>
    <t>NA12145</t>
  </si>
  <si>
    <t>NA12146</t>
  </si>
  <si>
    <t>NA12239</t>
  </si>
  <si>
    <t>NA12248</t>
  </si>
  <si>
    <t>NA12264</t>
  </si>
  <si>
    <t>NA12274</t>
  </si>
  <si>
    <t>NA12329</t>
  </si>
  <si>
    <t>NA12335</t>
  </si>
  <si>
    <t>NA12336</t>
  </si>
  <si>
    <t>NA12343</t>
  </si>
  <si>
    <t>NA12344</t>
  </si>
  <si>
    <t>NA12375</t>
  </si>
  <si>
    <t>NA12376</t>
  </si>
  <si>
    <t>NA12386</t>
  </si>
  <si>
    <t>NA12485</t>
  </si>
  <si>
    <t>NA12707</t>
  </si>
  <si>
    <t>NA12708</t>
  </si>
  <si>
    <t>NA12739</t>
  </si>
  <si>
    <t>NA12740</t>
  </si>
  <si>
    <t>NA12752</t>
  </si>
  <si>
    <t>NA12753</t>
  </si>
  <si>
    <t>NA12766</t>
  </si>
  <si>
    <t>NA12767</t>
  </si>
  <si>
    <t>NA12801</t>
  </si>
  <si>
    <t>NA12802</t>
  </si>
  <si>
    <t>NA12817</t>
  </si>
  <si>
    <t>NA12818</t>
  </si>
  <si>
    <t>NA12832</t>
  </si>
  <si>
    <t>NA12864</t>
  </si>
  <si>
    <t>NA12865</t>
  </si>
  <si>
    <t>NA12875</t>
  </si>
  <si>
    <t>NA12877</t>
  </si>
  <si>
    <t>NA12891</t>
  </si>
  <si>
    <t>NA12892</t>
  </si>
  <si>
    <t>NA18484</t>
  </si>
  <si>
    <t>YRI</t>
  </si>
  <si>
    <t>NA18485</t>
  </si>
  <si>
    <t>NA18487</t>
  </si>
  <si>
    <t>NA18497</t>
  </si>
  <si>
    <t>NA18500</t>
  </si>
  <si>
    <t>NA18503</t>
  </si>
  <si>
    <t>NA18506</t>
  </si>
  <si>
    <t>NA18509</t>
  </si>
  <si>
    <t>NA18515</t>
  </si>
  <si>
    <t>NA18518</t>
  </si>
  <si>
    <t>NA18521</t>
  </si>
  <si>
    <t>CHB</t>
  </si>
  <si>
    <t>NA18527</t>
  </si>
  <si>
    <t>NA18576</t>
  </si>
  <si>
    <t>NA18791</t>
  </si>
  <si>
    <t>NA18794</t>
  </si>
  <si>
    <t>NA18795</t>
  </si>
  <si>
    <t>NA18852</t>
  </si>
  <si>
    <t>NA18854</t>
  </si>
  <si>
    <t>NA18855</t>
  </si>
  <si>
    <t>NA18857</t>
  </si>
  <si>
    <t>NA18859</t>
  </si>
  <si>
    <t>NA18860</t>
  </si>
  <si>
    <t>NA18862</t>
  </si>
  <si>
    <t>NA18863</t>
  </si>
  <si>
    <t>NA18869</t>
  </si>
  <si>
    <t>NA18872</t>
  </si>
  <si>
    <t>NA18875</t>
  </si>
  <si>
    <t>NA18906</t>
  </si>
  <si>
    <t>NA18911</t>
  </si>
  <si>
    <t>NA18913</t>
  </si>
  <si>
    <t>NA18914</t>
  </si>
  <si>
    <t>NA18925</t>
  </si>
  <si>
    <t>NA18930</t>
  </si>
  <si>
    <t>NA18935</t>
  </si>
  <si>
    <t>JPT</t>
  </si>
  <si>
    <t>NA18955</t>
  </si>
  <si>
    <t>LWK</t>
  </si>
  <si>
    <t>NA19044</t>
  </si>
  <si>
    <t>NA19046</t>
  </si>
  <si>
    <t>NA19094</t>
  </si>
  <si>
    <t>NA19097</t>
  </si>
  <si>
    <t>NA19100</t>
  </si>
  <si>
    <t>NA19101</t>
  </si>
  <si>
    <t>NA19103</t>
  </si>
  <si>
    <t>NA19104</t>
  </si>
  <si>
    <t>NA19105</t>
  </si>
  <si>
    <t>NA19109</t>
  </si>
  <si>
    <t>NA19115</t>
  </si>
  <si>
    <t>NA19120</t>
  </si>
  <si>
    <t>NA19122</t>
  </si>
  <si>
    <t>NA19123</t>
  </si>
  <si>
    <t>NA19127</t>
  </si>
  <si>
    <t>NA19128</t>
  </si>
  <si>
    <t>NA19132</t>
  </si>
  <si>
    <t>NA19139</t>
  </si>
  <si>
    <t>NA19140</t>
  </si>
  <si>
    <t>NA19142</t>
  </si>
  <si>
    <t>NA19145</t>
  </si>
  <si>
    <t>NA19148</t>
  </si>
  <si>
    <t>NA19150</t>
  </si>
  <si>
    <t>NA19151</t>
  </si>
  <si>
    <t>NA19154</t>
  </si>
  <si>
    <t>NA19161</t>
  </si>
  <si>
    <t>NA19166</t>
  </si>
  <si>
    <t>NA19173</t>
  </si>
  <si>
    <t>NA19174</t>
  </si>
  <si>
    <t>NA19176</t>
  </si>
  <si>
    <t>NA19177</t>
  </si>
  <si>
    <t>NA19186</t>
  </si>
  <si>
    <t>NA19191</t>
  </si>
  <si>
    <t>NA19195</t>
  </si>
  <si>
    <t>NA19196</t>
  </si>
  <si>
    <t>NA19199</t>
  </si>
  <si>
    <t>NA19202</t>
  </si>
  <si>
    <t>NA19203</t>
  </si>
  <si>
    <t>NA19205</t>
  </si>
  <si>
    <t>NA19208</t>
  </si>
  <si>
    <t>NA19211</t>
  </si>
  <si>
    <t>NA19215</t>
  </si>
  <si>
    <t>NA19221</t>
  </si>
  <si>
    <t>NA19224</t>
  </si>
  <si>
    <t>NA19226</t>
  </si>
  <si>
    <t>NA19237</t>
  </si>
  <si>
    <t>NA19240</t>
  </si>
  <si>
    <t>NA19249</t>
  </si>
  <si>
    <t>NA19252</t>
  </si>
  <si>
    <t>NA19254</t>
  </si>
  <si>
    <t>NA19258</t>
  </si>
  <si>
    <t>NA19311</t>
  </si>
  <si>
    <t>NA19313</t>
  </si>
  <si>
    <t>NA19352</t>
  </si>
  <si>
    <t>NA19359</t>
  </si>
  <si>
    <t>NA19371</t>
  </si>
  <si>
    <t>NA19373</t>
  </si>
  <si>
    <t>NA19381</t>
  </si>
  <si>
    <t>NA19382</t>
  </si>
  <si>
    <t>NA19396</t>
  </si>
  <si>
    <t>NA19398</t>
  </si>
  <si>
    <t>NA19432</t>
  </si>
  <si>
    <t>NA19444</t>
  </si>
  <si>
    <t>NA19453</t>
  </si>
  <si>
    <t>NA19469</t>
  </si>
  <si>
    <t>NA19470</t>
  </si>
  <si>
    <t>ASW</t>
  </si>
  <si>
    <t>MXL</t>
  </si>
  <si>
    <t>NA19650</t>
  </si>
  <si>
    <t>NA19653</t>
  </si>
  <si>
    <t>NA19656</t>
  </si>
  <si>
    <t>NA19659</t>
  </si>
  <si>
    <t>NA19660</t>
  </si>
  <si>
    <t>NA19662</t>
  </si>
  <si>
    <t>NA19665</t>
  </si>
  <si>
    <t>NA19671</t>
  </si>
  <si>
    <t>NA19672</t>
  </si>
  <si>
    <t>NA19674</t>
  </si>
  <si>
    <t>NA19675</t>
  </si>
  <si>
    <t>NA19677</t>
  </si>
  <si>
    <t>NA19680</t>
  </si>
  <si>
    <t>NA19683</t>
  </si>
  <si>
    <t>NA19685</t>
  </si>
  <si>
    <t>NA19686</t>
  </si>
  <si>
    <t>NA19702</t>
  </si>
  <si>
    <t>NA19705</t>
  </si>
  <si>
    <t>NA19708</t>
  </si>
  <si>
    <t>NA19714</t>
  </si>
  <si>
    <t>NA19718</t>
  </si>
  <si>
    <t>NA19721</t>
  </si>
  <si>
    <t>NA19724</t>
  </si>
  <si>
    <t>NA19727</t>
  </si>
  <si>
    <t>NA19730</t>
  </si>
  <si>
    <t>NA19733</t>
  </si>
  <si>
    <t>NA19737</t>
  </si>
  <si>
    <t>NA19738</t>
  </si>
  <si>
    <t>NA19742</t>
  </si>
  <si>
    <t>NA19748</t>
  </si>
  <si>
    <t>NA19751</t>
  </si>
  <si>
    <t>NA19753</t>
  </si>
  <si>
    <t>NA19754</t>
  </si>
  <si>
    <t>NA19757</t>
  </si>
  <si>
    <t>NA19760</t>
  </si>
  <si>
    <t>NA19763</t>
  </si>
  <si>
    <t>NA19766</t>
  </si>
  <si>
    <t>NA19772</t>
  </si>
  <si>
    <t>NA19775</t>
  </si>
  <si>
    <t>NA19778</t>
  </si>
  <si>
    <t>NA19781</t>
  </si>
  <si>
    <t>NA19784</t>
  </si>
  <si>
    <t>NA19787</t>
  </si>
  <si>
    <t>NA19790</t>
  </si>
  <si>
    <t>NA19796</t>
  </si>
  <si>
    <t>NA19797</t>
  </si>
  <si>
    <t>NA19798</t>
  </si>
  <si>
    <t>NA19828</t>
  </si>
  <si>
    <t>NA19836</t>
  </si>
  <si>
    <t>NA19902</t>
  </si>
  <si>
    <t>NA19905</t>
  </si>
  <si>
    <t>NA19915</t>
  </si>
  <si>
    <t>NA19918</t>
  </si>
  <si>
    <t>NA19919</t>
  </si>
  <si>
    <t>NA19924</t>
  </si>
  <si>
    <t>NA19983</t>
  </si>
  <si>
    <t>NA19985</t>
  </si>
  <si>
    <t>NA20128</t>
  </si>
  <si>
    <t>NA20129</t>
  </si>
  <si>
    <t>NA20277</t>
  </si>
  <si>
    <t>NA20279</t>
  </si>
  <si>
    <t>NA20284</t>
  </si>
  <si>
    <t>NA20285</t>
  </si>
  <si>
    <t>NA20288</t>
  </si>
  <si>
    <t>NA20290</t>
  </si>
  <si>
    <t>NA20292</t>
  </si>
  <si>
    <t>NA20295</t>
  </si>
  <si>
    <t>NA20297</t>
  </si>
  <si>
    <t>NA20300</t>
  </si>
  <si>
    <t>NA20301</t>
  </si>
  <si>
    <t>NA20302</t>
  </si>
  <si>
    <t>NA20312</t>
  </si>
  <si>
    <t>NA20313</t>
  </si>
  <si>
    <t>NA20316</t>
  </si>
  <si>
    <t>NA20319</t>
  </si>
  <si>
    <t>NA20322</t>
  </si>
  <si>
    <t>NA20333</t>
  </si>
  <si>
    <t>NA20335</t>
  </si>
  <si>
    <t>NA20336</t>
  </si>
  <si>
    <t>NA20337</t>
  </si>
  <si>
    <t>NA20341</t>
  </si>
  <si>
    <t>NA20343</t>
  </si>
  <si>
    <t>NA20344</t>
  </si>
  <si>
    <t>NA20345</t>
  </si>
  <si>
    <t>NA20347</t>
  </si>
  <si>
    <t>NA20349</t>
  </si>
  <si>
    <t>NA20350</t>
  </si>
  <si>
    <t>NA20358</t>
  </si>
  <si>
    <t>NA20360</t>
  </si>
  <si>
    <t>NA20361</t>
  </si>
  <si>
    <t>NA20363</t>
  </si>
  <si>
    <t>NA20364</t>
  </si>
  <si>
    <t>NA20413</t>
  </si>
  <si>
    <t>NA20414</t>
  </si>
  <si>
    <t>TSI</t>
  </si>
  <si>
    <t>NA20526</t>
  </si>
  <si>
    <t>NA20537</t>
  </si>
  <si>
    <t>NA20816</t>
  </si>
  <si>
    <t>NA20829</t>
  </si>
  <si>
    <t>NA20831</t>
  </si>
  <si>
    <t>GIH</t>
  </si>
  <si>
    <t>NA20871</t>
  </si>
  <si>
    <t>NA20873</t>
  </si>
  <si>
    <t>NA20879</t>
  </si>
  <si>
    <t>NA20883</t>
  </si>
  <si>
    <t>NA20893</t>
  </si>
  <si>
    <t>NA20898</t>
  </si>
  <si>
    <t>NA20907</t>
  </si>
  <si>
    <t>NA20909</t>
  </si>
  <si>
    <t>NA21121</t>
  </si>
  <si>
    <t>NA21134</t>
  </si>
  <si>
    <t>1000 Genome Original Pop File</t>
  </si>
  <si>
    <t>HGDP Original Pop File</t>
  </si>
  <si>
    <t>Step 1:</t>
  </si>
  <si>
    <t>Place Ref-Custom Dataset Fam File Below</t>
  </si>
  <si>
    <t>FID</t>
  </si>
  <si>
    <t>IID</t>
  </si>
  <si>
    <t>Don’t care2</t>
  </si>
  <si>
    <t>Pheno</t>
  </si>
  <si>
    <t>Don’t care1</t>
  </si>
  <si>
    <t>Democratic Republic of Congo</t>
  </si>
  <si>
    <t>Central African Republic</t>
  </si>
  <si>
    <t>New Guinea</t>
  </si>
  <si>
    <t>Israel(Carmel)</t>
  </si>
  <si>
    <t>Israel(Negev)</t>
  </si>
  <si>
    <t>Middle East</t>
  </si>
  <si>
    <t>Israel(Central)</t>
  </si>
  <si>
    <t>Algeria(Mzab)</t>
  </si>
  <si>
    <t>North Africa</t>
  </si>
  <si>
    <t>Italy(Bergamo)</t>
  </si>
  <si>
    <t>Orkney Islands</t>
  </si>
  <si>
    <t>Russia Caucasus</t>
  </si>
  <si>
    <t>South Africa</t>
  </si>
  <si>
    <t>Subsaharian Africa</t>
  </si>
  <si>
    <t>Geographic Origin</t>
  </si>
  <si>
    <t>African Caribbeans in Barbados</t>
  </si>
  <si>
    <t>Americans of African Ancestry in SW USA</t>
  </si>
  <si>
    <t>Bengali from Bangladesh</t>
  </si>
  <si>
    <t>South Asia</t>
  </si>
  <si>
    <t>Population Code</t>
  </si>
  <si>
    <t>Population Description</t>
  </si>
  <si>
    <t>Super Population Code</t>
  </si>
  <si>
    <t>Sequence Data Available</t>
  </si>
  <si>
    <t>Alignment Data Available</t>
  </si>
  <si>
    <t>Variant Data Available</t>
  </si>
  <si>
    <t>Han Chinese in Beijing, China</t>
  </si>
  <si>
    <t>Japanese in Tokyo, Japan</t>
  </si>
  <si>
    <t>Southern Han Chinese</t>
  </si>
  <si>
    <t>Chinese Dai in Xishuangbanna, China</t>
  </si>
  <si>
    <t>Kinh in Ho Chi Minh City, Vietnam</t>
  </si>
  <si>
    <t>Utah Residents (CEPH) with Northern and Western European Ancestry</t>
  </si>
  <si>
    <t>Toscani in Italia</t>
  </si>
  <si>
    <t>Finnish in Finland</t>
  </si>
  <si>
    <t>British in England and Scotland</t>
  </si>
  <si>
    <t>Iberian Population in Spain</t>
  </si>
  <si>
    <t>Yoruba in Ibadan, Nigeria</t>
  </si>
  <si>
    <t>Luhya in Webuye, Kenya</t>
  </si>
  <si>
    <t>Gambian in Western Divisions in the Gambia</t>
  </si>
  <si>
    <t>Mende in Sierra Leone</t>
  </si>
  <si>
    <t>Esan in Nigeria</t>
  </si>
  <si>
    <t>Mexican Ancestry from Los Angeles USA</t>
  </si>
  <si>
    <t>Puerto Ricans from Puerto Rico</t>
  </si>
  <si>
    <t>Colombians from Medellin, Colombia</t>
  </si>
  <si>
    <t>Peruvians from Lima, Peru</t>
  </si>
  <si>
    <t>Gujarati Indian from Houston, Texas</t>
  </si>
  <si>
    <t>Punjabi from Lahore, Pakistan</t>
  </si>
  <si>
    <t>Sri Lankan Tamil from the UK</t>
  </si>
  <si>
    <t>Indian Telugu from the UK</t>
  </si>
  <si>
    <t>1000 Genomes Key</t>
  </si>
  <si>
    <t>East Asia</t>
  </si>
  <si>
    <t>All Ref Populations Combined (1000 Genome and HGDP)</t>
  </si>
  <si>
    <t>Step 2:</t>
  </si>
  <si>
    <t>Step 3:</t>
  </si>
  <si>
    <t xml:space="preserve">Step 4: </t>
  </si>
  <si>
    <t xml:space="preserve">Step 5: </t>
  </si>
  <si>
    <t xml:space="preserve">Objective: </t>
  </si>
  <si>
    <t>Step 6:</t>
  </si>
  <si>
    <t>Step 7:</t>
  </si>
  <si>
    <t>Before You Start:</t>
  </si>
  <si>
    <t>Retrieved from: 
http://www.internationalgenome.org/faq/can-i-get-phenotype-gender-and-family-relationship-information-samples/</t>
  </si>
  <si>
    <t>Retrieved from: 
ftp://ftp.cephb.fr/hgdp_v3/hgdp-ceph-unrelated.out</t>
  </si>
  <si>
    <t>PopStrat Helper</t>
  </si>
  <si>
    <r>
      <t>There are 2 reference genomes added to this .xlsm -- 1K Genomes and HGDP. Their ancestry information is recorded on their corresponding tabs and combined in the "Combined Pop List" tab.</t>
    </r>
    <r>
      <rPr>
        <b/>
        <sz val="12"/>
        <color theme="1"/>
        <rFont val="Calibri"/>
        <family val="2"/>
        <scheme val="minor"/>
      </rPr>
      <t xml:space="preserve"> If you choose to use a dataset other than HGDP and 1K Genomes</t>
    </r>
    <r>
      <rPr>
        <sz val="12"/>
        <color theme="1"/>
        <rFont val="Calibri"/>
        <family val="2"/>
        <scheme val="minor"/>
      </rPr>
      <t xml:space="preserve"> then you will need to modify the "Combined Pop List" tab according to the instructions listed on the 'Combined Pop List' tab</t>
    </r>
  </si>
  <si>
    <r>
      <t xml:space="preserve">The PopStrat Module requires a list of reference individuals from which to create an ancestral centroid. Individuals who fall outside of this centroid will be marked for removal. Therefore, </t>
    </r>
    <r>
      <rPr>
        <b/>
        <sz val="12"/>
        <color theme="1"/>
        <rFont val="Calibri"/>
        <family val="2"/>
        <scheme val="minor"/>
      </rPr>
      <t>FILTER</t>
    </r>
    <r>
      <rPr>
        <sz val="12"/>
        <color theme="1"/>
        <rFont val="Calibri"/>
        <family val="2"/>
        <scheme val="minor"/>
      </rPr>
      <t xml:space="preserve"> for the following table on the </t>
    </r>
    <r>
      <rPr>
        <b/>
        <sz val="12"/>
        <color theme="1"/>
        <rFont val="Calibri"/>
        <family val="2"/>
        <scheme val="minor"/>
      </rPr>
      <t>'Population'</t>
    </r>
    <r>
      <rPr>
        <sz val="12"/>
        <color theme="1"/>
        <rFont val="Calibri"/>
        <family val="2"/>
        <scheme val="minor"/>
      </rPr>
      <t xml:space="preserve"> Column so it shows only the samples with ancestries you wish to </t>
    </r>
    <r>
      <rPr>
        <b/>
        <sz val="12"/>
        <color theme="1"/>
        <rFont val="Calibri"/>
        <family val="2"/>
        <scheme val="minor"/>
      </rPr>
      <t>KEEP</t>
    </r>
    <r>
      <rPr>
        <sz val="12"/>
        <color theme="1"/>
        <rFont val="Calibri"/>
        <family val="2"/>
        <scheme val="minor"/>
      </rPr>
      <t xml:space="preserve"> (i.e. keep Euro references if want to exclude non-Euro target samples). Obviously target samples with unknown ancestries should be </t>
    </r>
    <r>
      <rPr>
        <b/>
        <sz val="12"/>
        <color theme="1"/>
        <rFont val="Calibri"/>
        <family val="2"/>
        <scheme val="minor"/>
      </rPr>
      <t>EXCLUDED</t>
    </r>
    <r>
      <rPr>
        <sz val="12"/>
        <color theme="1"/>
        <rFont val="Calibri"/>
        <family val="2"/>
        <scheme val="minor"/>
      </rPr>
      <t xml:space="preserve"> as well</t>
    </r>
  </si>
  <si>
    <r>
      <rPr>
        <b/>
        <sz val="12"/>
        <color theme="1"/>
        <rFont val="Calibri"/>
        <family val="2"/>
        <scheme val="minor"/>
      </rPr>
      <t>Place the CSV document</t>
    </r>
    <r>
      <rPr>
        <sz val="12"/>
        <color theme="1"/>
        <rFont val="Calibri"/>
        <family val="2"/>
        <scheme val="minor"/>
      </rPr>
      <t xml:space="preserve"> within the  export that into the user-named PCA Analysis folder within the "PCA_Analyses" directory. The name is irrelevant as long as it is the only .CSV in the folder</t>
    </r>
  </si>
  <si>
    <r>
      <rPr>
        <b/>
        <sz val="12"/>
        <color theme="1"/>
        <rFont val="Calibri"/>
        <family val="2"/>
        <scheme val="minor"/>
      </rPr>
      <t>Copy/Paste</t>
    </r>
    <r>
      <rPr>
        <sz val="12"/>
        <color theme="1"/>
        <rFont val="Calibri"/>
        <family val="2"/>
        <scheme val="minor"/>
      </rPr>
      <t xml:space="preserve"> the information within the Ref-Target Dataset Merged </t>
    </r>
    <r>
      <rPr>
        <b/>
        <sz val="12"/>
        <color theme="1"/>
        <rFont val="Calibri"/>
        <family val="2"/>
        <scheme val="minor"/>
      </rPr>
      <t>.FAM</t>
    </r>
    <r>
      <rPr>
        <sz val="12"/>
        <color theme="1"/>
        <rFont val="Calibri"/>
        <family val="2"/>
        <scheme val="minor"/>
      </rPr>
      <t xml:space="preserve"> File in the</t>
    </r>
    <r>
      <rPr>
        <b/>
        <sz val="12"/>
        <color theme="1"/>
        <rFont val="Calibri"/>
        <family val="2"/>
        <scheme val="minor"/>
      </rPr>
      <t xml:space="preserve"> area beneath the yellow box below</t>
    </r>
    <r>
      <rPr>
        <sz val="12"/>
        <color theme="1"/>
        <rFont val="Calibri"/>
        <family val="2"/>
        <scheme val="minor"/>
      </rPr>
      <t>. If the IID has a corresponding record in the CombinedRefPop List (CombinedPopList Tab), then it's population will be shown</t>
    </r>
  </si>
  <si>
    <r>
      <t xml:space="preserve">Open the PopStrat Folder and </t>
    </r>
    <r>
      <rPr>
        <b/>
        <sz val="12"/>
        <color theme="1"/>
        <rFont val="Calibri"/>
        <family val="2"/>
        <scheme val="minor"/>
      </rPr>
      <t xml:space="preserve">complete up to Step 5 </t>
    </r>
    <r>
      <rPr>
        <sz val="12"/>
        <color theme="1"/>
        <rFont val="Calibri"/>
        <family val="2"/>
        <scheme val="minor"/>
      </rPr>
      <t>-- Perform PCA on Merged Target-Ref Dataset</t>
    </r>
  </si>
  <si>
    <r>
      <t xml:space="preserve">Since Step 5 has already been completed a </t>
    </r>
    <r>
      <rPr>
        <b/>
        <sz val="12"/>
        <color theme="1"/>
        <rFont val="Calibri"/>
        <family val="2"/>
        <scheme val="minor"/>
      </rPr>
      <t>.FAM file should have been deposited in the user-named PCA Analysis folder</t>
    </r>
    <r>
      <rPr>
        <sz val="12"/>
        <color theme="1"/>
        <rFont val="Calibri"/>
        <family val="2"/>
        <scheme val="minor"/>
      </rPr>
      <t xml:space="preserve"> within the "PCA_Analyses" directory that corresponds to the file set on which a PCA was performed</t>
    </r>
  </si>
  <si>
    <t>Lookup Population</t>
  </si>
  <si>
    <t>This excel document will help you organize your reference and target dataset FIDs and IIDs to create the CSV that will be used to establish the criteria for the automatic outlier removal used in Step 6 -- Analyze_PCA</t>
  </si>
  <si>
    <t>Follow the instructions found within the README and Tutorial to complete up through Step 5 of the PopStrat add-in. This document has already been populated with example HGDP data mentioned in the Tutorial. Helpful Tutorial Notes are provided for additional explanation</t>
  </si>
  <si>
    <r>
      <rPr>
        <b/>
        <sz val="12"/>
        <color theme="1"/>
        <rFont val="Calibri"/>
        <family val="2"/>
        <scheme val="minor"/>
      </rPr>
      <t>Copy/Paste</t>
    </r>
    <r>
      <rPr>
        <sz val="12"/>
        <color theme="1"/>
        <rFont val="Calibri"/>
        <family val="2"/>
        <scheme val="minor"/>
      </rPr>
      <t xml:space="preserve"> this filtered list of reference samples that contain your ancestry of interest to the 'PopOfInterest' tab and </t>
    </r>
    <r>
      <rPr>
        <b/>
        <sz val="12"/>
        <color theme="1"/>
        <rFont val="Calibri"/>
        <family val="2"/>
        <scheme val="minor"/>
      </rPr>
      <t>save that tab a Comma Separated Value document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</si>
</sst>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3"/>
      <color theme="1"/>
      <name val="Calibri"/>
      <family val="2"/>
      <scheme val="minor"/>
    </font>
    <font>
      <sz val="28"/>
      <color theme="1"/>
      <name val="Calibri"/>
      <family val="2"/>
      <scheme val="minor"/>
    </font>
    <font>
      <sz val="12"/>
      <color theme="1"/>
      <name val="Calibri"/>
      <family val="2"/>
      <scheme val="minor"/>
    </font>
    <font>
      <b/>
      <sz val="26"/>
      <color theme="1"/>
      <name val="Calibri"/>
      <family val="2"/>
      <scheme val="minor"/>
    </font>
    <font>
      <sz val="26"/>
      <color theme="1"/>
      <name val="Calibri"/>
      <family val="2"/>
      <scheme val="minor"/>
    </font>
    <font>
      <b/>
      <sz val="14"/>
      <color theme="1"/>
      <name val="Calibri"/>
      <family val="2"/>
      <scheme val="minor"/>
    </font>
    <font>
      <b/>
      <sz val="16"/>
      <color theme="1"/>
      <name val="Calibri"/>
      <family val="2"/>
      <scheme val="minor"/>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92D05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6" fillId="0" borderId="0" xfId="0" applyFont="1"/>
    <xf numFmtId="0" fontId="0" fillId="0" borderId="0" xfId="0" applyNumberFormat="1"/>
    <xf numFmtId="0" fontId="0" fillId="0" borderId="0" xfId="0" applyAlignment="1">
      <alignment horizontal="left" vertical="center"/>
    </xf>
    <xf numFmtId="0" fontId="0" fillId="0" borderId="0" xfId="0" applyAlignment="1">
      <alignment horizontal="left"/>
    </xf>
    <xf numFmtId="0" fontId="18" fillId="0" borderId="0" xfId="0" applyFont="1" applyAlignment="1">
      <alignment horizontal="center" vertical="center"/>
    </xf>
    <xf numFmtId="0" fontId="20" fillId="0" borderId="0" xfId="0" applyFont="1"/>
    <xf numFmtId="0" fontId="20" fillId="0" borderId="0" xfId="0" applyFont="1" applyAlignment="1">
      <alignment horizontal="left" vertical="center"/>
    </xf>
    <xf numFmtId="0" fontId="20" fillId="0" borderId="0" xfId="0" applyFont="1" applyAlignment="1">
      <alignment horizontal="left"/>
    </xf>
    <xf numFmtId="0" fontId="16" fillId="34" borderId="13" xfId="0" applyFont="1" applyFill="1" applyBorder="1" applyAlignment="1">
      <alignment horizontal="center" vertical="center"/>
    </xf>
    <xf numFmtId="0" fontId="20" fillId="0" borderId="0" xfId="0" applyFont="1" applyAlignment="1">
      <alignment vertical="top" wrapText="1"/>
    </xf>
    <xf numFmtId="0" fontId="24" fillId="0" borderId="0" xfId="0" applyFont="1" applyAlignment="1"/>
    <xf numFmtId="0" fontId="16" fillId="33" borderId="10" xfId="0" applyFont="1" applyFill="1" applyBorder="1" applyAlignment="1">
      <alignment horizontal="center" vertical="center"/>
    </xf>
    <xf numFmtId="0" fontId="16"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20" fillId="0" borderId="0" xfId="0" applyFont="1" applyAlignment="1">
      <alignment horizontal="left"/>
    </xf>
    <xf numFmtId="0" fontId="20" fillId="0" borderId="0" xfId="0" applyFont="1" applyAlignment="1">
      <alignment horizontal="left" vertical="center" wrapText="1"/>
    </xf>
    <xf numFmtId="0" fontId="20" fillId="0" borderId="0" xfId="0" applyFont="1" applyAlignment="1">
      <alignment horizontal="left" wrapText="1"/>
    </xf>
    <xf numFmtId="0" fontId="19" fillId="0" borderId="0" xfId="0" applyFont="1" applyAlignment="1">
      <alignment horizontal="center" vertical="center"/>
    </xf>
    <xf numFmtId="0" fontId="21" fillId="0" borderId="0" xfId="0" applyFont="1" applyAlignment="1">
      <alignment horizontal="center" vertical="center"/>
    </xf>
    <xf numFmtId="0" fontId="22" fillId="0" borderId="0" xfId="0" applyFont="1" applyAlignment="1">
      <alignment horizontal="center" vertical="center"/>
    </xf>
    <xf numFmtId="0" fontId="0" fillId="33" borderId="0" xfId="0" applyFill="1" applyAlignment="1">
      <alignment horizontal="center" vertical="center" wrapText="1"/>
    </xf>
    <xf numFmtId="0" fontId="0" fillId="33" borderId="0" xfId="0" applyFill="1" applyAlignment="1">
      <alignment horizontal="center" vertical="center"/>
    </xf>
    <xf numFmtId="0" fontId="23"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border outline="0">
        <top style="medium">
          <color indexed="64"/>
        </top>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8</xdr:col>
      <xdr:colOff>219076</xdr:colOff>
      <xdr:row>13</xdr:row>
      <xdr:rowOff>114300</xdr:rowOff>
    </xdr:from>
    <xdr:to>
      <xdr:col>13</xdr:col>
      <xdr:colOff>314326</xdr:colOff>
      <xdr:row>20</xdr:row>
      <xdr:rowOff>66675</xdr:rowOff>
    </xdr:to>
    <xdr:sp macro="" textlink="">
      <xdr:nvSpPr>
        <xdr:cNvPr id="2" name="TextBox 1">
          <a:extLst>
            <a:ext uri="{FF2B5EF4-FFF2-40B4-BE49-F238E27FC236}">
              <a16:creationId xmlns:a16="http://schemas.microsoft.com/office/drawing/2014/main" id="{0A07A3F0-11F1-45F2-A037-501489D4F5C4}"/>
            </a:ext>
          </a:extLst>
        </xdr:cNvPr>
        <xdr:cNvSpPr txBox="1"/>
      </xdr:nvSpPr>
      <xdr:spPr>
        <a:xfrm>
          <a:off x="6838951" y="3781425"/>
          <a:ext cx="3143250" cy="1314450"/>
        </a:xfrm>
        <a:prstGeom prst="rect">
          <a:avLst/>
        </a:prstGeom>
        <a:solidFill>
          <a:schemeClr val="accent1">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Tutorial Note:</a:t>
          </a:r>
        </a:p>
        <a:p>
          <a:r>
            <a:rPr lang="en-US" sz="1100" baseline="0"/>
            <a:t>See how the Population Column is filtered for "Europe"? This is because the population that I want to include in my analysis is Europeans. Conversly, this means that I want to remove individuals of non-European descent</a:t>
          </a:r>
        </a:p>
      </xdr:txBody>
    </xdr:sp>
    <xdr:clientData/>
  </xdr:twoCellAnchor>
  <xdr:twoCellAnchor>
    <xdr:from>
      <xdr:col>8</xdr:col>
      <xdr:colOff>514350</xdr:colOff>
      <xdr:row>21</xdr:row>
      <xdr:rowOff>142874</xdr:rowOff>
    </xdr:from>
    <xdr:to>
      <xdr:col>15</xdr:col>
      <xdr:colOff>533399</xdr:colOff>
      <xdr:row>32</xdr:row>
      <xdr:rowOff>180975</xdr:rowOff>
    </xdr:to>
    <xdr:sp macro="" textlink="">
      <xdr:nvSpPr>
        <xdr:cNvPr id="3" name="TextBox 2">
          <a:extLst>
            <a:ext uri="{FF2B5EF4-FFF2-40B4-BE49-F238E27FC236}">
              <a16:creationId xmlns:a16="http://schemas.microsoft.com/office/drawing/2014/main" id="{6C8E9BE3-7E2E-4513-AC42-7C9A3AFC8489}"/>
            </a:ext>
          </a:extLst>
        </xdr:cNvPr>
        <xdr:cNvSpPr txBox="1"/>
      </xdr:nvSpPr>
      <xdr:spPr>
        <a:xfrm>
          <a:off x="7134225" y="5362574"/>
          <a:ext cx="4286249" cy="2133601"/>
        </a:xfrm>
        <a:prstGeom prst="rect">
          <a:avLst/>
        </a:prstGeom>
        <a:solidFill>
          <a:schemeClr val="accent1">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Tutorial Note:</a:t>
          </a:r>
        </a:p>
        <a:p>
          <a:r>
            <a:rPr lang="en-US" sz="1100" baseline="0"/>
            <a:t>See how the FID Column is filtered for those entries that DO NOT include HGDP"? This is because I don't want to use any individuals from the HGDP dataset (which in this case have known populations -- including some Europeans) to calculate the ancestral centroid which will be used by Odyssey to automatically remove outliers. Normally, the population for unknown samples will contain an "unknown" population since they won't be listed on the Combined Pop List tab. However, for this tutorial I decided to use HGDP as a target and 1000 Genomes as a reference dataset so I had to make an additional modification to prevent HGDP from being used to calculate the centroid.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485774</xdr:colOff>
      <xdr:row>2</xdr:row>
      <xdr:rowOff>19049</xdr:rowOff>
    </xdr:from>
    <xdr:to>
      <xdr:col>9</xdr:col>
      <xdr:colOff>361949</xdr:colOff>
      <xdr:row>10</xdr:row>
      <xdr:rowOff>123824</xdr:rowOff>
    </xdr:to>
    <xdr:sp macro="" textlink="">
      <xdr:nvSpPr>
        <xdr:cNvPr id="2" name="TextBox 1">
          <a:extLst>
            <a:ext uri="{FF2B5EF4-FFF2-40B4-BE49-F238E27FC236}">
              <a16:creationId xmlns:a16="http://schemas.microsoft.com/office/drawing/2014/main" id="{F47AC7FC-09C3-4E6F-9A09-51CDED8190C6}"/>
            </a:ext>
          </a:extLst>
        </xdr:cNvPr>
        <xdr:cNvSpPr txBox="1"/>
      </xdr:nvSpPr>
      <xdr:spPr>
        <a:xfrm>
          <a:off x="2314574" y="400049"/>
          <a:ext cx="3533775" cy="1628775"/>
        </a:xfrm>
        <a:prstGeom prst="rect">
          <a:avLst/>
        </a:prstGeom>
        <a:solidFill>
          <a:schemeClr val="accent1">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Tutorial Note:</a:t>
          </a:r>
        </a:p>
        <a:p>
          <a:r>
            <a:rPr lang="en-US" sz="1100" baseline="0"/>
            <a:t>Once you have the FID's and IID's of the individuals you want to use to create the criteria for outlier removal. Copy/Paste them in Columns A and B like so, and then save this tab as a .csv.</a:t>
          </a:r>
        </a:p>
        <a:p>
          <a:endParaRPr lang="en-US" sz="1100" baseline="0"/>
        </a:p>
        <a:p>
          <a:r>
            <a:rPr lang="en-US" sz="1100" baseline="0"/>
            <a:t>Since you are saving this tab as a CSV this Tutorial Note box won't be saved since it's not supported in .csv format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419100</xdr:colOff>
      <xdr:row>4</xdr:row>
      <xdr:rowOff>47625</xdr:rowOff>
    </xdr:from>
    <xdr:to>
      <xdr:col>12</xdr:col>
      <xdr:colOff>571500</xdr:colOff>
      <xdr:row>12</xdr:row>
      <xdr:rowOff>161925</xdr:rowOff>
    </xdr:to>
    <xdr:sp macro="" textlink="">
      <xdr:nvSpPr>
        <xdr:cNvPr id="2" name="TextBox 1">
          <a:extLst>
            <a:ext uri="{FF2B5EF4-FFF2-40B4-BE49-F238E27FC236}">
              <a16:creationId xmlns:a16="http://schemas.microsoft.com/office/drawing/2014/main" id="{36FF9EF2-27CD-4375-B550-C7CA05E5C8D5}"/>
            </a:ext>
          </a:extLst>
        </xdr:cNvPr>
        <xdr:cNvSpPr txBox="1"/>
      </xdr:nvSpPr>
      <xdr:spPr>
        <a:xfrm>
          <a:off x="8658225" y="838200"/>
          <a:ext cx="5029200" cy="1638300"/>
        </a:xfrm>
        <a:prstGeom prst="rect">
          <a:avLst/>
        </a:prstGeom>
        <a:solidFill>
          <a:schemeClr val="accent1">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i="0" u="none" strike="noStrike">
              <a:solidFill>
                <a:schemeClr val="dk1"/>
              </a:solidFill>
              <a:effectLst/>
              <a:latin typeface="+mn-lt"/>
              <a:ea typeface="+mn-ea"/>
              <a:cs typeface="+mn-cs"/>
            </a:rPr>
            <a:t>Instructions:</a:t>
          </a:r>
        </a:p>
        <a:p>
          <a:r>
            <a:rPr lang="en-US" sz="1100" b="0" i="0" u="none" strike="noStrike">
              <a:solidFill>
                <a:schemeClr val="dk1"/>
              </a:solidFill>
              <a:effectLst/>
              <a:latin typeface="+mn-lt"/>
              <a:ea typeface="+mn-ea"/>
              <a:cs typeface="+mn-cs"/>
            </a:rPr>
            <a:t>This sheet contains all the ancestral information of the HGDP and 1000 Genomes dataset (obtained from the HGDP and 1000 Genome Pop List tabs). This list provides the ancestry information for the PopStrat Helper tab. If you plan on using your own Reference dataset with its own unique ancestry information you will need to alter this table so that the unique sample name appears in the 'sample' column and</a:t>
          </a:r>
          <a:r>
            <a:rPr lang="en-US" sz="1100" b="0" i="0" u="none" strike="noStrike" baseline="0">
              <a:solidFill>
                <a:schemeClr val="dk1"/>
              </a:solidFill>
              <a:effectLst/>
              <a:latin typeface="+mn-lt"/>
              <a:ea typeface="+mn-ea"/>
              <a:cs typeface="+mn-cs"/>
            </a:rPr>
            <a:t> the</a:t>
          </a:r>
          <a:r>
            <a:rPr lang="en-US" sz="1100" b="0" i="0" u="none" strike="noStrike">
              <a:solidFill>
                <a:schemeClr val="dk1"/>
              </a:solidFill>
              <a:effectLst/>
              <a:latin typeface="+mn-lt"/>
              <a:ea typeface="+mn-ea"/>
              <a:cs typeface="+mn-cs"/>
            </a:rPr>
            <a:t> ancestry region of interest appears in the 'region' column. All other columns are ignored</a:t>
          </a:r>
          <a:r>
            <a:rPr lang="en-US"/>
            <a:t>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942975</xdr:colOff>
      <xdr:row>3</xdr:row>
      <xdr:rowOff>114300</xdr:rowOff>
    </xdr:from>
    <xdr:to>
      <xdr:col>6</xdr:col>
      <xdr:colOff>657225</xdr:colOff>
      <xdr:row>10</xdr:row>
      <xdr:rowOff>114300</xdr:rowOff>
    </xdr:to>
    <xdr:sp macro="" textlink="">
      <xdr:nvSpPr>
        <xdr:cNvPr id="2" name="TextBox 1">
          <a:extLst>
            <a:ext uri="{FF2B5EF4-FFF2-40B4-BE49-F238E27FC236}">
              <a16:creationId xmlns:a16="http://schemas.microsoft.com/office/drawing/2014/main" id="{E4372622-FAFF-43C7-9BB9-EA30E122E57F}"/>
            </a:ext>
          </a:extLst>
        </xdr:cNvPr>
        <xdr:cNvSpPr txBox="1"/>
      </xdr:nvSpPr>
      <xdr:spPr>
        <a:xfrm>
          <a:off x="6219825" y="1485900"/>
          <a:ext cx="3000375" cy="1333500"/>
        </a:xfrm>
        <a:prstGeom prst="rect">
          <a:avLst/>
        </a:prstGeom>
        <a:solidFill>
          <a:schemeClr val="accent1">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Tutorial Note:</a:t>
          </a:r>
        </a:p>
        <a:p>
          <a:r>
            <a:rPr lang="en-US" sz="1100"/>
            <a:t>This</a:t>
          </a:r>
          <a:r>
            <a:rPr lang="en-US" sz="1100" baseline="0"/>
            <a:t> table was created by retrieving the ancestry information for the HGDP dataset from the link above. While the region column is primarily used to indicate the ancestral origins of these individuals, more specific regions are also listed and may be of value depending on the analysis.</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238125</xdr:colOff>
      <xdr:row>4</xdr:row>
      <xdr:rowOff>9524</xdr:rowOff>
    </xdr:from>
    <xdr:to>
      <xdr:col>23</xdr:col>
      <xdr:colOff>190500</xdr:colOff>
      <xdr:row>11</xdr:row>
      <xdr:rowOff>190499</xdr:rowOff>
    </xdr:to>
    <xdr:sp macro="" textlink="">
      <xdr:nvSpPr>
        <xdr:cNvPr id="2" name="TextBox 1">
          <a:extLst>
            <a:ext uri="{FF2B5EF4-FFF2-40B4-BE49-F238E27FC236}">
              <a16:creationId xmlns:a16="http://schemas.microsoft.com/office/drawing/2014/main" id="{A4027C5C-9614-48E5-B844-B7411583BBA1}"/>
            </a:ext>
          </a:extLst>
        </xdr:cNvPr>
        <xdr:cNvSpPr txBox="1"/>
      </xdr:nvSpPr>
      <xdr:spPr>
        <a:xfrm>
          <a:off x="13620750" y="1400174"/>
          <a:ext cx="3000375" cy="1514475"/>
        </a:xfrm>
        <a:prstGeom prst="rect">
          <a:avLst/>
        </a:prstGeom>
        <a:solidFill>
          <a:schemeClr val="accent1">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rPr>
            <a:t>Tutorial Note:</a:t>
          </a:r>
        </a:p>
        <a:p>
          <a:r>
            <a:rPr lang="en-US" sz="1100">
              <a:solidFill>
                <a:schemeClr val="tx1"/>
              </a:solidFill>
            </a:rPr>
            <a:t>This</a:t>
          </a:r>
          <a:r>
            <a:rPr lang="en-US" sz="1100" baseline="0">
              <a:solidFill>
                <a:schemeClr val="tx1"/>
              </a:solidFill>
            </a:rPr>
            <a:t> table was created by retrieving the ancestry information for the 1000 Genomes Phase 3 dataset from the link above. While the region column is primarily used to indicate the ancestral origins of these individuals, more specific regions are also listed and may be of value depending on the analysis.</a:t>
          </a:r>
          <a:endParaRPr lang="en-US" sz="1100">
            <a:solidFill>
              <a:schemeClr val="tx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EigenHelperTable" displayName="EigenHelperTable" ref="A16:G6546" totalsRowShown="0" tableBorderDxfId="2">
  <autoFilter ref="A16:G6546" xr:uid="{00000000-0009-0000-0100-000002000000}">
    <filterColumn colId="0">
      <customFilters>
        <customFilter operator="notEqual" val="HGDP*"/>
      </customFilters>
    </filterColumn>
    <filterColumn colId="6">
      <filters>
        <filter val="Europe"/>
      </filters>
    </filterColumn>
  </autoFilter>
  <tableColumns count="7">
    <tableColumn id="1" xr3:uid="{00000000-0010-0000-0000-000001000000}" name="FID" dataDxfId="1"/>
    <tableColumn id="2" xr3:uid="{00000000-0010-0000-0000-000002000000}" name="IID" dataDxfId="0"/>
    <tableColumn id="3" xr3:uid="{00000000-0010-0000-0000-000003000000}" name="Don’t care1"/>
    <tableColumn id="4" xr3:uid="{00000000-0010-0000-0000-000004000000}" name="Don’t care2"/>
    <tableColumn id="5" xr3:uid="{00000000-0010-0000-0000-000005000000}" name="Gender"/>
    <tableColumn id="6" xr3:uid="{00000000-0010-0000-0000-000006000000}" name="Pheno"/>
    <tableColumn id="7" xr3:uid="{00000000-0010-0000-0000-000007000000}" name="Population">
      <calculatedColumnFormula>IF(OR(EigenHelperTable[[#This Row],[FID]]=1, EigenHelperTable[[#This Row],[FID]]=2, EigenHelperTable[[#This Row],[FID]]=3)=TRUE, "Unknown", INDEX(RefTableCombined[Region],MATCH(B17,RefTableCombined[Sample],0)))</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RefTableCombined" displayName="RefTableCombined" ref="A11:D4463" totalsRowShown="0">
  <autoFilter ref="A11:D4463" xr:uid="{00000000-0009-0000-0100-000003000000}"/>
  <tableColumns count="4">
    <tableColumn id="1" xr3:uid="{00000000-0010-0000-0200-000001000000}" name="Sample"/>
    <tableColumn id="2" xr3:uid="{00000000-0010-0000-0200-000002000000}" name="Population"/>
    <tableColumn id="3" xr3:uid="{00000000-0010-0000-0200-000003000000}" name="Geographic Origin"/>
    <tableColumn id="4" xr3:uid="{00000000-0010-0000-0200-000004000000}" name="Regio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RefTableHGDP" displayName="RefTableHGDP" ref="A2:E954" totalsRowShown="0">
  <autoFilter ref="A2:E954" xr:uid="{00000000-0009-0000-0100-000004000000}"/>
  <sortState ref="A3:E954">
    <sortCondition ref="D2:D954"/>
  </sortState>
  <tableColumns count="5">
    <tableColumn id="1" xr3:uid="{00000000-0010-0000-0300-000001000000}" name="hgdp_id"/>
    <tableColumn id="2" xr3:uid="{00000000-0010-0000-0300-000002000000}" name="Gender"/>
    <tableColumn id="3" xr3:uid="{00000000-0010-0000-0300-000003000000}" name="population"/>
    <tableColumn id="4" xr3:uid="{00000000-0010-0000-0300-000004000000}" name="Geographic origin"/>
    <tableColumn id="5" xr3:uid="{00000000-0010-0000-0300-000005000000}" name="Region"/>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RefTable1KGen" displayName="RefTable1KGen" ref="A2:H3502" totalsRowShown="0">
  <autoFilter ref="A2:H3502" xr:uid="{00000000-0009-0000-0100-000005000000}"/>
  <sortState ref="A3:H3502">
    <sortCondition ref="B2:B3502"/>
  </sortState>
  <tableColumns count="8">
    <tableColumn id="1" xr3:uid="{00000000-0010-0000-0400-000001000000}" name="Sample"/>
    <tableColumn id="2" xr3:uid="{00000000-0010-0000-0400-000002000000}" name="Population"/>
    <tableColumn id="7" xr3:uid="{00000000-0010-0000-0400-000007000000}" name="Geographic Origin">
      <calculatedColumnFormula>INDEX($M$4:$M$29, MATCH(RefTable1KGen[[#This Row],[Population]], $L$4:$L$29,0))</calculatedColumnFormula>
    </tableColumn>
    <tableColumn id="8" xr3:uid="{00000000-0010-0000-0400-000008000000}" name="Region">
      <calculatedColumnFormula>INDEX($N$4:$N$29, MATCH(RefTable1KGen[[#This Row],[Population]], $L$4:$L$29,0))</calculatedColumnFormula>
    </tableColumn>
    <tableColumn id="3" xr3:uid="{00000000-0010-0000-0400-000003000000}" name="Has Omni Genotypes"/>
    <tableColumn id="4" xr3:uid="{00000000-0010-0000-0400-000004000000}" name="Has Axiom Genotypes"/>
    <tableColumn id="5" xr3:uid="{00000000-0010-0000-0400-000005000000}" name="Has Affy 6.0 Genotypes"/>
    <tableColumn id="6" xr3:uid="{00000000-0010-0000-0400-000006000000}" name="Has Exome/LOF Genotypes"/>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6546"/>
  <sheetViews>
    <sheetView tabSelected="1" workbookViewId="0">
      <selection activeCell="B11" sqref="B11:T11"/>
    </sheetView>
  </sheetViews>
  <sheetFormatPr defaultRowHeight="15" x14ac:dyDescent="0.25"/>
  <cols>
    <col min="1" max="1" width="18.28515625" bestFit="1" customWidth="1"/>
    <col min="3" max="4" width="13.140625" customWidth="1"/>
    <col min="5" max="5" width="9.7109375" customWidth="1"/>
    <col min="7" max="7" width="17.5703125" bestFit="1" customWidth="1"/>
    <col min="18" max="18" width="16" customWidth="1"/>
    <col min="19" max="19" width="19.85546875" bestFit="1" customWidth="1"/>
    <col min="20" max="20" width="29" customWidth="1"/>
    <col min="21" max="21" width="17.5703125" bestFit="1" customWidth="1"/>
  </cols>
  <sheetData>
    <row r="1" spans="1:20" ht="53.25" customHeight="1" x14ac:dyDescent="0.25">
      <c r="A1" s="18" t="s">
        <v>4639</v>
      </c>
      <c r="B1" s="18"/>
      <c r="C1" s="18"/>
      <c r="D1" s="18"/>
      <c r="E1" s="18"/>
      <c r="F1" s="18"/>
      <c r="G1" s="18"/>
      <c r="H1" s="18"/>
      <c r="I1" s="18"/>
      <c r="J1" s="18"/>
      <c r="K1" s="18"/>
      <c r="L1" s="18"/>
      <c r="M1" s="18"/>
    </row>
    <row r="2" spans="1:20" ht="17.25" x14ac:dyDescent="0.25">
      <c r="A2" s="5" t="s">
        <v>4633</v>
      </c>
      <c r="B2" s="15" t="s">
        <v>4647</v>
      </c>
      <c r="C2" s="15"/>
      <c r="D2" s="15"/>
      <c r="E2" s="15"/>
      <c r="F2" s="15"/>
      <c r="G2" s="15"/>
      <c r="H2" s="15"/>
      <c r="I2" s="15"/>
      <c r="J2" s="15"/>
      <c r="K2" s="15"/>
      <c r="L2" s="15"/>
      <c r="M2" s="15"/>
      <c r="N2" s="15"/>
      <c r="O2" s="15"/>
      <c r="P2" s="15"/>
      <c r="Q2" s="15"/>
      <c r="R2" s="15"/>
      <c r="S2" s="15"/>
      <c r="T2" s="15"/>
    </row>
    <row r="3" spans="1:20" ht="6.75" customHeight="1" x14ac:dyDescent="0.25">
      <c r="A3" s="5"/>
      <c r="B3" s="6"/>
    </row>
    <row r="4" spans="1:20" ht="36" customHeight="1" x14ac:dyDescent="0.25">
      <c r="A4" s="5" t="s">
        <v>4636</v>
      </c>
      <c r="B4" s="17" t="s">
        <v>4648</v>
      </c>
      <c r="C4" s="17"/>
      <c r="D4" s="17"/>
      <c r="E4" s="17"/>
      <c r="F4" s="17"/>
      <c r="G4" s="17"/>
      <c r="H4" s="17"/>
      <c r="I4" s="17"/>
      <c r="J4" s="17"/>
      <c r="K4" s="17"/>
      <c r="L4" s="17"/>
      <c r="M4" s="17"/>
      <c r="N4" s="17"/>
      <c r="O4" s="17"/>
      <c r="P4" s="17"/>
      <c r="Q4" s="17"/>
      <c r="R4" s="17"/>
      <c r="S4" s="17"/>
      <c r="T4" s="17"/>
    </row>
    <row r="5" spans="1:20" ht="6.75" customHeight="1" x14ac:dyDescent="0.25">
      <c r="A5" s="5"/>
      <c r="B5" s="6"/>
      <c r="C5" s="3"/>
      <c r="D5" s="3"/>
      <c r="E5" s="3"/>
      <c r="F5" s="3"/>
      <c r="G5" s="3"/>
      <c r="H5" s="3"/>
      <c r="I5" s="3"/>
      <c r="J5" s="3"/>
    </row>
    <row r="6" spans="1:20" ht="15" customHeight="1" x14ac:dyDescent="0.25">
      <c r="A6" s="5" t="s">
        <v>4571</v>
      </c>
      <c r="B6" s="15" t="s">
        <v>4644</v>
      </c>
      <c r="C6" s="15"/>
      <c r="D6" s="15"/>
      <c r="E6" s="15"/>
      <c r="F6" s="15"/>
      <c r="G6" s="15"/>
      <c r="H6" s="15"/>
      <c r="I6" s="15"/>
      <c r="J6" s="15"/>
      <c r="K6" s="15"/>
      <c r="L6" s="15"/>
      <c r="M6" s="15"/>
      <c r="N6" s="15"/>
      <c r="O6" s="15"/>
      <c r="P6" s="15"/>
      <c r="Q6" s="15"/>
      <c r="R6" s="15"/>
      <c r="S6" s="15"/>
      <c r="T6" s="15"/>
    </row>
    <row r="7" spans="1:20" ht="15" customHeight="1" x14ac:dyDescent="0.25">
      <c r="A7" s="5" t="s">
        <v>4629</v>
      </c>
      <c r="B7" s="15" t="s">
        <v>4645</v>
      </c>
      <c r="C7" s="15"/>
      <c r="D7" s="15"/>
      <c r="E7" s="15"/>
      <c r="F7" s="15"/>
      <c r="G7" s="15"/>
      <c r="H7" s="15"/>
      <c r="I7" s="15"/>
      <c r="J7" s="15"/>
      <c r="K7" s="15"/>
      <c r="L7" s="15"/>
      <c r="M7" s="15"/>
      <c r="N7" s="15"/>
      <c r="O7" s="15"/>
      <c r="P7" s="15"/>
      <c r="Q7" s="15"/>
      <c r="R7" s="15"/>
      <c r="S7" s="15"/>
      <c r="T7" s="15"/>
    </row>
    <row r="8" spans="1:20" ht="32.25" customHeight="1" x14ac:dyDescent="0.25">
      <c r="A8" s="5" t="s">
        <v>4630</v>
      </c>
      <c r="B8" s="16" t="s">
        <v>4640</v>
      </c>
      <c r="C8" s="16"/>
      <c r="D8" s="16"/>
      <c r="E8" s="16"/>
      <c r="F8" s="16"/>
      <c r="G8" s="16"/>
      <c r="H8" s="16"/>
      <c r="I8" s="16"/>
      <c r="J8" s="16"/>
      <c r="K8" s="16"/>
      <c r="L8" s="16"/>
      <c r="M8" s="16"/>
      <c r="N8" s="16"/>
      <c r="O8" s="16"/>
      <c r="P8" s="16"/>
      <c r="Q8" s="16"/>
      <c r="R8" s="16"/>
      <c r="S8" s="16"/>
      <c r="T8" s="16"/>
    </row>
    <row r="9" spans="1:20" ht="31.5" customHeight="1" x14ac:dyDescent="0.25">
      <c r="A9" s="5" t="s">
        <v>4631</v>
      </c>
      <c r="B9" s="16" t="s">
        <v>4643</v>
      </c>
      <c r="C9" s="16"/>
      <c r="D9" s="16"/>
      <c r="E9" s="16"/>
      <c r="F9" s="16"/>
      <c r="G9" s="16"/>
      <c r="H9" s="16"/>
      <c r="I9" s="16"/>
      <c r="J9" s="16"/>
      <c r="K9" s="16"/>
      <c r="L9" s="16"/>
      <c r="M9" s="16"/>
      <c r="N9" s="16"/>
      <c r="O9" s="16"/>
      <c r="P9" s="16"/>
      <c r="Q9" s="16"/>
      <c r="R9" s="16"/>
      <c r="S9" s="16"/>
      <c r="T9" s="16"/>
    </row>
    <row r="10" spans="1:20" ht="30" customHeight="1" x14ac:dyDescent="0.25">
      <c r="A10" s="5" t="s">
        <v>4632</v>
      </c>
      <c r="B10" s="17" t="s">
        <v>4641</v>
      </c>
      <c r="C10" s="17"/>
      <c r="D10" s="17"/>
      <c r="E10" s="17"/>
      <c r="F10" s="17"/>
      <c r="G10" s="17"/>
      <c r="H10" s="17"/>
      <c r="I10" s="17"/>
      <c r="J10" s="17"/>
      <c r="K10" s="17"/>
      <c r="L10" s="17"/>
      <c r="M10" s="17"/>
      <c r="N10" s="17"/>
      <c r="O10" s="17"/>
      <c r="P10" s="17"/>
      <c r="Q10" s="17"/>
      <c r="R10" s="17"/>
      <c r="S10" s="17"/>
      <c r="T10" s="17"/>
    </row>
    <row r="11" spans="1:20" ht="15" customHeight="1" x14ac:dyDescent="0.25">
      <c r="A11" s="5" t="s">
        <v>4634</v>
      </c>
      <c r="B11" s="15" t="s">
        <v>4649</v>
      </c>
      <c r="C11" s="15"/>
      <c r="D11" s="15"/>
      <c r="E11" s="15"/>
      <c r="F11" s="15"/>
      <c r="G11" s="15"/>
      <c r="H11" s="15"/>
      <c r="I11" s="15"/>
      <c r="J11" s="15"/>
      <c r="K11" s="15"/>
      <c r="L11" s="15"/>
      <c r="M11" s="15"/>
      <c r="N11" s="15"/>
      <c r="O11" s="15"/>
      <c r="P11" s="15"/>
      <c r="Q11" s="15"/>
      <c r="R11" s="15"/>
      <c r="S11" s="15"/>
      <c r="T11" s="15"/>
    </row>
    <row r="12" spans="1:20" ht="17.25" x14ac:dyDescent="0.25">
      <c r="A12" s="5" t="s">
        <v>4635</v>
      </c>
      <c r="B12" s="15" t="s">
        <v>4642</v>
      </c>
      <c r="C12" s="15"/>
      <c r="D12" s="15"/>
      <c r="E12" s="15"/>
      <c r="F12" s="15"/>
      <c r="G12" s="15"/>
      <c r="H12" s="15"/>
      <c r="I12" s="15"/>
      <c r="J12" s="15"/>
      <c r="K12" s="15"/>
      <c r="L12" s="15"/>
      <c r="M12" s="15"/>
      <c r="N12" s="15"/>
      <c r="O12" s="15"/>
      <c r="P12" s="15"/>
      <c r="Q12" s="15"/>
      <c r="R12" s="15"/>
      <c r="S12" s="15"/>
      <c r="T12" s="15"/>
    </row>
    <row r="13" spans="1:20" ht="17.25" x14ac:dyDescent="0.25">
      <c r="A13" s="5"/>
      <c r="B13" s="8"/>
      <c r="C13" s="4"/>
      <c r="D13" s="4"/>
      <c r="E13" s="4"/>
      <c r="F13" s="4"/>
      <c r="G13" s="4"/>
      <c r="H13" s="4"/>
      <c r="I13" s="4"/>
      <c r="J13" s="4"/>
    </row>
    <row r="14" spans="1:20" ht="15.75" thickBot="1" x14ac:dyDescent="0.3"/>
    <row r="15" spans="1:20" ht="15.75" thickBot="1" x14ac:dyDescent="0.3">
      <c r="A15" s="12" t="s">
        <v>4572</v>
      </c>
      <c r="B15" s="13"/>
      <c r="C15" s="13"/>
      <c r="D15" s="13"/>
      <c r="E15" s="13"/>
      <c r="F15" s="14"/>
      <c r="G15" s="9" t="s">
        <v>4646</v>
      </c>
    </row>
    <row r="16" spans="1:20" ht="15.75" x14ac:dyDescent="0.25">
      <c r="A16" t="s">
        <v>4573</v>
      </c>
      <c r="B16" t="s">
        <v>4574</v>
      </c>
      <c r="C16" t="s">
        <v>4577</v>
      </c>
      <c r="D16" t="s">
        <v>4575</v>
      </c>
      <c r="E16" t="s">
        <v>3450</v>
      </c>
      <c r="F16" t="s">
        <v>4576</v>
      </c>
      <c r="G16" t="s">
        <v>3448</v>
      </c>
      <c r="I16" s="7"/>
    </row>
    <row r="17" spans="1:7" x14ac:dyDescent="0.25">
      <c r="A17" s="2" t="s">
        <v>145</v>
      </c>
      <c r="B17" s="2" t="s">
        <v>145</v>
      </c>
      <c r="C17">
        <v>0</v>
      </c>
      <c r="D17">
        <v>0</v>
      </c>
      <c r="E17">
        <v>0</v>
      </c>
      <c r="F17">
        <v>-9</v>
      </c>
      <c r="G17" t="str">
        <f>IF(OR(EigenHelperTable[[#This Row],[FID]]=1, EigenHelperTable[[#This Row],[FID]]=2, EigenHelperTable[[#This Row],[FID]]=3)=TRUE, "Unknown", INDEX(RefTableCombined[Region],MATCH(B17,RefTableCombined[Sample],0)))</f>
        <v>Europe</v>
      </c>
    </row>
    <row r="18" spans="1:7" x14ac:dyDescent="0.25">
      <c r="A18" s="2" t="s">
        <v>146</v>
      </c>
      <c r="B18" s="2" t="s">
        <v>146</v>
      </c>
      <c r="C18">
        <v>0</v>
      </c>
      <c r="D18">
        <v>0</v>
      </c>
      <c r="E18">
        <v>0</v>
      </c>
      <c r="F18">
        <v>-9</v>
      </c>
      <c r="G18" t="str">
        <f>IF(OR(EigenHelperTable[[#This Row],[FID]]=1, EigenHelperTable[[#This Row],[FID]]=2, EigenHelperTable[[#This Row],[FID]]=3)=TRUE, "Unknown", INDEX(RefTableCombined[Region],MATCH(B18,RefTableCombined[Sample],0)))</f>
        <v>Europe</v>
      </c>
    </row>
    <row r="19" spans="1:7" x14ac:dyDescent="0.25">
      <c r="A19" s="2" t="s">
        <v>147</v>
      </c>
      <c r="B19" s="2" t="s">
        <v>147</v>
      </c>
      <c r="C19">
        <v>0</v>
      </c>
      <c r="D19">
        <v>0</v>
      </c>
      <c r="E19">
        <v>0</v>
      </c>
      <c r="F19">
        <v>-9</v>
      </c>
      <c r="G19" t="str">
        <f>IF(OR(EigenHelperTable[[#This Row],[FID]]=1, EigenHelperTable[[#This Row],[FID]]=2, EigenHelperTable[[#This Row],[FID]]=3)=TRUE, "Unknown", INDEX(RefTableCombined[Region],MATCH(B19,RefTableCombined[Sample],0)))</f>
        <v>Europe</v>
      </c>
    </row>
    <row r="20" spans="1:7" x14ac:dyDescent="0.25">
      <c r="A20" s="2" t="s">
        <v>148</v>
      </c>
      <c r="B20" s="2" t="s">
        <v>148</v>
      </c>
      <c r="C20">
        <v>0</v>
      </c>
      <c r="D20">
        <v>0</v>
      </c>
      <c r="E20">
        <v>0</v>
      </c>
      <c r="F20">
        <v>-9</v>
      </c>
      <c r="G20" t="str">
        <f>IF(OR(EigenHelperTable[[#This Row],[FID]]=1, EigenHelperTable[[#This Row],[FID]]=2, EigenHelperTable[[#This Row],[FID]]=3)=TRUE, "Unknown", INDEX(RefTableCombined[Region],MATCH(B20,RefTableCombined[Sample],0)))</f>
        <v>Europe</v>
      </c>
    </row>
    <row r="21" spans="1:7" x14ac:dyDescent="0.25">
      <c r="A21" s="2" t="s">
        <v>149</v>
      </c>
      <c r="B21" s="2" t="s">
        <v>149</v>
      </c>
      <c r="C21">
        <v>0</v>
      </c>
      <c r="D21">
        <v>0</v>
      </c>
      <c r="E21">
        <v>0</v>
      </c>
      <c r="F21">
        <v>-9</v>
      </c>
      <c r="G21" t="str">
        <f>IF(OR(EigenHelperTable[[#This Row],[FID]]=1, EigenHelperTable[[#This Row],[FID]]=2, EigenHelperTable[[#This Row],[FID]]=3)=TRUE, "Unknown", INDEX(RefTableCombined[Region],MATCH(B21,RefTableCombined[Sample],0)))</f>
        <v>Europe</v>
      </c>
    </row>
    <row r="22" spans="1:7" x14ac:dyDescent="0.25">
      <c r="A22" s="2" t="s">
        <v>150</v>
      </c>
      <c r="B22" s="2" t="s">
        <v>150</v>
      </c>
      <c r="C22">
        <v>0</v>
      </c>
      <c r="D22">
        <v>0</v>
      </c>
      <c r="E22">
        <v>0</v>
      </c>
      <c r="F22">
        <v>-9</v>
      </c>
      <c r="G22" t="str">
        <f>IF(OR(EigenHelperTable[[#This Row],[FID]]=1, EigenHelperTable[[#This Row],[FID]]=2, EigenHelperTable[[#This Row],[FID]]=3)=TRUE, "Unknown", INDEX(RefTableCombined[Region],MATCH(B22,RefTableCombined[Sample],0)))</f>
        <v>Europe</v>
      </c>
    </row>
    <row r="23" spans="1:7" x14ac:dyDescent="0.25">
      <c r="A23" s="2" t="s">
        <v>151</v>
      </c>
      <c r="B23" s="2" t="s">
        <v>151</v>
      </c>
      <c r="C23">
        <v>0</v>
      </c>
      <c r="D23">
        <v>0</v>
      </c>
      <c r="E23">
        <v>0</v>
      </c>
      <c r="F23">
        <v>-9</v>
      </c>
      <c r="G23" t="str">
        <f>IF(OR(EigenHelperTable[[#This Row],[FID]]=1, EigenHelperTable[[#This Row],[FID]]=2, EigenHelperTable[[#This Row],[FID]]=3)=TRUE, "Unknown", INDEX(RefTableCombined[Region],MATCH(B23,RefTableCombined[Sample],0)))</f>
        <v>Europe</v>
      </c>
    </row>
    <row r="24" spans="1:7" x14ac:dyDescent="0.25">
      <c r="A24" s="2" t="s">
        <v>152</v>
      </c>
      <c r="B24" s="2" t="s">
        <v>152</v>
      </c>
      <c r="C24">
        <v>0</v>
      </c>
      <c r="D24">
        <v>0</v>
      </c>
      <c r="E24">
        <v>0</v>
      </c>
      <c r="F24">
        <v>-9</v>
      </c>
      <c r="G24" t="str">
        <f>IF(OR(EigenHelperTable[[#This Row],[FID]]=1, EigenHelperTable[[#This Row],[FID]]=2, EigenHelperTable[[#This Row],[FID]]=3)=TRUE, "Unknown", INDEX(RefTableCombined[Region],MATCH(B24,RefTableCombined[Sample],0)))</f>
        <v>Europe</v>
      </c>
    </row>
    <row r="25" spans="1:7" x14ac:dyDescent="0.25">
      <c r="A25" s="2" t="s">
        <v>153</v>
      </c>
      <c r="B25" s="2" t="s">
        <v>153</v>
      </c>
      <c r="C25">
        <v>0</v>
      </c>
      <c r="D25">
        <v>0</v>
      </c>
      <c r="E25">
        <v>0</v>
      </c>
      <c r="F25">
        <v>-9</v>
      </c>
      <c r="G25" t="str">
        <f>IF(OR(EigenHelperTable[[#This Row],[FID]]=1, EigenHelperTable[[#This Row],[FID]]=2, EigenHelperTable[[#This Row],[FID]]=3)=TRUE, "Unknown", INDEX(RefTableCombined[Region],MATCH(B25,RefTableCombined[Sample],0)))</f>
        <v>Europe</v>
      </c>
    </row>
    <row r="26" spans="1:7" x14ac:dyDescent="0.25">
      <c r="A26" s="2" t="s">
        <v>154</v>
      </c>
      <c r="B26" s="2" t="s">
        <v>154</v>
      </c>
      <c r="C26">
        <v>0</v>
      </c>
      <c r="D26">
        <v>0</v>
      </c>
      <c r="E26">
        <v>0</v>
      </c>
      <c r="F26">
        <v>-9</v>
      </c>
      <c r="G26" t="str">
        <f>IF(OR(EigenHelperTable[[#This Row],[FID]]=1, EigenHelperTable[[#This Row],[FID]]=2, EigenHelperTable[[#This Row],[FID]]=3)=TRUE, "Unknown", INDEX(RefTableCombined[Region],MATCH(B26,RefTableCombined[Sample],0)))</f>
        <v>Europe</v>
      </c>
    </row>
    <row r="27" spans="1:7" x14ac:dyDescent="0.25">
      <c r="A27" s="2" t="s">
        <v>155</v>
      </c>
      <c r="B27" s="2" t="s">
        <v>155</v>
      </c>
      <c r="C27">
        <v>0</v>
      </c>
      <c r="D27">
        <v>0</v>
      </c>
      <c r="E27">
        <v>0</v>
      </c>
      <c r="F27">
        <v>-9</v>
      </c>
      <c r="G27" t="str">
        <f>IF(OR(EigenHelperTable[[#This Row],[FID]]=1, EigenHelperTable[[#This Row],[FID]]=2, EigenHelperTable[[#This Row],[FID]]=3)=TRUE, "Unknown", INDEX(RefTableCombined[Region],MATCH(B27,RefTableCombined[Sample],0)))</f>
        <v>Europe</v>
      </c>
    </row>
    <row r="28" spans="1:7" x14ac:dyDescent="0.25">
      <c r="A28" s="2" t="s">
        <v>156</v>
      </c>
      <c r="B28" s="2" t="s">
        <v>156</v>
      </c>
      <c r="C28">
        <v>0</v>
      </c>
      <c r="D28">
        <v>0</v>
      </c>
      <c r="E28">
        <v>0</v>
      </c>
      <c r="F28">
        <v>-9</v>
      </c>
      <c r="G28" t="str">
        <f>IF(OR(EigenHelperTable[[#This Row],[FID]]=1, EigenHelperTable[[#This Row],[FID]]=2, EigenHelperTable[[#This Row],[FID]]=3)=TRUE, "Unknown", INDEX(RefTableCombined[Region],MATCH(B28,RefTableCombined[Sample],0)))</f>
        <v>Europe</v>
      </c>
    </row>
    <row r="29" spans="1:7" x14ac:dyDescent="0.25">
      <c r="A29" s="2" t="s">
        <v>157</v>
      </c>
      <c r="B29" s="2" t="s">
        <v>157</v>
      </c>
      <c r="C29">
        <v>0</v>
      </c>
      <c r="D29">
        <v>0</v>
      </c>
      <c r="E29">
        <v>0</v>
      </c>
      <c r="F29">
        <v>-9</v>
      </c>
      <c r="G29" t="str">
        <f>IF(OR(EigenHelperTable[[#This Row],[FID]]=1, EigenHelperTable[[#This Row],[FID]]=2, EigenHelperTable[[#This Row],[FID]]=3)=TRUE, "Unknown", INDEX(RefTableCombined[Region],MATCH(B29,RefTableCombined[Sample],0)))</f>
        <v>Europe</v>
      </c>
    </row>
    <row r="30" spans="1:7" x14ac:dyDescent="0.25">
      <c r="A30" s="2" t="s">
        <v>158</v>
      </c>
      <c r="B30" s="2" t="s">
        <v>158</v>
      </c>
      <c r="C30">
        <v>0</v>
      </c>
      <c r="D30">
        <v>0</v>
      </c>
      <c r="E30">
        <v>0</v>
      </c>
      <c r="F30">
        <v>-9</v>
      </c>
      <c r="G30" t="str">
        <f>IF(OR(EigenHelperTable[[#This Row],[FID]]=1, EigenHelperTable[[#This Row],[FID]]=2, EigenHelperTable[[#This Row],[FID]]=3)=TRUE, "Unknown", INDEX(RefTableCombined[Region],MATCH(B30,RefTableCombined[Sample],0)))</f>
        <v>Europe</v>
      </c>
    </row>
    <row r="31" spans="1:7" x14ac:dyDescent="0.25">
      <c r="A31" s="2" t="s">
        <v>159</v>
      </c>
      <c r="B31" s="2" t="s">
        <v>159</v>
      </c>
      <c r="C31">
        <v>0</v>
      </c>
      <c r="D31">
        <v>0</v>
      </c>
      <c r="E31">
        <v>0</v>
      </c>
      <c r="F31">
        <v>-9</v>
      </c>
      <c r="G31" t="str">
        <f>IF(OR(EigenHelperTable[[#This Row],[FID]]=1, EigenHelperTable[[#This Row],[FID]]=2, EigenHelperTable[[#This Row],[FID]]=3)=TRUE, "Unknown", INDEX(RefTableCombined[Region],MATCH(B31,RefTableCombined[Sample],0)))</f>
        <v>Europe</v>
      </c>
    </row>
    <row r="32" spans="1:7" x14ac:dyDescent="0.25">
      <c r="A32" s="2" t="s">
        <v>160</v>
      </c>
      <c r="B32" s="2" t="s">
        <v>160</v>
      </c>
      <c r="C32">
        <v>0</v>
      </c>
      <c r="D32">
        <v>0</v>
      </c>
      <c r="E32">
        <v>0</v>
      </c>
      <c r="F32">
        <v>-9</v>
      </c>
      <c r="G32" t="str">
        <f>IF(OR(EigenHelperTable[[#This Row],[FID]]=1, EigenHelperTable[[#This Row],[FID]]=2, EigenHelperTable[[#This Row],[FID]]=3)=TRUE, "Unknown", INDEX(RefTableCombined[Region],MATCH(B32,RefTableCombined[Sample],0)))</f>
        <v>Europe</v>
      </c>
    </row>
    <row r="33" spans="1:7" x14ac:dyDescent="0.25">
      <c r="A33" s="2" t="s">
        <v>161</v>
      </c>
      <c r="B33" s="2" t="s">
        <v>161</v>
      </c>
      <c r="C33">
        <v>0</v>
      </c>
      <c r="D33">
        <v>0</v>
      </c>
      <c r="E33">
        <v>0</v>
      </c>
      <c r="F33">
        <v>-9</v>
      </c>
      <c r="G33" t="str">
        <f>IF(OR(EigenHelperTable[[#This Row],[FID]]=1, EigenHelperTable[[#This Row],[FID]]=2, EigenHelperTable[[#This Row],[FID]]=3)=TRUE, "Unknown", INDEX(RefTableCombined[Region],MATCH(B33,RefTableCombined[Sample],0)))</f>
        <v>Europe</v>
      </c>
    </row>
    <row r="34" spans="1:7" x14ac:dyDescent="0.25">
      <c r="A34" s="2" t="s">
        <v>162</v>
      </c>
      <c r="B34" s="2" t="s">
        <v>162</v>
      </c>
      <c r="C34">
        <v>0</v>
      </c>
      <c r="D34">
        <v>0</v>
      </c>
      <c r="E34">
        <v>0</v>
      </c>
      <c r="F34">
        <v>-9</v>
      </c>
      <c r="G34" t="str">
        <f>IF(OR(EigenHelperTable[[#This Row],[FID]]=1, EigenHelperTable[[#This Row],[FID]]=2, EigenHelperTable[[#This Row],[FID]]=3)=TRUE, "Unknown", INDEX(RefTableCombined[Region],MATCH(B34,RefTableCombined[Sample],0)))</f>
        <v>Europe</v>
      </c>
    </row>
    <row r="35" spans="1:7" x14ac:dyDescent="0.25">
      <c r="A35" s="2" t="s">
        <v>163</v>
      </c>
      <c r="B35" s="2" t="s">
        <v>163</v>
      </c>
      <c r="C35">
        <v>0</v>
      </c>
      <c r="D35">
        <v>0</v>
      </c>
      <c r="E35">
        <v>0</v>
      </c>
      <c r="F35">
        <v>-9</v>
      </c>
      <c r="G35" t="str">
        <f>IF(OR(EigenHelperTable[[#This Row],[FID]]=1, EigenHelperTable[[#This Row],[FID]]=2, EigenHelperTable[[#This Row],[FID]]=3)=TRUE, "Unknown", INDEX(RefTableCombined[Region],MATCH(B35,RefTableCombined[Sample],0)))</f>
        <v>Europe</v>
      </c>
    </row>
    <row r="36" spans="1:7" x14ac:dyDescent="0.25">
      <c r="A36" s="2" t="s">
        <v>164</v>
      </c>
      <c r="B36" s="2" t="s">
        <v>164</v>
      </c>
      <c r="C36">
        <v>0</v>
      </c>
      <c r="D36">
        <v>0</v>
      </c>
      <c r="E36">
        <v>0</v>
      </c>
      <c r="F36">
        <v>-9</v>
      </c>
      <c r="G36" t="str">
        <f>IF(OR(EigenHelperTable[[#This Row],[FID]]=1, EigenHelperTable[[#This Row],[FID]]=2, EigenHelperTable[[#This Row],[FID]]=3)=TRUE, "Unknown", INDEX(RefTableCombined[Region],MATCH(B36,RefTableCombined[Sample],0)))</f>
        <v>Europe</v>
      </c>
    </row>
    <row r="37" spans="1:7" x14ac:dyDescent="0.25">
      <c r="A37" s="2" t="s">
        <v>165</v>
      </c>
      <c r="B37" s="2" t="s">
        <v>165</v>
      </c>
      <c r="C37">
        <v>0</v>
      </c>
      <c r="D37">
        <v>0</v>
      </c>
      <c r="E37">
        <v>0</v>
      </c>
      <c r="F37">
        <v>-9</v>
      </c>
      <c r="G37" t="str">
        <f>IF(OR(EigenHelperTable[[#This Row],[FID]]=1, EigenHelperTable[[#This Row],[FID]]=2, EigenHelperTable[[#This Row],[FID]]=3)=TRUE, "Unknown", INDEX(RefTableCombined[Region],MATCH(B37,RefTableCombined[Sample],0)))</f>
        <v>Europe</v>
      </c>
    </row>
    <row r="38" spans="1:7" x14ac:dyDescent="0.25">
      <c r="A38" s="2" t="s">
        <v>166</v>
      </c>
      <c r="B38" s="2" t="s">
        <v>166</v>
      </c>
      <c r="C38">
        <v>0</v>
      </c>
      <c r="D38">
        <v>0</v>
      </c>
      <c r="E38">
        <v>0</v>
      </c>
      <c r="F38">
        <v>-9</v>
      </c>
      <c r="G38" t="str">
        <f>IF(OR(EigenHelperTable[[#This Row],[FID]]=1, EigenHelperTable[[#This Row],[FID]]=2, EigenHelperTable[[#This Row],[FID]]=3)=TRUE, "Unknown", INDEX(RefTableCombined[Region],MATCH(B38,RefTableCombined[Sample],0)))</f>
        <v>Europe</v>
      </c>
    </row>
    <row r="39" spans="1:7" x14ac:dyDescent="0.25">
      <c r="A39" s="2" t="s">
        <v>167</v>
      </c>
      <c r="B39" s="2" t="s">
        <v>167</v>
      </c>
      <c r="C39">
        <v>0</v>
      </c>
      <c r="D39">
        <v>0</v>
      </c>
      <c r="E39">
        <v>0</v>
      </c>
      <c r="F39">
        <v>-9</v>
      </c>
      <c r="G39" t="str">
        <f>IF(OR(EigenHelperTable[[#This Row],[FID]]=1, EigenHelperTable[[#This Row],[FID]]=2, EigenHelperTable[[#This Row],[FID]]=3)=TRUE, "Unknown", INDEX(RefTableCombined[Region],MATCH(B39,RefTableCombined[Sample],0)))</f>
        <v>Europe</v>
      </c>
    </row>
    <row r="40" spans="1:7" x14ac:dyDescent="0.25">
      <c r="A40" s="2" t="s">
        <v>168</v>
      </c>
      <c r="B40" s="2" t="s">
        <v>168</v>
      </c>
      <c r="C40">
        <v>0</v>
      </c>
      <c r="D40">
        <v>0</v>
      </c>
      <c r="E40">
        <v>0</v>
      </c>
      <c r="F40">
        <v>-9</v>
      </c>
      <c r="G40" t="str">
        <f>IF(OR(EigenHelperTable[[#This Row],[FID]]=1, EigenHelperTable[[#This Row],[FID]]=2, EigenHelperTable[[#This Row],[FID]]=3)=TRUE, "Unknown", INDEX(RefTableCombined[Region],MATCH(B40,RefTableCombined[Sample],0)))</f>
        <v>Europe</v>
      </c>
    </row>
    <row r="41" spans="1:7" x14ac:dyDescent="0.25">
      <c r="A41" s="2" t="s">
        <v>169</v>
      </c>
      <c r="B41" s="2" t="s">
        <v>169</v>
      </c>
      <c r="C41">
        <v>0</v>
      </c>
      <c r="D41">
        <v>0</v>
      </c>
      <c r="E41">
        <v>0</v>
      </c>
      <c r="F41">
        <v>-9</v>
      </c>
      <c r="G41" t="str">
        <f>IF(OR(EigenHelperTable[[#This Row],[FID]]=1, EigenHelperTable[[#This Row],[FID]]=2, EigenHelperTable[[#This Row],[FID]]=3)=TRUE, "Unknown", INDEX(RefTableCombined[Region],MATCH(B41,RefTableCombined[Sample],0)))</f>
        <v>Europe</v>
      </c>
    </row>
    <row r="42" spans="1:7" x14ac:dyDescent="0.25">
      <c r="A42" s="2" t="s">
        <v>170</v>
      </c>
      <c r="B42" s="2" t="s">
        <v>170</v>
      </c>
      <c r="C42">
        <v>0</v>
      </c>
      <c r="D42">
        <v>0</v>
      </c>
      <c r="E42">
        <v>0</v>
      </c>
      <c r="F42">
        <v>-9</v>
      </c>
      <c r="G42" t="str">
        <f>IF(OR(EigenHelperTable[[#This Row],[FID]]=1, EigenHelperTable[[#This Row],[FID]]=2, EigenHelperTable[[#This Row],[FID]]=3)=TRUE, "Unknown", INDEX(RefTableCombined[Region],MATCH(B42,RefTableCombined[Sample],0)))</f>
        <v>Europe</v>
      </c>
    </row>
    <row r="43" spans="1:7" x14ac:dyDescent="0.25">
      <c r="A43" s="2" t="s">
        <v>171</v>
      </c>
      <c r="B43" s="2" t="s">
        <v>171</v>
      </c>
      <c r="C43">
        <v>0</v>
      </c>
      <c r="D43">
        <v>0</v>
      </c>
      <c r="E43">
        <v>0</v>
      </c>
      <c r="F43">
        <v>-9</v>
      </c>
      <c r="G43" t="str">
        <f>IF(OR(EigenHelperTable[[#This Row],[FID]]=1, EigenHelperTable[[#This Row],[FID]]=2, EigenHelperTable[[#This Row],[FID]]=3)=TRUE, "Unknown", INDEX(RefTableCombined[Region],MATCH(B43,RefTableCombined[Sample],0)))</f>
        <v>Europe</v>
      </c>
    </row>
    <row r="44" spans="1:7" x14ac:dyDescent="0.25">
      <c r="A44" s="2" t="s">
        <v>172</v>
      </c>
      <c r="B44" s="2" t="s">
        <v>172</v>
      </c>
      <c r="C44">
        <v>0</v>
      </c>
      <c r="D44">
        <v>0</v>
      </c>
      <c r="E44">
        <v>0</v>
      </c>
      <c r="F44">
        <v>-9</v>
      </c>
      <c r="G44" t="str">
        <f>IF(OR(EigenHelperTable[[#This Row],[FID]]=1, EigenHelperTable[[#This Row],[FID]]=2, EigenHelperTable[[#This Row],[FID]]=3)=TRUE, "Unknown", INDEX(RefTableCombined[Region],MATCH(B44,RefTableCombined[Sample],0)))</f>
        <v>Europe</v>
      </c>
    </row>
    <row r="45" spans="1:7" x14ac:dyDescent="0.25">
      <c r="A45" s="2" t="s">
        <v>173</v>
      </c>
      <c r="B45" s="2" t="s">
        <v>173</v>
      </c>
      <c r="C45">
        <v>0</v>
      </c>
      <c r="D45">
        <v>0</v>
      </c>
      <c r="E45">
        <v>0</v>
      </c>
      <c r="F45">
        <v>-9</v>
      </c>
      <c r="G45" t="str">
        <f>IF(OR(EigenHelperTable[[#This Row],[FID]]=1, EigenHelperTable[[#This Row],[FID]]=2, EigenHelperTable[[#This Row],[FID]]=3)=TRUE, "Unknown", INDEX(RefTableCombined[Region],MATCH(B45,RefTableCombined[Sample],0)))</f>
        <v>Europe</v>
      </c>
    </row>
    <row r="46" spans="1:7" x14ac:dyDescent="0.25">
      <c r="A46" s="2" t="s">
        <v>174</v>
      </c>
      <c r="B46" s="2" t="s">
        <v>174</v>
      </c>
      <c r="C46">
        <v>0</v>
      </c>
      <c r="D46">
        <v>0</v>
      </c>
      <c r="E46">
        <v>0</v>
      </c>
      <c r="F46">
        <v>-9</v>
      </c>
      <c r="G46" t="str">
        <f>IF(OR(EigenHelperTable[[#This Row],[FID]]=1, EigenHelperTable[[#This Row],[FID]]=2, EigenHelperTable[[#This Row],[FID]]=3)=TRUE, "Unknown", INDEX(RefTableCombined[Region],MATCH(B46,RefTableCombined[Sample],0)))</f>
        <v>Europe</v>
      </c>
    </row>
    <row r="47" spans="1:7" x14ac:dyDescent="0.25">
      <c r="A47" s="2" t="s">
        <v>175</v>
      </c>
      <c r="B47" s="2" t="s">
        <v>175</v>
      </c>
      <c r="C47">
        <v>0</v>
      </c>
      <c r="D47">
        <v>0</v>
      </c>
      <c r="E47">
        <v>0</v>
      </c>
      <c r="F47">
        <v>-9</v>
      </c>
      <c r="G47" t="str">
        <f>IF(OR(EigenHelperTable[[#This Row],[FID]]=1, EigenHelperTable[[#This Row],[FID]]=2, EigenHelperTable[[#This Row],[FID]]=3)=TRUE, "Unknown", INDEX(RefTableCombined[Region],MATCH(B47,RefTableCombined[Sample],0)))</f>
        <v>Europe</v>
      </c>
    </row>
    <row r="48" spans="1:7" x14ac:dyDescent="0.25">
      <c r="A48" s="2" t="s">
        <v>176</v>
      </c>
      <c r="B48" s="2" t="s">
        <v>176</v>
      </c>
      <c r="C48">
        <v>0</v>
      </c>
      <c r="D48">
        <v>0</v>
      </c>
      <c r="E48">
        <v>0</v>
      </c>
      <c r="F48">
        <v>-9</v>
      </c>
      <c r="G48" t="str">
        <f>IF(OR(EigenHelperTable[[#This Row],[FID]]=1, EigenHelperTable[[#This Row],[FID]]=2, EigenHelperTable[[#This Row],[FID]]=3)=TRUE, "Unknown", INDEX(RefTableCombined[Region],MATCH(B48,RefTableCombined[Sample],0)))</f>
        <v>Europe</v>
      </c>
    </row>
    <row r="49" spans="1:7" x14ac:dyDescent="0.25">
      <c r="A49" s="2" t="s">
        <v>177</v>
      </c>
      <c r="B49" s="2" t="s">
        <v>177</v>
      </c>
      <c r="C49">
        <v>0</v>
      </c>
      <c r="D49">
        <v>0</v>
      </c>
      <c r="E49">
        <v>0</v>
      </c>
      <c r="F49">
        <v>-9</v>
      </c>
      <c r="G49" t="str">
        <f>IF(OR(EigenHelperTable[[#This Row],[FID]]=1, EigenHelperTable[[#This Row],[FID]]=2, EigenHelperTable[[#This Row],[FID]]=3)=TRUE, "Unknown", INDEX(RefTableCombined[Region],MATCH(B49,RefTableCombined[Sample],0)))</f>
        <v>Europe</v>
      </c>
    </row>
    <row r="50" spans="1:7" x14ac:dyDescent="0.25">
      <c r="A50" s="2" t="s">
        <v>178</v>
      </c>
      <c r="B50" s="2" t="s">
        <v>178</v>
      </c>
      <c r="C50">
        <v>0</v>
      </c>
      <c r="D50">
        <v>0</v>
      </c>
      <c r="E50">
        <v>0</v>
      </c>
      <c r="F50">
        <v>-9</v>
      </c>
      <c r="G50" t="str">
        <f>IF(OR(EigenHelperTable[[#This Row],[FID]]=1, EigenHelperTable[[#This Row],[FID]]=2, EigenHelperTable[[#This Row],[FID]]=3)=TRUE, "Unknown", INDEX(RefTableCombined[Region],MATCH(B50,RefTableCombined[Sample],0)))</f>
        <v>Europe</v>
      </c>
    </row>
    <row r="51" spans="1:7" x14ac:dyDescent="0.25">
      <c r="A51" s="2" t="s">
        <v>179</v>
      </c>
      <c r="B51" s="2" t="s">
        <v>179</v>
      </c>
      <c r="C51">
        <v>0</v>
      </c>
      <c r="D51">
        <v>0</v>
      </c>
      <c r="E51">
        <v>0</v>
      </c>
      <c r="F51">
        <v>-9</v>
      </c>
      <c r="G51" t="str">
        <f>IF(OR(EigenHelperTable[[#This Row],[FID]]=1, EigenHelperTable[[#This Row],[FID]]=2, EigenHelperTable[[#This Row],[FID]]=3)=TRUE, "Unknown", INDEX(RefTableCombined[Region],MATCH(B51,RefTableCombined[Sample],0)))</f>
        <v>Europe</v>
      </c>
    </row>
    <row r="52" spans="1:7" x14ac:dyDescent="0.25">
      <c r="A52" s="2" t="s">
        <v>180</v>
      </c>
      <c r="B52" s="2" t="s">
        <v>180</v>
      </c>
      <c r="C52">
        <v>0</v>
      </c>
      <c r="D52">
        <v>0</v>
      </c>
      <c r="E52">
        <v>0</v>
      </c>
      <c r="F52">
        <v>-9</v>
      </c>
      <c r="G52" t="str">
        <f>IF(OR(EigenHelperTable[[#This Row],[FID]]=1, EigenHelperTable[[#This Row],[FID]]=2, EigenHelperTable[[#This Row],[FID]]=3)=TRUE, "Unknown", INDEX(RefTableCombined[Region],MATCH(B52,RefTableCombined[Sample],0)))</f>
        <v>Europe</v>
      </c>
    </row>
    <row r="53" spans="1:7" x14ac:dyDescent="0.25">
      <c r="A53" s="2" t="s">
        <v>181</v>
      </c>
      <c r="B53" s="2" t="s">
        <v>181</v>
      </c>
      <c r="C53">
        <v>0</v>
      </c>
      <c r="D53">
        <v>0</v>
      </c>
      <c r="E53">
        <v>0</v>
      </c>
      <c r="F53">
        <v>-9</v>
      </c>
      <c r="G53" t="str">
        <f>IF(OR(EigenHelperTable[[#This Row],[FID]]=1, EigenHelperTable[[#This Row],[FID]]=2, EigenHelperTable[[#This Row],[FID]]=3)=TRUE, "Unknown", INDEX(RefTableCombined[Region],MATCH(B53,RefTableCombined[Sample],0)))</f>
        <v>Europe</v>
      </c>
    </row>
    <row r="54" spans="1:7" x14ac:dyDescent="0.25">
      <c r="A54" s="2" t="s">
        <v>182</v>
      </c>
      <c r="B54" s="2" t="s">
        <v>182</v>
      </c>
      <c r="C54">
        <v>0</v>
      </c>
      <c r="D54">
        <v>0</v>
      </c>
      <c r="E54">
        <v>0</v>
      </c>
      <c r="F54">
        <v>-9</v>
      </c>
      <c r="G54" t="str">
        <f>IF(OR(EigenHelperTable[[#This Row],[FID]]=1, EigenHelperTable[[#This Row],[FID]]=2, EigenHelperTable[[#This Row],[FID]]=3)=TRUE, "Unknown", INDEX(RefTableCombined[Region],MATCH(B54,RefTableCombined[Sample],0)))</f>
        <v>Europe</v>
      </c>
    </row>
    <row r="55" spans="1:7" x14ac:dyDescent="0.25">
      <c r="A55" s="2" t="s">
        <v>183</v>
      </c>
      <c r="B55" s="2" t="s">
        <v>183</v>
      </c>
      <c r="C55">
        <v>0</v>
      </c>
      <c r="D55">
        <v>0</v>
      </c>
      <c r="E55">
        <v>0</v>
      </c>
      <c r="F55">
        <v>-9</v>
      </c>
      <c r="G55" t="str">
        <f>IF(OR(EigenHelperTable[[#This Row],[FID]]=1, EigenHelperTable[[#This Row],[FID]]=2, EigenHelperTable[[#This Row],[FID]]=3)=TRUE, "Unknown", INDEX(RefTableCombined[Region],MATCH(B55,RefTableCombined[Sample],0)))</f>
        <v>Europe</v>
      </c>
    </row>
    <row r="56" spans="1:7" x14ac:dyDescent="0.25">
      <c r="A56" s="2" t="s">
        <v>184</v>
      </c>
      <c r="B56" s="2" t="s">
        <v>184</v>
      </c>
      <c r="C56">
        <v>0</v>
      </c>
      <c r="D56">
        <v>0</v>
      </c>
      <c r="E56">
        <v>0</v>
      </c>
      <c r="F56">
        <v>-9</v>
      </c>
      <c r="G56" t="str">
        <f>IF(OR(EigenHelperTable[[#This Row],[FID]]=1, EigenHelperTable[[#This Row],[FID]]=2, EigenHelperTable[[#This Row],[FID]]=3)=TRUE, "Unknown", INDEX(RefTableCombined[Region],MATCH(B56,RefTableCombined[Sample],0)))</f>
        <v>Europe</v>
      </c>
    </row>
    <row r="57" spans="1:7" x14ac:dyDescent="0.25">
      <c r="A57" s="2" t="s">
        <v>185</v>
      </c>
      <c r="B57" s="2" t="s">
        <v>185</v>
      </c>
      <c r="C57">
        <v>0</v>
      </c>
      <c r="D57">
        <v>0</v>
      </c>
      <c r="E57">
        <v>0</v>
      </c>
      <c r="F57">
        <v>-9</v>
      </c>
      <c r="G57" t="str">
        <f>IF(OR(EigenHelperTable[[#This Row],[FID]]=1, EigenHelperTable[[#This Row],[FID]]=2, EigenHelperTable[[#This Row],[FID]]=3)=TRUE, "Unknown", INDEX(RefTableCombined[Region],MATCH(B57,RefTableCombined[Sample],0)))</f>
        <v>Europe</v>
      </c>
    </row>
    <row r="58" spans="1:7" x14ac:dyDescent="0.25">
      <c r="A58" s="2" t="s">
        <v>186</v>
      </c>
      <c r="B58" s="2" t="s">
        <v>186</v>
      </c>
      <c r="C58">
        <v>0</v>
      </c>
      <c r="D58">
        <v>0</v>
      </c>
      <c r="E58">
        <v>0</v>
      </c>
      <c r="F58">
        <v>-9</v>
      </c>
      <c r="G58" t="str">
        <f>IF(OR(EigenHelperTable[[#This Row],[FID]]=1, EigenHelperTable[[#This Row],[FID]]=2, EigenHelperTable[[#This Row],[FID]]=3)=TRUE, "Unknown", INDEX(RefTableCombined[Region],MATCH(B58,RefTableCombined[Sample],0)))</f>
        <v>Europe</v>
      </c>
    </row>
    <row r="59" spans="1:7" x14ac:dyDescent="0.25">
      <c r="A59" s="2" t="s">
        <v>187</v>
      </c>
      <c r="B59" s="2" t="s">
        <v>187</v>
      </c>
      <c r="C59">
        <v>0</v>
      </c>
      <c r="D59">
        <v>0</v>
      </c>
      <c r="E59">
        <v>0</v>
      </c>
      <c r="F59">
        <v>-9</v>
      </c>
      <c r="G59" t="str">
        <f>IF(OR(EigenHelperTable[[#This Row],[FID]]=1, EigenHelperTable[[#This Row],[FID]]=2, EigenHelperTable[[#This Row],[FID]]=3)=TRUE, "Unknown", INDEX(RefTableCombined[Region],MATCH(B59,RefTableCombined[Sample],0)))</f>
        <v>Europe</v>
      </c>
    </row>
    <row r="60" spans="1:7" x14ac:dyDescent="0.25">
      <c r="A60" s="2" t="s">
        <v>188</v>
      </c>
      <c r="B60" s="2" t="s">
        <v>188</v>
      </c>
      <c r="C60">
        <v>0</v>
      </c>
      <c r="D60">
        <v>0</v>
      </c>
      <c r="E60">
        <v>0</v>
      </c>
      <c r="F60">
        <v>-9</v>
      </c>
      <c r="G60" t="str">
        <f>IF(OR(EigenHelperTable[[#This Row],[FID]]=1, EigenHelperTable[[#This Row],[FID]]=2, EigenHelperTable[[#This Row],[FID]]=3)=TRUE, "Unknown", INDEX(RefTableCombined[Region],MATCH(B60,RefTableCombined[Sample],0)))</f>
        <v>Europe</v>
      </c>
    </row>
    <row r="61" spans="1:7" x14ac:dyDescent="0.25">
      <c r="A61" s="2" t="s">
        <v>189</v>
      </c>
      <c r="B61" s="2" t="s">
        <v>189</v>
      </c>
      <c r="C61">
        <v>0</v>
      </c>
      <c r="D61">
        <v>0</v>
      </c>
      <c r="E61">
        <v>0</v>
      </c>
      <c r="F61">
        <v>-9</v>
      </c>
      <c r="G61" t="str">
        <f>IF(OR(EigenHelperTable[[#This Row],[FID]]=1, EigenHelperTable[[#This Row],[FID]]=2, EigenHelperTable[[#This Row],[FID]]=3)=TRUE, "Unknown", INDEX(RefTableCombined[Region],MATCH(B61,RefTableCombined[Sample],0)))</f>
        <v>Europe</v>
      </c>
    </row>
    <row r="62" spans="1:7" x14ac:dyDescent="0.25">
      <c r="A62" s="2" t="s">
        <v>190</v>
      </c>
      <c r="B62" s="2" t="s">
        <v>190</v>
      </c>
      <c r="C62">
        <v>0</v>
      </c>
      <c r="D62">
        <v>0</v>
      </c>
      <c r="E62">
        <v>0</v>
      </c>
      <c r="F62">
        <v>-9</v>
      </c>
      <c r="G62" t="str">
        <f>IF(OR(EigenHelperTable[[#This Row],[FID]]=1, EigenHelperTable[[#This Row],[FID]]=2, EigenHelperTable[[#This Row],[FID]]=3)=TRUE, "Unknown", INDEX(RefTableCombined[Region],MATCH(B62,RefTableCombined[Sample],0)))</f>
        <v>Europe</v>
      </c>
    </row>
    <row r="63" spans="1:7" x14ac:dyDescent="0.25">
      <c r="A63" s="2" t="s">
        <v>191</v>
      </c>
      <c r="B63" s="2" t="s">
        <v>191</v>
      </c>
      <c r="C63">
        <v>0</v>
      </c>
      <c r="D63">
        <v>0</v>
      </c>
      <c r="E63">
        <v>0</v>
      </c>
      <c r="F63">
        <v>-9</v>
      </c>
      <c r="G63" t="str">
        <f>IF(OR(EigenHelperTable[[#This Row],[FID]]=1, EigenHelperTable[[#This Row],[FID]]=2, EigenHelperTable[[#This Row],[FID]]=3)=TRUE, "Unknown", INDEX(RefTableCombined[Region],MATCH(B63,RefTableCombined[Sample],0)))</f>
        <v>Europe</v>
      </c>
    </row>
    <row r="64" spans="1:7" x14ac:dyDescent="0.25">
      <c r="A64" s="2" t="s">
        <v>192</v>
      </c>
      <c r="B64" s="2" t="s">
        <v>192</v>
      </c>
      <c r="C64">
        <v>0</v>
      </c>
      <c r="D64">
        <v>0</v>
      </c>
      <c r="E64">
        <v>0</v>
      </c>
      <c r="F64">
        <v>-9</v>
      </c>
      <c r="G64" t="str">
        <f>IF(OR(EigenHelperTable[[#This Row],[FID]]=1, EigenHelperTable[[#This Row],[FID]]=2, EigenHelperTable[[#This Row],[FID]]=3)=TRUE, "Unknown", INDEX(RefTableCombined[Region],MATCH(B64,RefTableCombined[Sample],0)))</f>
        <v>Europe</v>
      </c>
    </row>
    <row r="65" spans="1:7" x14ac:dyDescent="0.25">
      <c r="A65" s="2" t="s">
        <v>193</v>
      </c>
      <c r="B65" s="2" t="s">
        <v>193</v>
      </c>
      <c r="C65">
        <v>0</v>
      </c>
      <c r="D65">
        <v>0</v>
      </c>
      <c r="E65">
        <v>0</v>
      </c>
      <c r="F65">
        <v>-9</v>
      </c>
      <c r="G65" t="str">
        <f>IF(OR(EigenHelperTable[[#This Row],[FID]]=1, EigenHelperTable[[#This Row],[FID]]=2, EigenHelperTable[[#This Row],[FID]]=3)=TRUE, "Unknown", INDEX(RefTableCombined[Region],MATCH(B65,RefTableCombined[Sample],0)))</f>
        <v>Europe</v>
      </c>
    </row>
    <row r="66" spans="1:7" x14ac:dyDescent="0.25">
      <c r="A66" s="2" t="s">
        <v>194</v>
      </c>
      <c r="B66" s="2" t="s">
        <v>194</v>
      </c>
      <c r="C66">
        <v>0</v>
      </c>
      <c r="D66">
        <v>0</v>
      </c>
      <c r="E66">
        <v>0</v>
      </c>
      <c r="F66">
        <v>-9</v>
      </c>
      <c r="G66" t="str">
        <f>IF(OR(EigenHelperTable[[#This Row],[FID]]=1, EigenHelperTable[[#This Row],[FID]]=2, EigenHelperTable[[#This Row],[FID]]=3)=TRUE, "Unknown", INDEX(RefTableCombined[Region],MATCH(B66,RefTableCombined[Sample],0)))</f>
        <v>Europe</v>
      </c>
    </row>
    <row r="67" spans="1:7" x14ac:dyDescent="0.25">
      <c r="A67" s="2" t="s">
        <v>195</v>
      </c>
      <c r="B67" s="2" t="s">
        <v>195</v>
      </c>
      <c r="C67">
        <v>0</v>
      </c>
      <c r="D67">
        <v>0</v>
      </c>
      <c r="E67">
        <v>0</v>
      </c>
      <c r="F67">
        <v>-9</v>
      </c>
      <c r="G67" t="str">
        <f>IF(OR(EigenHelperTable[[#This Row],[FID]]=1, EigenHelperTable[[#This Row],[FID]]=2, EigenHelperTable[[#This Row],[FID]]=3)=TRUE, "Unknown", INDEX(RefTableCombined[Region],MATCH(B67,RefTableCombined[Sample],0)))</f>
        <v>Europe</v>
      </c>
    </row>
    <row r="68" spans="1:7" x14ac:dyDescent="0.25">
      <c r="A68" s="2" t="s">
        <v>196</v>
      </c>
      <c r="B68" s="2" t="s">
        <v>196</v>
      </c>
      <c r="C68">
        <v>0</v>
      </c>
      <c r="D68">
        <v>0</v>
      </c>
      <c r="E68">
        <v>0</v>
      </c>
      <c r="F68">
        <v>-9</v>
      </c>
      <c r="G68" t="str">
        <f>IF(OR(EigenHelperTable[[#This Row],[FID]]=1, EigenHelperTable[[#This Row],[FID]]=2, EigenHelperTable[[#This Row],[FID]]=3)=TRUE, "Unknown", INDEX(RefTableCombined[Region],MATCH(B68,RefTableCombined[Sample],0)))</f>
        <v>Europe</v>
      </c>
    </row>
    <row r="69" spans="1:7" x14ac:dyDescent="0.25">
      <c r="A69" s="2" t="s">
        <v>197</v>
      </c>
      <c r="B69" s="2" t="s">
        <v>197</v>
      </c>
      <c r="C69">
        <v>0</v>
      </c>
      <c r="D69">
        <v>0</v>
      </c>
      <c r="E69">
        <v>0</v>
      </c>
      <c r="F69">
        <v>-9</v>
      </c>
      <c r="G69" t="str">
        <f>IF(OR(EigenHelperTable[[#This Row],[FID]]=1, EigenHelperTable[[#This Row],[FID]]=2, EigenHelperTable[[#This Row],[FID]]=3)=TRUE, "Unknown", INDEX(RefTableCombined[Region],MATCH(B69,RefTableCombined[Sample],0)))</f>
        <v>Europe</v>
      </c>
    </row>
    <row r="70" spans="1:7" x14ac:dyDescent="0.25">
      <c r="A70" s="2" t="s">
        <v>198</v>
      </c>
      <c r="B70" s="2" t="s">
        <v>198</v>
      </c>
      <c r="C70">
        <v>0</v>
      </c>
      <c r="D70">
        <v>0</v>
      </c>
      <c r="E70">
        <v>0</v>
      </c>
      <c r="F70">
        <v>-9</v>
      </c>
      <c r="G70" t="str">
        <f>IF(OR(EigenHelperTable[[#This Row],[FID]]=1, EigenHelperTable[[#This Row],[FID]]=2, EigenHelperTable[[#This Row],[FID]]=3)=TRUE, "Unknown", INDEX(RefTableCombined[Region],MATCH(B70,RefTableCombined[Sample],0)))</f>
        <v>Europe</v>
      </c>
    </row>
    <row r="71" spans="1:7" x14ac:dyDescent="0.25">
      <c r="A71" s="2" t="s">
        <v>199</v>
      </c>
      <c r="B71" s="2" t="s">
        <v>199</v>
      </c>
      <c r="C71">
        <v>0</v>
      </c>
      <c r="D71">
        <v>0</v>
      </c>
      <c r="E71">
        <v>0</v>
      </c>
      <c r="F71">
        <v>-9</v>
      </c>
      <c r="G71" t="str">
        <f>IF(OR(EigenHelperTable[[#This Row],[FID]]=1, EigenHelperTable[[#This Row],[FID]]=2, EigenHelperTable[[#This Row],[FID]]=3)=TRUE, "Unknown", INDEX(RefTableCombined[Region],MATCH(B71,RefTableCombined[Sample],0)))</f>
        <v>Europe</v>
      </c>
    </row>
    <row r="72" spans="1:7" x14ac:dyDescent="0.25">
      <c r="A72" s="2" t="s">
        <v>200</v>
      </c>
      <c r="B72" s="2" t="s">
        <v>200</v>
      </c>
      <c r="C72">
        <v>0</v>
      </c>
      <c r="D72">
        <v>0</v>
      </c>
      <c r="E72">
        <v>0</v>
      </c>
      <c r="F72">
        <v>-9</v>
      </c>
      <c r="G72" t="str">
        <f>IF(OR(EigenHelperTable[[#This Row],[FID]]=1, EigenHelperTable[[#This Row],[FID]]=2, EigenHelperTable[[#This Row],[FID]]=3)=TRUE, "Unknown", INDEX(RefTableCombined[Region],MATCH(B72,RefTableCombined[Sample],0)))</f>
        <v>Europe</v>
      </c>
    </row>
    <row r="73" spans="1:7" x14ac:dyDescent="0.25">
      <c r="A73" s="2" t="s">
        <v>201</v>
      </c>
      <c r="B73" s="2" t="s">
        <v>201</v>
      </c>
      <c r="C73">
        <v>0</v>
      </c>
      <c r="D73">
        <v>0</v>
      </c>
      <c r="E73">
        <v>0</v>
      </c>
      <c r="F73">
        <v>-9</v>
      </c>
      <c r="G73" t="str">
        <f>IF(OR(EigenHelperTable[[#This Row],[FID]]=1, EigenHelperTable[[#This Row],[FID]]=2, EigenHelperTable[[#This Row],[FID]]=3)=TRUE, "Unknown", INDEX(RefTableCombined[Region],MATCH(B73,RefTableCombined[Sample],0)))</f>
        <v>Europe</v>
      </c>
    </row>
    <row r="74" spans="1:7" x14ac:dyDescent="0.25">
      <c r="A74" s="2" t="s">
        <v>202</v>
      </c>
      <c r="B74" s="2" t="s">
        <v>202</v>
      </c>
      <c r="C74">
        <v>0</v>
      </c>
      <c r="D74">
        <v>0</v>
      </c>
      <c r="E74">
        <v>0</v>
      </c>
      <c r="F74">
        <v>-9</v>
      </c>
      <c r="G74" t="str">
        <f>IF(OR(EigenHelperTable[[#This Row],[FID]]=1, EigenHelperTable[[#This Row],[FID]]=2, EigenHelperTable[[#This Row],[FID]]=3)=TRUE, "Unknown", INDEX(RefTableCombined[Region],MATCH(B74,RefTableCombined[Sample],0)))</f>
        <v>Europe</v>
      </c>
    </row>
    <row r="75" spans="1:7" x14ac:dyDescent="0.25">
      <c r="A75" s="2" t="s">
        <v>203</v>
      </c>
      <c r="B75" s="2" t="s">
        <v>203</v>
      </c>
      <c r="C75">
        <v>0</v>
      </c>
      <c r="D75">
        <v>0</v>
      </c>
      <c r="E75">
        <v>0</v>
      </c>
      <c r="F75">
        <v>-9</v>
      </c>
      <c r="G75" t="str">
        <f>IF(OR(EigenHelperTable[[#This Row],[FID]]=1, EigenHelperTable[[#This Row],[FID]]=2, EigenHelperTable[[#This Row],[FID]]=3)=TRUE, "Unknown", INDEX(RefTableCombined[Region],MATCH(B75,RefTableCombined[Sample],0)))</f>
        <v>Europe</v>
      </c>
    </row>
    <row r="76" spans="1:7" x14ac:dyDescent="0.25">
      <c r="A76" s="2" t="s">
        <v>204</v>
      </c>
      <c r="B76" s="2" t="s">
        <v>204</v>
      </c>
      <c r="C76">
        <v>0</v>
      </c>
      <c r="D76">
        <v>0</v>
      </c>
      <c r="E76">
        <v>0</v>
      </c>
      <c r="F76">
        <v>-9</v>
      </c>
      <c r="G76" t="str">
        <f>IF(OR(EigenHelperTable[[#This Row],[FID]]=1, EigenHelperTable[[#This Row],[FID]]=2, EigenHelperTable[[#This Row],[FID]]=3)=TRUE, "Unknown", INDEX(RefTableCombined[Region],MATCH(B76,RefTableCombined[Sample],0)))</f>
        <v>Europe</v>
      </c>
    </row>
    <row r="77" spans="1:7" x14ac:dyDescent="0.25">
      <c r="A77" s="2" t="s">
        <v>205</v>
      </c>
      <c r="B77" s="2" t="s">
        <v>205</v>
      </c>
      <c r="C77">
        <v>0</v>
      </c>
      <c r="D77">
        <v>0</v>
      </c>
      <c r="E77">
        <v>0</v>
      </c>
      <c r="F77">
        <v>-9</v>
      </c>
      <c r="G77" t="str">
        <f>IF(OR(EigenHelperTable[[#This Row],[FID]]=1, EigenHelperTable[[#This Row],[FID]]=2, EigenHelperTable[[#This Row],[FID]]=3)=TRUE, "Unknown", INDEX(RefTableCombined[Region],MATCH(B77,RefTableCombined[Sample],0)))</f>
        <v>Europe</v>
      </c>
    </row>
    <row r="78" spans="1:7" x14ac:dyDescent="0.25">
      <c r="A78" s="2" t="s">
        <v>206</v>
      </c>
      <c r="B78" s="2" t="s">
        <v>206</v>
      </c>
      <c r="C78">
        <v>0</v>
      </c>
      <c r="D78">
        <v>0</v>
      </c>
      <c r="E78">
        <v>0</v>
      </c>
      <c r="F78">
        <v>-9</v>
      </c>
      <c r="G78" t="str">
        <f>IF(OR(EigenHelperTable[[#This Row],[FID]]=1, EigenHelperTable[[#This Row],[FID]]=2, EigenHelperTable[[#This Row],[FID]]=3)=TRUE, "Unknown", INDEX(RefTableCombined[Region],MATCH(B78,RefTableCombined[Sample],0)))</f>
        <v>Europe</v>
      </c>
    </row>
    <row r="79" spans="1:7" x14ac:dyDescent="0.25">
      <c r="A79" s="2" t="s">
        <v>207</v>
      </c>
      <c r="B79" s="2" t="s">
        <v>207</v>
      </c>
      <c r="C79">
        <v>0</v>
      </c>
      <c r="D79">
        <v>0</v>
      </c>
      <c r="E79">
        <v>0</v>
      </c>
      <c r="F79">
        <v>-9</v>
      </c>
      <c r="G79" t="str">
        <f>IF(OR(EigenHelperTable[[#This Row],[FID]]=1, EigenHelperTable[[#This Row],[FID]]=2, EigenHelperTable[[#This Row],[FID]]=3)=TRUE, "Unknown", INDEX(RefTableCombined[Region],MATCH(B79,RefTableCombined[Sample],0)))</f>
        <v>Europe</v>
      </c>
    </row>
    <row r="80" spans="1:7" x14ac:dyDescent="0.25">
      <c r="A80" s="2" t="s">
        <v>208</v>
      </c>
      <c r="B80" s="2" t="s">
        <v>208</v>
      </c>
      <c r="C80">
        <v>0</v>
      </c>
      <c r="D80">
        <v>0</v>
      </c>
      <c r="E80">
        <v>0</v>
      </c>
      <c r="F80">
        <v>-9</v>
      </c>
      <c r="G80" t="str">
        <f>IF(OR(EigenHelperTable[[#This Row],[FID]]=1, EigenHelperTable[[#This Row],[FID]]=2, EigenHelperTable[[#This Row],[FID]]=3)=TRUE, "Unknown", INDEX(RefTableCombined[Region],MATCH(B80,RefTableCombined[Sample],0)))</f>
        <v>Europe</v>
      </c>
    </row>
    <row r="81" spans="1:7" x14ac:dyDescent="0.25">
      <c r="A81" s="2" t="s">
        <v>209</v>
      </c>
      <c r="B81" s="2" t="s">
        <v>209</v>
      </c>
      <c r="C81">
        <v>0</v>
      </c>
      <c r="D81">
        <v>0</v>
      </c>
      <c r="E81">
        <v>0</v>
      </c>
      <c r="F81">
        <v>-9</v>
      </c>
      <c r="G81" t="str">
        <f>IF(OR(EigenHelperTable[[#This Row],[FID]]=1, EigenHelperTable[[#This Row],[FID]]=2, EigenHelperTable[[#This Row],[FID]]=3)=TRUE, "Unknown", INDEX(RefTableCombined[Region],MATCH(B81,RefTableCombined[Sample],0)))</f>
        <v>Europe</v>
      </c>
    </row>
    <row r="82" spans="1:7" x14ac:dyDescent="0.25">
      <c r="A82" s="2" t="s">
        <v>210</v>
      </c>
      <c r="B82" s="2" t="s">
        <v>210</v>
      </c>
      <c r="C82">
        <v>0</v>
      </c>
      <c r="D82">
        <v>0</v>
      </c>
      <c r="E82">
        <v>0</v>
      </c>
      <c r="F82">
        <v>-9</v>
      </c>
      <c r="G82" t="str">
        <f>IF(OR(EigenHelperTable[[#This Row],[FID]]=1, EigenHelperTable[[#This Row],[FID]]=2, EigenHelperTable[[#This Row],[FID]]=3)=TRUE, "Unknown", INDEX(RefTableCombined[Region],MATCH(B82,RefTableCombined[Sample],0)))</f>
        <v>Europe</v>
      </c>
    </row>
    <row r="83" spans="1:7" x14ac:dyDescent="0.25">
      <c r="A83" s="2" t="s">
        <v>211</v>
      </c>
      <c r="B83" s="2" t="s">
        <v>211</v>
      </c>
      <c r="C83">
        <v>0</v>
      </c>
      <c r="D83">
        <v>0</v>
      </c>
      <c r="E83">
        <v>0</v>
      </c>
      <c r="F83">
        <v>-9</v>
      </c>
      <c r="G83" t="str">
        <f>IF(OR(EigenHelperTable[[#This Row],[FID]]=1, EigenHelperTable[[#This Row],[FID]]=2, EigenHelperTable[[#This Row],[FID]]=3)=TRUE, "Unknown", INDEX(RefTableCombined[Region],MATCH(B83,RefTableCombined[Sample],0)))</f>
        <v>Europe</v>
      </c>
    </row>
    <row r="84" spans="1:7" x14ac:dyDescent="0.25">
      <c r="A84" s="2" t="s">
        <v>212</v>
      </c>
      <c r="B84" s="2" t="s">
        <v>212</v>
      </c>
      <c r="C84">
        <v>0</v>
      </c>
      <c r="D84">
        <v>0</v>
      </c>
      <c r="E84">
        <v>0</v>
      </c>
      <c r="F84">
        <v>-9</v>
      </c>
      <c r="G84" t="str">
        <f>IF(OR(EigenHelperTable[[#This Row],[FID]]=1, EigenHelperTable[[#This Row],[FID]]=2, EigenHelperTable[[#This Row],[FID]]=3)=TRUE, "Unknown", INDEX(RefTableCombined[Region],MATCH(B84,RefTableCombined[Sample],0)))</f>
        <v>Europe</v>
      </c>
    </row>
    <row r="85" spans="1:7" x14ac:dyDescent="0.25">
      <c r="A85" s="2" t="s">
        <v>213</v>
      </c>
      <c r="B85" s="2" t="s">
        <v>213</v>
      </c>
      <c r="C85">
        <v>0</v>
      </c>
      <c r="D85">
        <v>0</v>
      </c>
      <c r="E85">
        <v>0</v>
      </c>
      <c r="F85">
        <v>-9</v>
      </c>
      <c r="G85" t="str">
        <f>IF(OR(EigenHelperTable[[#This Row],[FID]]=1, EigenHelperTable[[#This Row],[FID]]=2, EigenHelperTable[[#This Row],[FID]]=3)=TRUE, "Unknown", INDEX(RefTableCombined[Region],MATCH(B85,RefTableCombined[Sample],0)))</f>
        <v>Europe</v>
      </c>
    </row>
    <row r="86" spans="1:7" x14ac:dyDescent="0.25">
      <c r="A86" s="2" t="s">
        <v>214</v>
      </c>
      <c r="B86" s="2" t="s">
        <v>214</v>
      </c>
      <c r="C86">
        <v>0</v>
      </c>
      <c r="D86">
        <v>0</v>
      </c>
      <c r="E86">
        <v>0</v>
      </c>
      <c r="F86">
        <v>-9</v>
      </c>
      <c r="G86" t="str">
        <f>IF(OR(EigenHelperTable[[#This Row],[FID]]=1, EigenHelperTable[[#This Row],[FID]]=2, EigenHelperTable[[#This Row],[FID]]=3)=TRUE, "Unknown", INDEX(RefTableCombined[Region],MATCH(B86,RefTableCombined[Sample],0)))</f>
        <v>Europe</v>
      </c>
    </row>
    <row r="87" spans="1:7" x14ac:dyDescent="0.25">
      <c r="A87" s="2" t="s">
        <v>215</v>
      </c>
      <c r="B87" s="2" t="s">
        <v>215</v>
      </c>
      <c r="C87">
        <v>0</v>
      </c>
      <c r="D87">
        <v>0</v>
      </c>
      <c r="E87">
        <v>0</v>
      </c>
      <c r="F87">
        <v>-9</v>
      </c>
      <c r="G87" t="str">
        <f>IF(OR(EigenHelperTable[[#This Row],[FID]]=1, EigenHelperTable[[#This Row],[FID]]=2, EigenHelperTable[[#This Row],[FID]]=3)=TRUE, "Unknown", INDEX(RefTableCombined[Region],MATCH(B87,RefTableCombined[Sample],0)))</f>
        <v>Europe</v>
      </c>
    </row>
    <row r="88" spans="1:7" x14ac:dyDescent="0.25">
      <c r="A88" s="2" t="s">
        <v>216</v>
      </c>
      <c r="B88" s="2" t="s">
        <v>216</v>
      </c>
      <c r="C88">
        <v>0</v>
      </c>
      <c r="D88">
        <v>0</v>
      </c>
      <c r="E88">
        <v>0</v>
      </c>
      <c r="F88">
        <v>-9</v>
      </c>
      <c r="G88" t="str">
        <f>IF(OR(EigenHelperTable[[#This Row],[FID]]=1, EigenHelperTable[[#This Row],[FID]]=2, EigenHelperTable[[#This Row],[FID]]=3)=TRUE, "Unknown", INDEX(RefTableCombined[Region],MATCH(B88,RefTableCombined[Sample],0)))</f>
        <v>Europe</v>
      </c>
    </row>
    <row r="89" spans="1:7" x14ac:dyDescent="0.25">
      <c r="A89" s="2" t="s">
        <v>217</v>
      </c>
      <c r="B89" s="2" t="s">
        <v>217</v>
      </c>
      <c r="C89">
        <v>0</v>
      </c>
      <c r="D89">
        <v>0</v>
      </c>
      <c r="E89">
        <v>0</v>
      </c>
      <c r="F89">
        <v>-9</v>
      </c>
      <c r="G89" t="str">
        <f>IF(OR(EigenHelperTable[[#This Row],[FID]]=1, EigenHelperTable[[#This Row],[FID]]=2, EigenHelperTable[[#This Row],[FID]]=3)=TRUE, "Unknown", INDEX(RefTableCombined[Region],MATCH(B89,RefTableCombined[Sample],0)))</f>
        <v>Europe</v>
      </c>
    </row>
    <row r="90" spans="1:7" x14ac:dyDescent="0.25">
      <c r="A90" s="2" t="s">
        <v>218</v>
      </c>
      <c r="B90" s="2" t="s">
        <v>218</v>
      </c>
      <c r="C90">
        <v>0</v>
      </c>
      <c r="D90">
        <v>0</v>
      </c>
      <c r="E90">
        <v>0</v>
      </c>
      <c r="F90">
        <v>-9</v>
      </c>
      <c r="G90" t="str">
        <f>IF(OR(EigenHelperTable[[#This Row],[FID]]=1, EigenHelperTable[[#This Row],[FID]]=2, EigenHelperTable[[#This Row],[FID]]=3)=TRUE, "Unknown", INDEX(RefTableCombined[Region],MATCH(B90,RefTableCombined[Sample],0)))</f>
        <v>Europe</v>
      </c>
    </row>
    <row r="91" spans="1:7" x14ac:dyDescent="0.25">
      <c r="A91" s="2" t="s">
        <v>219</v>
      </c>
      <c r="B91" s="2" t="s">
        <v>219</v>
      </c>
      <c r="C91">
        <v>0</v>
      </c>
      <c r="D91">
        <v>0</v>
      </c>
      <c r="E91">
        <v>0</v>
      </c>
      <c r="F91">
        <v>-9</v>
      </c>
      <c r="G91" t="str">
        <f>IF(OR(EigenHelperTable[[#This Row],[FID]]=1, EigenHelperTable[[#This Row],[FID]]=2, EigenHelperTable[[#This Row],[FID]]=3)=TRUE, "Unknown", INDEX(RefTableCombined[Region],MATCH(B91,RefTableCombined[Sample],0)))</f>
        <v>Europe</v>
      </c>
    </row>
    <row r="92" spans="1:7" x14ac:dyDescent="0.25">
      <c r="A92" s="2" t="s">
        <v>220</v>
      </c>
      <c r="B92" s="2" t="s">
        <v>220</v>
      </c>
      <c r="C92">
        <v>0</v>
      </c>
      <c r="D92">
        <v>0</v>
      </c>
      <c r="E92">
        <v>0</v>
      </c>
      <c r="F92">
        <v>-9</v>
      </c>
      <c r="G92" t="str">
        <f>IF(OR(EigenHelperTable[[#This Row],[FID]]=1, EigenHelperTable[[#This Row],[FID]]=2, EigenHelperTable[[#This Row],[FID]]=3)=TRUE, "Unknown", INDEX(RefTableCombined[Region],MATCH(B92,RefTableCombined[Sample],0)))</f>
        <v>Europe</v>
      </c>
    </row>
    <row r="93" spans="1:7" x14ac:dyDescent="0.25">
      <c r="A93" s="2" t="s">
        <v>221</v>
      </c>
      <c r="B93" s="2" t="s">
        <v>221</v>
      </c>
      <c r="C93">
        <v>0</v>
      </c>
      <c r="D93">
        <v>0</v>
      </c>
      <c r="E93">
        <v>0</v>
      </c>
      <c r="F93">
        <v>-9</v>
      </c>
      <c r="G93" t="str">
        <f>IF(OR(EigenHelperTable[[#This Row],[FID]]=1, EigenHelperTable[[#This Row],[FID]]=2, EigenHelperTable[[#This Row],[FID]]=3)=TRUE, "Unknown", INDEX(RefTableCombined[Region],MATCH(B93,RefTableCombined[Sample],0)))</f>
        <v>Europe</v>
      </c>
    </row>
    <row r="94" spans="1:7" x14ac:dyDescent="0.25">
      <c r="A94" s="2" t="s">
        <v>222</v>
      </c>
      <c r="B94" s="2" t="s">
        <v>222</v>
      </c>
      <c r="C94">
        <v>0</v>
      </c>
      <c r="D94">
        <v>0</v>
      </c>
      <c r="E94">
        <v>0</v>
      </c>
      <c r="F94">
        <v>-9</v>
      </c>
      <c r="G94" t="str">
        <f>IF(OR(EigenHelperTable[[#This Row],[FID]]=1, EigenHelperTable[[#This Row],[FID]]=2, EigenHelperTable[[#This Row],[FID]]=3)=TRUE, "Unknown", INDEX(RefTableCombined[Region],MATCH(B94,RefTableCombined[Sample],0)))</f>
        <v>Europe</v>
      </c>
    </row>
    <row r="95" spans="1:7" x14ac:dyDescent="0.25">
      <c r="A95" s="2" t="s">
        <v>223</v>
      </c>
      <c r="B95" s="2" t="s">
        <v>223</v>
      </c>
      <c r="C95">
        <v>0</v>
      </c>
      <c r="D95">
        <v>0</v>
      </c>
      <c r="E95">
        <v>0</v>
      </c>
      <c r="F95">
        <v>-9</v>
      </c>
      <c r="G95" t="str">
        <f>IF(OR(EigenHelperTable[[#This Row],[FID]]=1, EigenHelperTable[[#This Row],[FID]]=2, EigenHelperTable[[#This Row],[FID]]=3)=TRUE, "Unknown", INDEX(RefTableCombined[Region],MATCH(B95,RefTableCombined[Sample],0)))</f>
        <v>Europe</v>
      </c>
    </row>
    <row r="96" spans="1:7" x14ac:dyDescent="0.25">
      <c r="A96" s="2" t="s">
        <v>224</v>
      </c>
      <c r="B96" s="2" t="s">
        <v>224</v>
      </c>
      <c r="C96">
        <v>0</v>
      </c>
      <c r="D96">
        <v>0</v>
      </c>
      <c r="E96">
        <v>0</v>
      </c>
      <c r="F96">
        <v>-9</v>
      </c>
      <c r="G96" t="str">
        <f>IF(OR(EigenHelperTable[[#This Row],[FID]]=1, EigenHelperTable[[#This Row],[FID]]=2, EigenHelperTable[[#This Row],[FID]]=3)=TRUE, "Unknown", INDEX(RefTableCombined[Region],MATCH(B96,RefTableCombined[Sample],0)))</f>
        <v>Europe</v>
      </c>
    </row>
    <row r="97" spans="1:7" x14ac:dyDescent="0.25">
      <c r="A97" s="2" t="s">
        <v>225</v>
      </c>
      <c r="B97" s="2" t="s">
        <v>225</v>
      </c>
      <c r="C97">
        <v>0</v>
      </c>
      <c r="D97">
        <v>0</v>
      </c>
      <c r="E97">
        <v>0</v>
      </c>
      <c r="F97">
        <v>-9</v>
      </c>
      <c r="G97" t="str">
        <f>IF(OR(EigenHelperTable[[#This Row],[FID]]=1, EigenHelperTable[[#This Row],[FID]]=2, EigenHelperTable[[#This Row],[FID]]=3)=TRUE, "Unknown", INDEX(RefTableCombined[Region],MATCH(B97,RefTableCombined[Sample],0)))</f>
        <v>Europe</v>
      </c>
    </row>
    <row r="98" spans="1:7" x14ac:dyDescent="0.25">
      <c r="A98" s="2" t="s">
        <v>226</v>
      </c>
      <c r="B98" s="2" t="s">
        <v>226</v>
      </c>
      <c r="C98">
        <v>0</v>
      </c>
      <c r="D98">
        <v>0</v>
      </c>
      <c r="E98">
        <v>0</v>
      </c>
      <c r="F98">
        <v>-9</v>
      </c>
      <c r="G98" t="str">
        <f>IF(OR(EigenHelperTable[[#This Row],[FID]]=1, EigenHelperTable[[#This Row],[FID]]=2, EigenHelperTable[[#This Row],[FID]]=3)=TRUE, "Unknown", INDEX(RefTableCombined[Region],MATCH(B98,RefTableCombined[Sample],0)))</f>
        <v>Europe</v>
      </c>
    </row>
    <row r="99" spans="1:7" x14ac:dyDescent="0.25">
      <c r="A99" s="2" t="s">
        <v>227</v>
      </c>
      <c r="B99" s="2" t="s">
        <v>227</v>
      </c>
      <c r="C99">
        <v>0</v>
      </c>
      <c r="D99">
        <v>0</v>
      </c>
      <c r="E99">
        <v>0</v>
      </c>
      <c r="F99">
        <v>-9</v>
      </c>
      <c r="G99" t="str">
        <f>IF(OR(EigenHelperTable[[#This Row],[FID]]=1, EigenHelperTable[[#This Row],[FID]]=2, EigenHelperTable[[#This Row],[FID]]=3)=TRUE, "Unknown", INDEX(RefTableCombined[Region],MATCH(B99,RefTableCombined[Sample],0)))</f>
        <v>Europe</v>
      </c>
    </row>
    <row r="100" spans="1:7" x14ac:dyDescent="0.25">
      <c r="A100" s="2" t="s">
        <v>228</v>
      </c>
      <c r="B100" s="2" t="s">
        <v>228</v>
      </c>
      <c r="C100">
        <v>0</v>
      </c>
      <c r="D100">
        <v>0</v>
      </c>
      <c r="E100">
        <v>0</v>
      </c>
      <c r="F100">
        <v>-9</v>
      </c>
      <c r="G100" t="str">
        <f>IF(OR(EigenHelperTable[[#This Row],[FID]]=1, EigenHelperTable[[#This Row],[FID]]=2, EigenHelperTable[[#This Row],[FID]]=3)=TRUE, "Unknown", INDEX(RefTableCombined[Region],MATCH(B100,RefTableCombined[Sample],0)))</f>
        <v>Europe</v>
      </c>
    </row>
    <row r="101" spans="1:7" x14ac:dyDescent="0.25">
      <c r="A101" s="2" t="s">
        <v>229</v>
      </c>
      <c r="B101" s="2" t="s">
        <v>229</v>
      </c>
      <c r="C101">
        <v>0</v>
      </c>
      <c r="D101">
        <v>0</v>
      </c>
      <c r="E101">
        <v>0</v>
      </c>
      <c r="F101">
        <v>-9</v>
      </c>
      <c r="G101" t="str">
        <f>IF(OR(EigenHelperTable[[#This Row],[FID]]=1, EigenHelperTable[[#This Row],[FID]]=2, EigenHelperTable[[#This Row],[FID]]=3)=TRUE, "Unknown", INDEX(RefTableCombined[Region],MATCH(B101,RefTableCombined[Sample],0)))</f>
        <v>Europe</v>
      </c>
    </row>
    <row r="102" spans="1:7" x14ac:dyDescent="0.25">
      <c r="A102" s="2" t="s">
        <v>230</v>
      </c>
      <c r="B102" s="2" t="s">
        <v>230</v>
      </c>
      <c r="C102">
        <v>0</v>
      </c>
      <c r="D102">
        <v>0</v>
      </c>
      <c r="E102">
        <v>0</v>
      </c>
      <c r="F102">
        <v>-9</v>
      </c>
      <c r="G102" t="str">
        <f>IF(OR(EigenHelperTable[[#This Row],[FID]]=1, EigenHelperTable[[#This Row],[FID]]=2, EigenHelperTable[[#This Row],[FID]]=3)=TRUE, "Unknown", INDEX(RefTableCombined[Region],MATCH(B102,RefTableCombined[Sample],0)))</f>
        <v>Europe</v>
      </c>
    </row>
    <row r="103" spans="1:7" x14ac:dyDescent="0.25">
      <c r="A103" s="2" t="s">
        <v>231</v>
      </c>
      <c r="B103" s="2" t="s">
        <v>231</v>
      </c>
      <c r="C103">
        <v>0</v>
      </c>
      <c r="D103">
        <v>0</v>
      </c>
      <c r="E103">
        <v>0</v>
      </c>
      <c r="F103">
        <v>-9</v>
      </c>
      <c r="G103" t="str">
        <f>IF(OR(EigenHelperTable[[#This Row],[FID]]=1, EigenHelperTable[[#This Row],[FID]]=2, EigenHelperTable[[#This Row],[FID]]=3)=TRUE, "Unknown", INDEX(RefTableCombined[Region],MATCH(B103,RefTableCombined[Sample],0)))</f>
        <v>Europe</v>
      </c>
    </row>
    <row r="104" spans="1:7" x14ac:dyDescent="0.25">
      <c r="A104" s="2" t="s">
        <v>232</v>
      </c>
      <c r="B104" s="2" t="s">
        <v>232</v>
      </c>
      <c r="C104">
        <v>0</v>
      </c>
      <c r="D104">
        <v>0</v>
      </c>
      <c r="E104">
        <v>0</v>
      </c>
      <c r="F104">
        <v>-9</v>
      </c>
      <c r="G104" t="str">
        <f>IF(OR(EigenHelperTable[[#This Row],[FID]]=1, EigenHelperTable[[#This Row],[FID]]=2, EigenHelperTable[[#This Row],[FID]]=3)=TRUE, "Unknown", INDEX(RefTableCombined[Region],MATCH(B104,RefTableCombined[Sample],0)))</f>
        <v>Europe</v>
      </c>
    </row>
    <row r="105" spans="1:7" x14ac:dyDescent="0.25">
      <c r="A105" s="2" t="s">
        <v>233</v>
      </c>
      <c r="B105" s="2" t="s">
        <v>233</v>
      </c>
      <c r="C105">
        <v>0</v>
      </c>
      <c r="D105">
        <v>0</v>
      </c>
      <c r="E105">
        <v>0</v>
      </c>
      <c r="F105">
        <v>-9</v>
      </c>
      <c r="G105" t="str">
        <f>IF(OR(EigenHelperTable[[#This Row],[FID]]=1, EigenHelperTable[[#This Row],[FID]]=2, EigenHelperTable[[#This Row],[FID]]=3)=TRUE, "Unknown", INDEX(RefTableCombined[Region],MATCH(B105,RefTableCombined[Sample],0)))</f>
        <v>Europe</v>
      </c>
    </row>
    <row r="106" spans="1:7" x14ac:dyDescent="0.25">
      <c r="A106" s="2" t="s">
        <v>234</v>
      </c>
      <c r="B106" s="2" t="s">
        <v>234</v>
      </c>
      <c r="C106">
        <v>0</v>
      </c>
      <c r="D106">
        <v>0</v>
      </c>
      <c r="E106">
        <v>0</v>
      </c>
      <c r="F106">
        <v>-9</v>
      </c>
      <c r="G106" t="str">
        <f>IF(OR(EigenHelperTable[[#This Row],[FID]]=1, EigenHelperTable[[#This Row],[FID]]=2, EigenHelperTable[[#This Row],[FID]]=3)=TRUE, "Unknown", INDEX(RefTableCombined[Region],MATCH(B106,RefTableCombined[Sample],0)))</f>
        <v>Europe</v>
      </c>
    </row>
    <row r="107" spans="1:7" x14ac:dyDescent="0.25">
      <c r="A107" s="2" t="s">
        <v>235</v>
      </c>
      <c r="B107" s="2" t="s">
        <v>235</v>
      </c>
      <c r="C107">
        <v>0</v>
      </c>
      <c r="D107">
        <v>0</v>
      </c>
      <c r="E107">
        <v>0</v>
      </c>
      <c r="F107">
        <v>-9</v>
      </c>
      <c r="G107" t="str">
        <f>IF(OR(EigenHelperTable[[#This Row],[FID]]=1, EigenHelperTable[[#This Row],[FID]]=2, EigenHelperTable[[#This Row],[FID]]=3)=TRUE, "Unknown", INDEX(RefTableCombined[Region],MATCH(B107,RefTableCombined[Sample],0)))</f>
        <v>Europe</v>
      </c>
    </row>
    <row r="108" spans="1:7" x14ac:dyDescent="0.25">
      <c r="A108" s="2" t="s">
        <v>236</v>
      </c>
      <c r="B108" s="2" t="s">
        <v>236</v>
      </c>
      <c r="C108">
        <v>0</v>
      </c>
      <c r="D108">
        <v>0</v>
      </c>
      <c r="E108">
        <v>0</v>
      </c>
      <c r="F108">
        <v>-9</v>
      </c>
      <c r="G108" t="str">
        <f>IF(OR(EigenHelperTable[[#This Row],[FID]]=1, EigenHelperTable[[#This Row],[FID]]=2, EigenHelperTable[[#This Row],[FID]]=3)=TRUE, "Unknown", INDEX(RefTableCombined[Region],MATCH(B108,RefTableCombined[Sample],0)))</f>
        <v>Europe</v>
      </c>
    </row>
    <row r="109" spans="1:7" x14ac:dyDescent="0.25">
      <c r="A109" s="2" t="s">
        <v>237</v>
      </c>
      <c r="B109" s="2" t="s">
        <v>237</v>
      </c>
      <c r="C109">
        <v>0</v>
      </c>
      <c r="D109">
        <v>0</v>
      </c>
      <c r="E109">
        <v>0</v>
      </c>
      <c r="F109">
        <v>-9</v>
      </c>
      <c r="G109" t="str">
        <f>IF(OR(EigenHelperTable[[#This Row],[FID]]=1, EigenHelperTable[[#This Row],[FID]]=2, EigenHelperTable[[#This Row],[FID]]=3)=TRUE, "Unknown", INDEX(RefTableCombined[Region],MATCH(B109,RefTableCombined[Sample],0)))</f>
        <v>Europe</v>
      </c>
    </row>
    <row r="110" spans="1:7" x14ac:dyDescent="0.25">
      <c r="A110" s="2" t="s">
        <v>238</v>
      </c>
      <c r="B110" s="2" t="s">
        <v>238</v>
      </c>
      <c r="C110">
        <v>0</v>
      </c>
      <c r="D110">
        <v>0</v>
      </c>
      <c r="E110">
        <v>0</v>
      </c>
      <c r="F110">
        <v>-9</v>
      </c>
      <c r="G110" t="str">
        <f>IF(OR(EigenHelperTable[[#This Row],[FID]]=1, EigenHelperTable[[#This Row],[FID]]=2, EigenHelperTable[[#This Row],[FID]]=3)=TRUE, "Unknown", INDEX(RefTableCombined[Region],MATCH(B110,RefTableCombined[Sample],0)))</f>
        <v>Europe</v>
      </c>
    </row>
    <row r="111" spans="1:7" x14ac:dyDescent="0.25">
      <c r="A111" s="2" t="s">
        <v>239</v>
      </c>
      <c r="B111" s="2" t="s">
        <v>239</v>
      </c>
      <c r="C111">
        <v>0</v>
      </c>
      <c r="D111">
        <v>0</v>
      </c>
      <c r="E111">
        <v>0</v>
      </c>
      <c r="F111">
        <v>-9</v>
      </c>
      <c r="G111" t="str">
        <f>IF(OR(EigenHelperTable[[#This Row],[FID]]=1, EigenHelperTable[[#This Row],[FID]]=2, EigenHelperTable[[#This Row],[FID]]=3)=TRUE, "Unknown", INDEX(RefTableCombined[Region],MATCH(B111,RefTableCombined[Sample],0)))</f>
        <v>Europe</v>
      </c>
    </row>
    <row r="112" spans="1:7" x14ac:dyDescent="0.25">
      <c r="A112" s="2" t="s">
        <v>240</v>
      </c>
      <c r="B112" s="2" t="s">
        <v>240</v>
      </c>
      <c r="C112">
        <v>0</v>
      </c>
      <c r="D112">
        <v>0</v>
      </c>
      <c r="E112">
        <v>0</v>
      </c>
      <c r="F112">
        <v>-9</v>
      </c>
      <c r="G112" t="str">
        <f>IF(OR(EigenHelperTable[[#This Row],[FID]]=1, EigenHelperTable[[#This Row],[FID]]=2, EigenHelperTable[[#This Row],[FID]]=3)=TRUE, "Unknown", INDEX(RefTableCombined[Region],MATCH(B112,RefTableCombined[Sample],0)))</f>
        <v>Europe</v>
      </c>
    </row>
    <row r="113" spans="1:7" x14ac:dyDescent="0.25">
      <c r="A113" s="2" t="s">
        <v>241</v>
      </c>
      <c r="B113" s="2" t="s">
        <v>241</v>
      </c>
      <c r="C113">
        <v>0</v>
      </c>
      <c r="D113">
        <v>0</v>
      </c>
      <c r="E113">
        <v>0</v>
      </c>
      <c r="F113">
        <v>-9</v>
      </c>
      <c r="G113" t="str">
        <f>IF(OR(EigenHelperTable[[#This Row],[FID]]=1, EigenHelperTable[[#This Row],[FID]]=2, EigenHelperTable[[#This Row],[FID]]=3)=TRUE, "Unknown", INDEX(RefTableCombined[Region],MATCH(B113,RefTableCombined[Sample],0)))</f>
        <v>Europe</v>
      </c>
    </row>
    <row r="114" spans="1:7" x14ac:dyDescent="0.25">
      <c r="A114" s="2" t="s">
        <v>242</v>
      </c>
      <c r="B114" s="2" t="s">
        <v>242</v>
      </c>
      <c r="C114">
        <v>0</v>
      </c>
      <c r="D114">
        <v>0</v>
      </c>
      <c r="E114">
        <v>0</v>
      </c>
      <c r="F114">
        <v>-9</v>
      </c>
      <c r="G114" t="str">
        <f>IF(OR(EigenHelperTable[[#This Row],[FID]]=1, EigenHelperTable[[#This Row],[FID]]=2, EigenHelperTable[[#This Row],[FID]]=3)=TRUE, "Unknown", INDEX(RefTableCombined[Region],MATCH(B114,RefTableCombined[Sample],0)))</f>
        <v>Europe</v>
      </c>
    </row>
    <row r="115" spans="1:7" x14ac:dyDescent="0.25">
      <c r="A115" s="2" t="s">
        <v>243</v>
      </c>
      <c r="B115" s="2" t="s">
        <v>243</v>
      </c>
      <c r="C115">
        <v>0</v>
      </c>
      <c r="D115">
        <v>0</v>
      </c>
      <c r="E115">
        <v>0</v>
      </c>
      <c r="F115">
        <v>-9</v>
      </c>
      <c r="G115" t="str">
        <f>IF(OR(EigenHelperTable[[#This Row],[FID]]=1, EigenHelperTable[[#This Row],[FID]]=2, EigenHelperTable[[#This Row],[FID]]=3)=TRUE, "Unknown", INDEX(RefTableCombined[Region],MATCH(B115,RefTableCombined[Sample],0)))</f>
        <v>Europe</v>
      </c>
    </row>
    <row r="116" spans="1:7" x14ac:dyDescent="0.25">
      <c r="A116" s="2" t="s">
        <v>244</v>
      </c>
      <c r="B116" s="2" t="s">
        <v>244</v>
      </c>
      <c r="C116">
        <v>0</v>
      </c>
      <c r="D116">
        <v>0</v>
      </c>
      <c r="E116">
        <v>0</v>
      </c>
      <c r="F116">
        <v>-9</v>
      </c>
      <c r="G116" t="str">
        <f>IF(OR(EigenHelperTable[[#This Row],[FID]]=1, EigenHelperTable[[#This Row],[FID]]=2, EigenHelperTable[[#This Row],[FID]]=3)=TRUE, "Unknown", INDEX(RefTableCombined[Region],MATCH(B116,RefTableCombined[Sample],0)))</f>
        <v>Europe</v>
      </c>
    </row>
    <row r="117" spans="1:7" x14ac:dyDescent="0.25">
      <c r="A117" s="2" t="s">
        <v>245</v>
      </c>
      <c r="B117" s="2" t="s">
        <v>245</v>
      </c>
      <c r="C117">
        <v>0</v>
      </c>
      <c r="D117">
        <v>0</v>
      </c>
      <c r="E117">
        <v>0</v>
      </c>
      <c r="F117">
        <v>-9</v>
      </c>
      <c r="G117" t="str">
        <f>IF(OR(EigenHelperTable[[#This Row],[FID]]=1, EigenHelperTable[[#This Row],[FID]]=2, EigenHelperTable[[#This Row],[FID]]=3)=TRUE, "Unknown", INDEX(RefTableCombined[Region],MATCH(B117,RefTableCombined[Sample],0)))</f>
        <v>Europe</v>
      </c>
    </row>
    <row r="118" spans="1:7" x14ac:dyDescent="0.25">
      <c r="A118" s="2" t="s">
        <v>246</v>
      </c>
      <c r="B118" s="2" t="s">
        <v>246</v>
      </c>
      <c r="C118">
        <v>0</v>
      </c>
      <c r="D118">
        <v>0</v>
      </c>
      <c r="E118">
        <v>0</v>
      </c>
      <c r="F118">
        <v>-9</v>
      </c>
      <c r="G118" t="str">
        <f>IF(OR(EigenHelperTable[[#This Row],[FID]]=1, EigenHelperTable[[#This Row],[FID]]=2, EigenHelperTable[[#This Row],[FID]]=3)=TRUE, "Unknown", INDEX(RefTableCombined[Region],MATCH(B118,RefTableCombined[Sample],0)))</f>
        <v>Europe</v>
      </c>
    </row>
    <row r="119" spans="1:7" x14ac:dyDescent="0.25">
      <c r="A119" s="2" t="s">
        <v>247</v>
      </c>
      <c r="B119" s="2" t="s">
        <v>247</v>
      </c>
      <c r="C119">
        <v>0</v>
      </c>
      <c r="D119">
        <v>0</v>
      </c>
      <c r="E119">
        <v>0</v>
      </c>
      <c r="F119">
        <v>-9</v>
      </c>
      <c r="G119" t="str">
        <f>IF(OR(EigenHelperTable[[#This Row],[FID]]=1, EigenHelperTable[[#This Row],[FID]]=2, EigenHelperTable[[#This Row],[FID]]=3)=TRUE, "Unknown", INDEX(RefTableCombined[Region],MATCH(B119,RefTableCombined[Sample],0)))</f>
        <v>Europe</v>
      </c>
    </row>
    <row r="120" spans="1:7" x14ac:dyDescent="0.25">
      <c r="A120" s="2" t="s">
        <v>248</v>
      </c>
      <c r="B120" s="2" t="s">
        <v>248</v>
      </c>
      <c r="C120">
        <v>0</v>
      </c>
      <c r="D120">
        <v>0</v>
      </c>
      <c r="E120">
        <v>0</v>
      </c>
      <c r="F120">
        <v>-9</v>
      </c>
      <c r="G120" t="str">
        <f>IF(OR(EigenHelperTable[[#This Row],[FID]]=1, EigenHelperTable[[#This Row],[FID]]=2, EigenHelperTable[[#This Row],[FID]]=3)=TRUE, "Unknown", INDEX(RefTableCombined[Region],MATCH(B120,RefTableCombined[Sample],0)))</f>
        <v>Europe</v>
      </c>
    </row>
    <row r="121" spans="1:7" x14ac:dyDescent="0.25">
      <c r="A121" s="2" t="s">
        <v>249</v>
      </c>
      <c r="B121" s="2" t="s">
        <v>249</v>
      </c>
      <c r="C121">
        <v>0</v>
      </c>
      <c r="D121">
        <v>0</v>
      </c>
      <c r="E121">
        <v>0</v>
      </c>
      <c r="F121">
        <v>-9</v>
      </c>
      <c r="G121" t="str">
        <f>IF(OR(EigenHelperTable[[#This Row],[FID]]=1, EigenHelperTable[[#This Row],[FID]]=2, EigenHelperTable[[#This Row],[FID]]=3)=TRUE, "Unknown", INDEX(RefTableCombined[Region],MATCH(B121,RefTableCombined[Sample],0)))</f>
        <v>Europe</v>
      </c>
    </row>
    <row r="122" spans="1:7" x14ac:dyDescent="0.25">
      <c r="A122" s="2" t="s">
        <v>250</v>
      </c>
      <c r="B122" s="2" t="s">
        <v>250</v>
      </c>
      <c r="C122">
        <v>0</v>
      </c>
      <c r="D122">
        <v>0</v>
      </c>
      <c r="E122">
        <v>0</v>
      </c>
      <c r="F122">
        <v>-9</v>
      </c>
      <c r="G122" t="str">
        <f>IF(OR(EigenHelperTable[[#This Row],[FID]]=1, EigenHelperTable[[#This Row],[FID]]=2, EigenHelperTable[[#This Row],[FID]]=3)=TRUE, "Unknown", INDEX(RefTableCombined[Region],MATCH(B122,RefTableCombined[Sample],0)))</f>
        <v>Europe</v>
      </c>
    </row>
    <row r="123" spans="1:7" x14ac:dyDescent="0.25">
      <c r="A123" s="2" t="s">
        <v>251</v>
      </c>
      <c r="B123" s="2" t="s">
        <v>251</v>
      </c>
      <c r="C123">
        <v>0</v>
      </c>
      <c r="D123">
        <v>0</v>
      </c>
      <c r="E123">
        <v>0</v>
      </c>
      <c r="F123">
        <v>-9</v>
      </c>
      <c r="G123" t="str">
        <f>IF(OR(EigenHelperTable[[#This Row],[FID]]=1, EigenHelperTable[[#This Row],[FID]]=2, EigenHelperTable[[#This Row],[FID]]=3)=TRUE, "Unknown", INDEX(RefTableCombined[Region],MATCH(B123,RefTableCombined[Sample],0)))</f>
        <v>Europe</v>
      </c>
    </row>
    <row r="124" spans="1:7" x14ac:dyDescent="0.25">
      <c r="A124" s="2" t="s">
        <v>252</v>
      </c>
      <c r="B124" s="2" t="s">
        <v>252</v>
      </c>
      <c r="C124">
        <v>0</v>
      </c>
      <c r="D124">
        <v>0</v>
      </c>
      <c r="E124">
        <v>0</v>
      </c>
      <c r="F124">
        <v>-9</v>
      </c>
      <c r="G124" t="str">
        <f>IF(OR(EigenHelperTable[[#This Row],[FID]]=1, EigenHelperTable[[#This Row],[FID]]=2, EigenHelperTable[[#This Row],[FID]]=3)=TRUE, "Unknown", INDEX(RefTableCombined[Region],MATCH(B124,RefTableCombined[Sample],0)))</f>
        <v>Europe</v>
      </c>
    </row>
    <row r="125" spans="1:7" x14ac:dyDescent="0.25">
      <c r="A125" s="2" t="s">
        <v>253</v>
      </c>
      <c r="B125" s="2" t="s">
        <v>253</v>
      </c>
      <c r="C125">
        <v>0</v>
      </c>
      <c r="D125">
        <v>0</v>
      </c>
      <c r="E125">
        <v>0</v>
      </c>
      <c r="F125">
        <v>-9</v>
      </c>
      <c r="G125" t="str">
        <f>IF(OR(EigenHelperTable[[#This Row],[FID]]=1, EigenHelperTable[[#This Row],[FID]]=2, EigenHelperTable[[#This Row],[FID]]=3)=TRUE, "Unknown", INDEX(RefTableCombined[Region],MATCH(B125,RefTableCombined[Sample],0)))</f>
        <v>Europe</v>
      </c>
    </row>
    <row r="126" spans="1:7" x14ac:dyDescent="0.25">
      <c r="A126" s="2" t="s">
        <v>254</v>
      </c>
      <c r="B126" s="2" t="s">
        <v>254</v>
      </c>
      <c r="C126">
        <v>0</v>
      </c>
      <c r="D126">
        <v>0</v>
      </c>
      <c r="E126">
        <v>0</v>
      </c>
      <c r="F126">
        <v>-9</v>
      </c>
      <c r="G126" t="str">
        <f>IF(OR(EigenHelperTable[[#This Row],[FID]]=1, EigenHelperTable[[#This Row],[FID]]=2, EigenHelperTable[[#This Row],[FID]]=3)=TRUE, "Unknown", INDEX(RefTableCombined[Region],MATCH(B126,RefTableCombined[Sample],0)))</f>
        <v>Europe</v>
      </c>
    </row>
    <row r="127" spans="1:7" x14ac:dyDescent="0.25">
      <c r="A127" s="2" t="s">
        <v>255</v>
      </c>
      <c r="B127" s="2" t="s">
        <v>255</v>
      </c>
      <c r="C127">
        <v>0</v>
      </c>
      <c r="D127">
        <v>0</v>
      </c>
      <c r="E127">
        <v>0</v>
      </c>
      <c r="F127">
        <v>-9</v>
      </c>
      <c r="G127" t="str">
        <f>IF(OR(EigenHelperTable[[#This Row],[FID]]=1, EigenHelperTable[[#This Row],[FID]]=2, EigenHelperTable[[#This Row],[FID]]=3)=TRUE, "Unknown", INDEX(RefTableCombined[Region],MATCH(B127,RefTableCombined[Sample],0)))</f>
        <v>Europe</v>
      </c>
    </row>
    <row r="128" spans="1:7" x14ac:dyDescent="0.25">
      <c r="A128" s="2" t="s">
        <v>256</v>
      </c>
      <c r="B128" s="2" t="s">
        <v>256</v>
      </c>
      <c r="C128">
        <v>0</v>
      </c>
      <c r="D128">
        <v>0</v>
      </c>
      <c r="E128">
        <v>0</v>
      </c>
      <c r="F128">
        <v>-9</v>
      </c>
      <c r="G128" t="str">
        <f>IF(OR(EigenHelperTable[[#This Row],[FID]]=1, EigenHelperTable[[#This Row],[FID]]=2, EigenHelperTable[[#This Row],[FID]]=3)=TRUE, "Unknown", INDEX(RefTableCombined[Region],MATCH(B128,RefTableCombined[Sample],0)))</f>
        <v>Europe</v>
      </c>
    </row>
    <row r="129" spans="1:7" x14ac:dyDescent="0.25">
      <c r="A129" s="2" t="s">
        <v>257</v>
      </c>
      <c r="B129" s="2" t="s">
        <v>257</v>
      </c>
      <c r="C129">
        <v>0</v>
      </c>
      <c r="D129">
        <v>0</v>
      </c>
      <c r="E129">
        <v>0</v>
      </c>
      <c r="F129">
        <v>-9</v>
      </c>
      <c r="G129" t="str">
        <f>IF(OR(EigenHelperTable[[#This Row],[FID]]=1, EigenHelperTable[[#This Row],[FID]]=2, EigenHelperTable[[#This Row],[FID]]=3)=TRUE, "Unknown", INDEX(RefTableCombined[Region],MATCH(B129,RefTableCombined[Sample],0)))</f>
        <v>Europe</v>
      </c>
    </row>
    <row r="130" spans="1:7" x14ac:dyDescent="0.25">
      <c r="A130" s="2" t="s">
        <v>258</v>
      </c>
      <c r="B130" s="2" t="s">
        <v>258</v>
      </c>
      <c r="C130">
        <v>0</v>
      </c>
      <c r="D130">
        <v>0</v>
      </c>
      <c r="E130">
        <v>0</v>
      </c>
      <c r="F130">
        <v>-9</v>
      </c>
      <c r="G130" t="str">
        <f>IF(OR(EigenHelperTable[[#This Row],[FID]]=1, EigenHelperTable[[#This Row],[FID]]=2, EigenHelperTable[[#This Row],[FID]]=3)=TRUE, "Unknown", INDEX(RefTableCombined[Region],MATCH(B130,RefTableCombined[Sample],0)))</f>
        <v>Europe</v>
      </c>
    </row>
    <row r="131" spans="1:7" x14ac:dyDescent="0.25">
      <c r="A131" s="2" t="s">
        <v>259</v>
      </c>
      <c r="B131" s="2" t="s">
        <v>259</v>
      </c>
      <c r="C131">
        <v>0</v>
      </c>
      <c r="D131">
        <v>0</v>
      </c>
      <c r="E131">
        <v>0</v>
      </c>
      <c r="F131">
        <v>-9</v>
      </c>
      <c r="G131" t="str">
        <f>IF(OR(EigenHelperTable[[#This Row],[FID]]=1, EigenHelperTable[[#This Row],[FID]]=2, EigenHelperTable[[#This Row],[FID]]=3)=TRUE, "Unknown", INDEX(RefTableCombined[Region],MATCH(B131,RefTableCombined[Sample],0)))</f>
        <v>Europe</v>
      </c>
    </row>
    <row r="132" spans="1:7" x14ac:dyDescent="0.25">
      <c r="A132" s="2" t="s">
        <v>260</v>
      </c>
      <c r="B132" s="2" t="s">
        <v>260</v>
      </c>
      <c r="C132">
        <v>0</v>
      </c>
      <c r="D132">
        <v>0</v>
      </c>
      <c r="E132">
        <v>0</v>
      </c>
      <c r="F132">
        <v>-9</v>
      </c>
      <c r="G132" t="str">
        <f>IF(OR(EigenHelperTable[[#This Row],[FID]]=1, EigenHelperTable[[#This Row],[FID]]=2, EigenHelperTable[[#This Row],[FID]]=3)=TRUE, "Unknown", INDEX(RefTableCombined[Region],MATCH(B132,RefTableCombined[Sample],0)))</f>
        <v>Europe</v>
      </c>
    </row>
    <row r="133" spans="1:7" x14ac:dyDescent="0.25">
      <c r="A133" s="2" t="s">
        <v>261</v>
      </c>
      <c r="B133" s="2" t="s">
        <v>261</v>
      </c>
      <c r="C133">
        <v>0</v>
      </c>
      <c r="D133">
        <v>0</v>
      </c>
      <c r="E133">
        <v>0</v>
      </c>
      <c r="F133">
        <v>-9</v>
      </c>
      <c r="G133" t="str">
        <f>IF(OR(EigenHelperTable[[#This Row],[FID]]=1, EigenHelperTable[[#This Row],[FID]]=2, EigenHelperTable[[#This Row],[FID]]=3)=TRUE, "Unknown", INDEX(RefTableCombined[Region],MATCH(B133,RefTableCombined[Sample],0)))</f>
        <v>Europe</v>
      </c>
    </row>
    <row r="134" spans="1:7" x14ac:dyDescent="0.25">
      <c r="A134" s="2" t="s">
        <v>262</v>
      </c>
      <c r="B134" s="2" t="s">
        <v>262</v>
      </c>
      <c r="C134">
        <v>0</v>
      </c>
      <c r="D134">
        <v>0</v>
      </c>
      <c r="E134">
        <v>0</v>
      </c>
      <c r="F134">
        <v>-9</v>
      </c>
      <c r="G134" t="str">
        <f>IF(OR(EigenHelperTable[[#This Row],[FID]]=1, EigenHelperTable[[#This Row],[FID]]=2, EigenHelperTable[[#This Row],[FID]]=3)=TRUE, "Unknown", INDEX(RefTableCombined[Region],MATCH(B134,RefTableCombined[Sample],0)))</f>
        <v>Europe</v>
      </c>
    </row>
    <row r="135" spans="1:7" x14ac:dyDescent="0.25">
      <c r="A135" s="2" t="s">
        <v>263</v>
      </c>
      <c r="B135" s="2" t="s">
        <v>263</v>
      </c>
      <c r="C135">
        <v>0</v>
      </c>
      <c r="D135">
        <v>0</v>
      </c>
      <c r="E135">
        <v>0</v>
      </c>
      <c r="F135">
        <v>-9</v>
      </c>
      <c r="G135" t="str">
        <f>IF(OR(EigenHelperTable[[#This Row],[FID]]=1, EigenHelperTable[[#This Row],[FID]]=2, EigenHelperTable[[#This Row],[FID]]=3)=TRUE, "Unknown", INDEX(RefTableCombined[Region],MATCH(B135,RefTableCombined[Sample],0)))</f>
        <v>Europe</v>
      </c>
    </row>
    <row r="136" spans="1:7" x14ac:dyDescent="0.25">
      <c r="A136" s="2" t="s">
        <v>264</v>
      </c>
      <c r="B136" s="2" t="s">
        <v>264</v>
      </c>
      <c r="C136">
        <v>0</v>
      </c>
      <c r="D136">
        <v>0</v>
      </c>
      <c r="E136">
        <v>0</v>
      </c>
      <c r="F136">
        <v>-9</v>
      </c>
      <c r="G136" t="str">
        <f>IF(OR(EigenHelperTable[[#This Row],[FID]]=1, EigenHelperTable[[#This Row],[FID]]=2, EigenHelperTable[[#This Row],[FID]]=3)=TRUE, "Unknown", INDEX(RefTableCombined[Region],MATCH(B136,RefTableCombined[Sample],0)))</f>
        <v>Europe</v>
      </c>
    </row>
    <row r="137" spans="1:7" x14ac:dyDescent="0.25">
      <c r="A137" s="2" t="s">
        <v>265</v>
      </c>
      <c r="B137" s="2" t="s">
        <v>265</v>
      </c>
      <c r="C137">
        <v>0</v>
      </c>
      <c r="D137">
        <v>0</v>
      </c>
      <c r="E137">
        <v>0</v>
      </c>
      <c r="F137">
        <v>-9</v>
      </c>
      <c r="G137" t="str">
        <f>IF(OR(EigenHelperTable[[#This Row],[FID]]=1, EigenHelperTable[[#This Row],[FID]]=2, EigenHelperTable[[#This Row],[FID]]=3)=TRUE, "Unknown", INDEX(RefTableCombined[Region],MATCH(B137,RefTableCombined[Sample],0)))</f>
        <v>Europe</v>
      </c>
    </row>
    <row r="138" spans="1:7" x14ac:dyDescent="0.25">
      <c r="A138" s="2" t="s">
        <v>266</v>
      </c>
      <c r="B138" s="2" t="s">
        <v>266</v>
      </c>
      <c r="C138">
        <v>0</v>
      </c>
      <c r="D138">
        <v>0</v>
      </c>
      <c r="E138">
        <v>0</v>
      </c>
      <c r="F138">
        <v>-9</v>
      </c>
      <c r="G138" t="str">
        <f>IF(OR(EigenHelperTable[[#This Row],[FID]]=1, EigenHelperTable[[#This Row],[FID]]=2, EigenHelperTable[[#This Row],[FID]]=3)=TRUE, "Unknown", INDEX(RefTableCombined[Region],MATCH(B138,RefTableCombined[Sample],0)))</f>
        <v>Europe</v>
      </c>
    </row>
    <row r="139" spans="1:7" x14ac:dyDescent="0.25">
      <c r="A139" s="2" t="s">
        <v>267</v>
      </c>
      <c r="B139" s="2" t="s">
        <v>267</v>
      </c>
      <c r="C139">
        <v>0</v>
      </c>
      <c r="D139">
        <v>0</v>
      </c>
      <c r="E139">
        <v>0</v>
      </c>
      <c r="F139">
        <v>-9</v>
      </c>
      <c r="G139" t="str">
        <f>IF(OR(EigenHelperTable[[#This Row],[FID]]=1, EigenHelperTable[[#This Row],[FID]]=2, EigenHelperTable[[#This Row],[FID]]=3)=TRUE, "Unknown", INDEX(RefTableCombined[Region],MATCH(B139,RefTableCombined[Sample],0)))</f>
        <v>Europe</v>
      </c>
    </row>
    <row r="140" spans="1:7" x14ac:dyDescent="0.25">
      <c r="A140" s="2" t="s">
        <v>268</v>
      </c>
      <c r="B140" s="2" t="s">
        <v>268</v>
      </c>
      <c r="C140">
        <v>0</v>
      </c>
      <c r="D140">
        <v>0</v>
      </c>
      <c r="E140">
        <v>0</v>
      </c>
      <c r="F140">
        <v>-9</v>
      </c>
      <c r="G140" t="str">
        <f>IF(OR(EigenHelperTable[[#This Row],[FID]]=1, EigenHelperTable[[#This Row],[FID]]=2, EigenHelperTable[[#This Row],[FID]]=3)=TRUE, "Unknown", INDEX(RefTableCombined[Region],MATCH(B140,RefTableCombined[Sample],0)))</f>
        <v>Europe</v>
      </c>
    </row>
    <row r="141" spans="1:7" x14ac:dyDescent="0.25">
      <c r="A141" s="2" t="s">
        <v>269</v>
      </c>
      <c r="B141" s="2" t="s">
        <v>269</v>
      </c>
      <c r="C141">
        <v>0</v>
      </c>
      <c r="D141">
        <v>0</v>
      </c>
      <c r="E141">
        <v>0</v>
      </c>
      <c r="F141">
        <v>-9</v>
      </c>
      <c r="G141" t="str">
        <f>IF(OR(EigenHelperTable[[#This Row],[FID]]=1, EigenHelperTable[[#This Row],[FID]]=2, EigenHelperTable[[#This Row],[FID]]=3)=TRUE, "Unknown", INDEX(RefTableCombined[Region],MATCH(B141,RefTableCombined[Sample],0)))</f>
        <v>Europe</v>
      </c>
    </row>
    <row r="142" spans="1:7" x14ac:dyDescent="0.25">
      <c r="A142" s="2" t="s">
        <v>270</v>
      </c>
      <c r="B142" s="2" t="s">
        <v>270</v>
      </c>
      <c r="C142">
        <v>0</v>
      </c>
      <c r="D142">
        <v>0</v>
      </c>
      <c r="E142">
        <v>0</v>
      </c>
      <c r="F142">
        <v>-9</v>
      </c>
      <c r="G142" t="str">
        <f>IF(OR(EigenHelperTable[[#This Row],[FID]]=1, EigenHelperTable[[#This Row],[FID]]=2, EigenHelperTable[[#This Row],[FID]]=3)=TRUE, "Unknown", INDEX(RefTableCombined[Region],MATCH(B142,RefTableCombined[Sample],0)))</f>
        <v>Europe</v>
      </c>
    </row>
    <row r="143" spans="1:7" x14ac:dyDescent="0.25">
      <c r="A143" s="2" t="s">
        <v>271</v>
      </c>
      <c r="B143" s="2" t="s">
        <v>271</v>
      </c>
      <c r="C143">
        <v>0</v>
      </c>
      <c r="D143">
        <v>0</v>
      </c>
      <c r="E143">
        <v>0</v>
      </c>
      <c r="F143">
        <v>-9</v>
      </c>
      <c r="G143" t="str">
        <f>IF(OR(EigenHelperTable[[#This Row],[FID]]=1, EigenHelperTable[[#This Row],[FID]]=2, EigenHelperTable[[#This Row],[FID]]=3)=TRUE, "Unknown", INDEX(RefTableCombined[Region],MATCH(B143,RefTableCombined[Sample],0)))</f>
        <v>Europe</v>
      </c>
    </row>
    <row r="144" spans="1:7" x14ac:dyDescent="0.25">
      <c r="A144" s="2" t="s">
        <v>272</v>
      </c>
      <c r="B144" s="2" t="s">
        <v>272</v>
      </c>
      <c r="C144">
        <v>0</v>
      </c>
      <c r="D144">
        <v>0</v>
      </c>
      <c r="E144">
        <v>0</v>
      </c>
      <c r="F144">
        <v>-9</v>
      </c>
      <c r="G144" t="str">
        <f>IF(OR(EigenHelperTable[[#This Row],[FID]]=1, EigenHelperTable[[#This Row],[FID]]=2, EigenHelperTable[[#This Row],[FID]]=3)=TRUE, "Unknown", INDEX(RefTableCombined[Region],MATCH(B144,RefTableCombined[Sample],0)))</f>
        <v>Europe</v>
      </c>
    </row>
    <row r="145" spans="1:7" x14ac:dyDescent="0.25">
      <c r="A145" s="2" t="s">
        <v>273</v>
      </c>
      <c r="B145" s="2" t="s">
        <v>273</v>
      </c>
      <c r="C145">
        <v>0</v>
      </c>
      <c r="D145">
        <v>0</v>
      </c>
      <c r="E145">
        <v>0</v>
      </c>
      <c r="F145">
        <v>-9</v>
      </c>
      <c r="G145" t="str">
        <f>IF(OR(EigenHelperTable[[#This Row],[FID]]=1, EigenHelperTable[[#This Row],[FID]]=2, EigenHelperTable[[#This Row],[FID]]=3)=TRUE, "Unknown", INDEX(RefTableCombined[Region],MATCH(B145,RefTableCombined[Sample],0)))</f>
        <v>Europe</v>
      </c>
    </row>
    <row r="146" spans="1:7" x14ac:dyDescent="0.25">
      <c r="A146" s="2" t="s">
        <v>274</v>
      </c>
      <c r="B146" s="2" t="s">
        <v>274</v>
      </c>
      <c r="C146">
        <v>0</v>
      </c>
      <c r="D146">
        <v>0</v>
      </c>
      <c r="E146">
        <v>0</v>
      </c>
      <c r="F146">
        <v>-9</v>
      </c>
      <c r="G146" t="str">
        <f>IF(OR(EigenHelperTable[[#This Row],[FID]]=1, EigenHelperTable[[#This Row],[FID]]=2, EigenHelperTable[[#This Row],[FID]]=3)=TRUE, "Unknown", INDEX(RefTableCombined[Region],MATCH(B146,RefTableCombined[Sample],0)))</f>
        <v>Europe</v>
      </c>
    </row>
    <row r="147" spans="1:7" x14ac:dyDescent="0.25">
      <c r="A147" s="2" t="s">
        <v>275</v>
      </c>
      <c r="B147" s="2" t="s">
        <v>275</v>
      </c>
      <c r="C147">
        <v>0</v>
      </c>
      <c r="D147">
        <v>0</v>
      </c>
      <c r="E147">
        <v>0</v>
      </c>
      <c r="F147">
        <v>-9</v>
      </c>
      <c r="G147" t="str">
        <f>IF(OR(EigenHelperTable[[#This Row],[FID]]=1, EigenHelperTable[[#This Row],[FID]]=2, EigenHelperTable[[#This Row],[FID]]=3)=TRUE, "Unknown", INDEX(RefTableCombined[Region],MATCH(B147,RefTableCombined[Sample],0)))</f>
        <v>Europe</v>
      </c>
    </row>
    <row r="148" spans="1:7" x14ac:dyDescent="0.25">
      <c r="A148" s="2" t="s">
        <v>276</v>
      </c>
      <c r="B148" s="2" t="s">
        <v>276</v>
      </c>
      <c r="C148">
        <v>0</v>
      </c>
      <c r="D148">
        <v>0</v>
      </c>
      <c r="E148">
        <v>0</v>
      </c>
      <c r="F148">
        <v>-9</v>
      </c>
      <c r="G148" t="str">
        <f>IF(OR(EigenHelperTable[[#This Row],[FID]]=1, EigenHelperTable[[#This Row],[FID]]=2, EigenHelperTable[[#This Row],[FID]]=3)=TRUE, "Unknown", INDEX(RefTableCombined[Region],MATCH(B148,RefTableCombined[Sample],0)))</f>
        <v>Europe</v>
      </c>
    </row>
    <row r="149" spans="1:7" x14ac:dyDescent="0.25">
      <c r="A149" s="2" t="s">
        <v>277</v>
      </c>
      <c r="B149" s="2" t="s">
        <v>277</v>
      </c>
      <c r="C149">
        <v>0</v>
      </c>
      <c r="D149">
        <v>0</v>
      </c>
      <c r="E149">
        <v>0</v>
      </c>
      <c r="F149">
        <v>-9</v>
      </c>
      <c r="G149" t="str">
        <f>IF(OR(EigenHelperTable[[#This Row],[FID]]=1, EigenHelperTable[[#This Row],[FID]]=2, EigenHelperTable[[#This Row],[FID]]=3)=TRUE, "Unknown", INDEX(RefTableCombined[Region],MATCH(B149,RefTableCombined[Sample],0)))</f>
        <v>Europe</v>
      </c>
    </row>
    <row r="150" spans="1:7" x14ac:dyDescent="0.25">
      <c r="A150" s="2" t="s">
        <v>278</v>
      </c>
      <c r="B150" s="2" t="s">
        <v>278</v>
      </c>
      <c r="C150">
        <v>0</v>
      </c>
      <c r="D150">
        <v>0</v>
      </c>
      <c r="E150">
        <v>0</v>
      </c>
      <c r="F150">
        <v>-9</v>
      </c>
      <c r="G150" t="str">
        <f>IF(OR(EigenHelperTable[[#This Row],[FID]]=1, EigenHelperTable[[#This Row],[FID]]=2, EigenHelperTable[[#This Row],[FID]]=3)=TRUE, "Unknown", INDEX(RefTableCombined[Region],MATCH(B150,RefTableCombined[Sample],0)))</f>
        <v>Europe</v>
      </c>
    </row>
    <row r="151" spans="1:7" x14ac:dyDescent="0.25">
      <c r="A151" s="2" t="s">
        <v>279</v>
      </c>
      <c r="B151" s="2" t="s">
        <v>279</v>
      </c>
      <c r="C151">
        <v>0</v>
      </c>
      <c r="D151">
        <v>0</v>
      </c>
      <c r="E151">
        <v>0</v>
      </c>
      <c r="F151">
        <v>-9</v>
      </c>
      <c r="G151" t="str">
        <f>IF(OR(EigenHelperTable[[#This Row],[FID]]=1, EigenHelperTable[[#This Row],[FID]]=2, EigenHelperTable[[#This Row],[FID]]=3)=TRUE, "Unknown", INDEX(RefTableCombined[Region],MATCH(B151,RefTableCombined[Sample],0)))</f>
        <v>Europe</v>
      </c>
    </row>
    <row r="152" spans="1:7" x14ac:dyDescent="0.25">
      <c r="A152" s="2" t="s">
        <v>280</v>
      </c>
      <c r="B152" s="2" t="s">
        <v>280</v>
      </c>
      <c r="C152">
        <v>0</v>
      </c>
      <c r="D152">
        <v>0</v>
      </c>
      <c r="E152">
        <v>0</v>
      </c>
      <c r="F152">
        <v>-9</v>
      </c>
      <c r="G152" t="str">
        <f>IF(OR(EigenHelperTable[[#This Row],[FID]]=1, EigenHelperTable[[#This Row],[FID]]=2, EigenHelperTable[[#This Row],[FID]]=3)=TRUE, "Unknown", INDEX(RefTableCombined[Region],MATCH(B152,RefTableCombined[Sample],0)))</f>
        <v>Europe</v>
      </c>
    </row>
    <row r="153" spans="1:7" x14ac:dyDescent="0.25">
      <c r="A153" s="2" t="s">
        <v>281</v>
      </c>
      <c r="B153" s="2" t="s">
        <v>281</v>
      </c>
      <c r="C153">
        <v>0</v>
      </c>
      <c r="D153">
        <v>0</v>
      </c>
      <c r="E153">
        <v>0</v>
      </c>
      <c r="F153">
        <v>-9</v>
      </c>
      <c r="G153" t="str">
        <f>IF(OR(EigenHelperTable[[#This Row],[FID]]=1, EigenHelperTable[[#This Row],[FID]]=2, EigenHelperTable[[#This Row],[FID]]=3)=TRUE, "Unknown", INDEX(RefTableCombined[Region],MATCH(B153,RefTableCombined[Sample],0)))</f>
        <v>Europe</v>
      </c>
    </row>
    <row r="154" spans="1:7" x14ac:dyDescent="0.25">
      <c r="A154" s="2" t="s">
        <v>282</v>
      </c>
      <c r="B154" s="2" t="s">
        <v>282</v>
      </c>
      <c r="C154">
        <v>0</v>
      </c>
      <c r="D154">
        <v>0</v>
      </c>
      <c r="E154">
        <v>0</v>
      </c>
      <c r="F154">
        <v>-9</v>
      </c>
      <c r="G154" t="str">
        <f>IF(OR(EigenHelperTable[[#This Row],[FID]]=1, EigenHelperTable[[#This Row],[FID]]=2, EigenHelperTable[[#This Row],[FID]]=3)=TRUE, "Unknown", INDEX(RefTableCombined[Region],MATCH(B154,RefTableCombined[Sample],0)))</f>
        <v>Europe</v>
      </c>
    </row>
    <row r="155" spans="1:7" x14ac:dyDescent="0.25">
      <c r="A155" s="2" t="s">
        <v>283</v>
      </c>
      <c r="B155" s="2" t="s">
        <v>283</v>
      </c>
      <c r="C155">
        <v>0</v>
      </c>
      <c r="D155">
        <v>0</v>
      </c>
      <c r="E155">
        <v>0</v>
      </c>
      <c r="F155">
        <v>-9</v>
      </c>
      <c r="G155" t="str">
        <f>IF(OR(EigenHelperTable[[#This Row],[FID]]=1, EigenHelperTable[[#This Row],[FID]]=2, EigenHelperTable[[#This Row],[FID]]=3)=TRUE, "Unknown", INDEX(RefTableCombined[Region],MATCH(B155,RefTableCombined[Sample],0)))</f>
        <v>Europe</v>
      </c>
    </row>
    <row r="156" spans="1:7" x14ac:dyDescent="0.25">
      <c r="A156" s="2" t="s">
        <v>284</v>
      </c>
      <c r="B156" s="2" t="s">
        <v>284</v>
      </c>
      <c r="C156">
        <v>0</v>
      </c>
      <c r="D156">
        <v>0</v>
      </c>
      <c r="E156">
        <v>0</v>
      </c>
      <c r="F156">
        <v>-9</v>
      </c>
      <c r="G156" t="str">
        <f>IF(OR(EigenHelperTable[[#This Row],[FID]]=1, EigenHelperTable[[#This Row],[FID]]=2, EigenHelperTable[[#This Row],[FID]]=3)=TRUE, "Unknown", INDEX(RefTableCombined[Region],MATCH(B156,RefTableCombined[Sample],0)))</f>
        <v>Europe</v>
      </c>
    </row>
    <row r="157" spans="1:7" x14ac:dyDescent="0.25">
      <c r="A157" s="2" t="s">
        <v>285</v>
      </c>
      <c r="B157" s="2" t="s">
        <v>285</v>
      </c>
      <c r="C157">
        <v>0</v>
      </c>
      <c r="D157">
        <v>0</v>
      </c>
      <c r="E157">
        <v>0</v>
      </c>
      <c r="F157">
        <v>-9</v>
      </c>
      <c r="G157" t="str">
        <f>IF(OR(EigenHelperTable[[#This Row],[FID]]=1, EigenHelperTable[[#This Row],[FID]]=2, EigenHelperTable[[#This Row],[FID]]=3)=TRUE, "Unknown", INDEX(RefTableCombined[Region],MATCH(B157,RefTableCombined[Sample],0)))</f>
        <v>Europe</v>
      </c>
    </row>
    <row r="158" spans="1:7" x14ac:dyDescent="0.25">
      <c r="A158" s="2" t="s">
        <v>286</v>
      </c>
      <c r="B158" s="2" t="s">
        <v>286</v>
      </c>
      <c r="C158">
        <v>0</v>
      </c>
      <c r="D158">
        <v>0</v>
      </c>
      <c r="E158">
        <v>0</v>
      </c>
      <c r="F158">
        <v>-9</v>
      </c>
      <c r="G158" t="str">
        <f>IF(OR(EigenHelperTable[[#This Row],[FID]]=1, EigenHelperTable[[#This Row],[FID]]=2, EigenHelperTable[[#This Row],[FID]]=3)=TRUE, "Unknown", INDEX(RefTableCombined[Region],MATCH(B158,RefTableCombined[Sample],0)))</f>
        <v>Europe</v>
      </c>
    </row>
    <row r="159" spans="1:7" x14ac:dyDescent="0.25">
      <c r="A159" s="2" t="s">
        <v>287</v>
      </c>
      <c r="B159" s="2" t="s">
        <v>287</v>
      </c>
      <c r="C159">
        <v>0</v>
      </c>
      <c r="D159">
        <v>0</v>
      </c>
      <c r="E159">
        <v>0</v>
      </c>
      <c r="F159">
        <v>-9</v>
      </c>
      <c r="G159" t="str">
        <f>IF(OR(EigenHelperTable[[#This Row],[FID]]=1, EigenHelperTable[[#This Row],[FID]]=2, EigenHelperTable[[#This Row],[FID]]=3)=TRUE, "Unknown", INDEX(RefTableCombined[Region],MATCH(B159,RefTableCombined[Sample],0)))</f>
        <v>Europe</v>
      </c>
    </row>
    <row r="160" spans="1:7" x14ac:dyDescent="0.25">
      <c r="A160" s="2" t="s">
        <v>288</v>
      </c>
      <c r="B160" s="2" t="s">
        <v>288</v>
      </c>
      <c r="C160">
        <v>0</v>
      </c>
      <c r="D160">
        <v>0</v>
      </c>
      <c r="E160">
        <v>0</v>
      </c>
      <c r="F160">
        <v>-9</v>
      </c>
      <c r="G160" t="str">
        <f>IF(OR(EigenHelperTable[[#This Row],[FID]]=1, EigenHelperTable[[#This Row],[FID]]=2, EigenHelperTable[[#This Row],[FID]]=3)=TRUE, "Unknown", INDEX(RefTableCombined[Region],MATCH(B160,RefTableCombined[Sample],0)))</f>
        <v>Europe</v>
      </c>
    </row>
    <row r="161" spans="1:7" x14ac:dyDescent="0.25">
      <c r="A161" s="2" t="s">
        <v>289</v>
      </c>
      <c r="B161" s="2" t="s">
        <v>289</v>
      </c>
      <c r="C161">
        <v>0</v>
      </c>
      <c r="D161">
        <v>0</v>
      </c>
      <c r="E161">
        <v>0</v>
      </c>
      <c r="F161">
        <v>-9</v>
      </c>
      <c r="G161" t="str">
        <f>IF(OR(EigenHelperTable[[#This Row],[FID]]=1, EigenHelperTable[[#This Row],[FID]]=2, EigenHelperTable[[#This Row],[FID]]=3)=TRUE, "Unknown", INDEX(RefTableCombined[Region],MATCH(B161,RefTableCombined[Sample],0)))</f>
        <v>Europe</v>
      </c>
    </row>
    <row r="162" spans="1:7" x14ac:dyDescent="0.25">
      <c r="A162" s="2" t="s">
        <v>290</v>
      </c>
      <c r="B162" s="2" t="s">
        <v>290</v>
      </c>
      <c r="C162">
        <v>0</v>
      </c>
      <c r="D162">
        <v>0</v>
      </c>
      <c r="E162">
        <v>0</v>
      </c>
      <c r="F162">
        <v>-9</v>
      </c>
      <c r="G162" t="str">
        <f>IF(OR(EigenHelperTable[[#This Row],[FID]]=1, EigenHelperTable[[#This Row],[FID]]=2, EigenHelperTable[[#This Row],[FID]]=3)=TRUE, "Unknown", INDEX(RefTableCombined[Region],MATCH(B162,RefTableCombined[Sample],0)))</f>
        <v>Europe</v>
      </c>
    </row>
    <row r="163" spans="1:7" x14ac:dyDescent="0.25">
      <c r="A163" s="2" t="s">
        <v>291</v>
      </c>
      <c r="B163" s="2" t="s">
        <v>291</v>
      </c>
      <c r="C163">
        <v>0</v>
      </c>
      <c r="D163">
        <v>0</v>
      </c>
      <c r="E163">
        <v>0</v>
      </c>
      <c r="F163">
        <v>-9</v>
      </c>
      <c r="G163" t="str">
        <f>IF(OR(EigenHelperTable[[#This Row],[FID]]=1, EigenHelperTable[[#This Row],[FID]]=2, EigenHelperTable[[#This Row],[FID]]=3)=TRUE, "Unknown", INDEX(RefTableCombined[Region],MATCH(B163,RefTableCombined[Sample],0)))</f>
        <v>Europe</v>
      </c>
    </row>
    <row r="164" spans="1:7" x14ac:dyDescent="0.25">
      <c r="A164" s="2" t="s">
        <v>292</v>
      </c>
      <c r="B164" s="2" t="s">
        <v>292</v>
      </c>
      <c r="C164">
        <v>0</v>
      </c>
      <c r="D164">
        <v>0</v>
      </c>
      <c r="E164">
        <v>0</v>
      </c>
      <c r="F164">
        <v>-9</v>
      </c>
      <c r="G164" t="str">
        <f>IF(OR(EigenHelperTable[[#This Row],[FID]]=1, EigenHelperTable[[#This Row],[FID]]=2, EigenHelperTable[[#This Row],[FID]]=3)=TRUE, "Unknown", INDEX(RefTableCombined[Region],MATCH(B164,RefTableCombined[Sample],0)))</f>
        <v>Europe</v>
      </c>
    </row>
    <row r="165" spans="1:7" x14ac:dyDescent="0.25">
      <c r="A165" s="2" t="s">
        <v>293</v>
      </c>
      <c r="B165" s="2" t="s">
        <v>293</v>
      </c>
      <c r="C165">
        <v>0</v>
      </c>
      <c r="D165">
        <v>0</v>
      </c>
      <c r="E165">
        <v>0</v>
      </c>
      <c r="F165">
        <v>-9</v>
      </c>
      <c r="G165" t="str">
        <f>IF(OR(EigenHelperTable[[#This Row],[FID]]=1, EigenHelperTable[[#This Row],[FID]]=2, EigenHelperTable[[#This Row],[FID]]=3)=TRUE, "Unknown", INDEX(RefTableCombined[Region],MATCH(B165,RefTableCombined[Sample],0)))</f>
        <v>Europe</v>
      </c>
    </row>
    <row r="166" spans="1:7" x14ac:dyDescent="0.25">
      <c r="A166" s="2" t="s">
        <v>294</v>
      </c>
      <c r="B166" s="2" t="s">
        <v>294</v>
      </c>
      <c r="C166">
        <v>0</v>
      </c>
      <c r="D166">
        <v>0</v>
      </c>
      <c r="E166">
        <v>0</v>
      </c>
      <c r="F166">
        <v>-9</v>
      </c>
      <c r="G166" t="str">
        <f>IF(OR(EigenHelperTable[[#This Row],[FID]]=1, EigenHelperTable[[#This Row],[FID]]=2, EigenHelperTable[[#This Row],[FID]]=3)=TRUE, "Unknown", INDEX(RefTableCombined[Region],MATCH(B166,RefTableCombined[Sample],0)))</f>
        <v>Europe</v>
      </c>
    </row>
    <row r="167" spans="1:7" x14ac:dyDescent="0.25">
      <c r="A167" s="2" t="s">
        <v>295</v>
      </c>
      <c r="B167" s="2" t="s">
        <v>295</v>
      </c>
      <c r="C167">
        <v>0</v>
      </c>
      <c r="D167">
        <v>0</v>
      </c>
      <c r="E167">
        <v>0</v>
      </c>
      <c r="F167">
        <v>-9</v>
      </c>
      <c r="G167" t="str">
        <f>IF(OR(EigenHelperTable[[#This Row],[FID]]=1, EigenHelperTable[[#This Row],[FID]]=2, EigenHelperTable[[#This Row],[FID]]=3)=TRUE, "Unknown", INDEX(RefTableCombined[Region],MATCH(B167,RefTableCombined[Sample],0)))</f>
        <v>Europe</v>
      </c>
    </row>
    <row r="168" spans="1:7" x14ac:dyDescent="0.25">
      <c r="A168" s="2" t="s">
        <v>296</v>
      </c>
      <c r="B168" s="2" t="s">
        <v>296</v>
      </c>
      <c r="C168">
        <v>0</v>
      </c>
      <c r="D168">
        <v>0</v>
      </c>
      <c r="E168">
        <v>0</v>
      </c>
      <c r="F168">
        <v>-9</v>
      </c>
      <c r="G168" t="str">
        <f>IF(OR(EigenHelperTable[[#This Row],[FID]]=1, EigenHelperTable[[#This Row],[FID]]=2, EigenHelperTable[[#This Row],[FID]]=3)=TRUE, "Unknown", INDEX(RefTableCombined[Region],MATCH(B168,RefTableCombined[Sample],0)))</f>
        <v>Europe</v>
      </c>
    </row>
    <row r="169" spans="1:7" x14ac:dyDescent="0.25">
      <c r="A169" s="2" t="s">
        <v>297</v>
      </c>
      <c r="B169" s="2" t="s">
        <v>297</v>
      </c>
      <c r="C169">
        <v>0</v>
      </c>
      <c r="D169">
        <v>0</v>
      </c>
      <c r="E169">
        <v>0</v>
      </c>
      <c r="F169">
        <v>-9</v>
      </c>
      <c r="G169" t="str">
        <f>IF(OR(EigenHelperTable[[#This Row],[FID]]=1, EigenHelperTable[[#This Row],[FID]]=2, EigenHelperTable[[#This Row],[FID]]=3)=TRUE, "Unknown", INDEX(RefTableCombined[Region],MATCH(B169,RefTableCombined[Sample],0)))</f>
        <v>Europe</v>
      </c>
    </row>
    <row r="170" spans="1:7" x14ac:dyDescent="0.25">
      <c r="A170" s="2" t="s">
        <v>298</v>
      </c>
      <c r="B170" s="2" t="s">
        <v>298</v>
      </c>
      <c r="C170">
        <v>0</v>
      </c>
      <c r="D170">
        <v>0</v>
      </c>
      <c r="E170">
        <v>0</v>
      </c>
      <c r="F170">
        <v>-9</v>
      </c>
      <c r="G170" t="str">
        <f>IF(OR(EigenHelperTable[[#This Row],[FID]]=1, EigenHelperTable[[#This Row],[FID]]=2, EigenHelperTable[[#This Row],[FID]]=3)=TRUE, "Unknown", INDEX(RefTableCombined[Region],MATCH(B170,RefTableCombined[Sample],0)))</f>
        <v>Europe</v>
      </c>
    </row>
    <row r="171" spans="1:7" x14ac:dyDescent="0.25">
      <c r="A171" s="2" t="s">
        <v>299</v>
      </c>
      <c r="B171" s="2" t="s">
        <v>299</v>
      </c>
      <c r="C171">
        <v>0</v>
      </c>
      <c r="D171">
        <v>0</v>
      </c>
      <c r="E171">
        <v>0</v>
      </c>
      <c r="F171">
        <v>-9</v>
      </c>
      <c r="G171" t="str">
        <f>IF(OR(EigenHelperTable[[#This Row],[FID]]=1, EigenHelperTable[[#This Row],[FID]]=2, EigenHelperTable[[#This Row],[FID]]=3)=TRUE, "Unknown", INDEX(RefTableCombined[Region],MATCH(B171,RefTableCombined[Sample],0)))</f>
        <v>Europe</v>
      </c>
    </row>
    <row r="172" spans="1:7" x14ac:dyDescent="0.25">
      <c r="A172" s="2" t="s">
        <v>300</v>
      </c>
      <c r="B172" s="2" t="s">
        <v>300</v>
      </c>
      <c r="C172">
        <v>0</v>
      </c>
      <c r="D172">
        <v>0</v>
      </c>
      <c r="E172">
        <v>0</v>
      </c>
      <c r="F172">
        <v>-9</v>
      </c>
      <c r="G172" t="str">
        <f>IF(OR(EigenHelperTable[[#This Row],[FID]]=1, EigenHelperTable[[#This Row],[FID]]=2, EigenHelperTable[[#This Row],[FID]]=3)=TRUE, "Unknown", INDEX(RefTableCombined[Region],MATCH(B172,RefTableCombined[Sample],0)))</f>
        <v>Europe</v>
      </c>
    </row>
    <row r="173" spans="1:7" x14ac:dyDescent="0.25">
      <c r="A173" s="2" t="s">
        <v>301</v>
      </c>
      <c r="B173" s="2" t="s">
        <v>301</v>
      </c>
      <c r="C173">
        <v>0</v>
      </c>
      <c r="D173">
        <v>0</v>
      </c>
      <c r="E173">
        <v>0</v>
      </c>
      <c r="F173">
        <v>-9</v>
      </c>
      <c r="G173" t="str">
        <f>IF(OR(EigenHelperTable[[#This Row],[FID]]=1, EigenHelperTable[[#This Row],[FID]]=2, EigenHelperTable[[#This Row],[FID]]=3)=TRUE, "Unknown", INDEX(RefTableCombined[Region],MATCH(B173,RefTableCombined[Sample],0)))</f>
        <v>Europe</v>
      </c>
    </row>
    <row r="174" spans="1:7" x14ac:dyDescent="0.25">
      <c r="A174" s="2" t="s">
        <v>302</v>
      </c>
      <c r="B174" s="2" t="s">
        <v>302</v>
      </c>
      <c r="C174">
        <v>0</v>
      </c>
      <c r="D174">
        <v>0</v>
      </c>
      <c r="E174">
        <v>0</v>
      </c>
      <c r="F174">
        <v>-9</v>
      </c>
      <c r="G174" t="str">
        <f>IF(OR(EigenHelperTable[[#This Row],[FID]]=1, EigenHelperTable[[#This Row],[FID]]=2, EigenHelperTable[[#This Row],[FID]]=3)=TRUE, "Unknown", INDEX(RefTableCombined[Region],MATCH(B174,RefTableCombined[Sample],0)))</f>
        <v>Europe</v>
      </c>
    </row>
    <row r="175" spans="1:7" x14ac:dyDescent="0.25">
      <c r="A175" s="2" t="s">
        <v>303</v>
      </c>
      <c r="B175" s="2" t="s">
        <v>303</v>
      </c>
      <c r="C175">
        <v>0</v>
      </c>
      <c r="D175">
        <v>0</v>
      </c>
      <c r="E175">
        <v>0</v>
      </c>
      <c r="F175">
        <v>-9</v>
      </c>
      <c r="G175" t="str">
        <f>IF(OR(EigenHelperTable[[#This Row],[FID]]=1, EigenHelperTable[[#This Row],[FID]]=2, EigenHelperTable[[#This Row],[FID]]=3)=TRUE, "Unknown", INDEX(RefTableCombined[Region],MATCH(B175,RefTableCombined[Sample],0)))</f>
        <v>Europe</v>
      </c>
    </row>
    <row r="176" spans="1:7" x14ac:dyDescent="0.25">
      <c r="A176" s="2" t="s">
        <v>304</v>
      </c>
      <c r="B176" s="2" t="s">
        <v>304</v>
      </c>
      <c r="C176">
        <v>0</v>
      </c>
      <c r="D176">
        <v>0</v>
      </c>
      <c r="E176">
        <v>0</v>
      </c>
      <c r="F176">
        <v>-9</v>
      </c>
      <c r="G176" t="str">
        <f>IF(OR(EigenHelperTable[[#This Row],[FID]]=1, EigenHelperTable[[#This Row],[FID]]=2, EigenHelperTable[[#This Row],[FID]]=3)=TRUE, "Unknown", INDEX(RefTableCombined[Region],MATCH(B176,RefTableCombined[Sample],0)))</f>
        <v>Europe</v>
      </c>
    </row>
    <row r="177" spans="1:7" x14ac:dyDescent="0.25">
      <c r="A177" s="2" t="s">
        <v>305</v>
      </c>
      <c r="B177" s="2" t="s">
        <v>305</v>
      </c>
      <c r="C177">
        <v>0</v>
      </c>
      <c r="D177">
        <v>0</v>
      </c>
      <c r="E177">
        <v>0</v>
      </c>
      <c r="F177">
        <v>-9</v>
      </c>
      <c r="G177" t="str">
        <f>IF(OR(EigenHelperTable[[#This Row],[FID]]=1, EigenHelperTable[[#This Row],[FID]]=2, EigenHelperTable[[#This Row],[FID]]=3)=TRUE, "Unknown", INDEX(RefTableCombined[Region],MATCH(B177,RefTableCombined[Sample],0)))</f>
        <v>Europe</v>
      </c>
    </row>
    <row r="178" spans="1:7" x14ac:dyDescent="0.25">
      <c r="A178" s="2" t="s">
        <v>306</v>
      </c>
      <c r="B178" s="2" t="s">
        <v>306</v>
      </c>
      <c r="C178">
        <v>0</v>
      </c>
      <c r="D178">
        <v>0</v>
      </c>
      <c r="E178">
        <v>0</v>
      </c>
      <c r="F178">
        <v>-9</v>
      </c>
      <c r="G178" t="str">
        <f>IF(OR(EigenHelperTable[[#This Row],[FID]]=1, EigenHelperTable[[#This Row],[FID]]=2, EigenHelperTable[[#This Row],[FID]]=3)=TRUE, "Unknown", INDEX(RefTableCombined[Region],MATCH(B178,RefTableCombined[Sample],0)))</f>
        <v>Europe</v>
      </c>
    </row>
    <row r="179" spans="1:7" x14ac:dyDescent="0.25">
      <c r="A179" s="2" t="s">
        <v>307</v>
      </c>
      <c r="B179" s="2" t="s">
        <v>307</v>
      </c>
      <c r="C179">
        <v>0</v>
      </c>
      <c r="D179">
        <v>0</v>
      </c>
      <c r="E179">
        <v>0</v>
      </c>
      <c r="F179">
        <v>-9</v>
      </c>
      <c r="G179" t="str">
        <f>IF(OR(EigenHelperTable[[#This Row],[FID]]=1, EigenHelperTable[[#This Row],[FID]]=2, EigenHelperTable[[#This Row],[FID]]=3)=TRUE, "Unknown", INDEX(RefTableCombined[Region],MATCH(B179,RefTableCombined[Sample],0)))</f>
        <v>Europe</v>
      </c>
    </row>
    <row r="180" spans="1:7" x14ac:dyDescent="0.25">
      <c r="A180" s="2" t="s">
        <v>647</v>
      </c>
      <c r="B180" s="2" t="s">
        <v>647</v>
      </c>
      <c r="C180">
        <v>0</v>
      </c>
      <c r="D180">
        <v>0</v>
      </c>
      <c r="E180">
        <v>0</v>
      </c>
      <c r="F180">
        <v>-9</v>
      </c>
      <c r="G180" t="str">
        <f>IF(OR(EigenHelperTable[[#This Row],[FID]]=1, EigenHelperTable[[#This Row],[FID]]=2, EigenHelperTable[[#This Row],[FID]]=3)=TRUE, "Unknown", INDEX(RefTableCombined[Region],MATCH(B180,RefTableCombined[Sample],0)))</f>
        <v>Europe</v>
      </c>
    </row>
    <row r="181" spans="1:7" x14ac:dyDescent="0.25">
      <c r="A181" s="2" t="s">
        <v>308</v>
      </c>
      <c r="B181" s="2" t="s">
        <v>308</v>
      </c>
      <c r="C181">
        <v>0</v>
      </c>
      <c r="D181">
        <v>0</v>
      </c>
      <c r="E181">
        <v>0</v>
      </c>
      <c r="F181">
        <v>-9</v>
      </c>
      <c r="G181" t="str">
        <f>IF(OR(EigenHelperTable[[#This Row],[FID]]=1, EigenHelperTable[[#This Row],[FID]]=2, EigenHelperTable[[#This Row],[FID]]=3)=TRUE, "Unknown", INDEX(RefTableCombined[Region],MATCH(B181,RefTableCombined[Sample],0)))</f>
        <v>Europe</v>
      </c>
    </row>
    <row r="182" spans="1:7" x14ac:dyDescent="0.25">
      <c r="A182" s="2" t="s">
        <v>309</v>
      </c>
      <c r="B182" s="2" t="s">
        <v>309</v>
      </c>
      <c r="C182">
        <v>0</v>
      </c>
      <c r="D182">
        <v>0</v>
      </c>
      <c r="E182">
        <v>0</v>
      </c>
      <c r="F182">
        <v>-9</v>
      </c>
      <c r="G182" t="str">
        <f>IF(OR(EigenHelperTable[[#This Row],[FID]]=1, EigenHelperTable[[#This Row],[FID]]=2, EigenHelperTable[[#This Row],[FID]]=3)=TRUE, "Unknown", INDEX(RefTableCombined[Region],MATCH(B182,RefTableCombined[Sample],0)))</f>
        <v>Europe</v>
      </c>
    </row>
    <row r="183" spans="1:7" x14ac:dyDescent="0.25">
      <c r="A183" s="2" t="s">
        <v>310</v>
      </c>
      <c r="B183" s="2" t="s">
        <v>310</v>
      </c>
      <c r="C183">
        <v>0</v>
      </c>
      <c r="D183">
        <v>0</v>
      </c>
      <c r="E183">
        <v>0</v>
      </c>
      <c r="F183">
        <v>-9</v>
      </c>
      <c r="G183" t="str">
        <f>IF(OR(EigenHelperTable[[#This Row],[FID]]=1, EigenHelperTable[[#This Row],[FID]]=2, EigenHelperTable[[#This Row],[FID]]=3)=TRUE, "Unknown", INDEX(RefTableCombined[Region],MATCH(B183,RefTableCombined[Sample],0)))</f>
        <v>Europe</v>
      </c>
    </row>
    <row r="184" spans="1:7" x14ac:dyDescent="0.25">
      <c r="A184" s="2" t="s">
        <v>311</v>
      </c>
      <c r="B184" s="2" t="s">
        <v>311</v>
      </c>
      <c r="C184">
        <v>0</v>
      </c>
      <c r="D184">
        <v>0</v>
      </c>
      <c r="E184">
        <v>0</v>
      </c>
      <c r="F184">
        <v>-9</v>
      </c>
      <c r="G184" t="str">
        <f>IF(OR(EigenHelperTable[[#This Row],[FID]]=1, EigenHelperTable[[#This Row],[FID]]=2, EigenHelperTable[[#This Row],[FID]]=3)=TRUE, "Unknown", INDEX(RefTableCombined[Region],MATCH(B184,RefTableCombined[Sample],0)))</f>
        <v>Europe</v>
      </c>
    </row>
    <row r="185" spans="1:7" x14ac:dyDescent="0.25">
      <c r="A185" s="2" t="s">
        <v>312</v>
      </c>
      <c r="B185" s="2" t="s">
        <v>312</v>
      </c>
      <c r="C185">
        <v>0</v>
      </c>
      <c r="D185">
        <v>0</v>
      </c>
      <c r="E185">
        <v>0</v>
      </c>
      <c r="F185">
        <v>-9</v>
      </c>
      <c r="G185" t="str">
        <f>IF(OR(EigenHelperTable[[#This Row],[FID]]=1, EigenHelperTable[[#This Row],[FID]]=2, EigenHelperTable[[#This Row],[FID]]=3)=TRUE, "Unknown", INDEX(RefTableCombined[Region],MATCH(B185,RefTableCombined[Sample],0)))</f>
        <v>Europe</v>
      </c>
    </row>
    <row r="186" spans="1:7" x14ac:dyDescent="0.25">
      <c r="A186" s="2" t="s">
        <v>313</v>
      </c>
      <c r="B186" s="2" t="s">
        <v>313</v>
      </c>
      <c r="C186">
        <v>0</v>
      </c>
      <c r="D186">
        <v>0</v>
      </c>
      <c r="E186">
        <v>0</v>
      </c>
      <c r="F186">
        <v>-9</v>
      </c>
      <c r="G186" t="str">
        <f>IF(OR(EigenHelperTable[[#This Row],[FID]]=1, EigenHelperTable[[#This Row],[FID]]=2, EigenHelperTable[[#This Row],[FID]]=3)=TRUE, "Unknown", INDEX(RefTableCombined[Region],MATCH(B186,RefTableCombined[Sample],0)))</f>
        <v>Europe</v>
      </c>
    </row>
    <row r="187" spans="1:7" x14ac:dyDescent="0.25">
      <c r="A187" s="2" t="s">
        <v>314</v>
      </c>
      <c r="B187" s="2" t="s">
        <v>314</v>
      </c>
      <c r="C187">
        <v>0</v>
      </c>
      <c r="D187">
        <v>0</v>
      </c>
      <c r="E187">
        <v>0</v>
      </c>
      <c r="F187">
        <v>-9</v>
      </c>
      <c r="G187" t="str">
        <f>IF(OR(EigenHelperTable[[#This Row],[FID]]=1, EigenHelperTable[[#This Row],[FID]]=2, EigenHelperTable[[#This Row],[FID]]=3)=TRUE, "Unknown", INDEX(RefTableCombined[Region],MATCH(B187,RefTableCombined[Sample],0)))</f>
        <v>Europe</v>
      </c>
    </row>
    <row r="188" spans="1:7" x14ac:dyDescent="0.25">
      <c r="A188" s="2" t="s">
        <v>315</v>
      </c>
      <c r="B188" s="2" t="s">
        <v>315</v>
      </c>
      <c r="C188">
        <v>0</v>
      </c>
      <c r="D188">
        <v>0</v>
      </c>
      <c r="E188">
        <v>0</v>
      </c>
      <c r="F188">
        <v>-9</v>
      </c>
      <c r="G188" t="str">
        <f>IF(OR(EigenHelperTable[[#This Row],[FID]]=1, EigenHelperTable[[#This Row],[FID]]=2, EigenHelperTable[[#This Row],[FID]]=3)=TRUE, "Unknown", INDEX(RefTableCombined[Region],MATCH(B188,RefTableCombined[Sample],0)))</f>
        <v>Europe</v>
      </c>
    </row>
    <row r="189" spans="1:7" x14ac:dyDescent="0.25">
      <c r="A189" s="2" t="s">
        <v>316</v>
      </c>
      <c r="B189" s="2" t="s">
        <v>316</v>
      </c>
      <c r="C189">
        <v>0</v>
      </c>
      <c r="D189">
        <v>0</v>
      </c>
      <c r="E189">
        <v>0</v>
      </c>
      <c r="F189">
        <v>-9</v>
      </c>
      <c r="G189" t="str">
        <f>IF(OR(EigenHelperTable[[#This Row],[FID]]=1, EigenHelperTable[[#This Row],[FID]]=2, EigenHelperTable[[#This Row],[FID]]=3)=TRUE, "Unknown", INDEX(RefTableCombined[Region],MATCH(B189,RefTableCombined[Sample],0)))</f>
        <v>Europe</v>
      </c>
    </row>
    <row r="190" spans="1:7" x14ac:dyDescent="0.25">
      <c r="A190" s="2" t="s">
        <v>317</v>
      </c>
      <c r="B190" s="2" t="s">
        <v>317</v>
      </c>
      <c r="C190">
        <v>0</v>
      </c>
      <c r="D190">
        <v>0</v>
      </c>
      <c r="E190">
        <v>0</v>
      </c>
      <c r="F190">
        <v>-9</v>
      </c>
      <c r="G190" t="str">
        <f>IF(OR(EigenHelperTable[[#This Row],[FID]]=1, EigenHelperTable[[#This Row],[FID]]=2, EigenHelperTable[[#This Row],[FID]]=3)=TRUE, "Unknown", INDEX(RefTableCombined[Region],MATCH(B190,RefTableCombined[Sample],0)))</f>
        <v>Europe</v>
      </c>
    </row>
    <row r="191" spans="1:7" x14ac:dyDescent="0.25">
      <c r="A191" s="2" t="s">
        <v>318</v>
      </c>
      <c r="B191" s="2" t="s">
        <v>318</v>
      </c>
      <c r="C191">
        <v>0</v>
      </c>
      <c r="D191">
        <v>0</v>
      </c>
      <c r="E191">
        <v>0</v>
      </c>
      <c r="F191">
        <v>-9</v>
      </c>
      <c r="G191" t="str">
        <f>IF(OR(EigenHelperTable[[#This Row],[FID]]=1, EigenHelperTable[[#This Row],[FID]]=2, EigenHelperTable[[#This Row],[FID]]=3)=TRUE, "Unknown", INDEX(RefTableCombined[Region],MATCH(B191,RefTableCombined[Sample],0)))</f>
        <v>Europe</v>
      </c>
    </row>
    <row r="192" spans="1:7" x14ac:dyDescent="0.25">
      <c r="A192" s="2" t="s">
        <v>319</v>
      </c>
      <c r="B192" s="2" t="s">
        <v>319</v>
      </c>
      <c r="C192">
        <v>0</v>
      </c>
      <c r="D192">
        <v>0</v>
      </c>
      <c r="E192">
        <v>0</v>
      </c>
      <c r="F192">
        <v>-9</v>
      </c>
      <c r="G192" t="str">
        <f>IF(OR(EigenHelperTable[[#This Row],[FID]]=1, EigenHelperTable[[#This Row],[FID]]=2, EigenHelperTable[[#This Row],[FID]]=3)=TRUE, "Unknown", INDEX(RefTableCombined[Region],MATCH(B192,RefTableCombined[Sample],0)))</f>
        <v>Europe</v>
      </c>
    </row>
    <row r="193" spans="1:7" x14ac:dyDescent="0.25">
      <c r="A193" s="2" t="s">
        <v>320</v>
      </c>
      <c r="B193" s="2" t="s">
        <v>320</v>
      </c>
      <c r="C193">
        <v>0</v>
      </c>
      <c r="D193">
        <v>0</v>
      </c>
      <c r="E193">
        <v>0</v>
      </c>
      <c r="F193">
        <v>-9</v>
      </c>
      <c r="G193" t="str">
        <f>IF(OR(EigenHelperTable[[#This Row],[FID]]=1, EigenHelperTable[[#This Row],[FID]]=2, EigenHelperTable[[#This Row],[FID]]=3)=TRUE, "Unknown", INDEX(RefTableCombined[Region],MATCH(B193,RefTableCombined[Sample],0)))</f>
        <v>Europe</v>
      </c>
    </row>
    <row r="194" spans="1:7" x14ac:dyDescent="0.25">
      <c r="A194" s="2" t="s">
        <v>321</v>
      </c>
      <c r="B194" s="2" t="s">
        <v>321</v>
      </c>
      <c r="C194">
        <v>0</v>
      </c>
      <c r="D194">
        <v>0</v>
      </c>
      <c r="E194">
        <v>0</v>
      </c>
      <c r="F194">
        <v>-9</v>
      </c>
      <c r="G194" t="str">
        <f>IF(OR(EigenHelperTable[[#This Row],[FID]]=1, EigenHelperTable[[#This Row],[FID]]=2, EigenHelperTable[[#This Row],[FID]]=3)=TRUE, "Unknown", INDEX(RefTableCombined[Region],MATCH(B194,RefTableCombined[Sample],0)))</f>
        <v>Europe</v>
      </c>
    </row>
    <row r="195" spans="1:7" x14ac:dyDescent="0.25">
      <c r="A195" s="2" t="s">
        <v>322</v>
      </c>
      <c r="B195" s="2" t="s">
        <v>322</v>
      </c>
      <c r="C195">
        <v>0</v>
      </c>
      <c r="D195">
        <v>0</v>
      </c>
      <c r="E195">
        <v>0</v>
      </c>
      <c r="F195">
        <v>-9</v>
      </c>
      <c r="G195" t="str">
        <f>IF(OR(EigenHelperTable[[#This Row],[FID]]=1, EigenHelperTable[[#This Row],[FID]]=2, EigenHelperTable[[#This Row],[FID]]=3)=TRUE, "Unknown", INDEX(RefTableCombined[Region],MATCH(B195,RefTableCombined[Sample],0)))</f>
        <v>Europe</v>
      </c>
    </row>
    <row r="196" spans="1:7" x14ac:dyDescent="0.25">
      <c r="A196" s="2" t="s">
        <v>323</v>
      </c>
      <c r="B196" s="2" t="s">
        <v>323</v>
      </c>
      <c r="C196">
        <v>0</v>
      </c>
      <c r="D196">
        <v>0</v>
      </c>
      <c r="E196">
        <v>0</v>
      </c>
      <c r="F196">
        <v>-9</v>
      </c>
      <c r="G196" t="str">
        <f>IF(OR(EigenHelperTable[[#This Row],[FID]]=1, EigenHelperTable[[#This Row],[FID]]=2, EigenHelperTable[[#This Row],[FID]]=3)=TRUE, "Unknown", INDEX(RefTableCombined[Region],MATCH(B196,RefTableCombined[Sample],0)))</f>
        <v>Europe</v>
      </c>
    </row>
    <row r="197" spans="1:7" x14ac:dyDescent="0.25">
      <c r="A197" s="2" t="s">
        <v>324</v>
      </c>
      <c r="B197" s="2" t="s">
        <v>324</v>
      </c>
      <c r="C197">
        <v>0</v>
      </c>
      <c r="D197">
        <v>0</v>
      </c>
      <c r="E197">
        <v>0</v>
      </c>
      <c r="F197">
        <v>-9</v>
      </c>
      <c r="G197" t="str">
        <f>IF(OR(EigenHelperTable[[#This Row],[FID]]=1, EigenHelperTable[[#This Row],[FID]]=2, EigenHelperTable[[#This Row],[FID]]=3)=TRUE, "Unknown", INDEX(RefTableCombined[Region],MATCH(B197,RefTableCombined[Sample],0)))</f>
        <v>Europe</v>
      </c>
    </row>
    <row r="198" spans="1:7" x14ac:dyDescent="0.25">
      <c r="A198" s="2" t="s">
        <v>325</v>
      </c>
      <c r="B198" s="2" t="s">
        <v>325</v>
      </c>
      <c r="C198">
        <v>0</v>
      </c>
      <c r="D198">
        <v>0</v>
      </c>
      <c r="E198">
        <v>0</v>
      </c>
      <c r="F198">
        <v>-9</v>
      </c>
      <c r="G198" t="str">
        <f>IF(OR(EigenHelperTable[[#This Row],[FID]]=1, EigenHelperTable[[#This Row],[FID]]=2, EigenHelperTable[[#This Row],[FID]]=3)=TRUE, "Unknown", INDEX(RefTableCombined[Region],MATCH(B198,RefTableCombined[Sample],0)))</f>
        <v>Europe</v>
      </c>
    </row>
    <row r="199" spans="1:7" x14ac:dyDescent="0.25">
      <c r="A199" s="2" t="s">
        <v>326</v>
      </c>
      <c r="B199" s="2" t="s">
        <v>326</v>
      </c>
      <c r="C199">
        <v>0</v>
      </c>
      <c r="D199">
        <v>0</v>
      </c>
      <c r="E199">
        <v>0</v>
      </c>
      <c r="F199">
        <v>-9</v>
      </c>
      <c r="G199" t="str">
        <f>IF(OR(EigenHelperTable[[#This Row],[FID]]=1, EigenHelperTable[[#This Row],[FID]]=2, EigenHelperTable[[#This Row],[FID]]=3)=TRUE, "Unknown", INDEX(RefTableCombined[Region],MATCH(B199,RefTableCombined[Sample],0)))</f>
        <v>Europe</v>
      </c>
    </row>
    <row r="200" spans="1:7" x14ac:dyDescent="0.25">
      <c r="A200" s="2" t="s">
        <v>327</v>
      </c>
      <c r="B200" s="2" t="s">
        <v>327</v>
      </c>
      <c r="C200">
        <v>0</v>
      </c>
      <c r="D200">
        <v>0</v>
      </c>
      <c r="E200">
        <v>0</v>
      </c>
      <c r="F200">
        <v>-9</v>
      </c>
      <c r="G200" t="str">
        <f>IF(OR(EigenHelperTable[[#This Row],[FID]]=1, EigenHelperTable[[#This Row],[FID]]=2, EigenHelperTable[[#This Row],[FID]]=3)=TRUE, "Unknown", INDEX(RefTableCombined[Region],MATCH(B200,RefTableCombined[Sample],0)))</f>
        <v>Europe</v>
      </c>
    </row>
    <row r="201" spans="1:7" x14ac:dyDescent="0.25">
      <c r="A201" s="2" t="s">
        <v>328</v>
      </c>
      <c r="B201" s="2" t="s">
        <v>328</v>
      </c>
      <c r="C201">
        <v>0</v>
      </c>
      <c r="D201">
        <v>0</v>
      </c>
      <c r="E201">
        <v>0</v>
      </c>
      <c r="F201">
        <v>-9</v>
      </c>
      <c r="G201" t="str">
        <f>IF(OR(EigenHelperTable[[#This Row],[FID]]=1, EigenHelperTable[[#This Row],[FID]]=2, EigenHelperTable[[#This Row],[FID]]=3)=TRUE, "Unknown", INDEX(RefTableCombined[Region],MATCH(B201,RefTableCombined[Sample],0)))</f>
        <v>Europe</v>
      </c>
    </row>
    <row r="202" spans="1:7" ht="15" hidden="1" customHeight="1" x14ac:dyDescent="0.25">
      <c r="A202" s="2" t="s">
        <v>1447</v>
      </c>
      <c r="B202" s="2" t="s">
        <v>1447</v>
      </c>
      <c r="C202">
        <v>0</v>
      </c>
      <c r="D202">
        <v>0</v>
      </c>
      <c r="E202">
        <v>0</v>
      </c>
      <c r="F202">
        <v>-9</v>
      </c>
      <c r="G202" t="str">
        <f>IF(OR(EigenHelperTable[[#This Row],[FID]]=1, EigenHelperTable[[#This Row],[FID]]=2, EigenHelperTable[[#This Row],[FID]]=3)=TRUE, "Unknown", INDEX(RefTableCombined[Region],MATCH(B202,RefTableCombined[Sample],0)))</f>
        <v>East Asia</v>
      </c>
    </row>
    <row r="203" spans="1:7" ht="15" hidden="1" customHeight="1" x14ac:dyDescent="0.25">
      <c r="A203" s="2" t="s">
        <v>1448</v>
      </c>
      <c r="B203" s="2" t="s">
        <v>1448</v>
      </c>
      <c r="C203">
        <v>0</v>
      </c>
      <c r="D203">
        <v>0</v>
      </c>
      <c r="E203">
        <v>0</v>
      </c>
      <c r="F203">
        <v>-9</v>
      </c>
      <c r="G203" t="str">
        <f>IF(OR(EigenHelperTable[[#This Row],[FID]]=1, EigenHelperTable[[#This Row],[FID]]=2, EigenHelperTable[[#This Row],[FID]]=3)=TRUE, "Unknown", INDEX(RefTableCombined[Region],MATCH(B203,RefTableCombined[Sample],0)))</f>
        <v>East Asia</v>
      </c>
    </row>
    <row r="204" spans="1:7" ht="15" hidden="1" customHeight="1" x14ac:dyDescent="0.25">
      <c r="A204" s="2" t="s">
        <v>1449</v>
      </c>
      <c r="B204" s="2" t="s">
        <v>1449</v>
      </c>
      <c r="C204">
        <v>0</v>
      </c>
      <c r="D204">
        <v>0</v>
      </c>
      <c r="E204">
        <v>0</v>
      </c>
      <c r="F204">
        <v>-9</v>
      </c>
      <c r="G204" t="str">
        <f>IF(OR(EigenHelperTable[[#This Row],[FID]]=1, EigenHelperTable[[#This Row],[FID]]=2, EigenHelperTable[[#This Row],[FID]]=3)=TRUE, "Unknown", INDEX(RefTableCombined[Region],MATCH(B204,RefTableCombined[Sample],0)))</f>
        <v>East Asia</v>
      </c>
    </row>
    <row r="205" spans="1:7" ht="15" hidden="1" customHeight="1" x14ac:dyDescent="0.25">
      <c r="A205" s="2" t="s">
        <v>1450</v>
      </c>
      <c r="B205" s="2" t="s">
        <v>1450</v>
      </c>
      <c r="C205">
        <v>0</v>
      </c>
      <c r="D205">
        <v>0</v>
      </c>
      <c r="E205">
        <v>0</v>
      </c>
      <c r="F205">
        <v>-9</v>
      </c>
      <c r="G205" t="str">
        <f>IF(OR(EigenHelperTable[[#This Row],[FID]]=1, EigenHelperTable[[#This Row],[FID]]=2, EigenHelperTable[[#This Row],[FID]]=3)=TRUE, "Unknown", INDEX(RefTableCombined[Region],MATCH(B205,RefTableCombined[Sample],0)))</f>
        <v>East Asia</v>
      </c>
    </row>
    <row r="206" spans="1:7" ht="15" hidden="1" customHeight="1" x14ac:dyDescent="0.25">
      <c r="A206" s="2" t="s">
        <v>1451</v>
      </c>
      <c r="B206" s="2" t="s">
        <v>1451</v>
      </c>
      <c r="C206">
        <v>0</v>
      </c>
      <c r="D206">
        <v>0</v>
      </c>
      <c r="E206">
        <v>0</v>
      </c>
      <c r="F206">
        <v>-9</v>
      </c>
      <c r="G206" t="str">
        <f>IF(OR(EigenHelperTable[[#This Row],[FID]]=1, EigenHelperTable[[#This Row],[FID]]=2, EigenHelperTable[[#This Row],[FID]]=3)=TRUE, "Unknown", INDEX(RefTableCombined[Region],MATCH(B206,RefTableCombined[Sample],0)))</f>
        <v>East Asia</v>
      </c>
    </row>
    <row r="207" spans="1:7" ht="15" hidden="1" customHeight="1" x14ac:dyDescent="0.25">
      <c r="A207" s="2" t="s">
        <v>1452</v>
      </c>
      <c r="B207" s="2" t="s">
        <v>1452</v>
      </c>
      <c r="C207">
        <v>0</v>
      </c>
      <c r="D207">
        <v>0</v>
      </c>
      <c r="E207">
        <v>0</v>
      </c>
      <c r="F207">
        <v>-9</v>
      </c>
      <c r="G207" t="str">
        <f>IF(OR(EigenHelperTable[[#This Row],[FID]]=1, EigenHelperTable[[#This Row],[FID]]=2, EigenHelperTable[[#This Row],[FID]]=3)=TRUE, "Unknown", INDEX(RefTableCombined[Region],MATCH(B207,RefTableCombined[Sample],0)))</f>
        <v>East Asia</v>
      </c>
    </row>
    <row r="208" spans="1:7" ht="15" hidden="1" customHeight="1" x14ac:dyDescent="0.25">
      <c r="A208" s="2" t="s">
        <v>1453</v>
      </c>
      <c r="B208" s="2" t="s">
        <v>1453</v>
      </c>
      <c r="C208">
        <v>0</v>
      </c>
      <c r="D208">
        <v>0</v>
      </c>
      <c r="E208">
        <v>0</v>
      </c>
      <c r="F208">
        <v>-9</v>
      </c>
      <c r="G208" t="str">
        <f>IF(OR(EigenHelperTable[[#This Row],[FID]]=1, EigenHelperTable[[#This Row],[FID]]=2, EigenHelperTable[[#This Row],[FID]]=3)=TRUE, "Unknown", INDEX(RefTableCombined[Region],MATCH(B208,RefTableCombined[Sample],0)))</f>
        <v>East Asia</v>
      </c>
    </row>
    <row r="209" spans="1:7" ht="15" hidden="1" customHeight="1" x14ac:dyDescent="0.25">
      <c r="A209" s="2" t="s">
        <v>1454</v>
      </c>
      <c r="B209" s="2" t="s">
        <v>1454</v>
      </c>
      <c r="C209">
        <v>0</v>
      </c>
      <c r="D209">
        <v>0</v>
      </c>
      <c r="E209">
        <v>0</v>
      </c>
      <c r="F209">
        <v>-9</v>
      </c>
      <c r="G209" t="str">
        <f>IF(OR(EigenHelperTable[[#This Row],[FID]]=1, EigenHelperTable[[#This Row],[FID]]=2, EigenHelperTable[[#This Row],[FID]]=3)=TRUE, "Unknown", INDEX(RefTableCombined[Region],MATCH(B209,RefTableCombined[Sample],0)))</f>
        <v>East Asia</v>
      </c>
    </row>
    <row r="210" spans="1:7" ht="15" hidden="1" customHeight="1" x14ac:dyDescent="0.25">
      <c r="A210" s="2" t="s">
        <v>1455</v>
      </c>
      <c r="B210" s="2" t="s">
        <v>1455</v>
      </c>
      <c r="C210">
        <v>0</v>
      </c>
      <c r="D210">
        <v>0</v>
      </c>
      <c r="E210">
        <v>0</v>
      </c>
      <c r="F210">
        <v>-9</v>
      </c>
      <c r="G210" t="str">
        <f>IF(OR(EigenHelperTable[[#This Row],[FID]]=1, EigenHelperTable[[#This Row],[FID]]=2, EigenHelperTable[[#This Row],[FID]]=3)=TRUE, "Unknown", INDEX(RefTableCombined[Region],MATCH(B210,RefTableCombined[Sample],0)))</f>
        <v>East Asia</v>
      </c>
    </row>
    <row r="211" spans="1:7" ht="15" hidden="1" customHeight="1" x14ac:dyDescent="0.25">
      <c r="A211" s="2" t="s">
        <v>1456</v>
      </c>
      <c r="B211" s="2" t="s">
        <v>1456</v>
      </c>
      <c r="C211">
        <v>0</v>
      </c>
      <c r="D211">
        <v>0</v>
      </c>
      <c r="E211">
        <v>0</v>
      </c>
      <c r="F211">
        <v>-9</v>
      </c>
      <c r="G211" t="str">
        <f>IF(OR(EigenHelperTable[[#This Row],[FID]]=1, EigenHelperTable[[#This Row],[FID]]=2, EigenHelperTable[[#This Row],[FID]]=3)=TRUE, "Unknown", INDEX(RefTableCombined[Region],MATCH(B211,RefTableCombined[Sample],0)))</f>
        <v>East Asia</v>
      </c>
    </row>
    <row r="212" spans="1:7" ht="15" hidden="1" customHeight="1" x14ac:dyDescent="0.25">
      <c r="A212" s="2" t="s">
        <v>1457</v>
      </c>
      <c r="B212" s="2" t="s">
        <v>1457</v>
      </c>
      <c r="C212">
        <v>0</v>
      </c>
      <c r="D212">
        <v>0</v>
      </c>
      <c r="E212">
        <v>0</v>
      </c>
      <c r="F212">
        <v>-9</v>
      </c>
      <c r="G212" t="str">
        <f>IF(OR(EigenHelperTable[[#This Row],[FID]]=1, EigenHelperTable[[#This Row],[FID]]=2, EigenHelperTable[[#This Row],[FID]]=3)=TRUE, "Unknown", INDEX(RefTableCombined[Region],MATCH(B212,RefTableCombined[Sample],0)))</f>
        <v>East Asia</v>
      </c>
    </row>
    <row r="213" spans="1:7" ht="15" hidden="1" customHeight="1" x14ac:dyDescent="0.25">
      <c r="A213" s="2" t="s">
        <v>1458</v>
      </c>
      <c r="B213" s="2" t="s">
        <v>1458</v>
      </c>
      <c r="C213">
        <v>0</v>
      </c>
      <c r="D213">
        <v>0</v>
      </c>
      <c r="E213">
        <v>0</v>
      </c>
      <c r="F213">
        <v>-9</v>
      </c>
      <c r="G213" t="str">
        <f>IF(OR(EigenHelperTable[[#This Row],[FID]]=1, EigenHelperTable[[#This Row],[FID]]=2, EigenHelperTable[[#This Row],[FID]]=3)=TRUE, "Unknown", INDEX(RefTableCombined[Region],MATCH(B213,RefTableCombined[Sample],0)))</f>
        <v>East Asia</v>
      </c>
    </row>
    <row r="214" spans="1:7" ht="15" hidden="1" customHeight="1" x14ac:dyDescent="0.25">
      <c r="A214" s="2" t="s">
        <v>1459</v>
      </c>
      <c r="B214" s="2" t="s">
        <v>1459</v>
      </c>
      <c r="C214">
        <v>0</v>
      </c>
      <c r="D214">
        <v>0</v>
      </c>
      <c r="E214">
        <v>0</v>
      </c>
      <c r="F214">
        <v>-9</v>
      </c>
      <c r="G214" t="str">
        <f>IF(OR(EigenHelperTable[[#This Row],[FID]]=1, EigenHelperTable[[#This Row],[FID]]=2, EigenHelperTable[[#This Row],[FID]]=3)=TRUE, "Unknown", INDEX(RefTableCombined[Region],MATCH(B214,RefTableCombined[Sample],0)))</f>
        <v>East Asia</v>
      </c>
    </row>
    <row r="215" spans="1:7" ht="15" hidden="1" customHeight="1" x14ac:dyDescent="0.25">
      <c r="A215" s="2" t="s">
        <v>1460</v>
      </c>
      <c r="B215" s="2" t="s">
        <v>1460</v>
      </c>
      <c r="C215">
        <v>0</v>
      </c>
      <c r="D215">
        <v>0</v>
      </c>
      <c r="E215">
        <v>0</v>
      </c>
      <c r="F215">
        <v>-9</v>
      </c>
      <c r="G215" t="str">
        <f>IF(OR(EigenHelperTable[[#This Row],[FID]]=1, EigenHelperTable[[#This Row],[FID]]=2, EigenHelperTable[[#This Row],[FID]]=3)=TRUE, "Unknown", INDEX(RefTableCombined[Region],MATCH(B215,RefTableCombined[Sample],0)))</f>
        <v>East Asia</v>
      </c>
    </row>
    <row r="216" spans="1:7" ht="15" hidden="1" customHeight="1" x14ac:dyDescent="0.25">
      <c r="A216" s="2" t="s">
        <v>1461</v>
      </c>
      <c r="B216" s="2" t="s">
        <v>1461</v>
      </c>
      <c r="C216">
        <v>0</v>
      </c>
      <c r="D216">
        <v>0</v>
      </c>
      <c r="E216">
        <v>0</v>
      </c>
      <c r="F216">
        <v>-9</v>
      </c>
      <c r="G216" t="str">
        <f>IF(OR(EigenHelperTable[[#This Row],[FID]]=1, EigenHelperTable[[#This Row],[FID]]=2, EigenHelperTable[[#This Row],[FID]]=3)=TRUE, "Unknown", INDEX(RefTableCombined[Region],MATCH(B216,RefTableCombined[Sample],0)))</f>
        <v>East Asia</v>
      </c>
    </row>
    <row r="217" spans="1:7" ht="15" hidden="1" customHeight="1" x14ac:dyDescent="0.25">
      <c r="A217" s="2" t="s">
        <v>1462</v>
      </c>
      <c r="B217" s="2" t="s">
        <v>1462</v>
      </c>
      <c r="C217">
        <v>0</v>
      </c>
      <c r="D217">
        <v>0</v>
      </c>
      <c r="E217">
        <v>0</v>
      </c>
      <c r="F217">
        <v>-9</v>
      </c>
      <c r="G217" t="str">
        <f>IF(OR(EigenHelperTable[[#This Row],[FID]]=1, EigenHelperTable[[#This Row],[FID]]=2, EigenHelperTable[[#This Row],[FID]]=3)=TRUE, "Unknown", INDEX(RefTableCombined[Region],MATCH(B217,RefTableCombined[Sample],0)))</f>
        <v>East Asia</v>
      </c>
    </row>
    <row r="218" spans="1:7" ht="15" hidden="1" customHeight="1" x14ac:dyDescent="0.25">
      <c r="A218" s="2" t="s">
        <v>1463</v>
      </c>
      <c r="B218" s="2" t="s">
        <v>1463</v>
      </c>
      <c r="C218">
        <v>0</v>
      </c>
      <c r="D218">
        <v>0</v>
      </c>
      <c r="E218">
        <v>0</v>
      </c>
      <c r="F218">
        <v>-9</v>
      </c>
      <c r="G218" t="str">
        <f>IF(OR(EigenHelperTable[[#This Row],[FID]]=1, EigenHelperTable[[#This Row],[FID]]=2, EigenHelperTable[[#This Row],[FID]]=3)=TRUE, "Unknown", INDEX(RefTableCombined[Region],MATCH(B218,RefTableCombined[Sample],0)))</f>
        <v>East Asia</v>
      </c>
    </row>
    <row r="219" spans="1:7" ht="15" hidden="1" customHeight="1" x14ac:dyDescent="0.25">
      <c r="A219" s="2" t="s">
        <v>1464</v>
      </c>
      <c r="B219" s="2" t="s">
        <v>1464</v>
      </c>
      <c r="C219">
        <v>0</v>
      </c>
      <c r="D219">
        <v>0</v>
      </c>
      <c r="E219">
        <v>0</v>
      </c>
      <c r="F219">
        <v>-9</v>
      </c>
      <c r="G219" t="str">
        <f>IF(OR(EigenHelperTable[[#This Row],[FID]]=1, EigenHelperTable[[#This Row],[FID]]=2, EigenHelperTable[[#This Row],[FID]]=3)=TRUE, "Unknown", INDEX(RefTableCombined[Region],MATCH(B219,RefTableCombined[Sample],0)))</f>
        <v>East Asia</v>
      </c>
    </row>
    <row r="220" spans="1:7" ht="15" hidden="1" customHeight="1" x14ac:dyDescent="0.25">
      <c r="A220" s="2" t="s">
        <v>1465</v>
      </c>
      <c r="B220" s="2" t="s">
        <v>1465</v>
      </c>
      <c r="C220">
        <v>0</v>
      </c>
      <c r="D220">
        <v>0</v>
      </c>
      <c r="E220">
        <v>0</v>
      </c>
      <c r="F220">
        <v>-9</v>
      </c>
      <c r="G220" t="str">
        <f>IF(OR(EigenHelperTable[[#This Row],[FID]]=1, EigenHelperTable[[#This Row],[FID]]=2, EigenHelperTable[[#This Row],[FID]]=3)=TRUE, "Unknown", INDEX(RefTableCombined[Region],MATCH(B220,RefTableCombined[Sample],0)))</f>
        <v>East Asia</v>
      </c>
    </row>
    <row r="221" spans="1:7" ht="15" hidden="1" customHeight="1" x14ac:dyDescent="0.25">
      <c r="A221" s="2" t="s">
        <v>1466</v>
      </c>
      <c r="B221" s="2" t="s">
        <v>1466</v>
      </c>
      <c r="C221">
        <v>0</v>
      </c>
      <c r="D221">
        <v>0</v>
      </c>
      <c r="E221">
        <v>0</v>
      </c>
      <c r="F221">
        <v>-9</v>
      </c>
      <c r="G221" t="str">
        <f>IF(OR(EigenHelperTable[[#This Row],[FID]]=1, EigenHelperTable[[#This Row],[FID]]=2, EigenHelperTable[[#This Row],[FID]]=3)=TRUE, "Unknown", INDEX(RefTableCombined[Region],MATCH(B221,RefTableCombined[Sample],0)))</f>
        <v>East Asia</v>
      </c>
    </row>
    <row r="222" spans="1:7" ht="15" hidden="1" customHeight="1" x14ac:dyDescent="0.25">
      <c r="A222" s="2" t="s">
        <v>1467</v>
      </c>
      <c r="B222" s="2" t="s">
        <v>1467</v>
      </c>
      <c r="C222">
        <v>0</v>
      </c>
      <c r="D222">
        <v>0</v>
      </c>
      <c r="E222">
        <v>0</v>
      </c>
      <c r="F222">
        <v>-9</v>
      </c>
      <c r="G222" t="str">
        <f>IF(OR(EigenHelperTable[[#This Row],[FID]]=1, EigenHelperTable[[#This Row],[FID]]=2, EigenHelperTable[[#This Row],[FID]]=3)=TRUE, "Unknown", INDEX(RefTableCombined[Region],MATCH(B222,RefTableCombined[Sample],0)))</f>
        <v>East Asia</v>
      </c>
    </row>
    <row r="223" spans="1:7" ht="15" hidden="1" customHeight="1" x14ac:dyDescent="0.25">
      <c r="A223" s="2" t="s">
        <v>1468</v>
      </c>
      <c r="B223" s="2" t="s">
        <v>1468</v>
      </c>
      <c r="C223">
        <v>0</v>
      </c>
      <c r="D223">
        <v>0</v>
      </c>
      <c r="E223">
        <v>0</v>
      </c>
      <c r="F223">
        <v>-9</v>
      </c>
      <c r="G223" t="str">
        <f>IF(OR(EigenHelperTable[[#This Row],[FID]]=1, EigenHelperTable[[#This Row],[FID]]=2, EigenHelperTable[[#This Row],[FID]]=3)=TRUE, "Unknown", INDEX(RefTableCombined[Region],MATCH(B223,RefTableCombined[Sample],0)))</f>
        <v>East Asia</v>
      </c>
    </row>
    <row r="224" spans="1:7" ht="15" hidden="1" customHeight="1" x14ac:dyDescent="0.25">
      <c r="A224" s="2" t="s">
        <v>1469</v>
      </c>
      <c r="B224" s="2" t="s">
        <v>1469</v>
      </c>
      <c r="C224">
        <v>0</v>
      </c>
      <c r="D224">
        <v>0</v>
      </c>
      <c r="E224">
        <v>0</v>
      </c>
      <c r="F224">
        <v>-9</v>
      </c>
      <c r="G224" t="str">
        <f>IF(OR(EigenHelperTable[[#This Row],[FID]]=1, EigenHelperTable[[#This Row],[FID]]=2, EigenHelperTable[[#This Row],[FID]]=3)=TRUE, "Unknown", INDEX(RefTableCombined[Region],MATCH(B224,RefTableCombined[Sample],0)))</f>
        <v>East Asia</v>
      </c>
    </row>
    <row r="225" spans="1:7" ht="15" hidden="1" customHeight="1" x14ac:dyDescent="0.25">
      <c r="A225" s="2" t="s">
        <v>1470</v>
      </c>
      <c r="B225" s="2" t="s">
        <v>1470</v>
      </c>
      <c r="C225">
        <v>0</v>
      </c>
      <c r="D225">
        <v>0</v>
      </c>
      <c r="E225">
        <v>0</v>
      </c>
      <c r="F225">
        <v>-9</v>
      </c>
      <c r="G225" t="str">
        <f>IF(OR(EigenHelperTable[[#This Row],[FID]]=1, EigenHelperTable[[#This Row],[FID]]=2, EigenHelperTable[[#This Row],[FID]]=3)=TRUE, "Unknown", INDEX(RefTableCombined[Region],MATCH(B225,RefTableCombined[Sample],0)))</f>
        <v>East Asia</v>
      </c>
    </row>
    <row r="226" spans="1:7" ht="15" hidden="1" customHeight="1" x14ac:dyDescent="0.25">
      <c r="A226" s="2" t="s">
        <v>1471</v>
      </c>
      <c r="B226" s="2" t="s">
        <v>1471</v>
      </c>
      <c r="C226">
        <v>0</v>
      </c>
      <c r="D226">
        <v>0</v>
      </c>
      <c r="E226">
        <v>0</v>
      </c>
      <c r="F226">
        <v>-9</v>
      </c>
      <c r="G226" t="str">
        <f>IF(OR(EigenHelperTable[[#This Row],[FID]]=1, EigenHelperTable[[#This Row],[FID]]=2, EigenHelperTable[[#This Row],[FID]]=3)=TRUE, "Unknown", INDEX(RefTableCombined[Region],MATCH(B226,RefTableCombined[Sample],0)))</f>
        <v>East Asia</v>
      </c>
    </row>
    <row r="227" spans="1:7" ht="15" hidden="1" customHeight="1" x14ac:dyDescent="0.25">
      <c r="A227" s="2" t="s">
        <v>1472</v>
      </c>
      <c r="B227" s="2" t="s">
        <v>1472</v>
      </c>
      <c r="C227">
        <v>0</v>
      </c>
      <c r="D227">
        <v>0</v>
      </c>
      <c r="E227">
        <v>0</v>
      </c>
      <c r="F227">
        <v>-9</v>
      </c>
      <c r="G227" t="str">
        <f>IF(OR(EigenHelperTable[[#This Row],[FID]]=1, EigenHelperTable[[#This Row],[FID]]=2, EigenHelperTable[[#This Row],[FID]]=3)=TRUE, "Unknown", INDEX(RefTableCombined[Region],MATCH(B227,RefTableCombined[Sample],0)))</f>
        <v>East Asia</v>
      </c>
    </row>
    <row r="228" spans="1:7" ht="15" hidden="1" customHeight="1" x14ac:dyDescent="0.25">
      <c r="A228" s="2" t="s">
        <v>1473</v>
      </c>
      <c r="B228" s="2" t="s">
        <v>1473</v>
      </c>
      <c r="C228">
        <v>0</v>
      </c>
      <c r="D228">
        <v>0</v>
      </c>
      <c r="E228">
        <v>0</v>
      </c>
      <c r="F228">
        <v>-9</v>
      </c>
      <c r="G228" t="str">
        <f>IF(OR(EigenHelperTable[[#This Row],[FID]]=1, EigenHelperTable[[#This Row],[FID]]=2, EigenHelperTable[[#This Row],[FID]]=3)=TRUE, "Unknown", INDEX(RefTableCombined[Region],MATCH(B228,RefTableCombined[Sample],0)))</f>
        <v>East Asia</v>
      </c>
    </row>
    <row r="229" spans="1:7" ht="15" hidden="1" customHeight="1" x14ac:dyDescent="0.25">
      <c r="A229" s="2" t="s">
        <v>1474</v>
      </c>
      <c r="B229" s="2" t="s">
        <v>1474</v>
      </c>
      <c r="C229">
        <v>0</v>
      </c>
      <c r="D229">
        <v>0</v>
      </c>
      <c r="E229">
        <v>0</v>
      </c>
      <c r="F229">
        <v>-9</v>
      </c>
      <c r="G229" t="str">
        <f>IF(OR(EigenHelperTable[[#This Row],[FID]]=1, EigenHelperTable[[#This Row],[FID]]=2, EigenHelperTable[[#This Row],[FID]]=3)=TRUE, "Unknown", INDEX(RefTableCombined[Region],MATCH(B229,RefTableCombined[Sample],0)))</f>
        <v>East Asia</v>
      </c>
    </row>
    <row r="230" spans="1:7" ht="15" hidden="1" customHeight="1" x14ac:dyDescent="0.25">
      <c r="A230" s="2" t="s">
        <v>1475</v>
      </c>
      <c r="B230" s="2" t="s">
        <v>1475</v>
      </c>
      <c r="C230">
        <v>0</v>
      </c>
      <c r="D230">
        <v>0</v>
      </c>
      <c r="E230">
        <v>0</v>
      </c>
      <c r="F230">
        <v>-9</v>
      </c>
      <c r="G230" t="str">
        <f>IF(OR(EigenHelperTable[[#This Row],[FID]]=1, EigenHelperTable[[#This Row],[FID]]=2, EigenHelperTable[[#This Row],[FID]]=3)=TRUE, "Unknown", INDEX(RefTableCombined[Region],MATCH(B230,RefTableCombined[Sample],0)))</f>
        <v>East Asia</v>
      </c>
    </row>
    <row r="231" spans="1:7" ht="15" hidden="1" customHeight="1" x14ac:dyDescent="0.25">
      <c r="A231" s="2" t="s">
        <v>1476</v>
      </c>
      <c r="B231" s="2" t="s">
        <v>1476</v>
      </c>
      <c r="C231">
        <v>0</v>
      </c>
      <c r="D231">
        <v>0</v>
      </c>
      <c r="E231">
        <v>0</v>
      </c>
      <c r="F231">
        <v>-9</v>
      </c>
      <c r="G231" t="str">
        <f>IF(OR(EigenHelperTable[[#This Row],[FID]]=1, EigenHelperTable[[#This Row],[FID]]=2, EigenHelperTable[[#This Row],[FID]]=3)=TRUE, "Unknown", INDEX(RefTableCombined[Region],MATCH(B231,RefTableCombined[Sample],0)))</f>
        <v>East Asia</v>
      </c>
    </row>
    <row r="232" spans="1:7" ht="15" hidden="1" customHeight="1" x14ac:dyDescent="0.25">
      <c r="A232" s="2" t="s">
        <v>1477</v>
      </c>
      <c r="B232" s="2" t="s">
        <v>1477</v>
      </c>
      <c r="C232">
        <v>0</v>
      </c>
      <c r="D232">
        <v>0</v>
      </c>
      <c r="E232">
        <v>0</v>
      </c>
      <c r="F232">
        <v>-9</v>
      </c>
      <c r="G232" t="str">
        <f>IF(OR(EigenHelperTable[[#This Row],[FID]]=1, EigenHelperTable[[#This Row],[FID]]=2, EigenHelperTable[[#This Row],[FID]]=3)=TRUE, "Unknown", INDEX(RefTableCombined[Region],MATCH(B232,RefTableCombined[Sample],0)))</f>
        <v>East Asia</v>
      </c>
    </row>
    <row r="233" spans="1:7" ht="15" hidden="1" customHeight="1" x14ac:dyDescent="0.25">
      <c r="A233" s="2" t="s">
        <v>1478</v>
      </c>
      <c r="B233" s="2" t="s">
        <v>1478</v>
      </c>
      <c r="C233">
        <v>0</v>
      </c>
      <c r="D233">
        <v>0</v>
      </c>
      <c r="E233">
        <v>0</v>
      </c>
      <c r="F233">
        <v>-9</v>
      </c>
      <c r="G233" t="str">
        <f>IF(OR(EigenHelperTable[[#This Row],[FID]]=1, EigenHelperTable[[#This Row],[FID]]=2, EigenHelperTable[[#This Row],[FID]]=3)=TRUE, "Unknown", INDEX(RefTableCombined[Region],MATCH(B233,RefTableCombined[Sample],0)))</f>
        <v>East Asia</v>
      </c>
    </row>
    <row r="234" spans="1:7" ht="15" hidden="1" customHeight="1" x14ac:dyDescent="0.25">
      <c r="A234" s="2" t="s">
        <v>1479</v>
      </c>
      <c r="B234" s="2" t="s">
        <v>1479</v>
      </c>
      <c r="C234">
        <v>0</v>
      </c>
      <c r="D234">
        <v>0</v>
      </c>
      <c r="E234">
        <v>0</v>
      </c>
      <c r="F234">
        <v>-9</v>
      </c>
      <c r="G234" t="str">
        <f>IF(OR(EigenHelperTable[[#This Row],[FID]]=1, EigenHelperTable[[#This Row],[FID]]=2, EigenHelperTable[[#This Row],[FID]]=3)=TRUE, "Unknown", INDEX(RefTableCombined[Region],MATCH(B234,RefTableCombined[Sample],0)))</f>
        <v>East Asia</v>
      </c>
    </row>
    <row r="235" spans="1:7" ht="15" hidden="1" customHeight="1" x14ac:dyDescent="0.25">
      <c r="A235" s="2" t="s">
        <v>1480</v>
      </c>
      <c r="B235" s="2" t="s">
        <v>1480</v>
      </c>
      <c r="C235">
        <v>0</v>
      </c>
      <c r="D235">
        <v>0</v>
      </c>
      <c r="E235">
        <v>0</v>
      </c>
      <c r="F235">
        <v>-9</v>
      </c>
      <c r="G235" t="str">
        <f>IF(OR(EigenHelperTable[[#This Row],[FID]]=1, EigenHelperTable[[#This Row],[FID]]=2, EigenHelperTable[[#This Row],[FID]]=3)=TRUE, "Unknown", INDEX(RefTableCombined[Region],MATCH(B235,RefTableCombined[Sample],0)))</f>
        <v>East Asia</v>
      </c>
    </row>
    <row r="236" spans="1:7" ht="15" hidden="1" customHeight="1" x14ac:dyDescent="0.25">
      <c r="A236" s="2" t="s">
        <v>1481</v>
      </c>
      <c r="B236" s="2" t="s">
        <v>1481</v>
      </c>
      <c r="C236">
        <v>0</v>
      </c>
      <c r="D236">
        <v>0</v>
      </c>
      <c r="E236">
        <v>0</v>
      </c>
      <c r="F236">
        <v>-9</v>
      </c>
      <c r="G236" t="str">
        <f>IF(OR(EigenHelperTable[[#This Row],[FID]]=1, EigenHelperTable[[#This Row],[FID]]=2, EigenHelperTable[[#This Row],[FID]]=3)=TRUE, "Unknown", INDEX(RefTableCombined[Region],MATCH(B236,RefTableCombined[Sample],0)))</f>
        <v>East Asia</v>
      </c>
    </row>
    <row r="237" spans="1:7" ht="15" hidden="1" customHeight="1" x14ac:dyDescent="0.25">
      <c r="A237" s="2" t="s">
        <v>1482</v>
      </c>
      <c r="B237" s="2" t="s">
        <v>1482</v>
      </c>
      <c r="C237">
        <v>0</v>
      </c>
      <c r="D237">
        <v>0</v>
      </c>
      <c r="E237">
        <v>0</v>
      </c>
      <c r="F237">
        <v>-9</v>
      </c>
      <c r="G237" t="str">
        <f>IF(OR(EigenHelperTable[[#This Row],[FID]]=1, EigenHelperTable[[#This Row],[FID]]=2, EigenHelperTable[[#This Row],[FID]]=3)=TRUE, "Unknown", INDEX(RefTableCombined[Region],MATCH(B237,RefTableCombined[Sample],0)))</f>
        <v>East Asia</v>
      </c>
    </row>
    <row r="238" spans="1:7" ht="15" hidden="1" customHeight="1" x14ac:dyDescent="0.25">
      <c r="A238" s="2" t="s">
        <v>1483</v>
      </c>
      <c r="B238" s="2" t="s">
        <v>1483</v>
      </c>
      <c r="C238">
        <v>0</v>
      </c>
      <c r="D238">
        <v>0</v>
      </c>
      <c r="E238">
        <v>0</v>
      </c>
      <c r="F238">
        <v>-9</v>
      </c>
      <c r="G238" t="str">
        <f>IF(OR(EigenHelperTable[[#This Row],[FID]]=1, EigenHelperTable[[#This Row],[FID]]=2, EigenHelperTable[[#This Row],[FID]]=3)=TRUE, "Unknown", INDEX(RefTableCombined[Region],MATCH(B238,RefTableCombined[Sample],0)))</f>
        <v>East Asia</v>
      </c>
    </row>
    <row r="239" spans="1:7" ht="15" hidden="1" customHeight="1" x14ac:dyDescent="0.25">
      <c r="A239" s="2" t="s">
        <v>1484</v>
      </c>
      <c r="B239" s="2" t="s">
        <v>1484</v>
      </c>
      <c r="C239">
        <v>0</v>
      </c>
      <c r="D239">
        <v>0</v>
      </c>
      <c r="E239">
        <v>0</v>
      </c>
      <c r="F239">
        <v>-9</v>
      </c>
      <c r="G239" t="str">
        <f>IF(OR(EigenHelperTable[[#This Row],[FID]]=1, EigenHelperTable[[#This Row],[FID]]=2, EigenHelperTable[[#This Row],[FID]]=3)=TRUE, "Unknown", INDEX(RefTableCombined[Region],MATCH(B239,RefTableCombined[Sample],0)))</f>
        <v>East Asia</v>
      </c>
    </row>
    <row r="240" spans="1:7" ht="15" hidden="1" customHeight="1" x14ac:dyDescent="0.25">
      <c r="A240" s="2" t="s">
        <v>1485</v>
      </c>
      <c r="B240" s="2" t="s">
        <v>1485</v>
      </c>
      <c r="C240">
        <v>0</v>
      </c>
      <c r="D240">
        <v>0</v>
      </c>
      <c r="E240">
        <v>0</v>
      </c>
      <c r="F240">
        <v>-9</v>
      </c>
      <c r="G240" t="str">
        <f>IF(OR(EigenHelperTable[[#This Row],[FID]]=1, EigenHelperTable[[#This Row],[FID]]=2, EigenHelperTable[[#This Row],[FID]]=3)=TRUE, "Unknown", INDEX(RefTableCombined[Region],MATCH(B240,RefTableCombined[Sample],0)))</f>
        <v>East Asia</v>
      </c>
    </row>
    <row r="241" spans="1:7" ht="15" hidden="1" customHeight="1" x14ac:dyDescent="0.25">
      <c r="A241" s="2" t="s">
        <v>1486</v>
      </c>
      <c r="B241" s="2" t="s">
        <v>1486</v>
      </c>
      <c r="C241">
        <v>0</v>
      </c>
      <c r="D241">
        <v>0</v>
      </c>
      <c r="E241">
        <v>0</v>
      </c>
      <c r="F241">
        <v>-9</v>
      </c>
      <c r="G241" t="str">
        <f>IF(OR(EigenHelperTable[[#This Row],[FID]]=1, EigenHelperTable[[#This Row],[FID]]=2, EigenHelperTable[[#This Row],[FID]]=3)=TRUE, "Unknown", INDEX(RefTableCombined[Region],MATCH(B241,RefTableCombined[Sample],0)))</f>
        <v>East Asia</v>
      </c>
    </row>
    <row r="242" spans="1:7" ht="15" hidden="1" customHeight="1" x14ac:dyDescent="0.25">
      <c r="A242" s="2" t="s">
        <v>1487</v>
      </c>
      <c r="B242" s="2" t="s">
        <v>1487</v>
      </c>
      <c r="C242">
        <v>0</v>
      </c>
      <c r="D242">
        <v>0</v>
      </c>
      <c r="E242">
        <v>0</v>
      </c>
      <c r="F242">
        <v>-9</v>
      </c>
      <c r="G242" t="str">
        <f>IF(OR(EigenHelperTable[[#This Row],[FID]]=1, EigenHelperTable[[#This Row],[FID]]=2, EigenHelperTable[[#This Row],[FID]]=3)=TRUE, "Unknown", INDEX(RefTableCombined[Region],MATCH(B242,RefTableCombined[Sample],0)))</f>
        <v>East Asia</v>
      </c>
    </row>
    <row r="243" spans="1:7" ht="15" hidden="1" customHeight="1" x14ac:dyDescent="0.25">
      <c r="A243" s="2" t="s">
        <v>1488</v>
      </c>
      <c r="B243" s="2" t="s">
        <v>1488</v>
      </c>
      <c r="C243">
        <v>0</v>
      </c>
      <c r="D243">
        <v>0</v>
      </c>
      <c r="E243">
        <v>0</v>
      </c>
      <c r="F243">
        <v>-9</v>
      </c>
      <c r="G243" t="str">
        <f>IF(OR(EigenHelperTable[[#This Row],[FID]]=1, EigenHelperTable[[#This Row],[FID]]=2, EigenHelperTable[[#This Row],[FID]]=3)=TRUE, "Unknown", INDEX(RefTableCombined[Region],MATCH(B243,RefTableCombined[Sample],0)))</f>
        <v>East Asia</v>
      </c>
    </row>
    <row r="244" spans="1:7" ht="15" hidden="1" customHeight="1" x14ac:dyDescent="0.25">
      <c r="A244" s="2" t="s">
        <v>1489</v>
      </c>
      <c r="B244" s="2" t="s">
        <v>1489</v>
      </c>
      <c r="C244">
        <v>0</v>
      </c>
      <c r="D244">
        <v>0</v>
      </c>
      <c r="E244">
        <v>0</v>
      </c>
      <c r="F244">
        <v>-9</v>
      </c>
      <c r="G244" t="str">
        <f>IF(OR(EigenHelperTable[[#This Row],[FID]]=1, EigenHelperTable[[#This Row],[FID]]=2, EigenHelperTable[[#This Row],[FID]]=3)=TRUE, "Unknown", INDEX(RefTableCombined[Region],MATCH(B244,RefTableCombined[Sample],0)))</f>
        <v>America</v>
      </c>
    </row>
    <row r="245" spans="1:7" ht="15" hidden="1" customHeight="1" x14ac:dyDescent="0.25">
      <c r="A245" s="2" t="s">
        <v>1490</v>
      </c>
      <c r="B245" s="2" t="s">
        <v>1490</v>
      </c>
      <c r="C245">
        <v>0</v>
      </c>
      <c r="D245">
        <v>0</v>
      </c>
      <c r="E245">
        <v>0</v>
      </c>
      <c r="F245">
        <v>-9</v>
      </c>
      <c r="G245" t="str">
        <f>IF(OR(EigenHelperTable[[#This Row],[FID]]=1, EigenHelperTable[[#This Row],[FID]]=2, EigenHelperTable[[#This Row],[FID]]=3)=TRUE, "Unknown", INDEX(RefTableCombined[Region],MATCH(B245,RefTableCombined[Sample],0)))</f>
        <v>America</v>
      </c>
    </row>
    <row r="246" spans="1:7" ht="15" hidden="1" customHeight="1" x14ac:dyDescent="0.25">
      <c r="A246" s="2" t="s">
        <v>1491</v>
      </c>
      <c r="B246" s="2" t="s">
        <v>1491</v>
      </c>
      <c r="C246">
        <v>0</v>
      </c>
      <c r="D246">
        <v>0</v>
      </c>
      <c r="E246">
        <v>0</v>
      </c>
      <c r="F246">
        <v>-9</v>
      </c>
      <c r="G246" t="str">
        <f>IF(OR(EigenHelperTable[[#This Row],[FID]]=1, EigenHelperTable[[#This Row],[FID]]=2, EigenHelperTable[[#This Row],[FID]]=3)=TRUE, "Unknown", INDEX(RefTableCombined[Region],MATCH(B246,RefTableCombined[Sample],0)))</f>
        <v>America</v>
      </c>
    </row>
    <row r="247" spans="1:7" ht="15" hidden="1" customHeight="1" x14ac:dyDescent="0.25">
      <c r="A247" s="2" t="s">
        <v>1492</v>
      </c>
      <c r="B247" s="2" t="s">
        <v>1492</v>
      </c>
      <c r="C247">
        <v>0</v>
      </c>
      <c r="D247">
        <v>0</v>
      </c>
      <c r="E247">
        <v>0</v>
      </c>
      <c r="F247">
        <v>-9</v>
      </c>
      <c r="G247" t="str">
        <f>IF(OR(EigenHelperTable[[#This Row],[FID]]=1, EigenHelperTable[[#This Row],[FID]]=2, EigenHelperTable[[#This Row],[FID]]=3)=TRUE, "Unknown", INDEX(RefTableCombined[Region],MATCH(B247,RefTableCombined[Sample],0)))</f>
        <v>East Asia</v>
      </c>
    </row>
    <row r="248" spans="1:7" ht="15" hidden="1" customHeight="1" x14ac:dyDescent="0.25">
      <c r="A248" s="2" t="s">
        <v>1493</v>
      </c>
      <c r="B248" s="2" t="s">
        <v>1493</v>
      </c>
      <c r="C248">
        <v>0</v>
      </c>
      <c r="D248">
        <v>0</v>
      </c>
      <c r="E248">
        <v>0</v>
      </c>
      <c r="F248">
        <v>-9</v>
      </c>
      <c r="G248" t="str">
        <f>IF(OR(EigenHelperTable[[#This Row],[FID]]=1, EigenHelperTable[[#This Row],[FID]]=2, EigenHelperTable[[#This Row],[FID]]=3)=TRUE, "Unknown", INDEX(RefTableCombined[Region],MATCH(B248,RefTableCombined[Sample],0)))</f>
        <v>East Asia</v>
      </c>
    </row>
    <row r="249" spans="1:7" ht="15" hidden="1" customHeight="1" x14ac:dyDescent="0.25">
      <c r="A249" s="2" t="s">
        <v>1494</v>
      </c>
      <c r="B249" s="2" t="s">
        <v>1494</v>
      </c>
      <c r="C249">
        <v>0</v>
      </c>
      <c r="D249">
        <v>0</v>
      </c>
      <c r="E249">
        <v>0</v>
      </c>
      <c r="F249">
        <v>-9</v>
      </c>
      <c r="G249" t="str">
        <f>IF(OR(EigenHelperTable[[#This Row],[FID]]=1, EigenHelperTable[[#This Row],[FID]]=2, EigenHelperTable[[#This Row],[FID]]=3)=TRUE, "Unknown", INDEX(RefTableCombined[Region],MATCH(B249,RefTableCombined[Sample],0)))</f>
        <v>East Asia</v>
      </c>
    </row>
    <row r="250" spans="1:7" ht="15" hidden="1" customHeight="1" x14ac:dyDescent="0.25">
      <c r="A250" s="2" t="s">
        <v>1495</v>
      </c>
      <c r="B250" s="2" t="s">
        <v>1495</v>
      </c>
      <c r="C250">
        <v>0</v>
      </c>
      <c r="D250">
        <v>0</v>
      </c>
      <c r="E250">
        <v>0</v>
      </c>
      <c r="F250">
        <v>-9</v>
      </c>
      <c r="G250" t="str">
        <f>IF(OR(EigenHelperTable[[#This Row],[FID]]=1, EigenHelperTable[[#This Row],[FID]]=2, EigenHelperTable[[#This Row],[FID]]=3)=TRUE, "Unknown", INDEX(RefTableCombined[Region],MATCH(B250,RefTableCombined[Sample],0)))</f>
        <v>East Asia</v>
      </c>
    </row>
    <row r="251" spans="1:7" ht="15" hidden="1" customHeight="1" x14ac:dyDescent="0.25">
      <c r="A251" s="2" t="s">
        <v>1496</v>
      </c>
      <c r="B251" s="2" t="s">
        <v>1496</v>
      </c>
      <c r="C251">
        <v>0</v>
      </c>
      <c r="D251">
        <v>0</v>
      </c>
      <c r="E251">
        <v>0</v>
      </c>
      <c r="F251">
        <v>-9</v>
      </c>
      <c r="G251" t="str">
        <f>IF(OR(EigenHelperTable[[#This Row],[FID]]=1, EigenHelperTable[[#This Row],[FID]]=2, EigenHelperTable[[#This Row],[FID]]=3)=TRUE, "Unknown", INDEX(RefTableCombined[Region],MATCH(B251,RefTableCombined[Sample],0)))</f>
        <v>East Asia</v>
      </c>
    </row>
    <row r="252" spans="1:7" ht="15" hidden="1" customHeight="1" x14ac:dyDescent="0.25">
      <c r="A252" s="2" t="s">
        <v>1497</v>
      </c>
      <c r="B252" s="2" t="s">
        <v>1497</v>
      </c>
      <c r="C252">
        <v>0</v>
      </c>
      <c r="D252">
        <v>0</v>
      </c>
      <c r="E252">
        <v>0</v>
      </c>
      <c r="F252">
        <v>-9</v>
      </c>
      <c r="G252" t="str">
        <f>IF(OR(EigenHelperTable[[#This Row],[FID]]=1, EigenHelperTable[[#This Row],[FID]]=2, EigenHelperTable[[#This Row],[FID]]=3)=TRUE, "Unknown", INDEX(RefTableCombined[Region],MATCH(B252,RefTableCombined[Sample],0)))</f>
        <v>East Asia</v>
      </c>
    </row>
    <row r="253" spans="1:7" ht="15" hidden="1" customHeight="1" x14ac:dyDescent="0.25">
      <c r="A253" s="2" t="s">
        <v>1498</v>
      </c>
      <c r="B253" s="2" t="s">
        <v>1498</v>
      </c>
      <c r="C253">
        <v>0</v>
      </c>
      <c r="D253">
        <v>0</v>
      </c>
      <c r="E253">
        <v>0</v>
      </c>
      <c r="F253">
        <v>-9</v>
      </c>
      <c r="G253" t="str">
        <f>IF(OR(EigenHelperTable[[#This Row],[FID]]=1, EigenHelperTable[[#This Row],[FID]]=2, EigenHelperTable[[#This Row],[FID]]=3)=TRUE, "Unknown", INDEX(RefTableCombined[Region],MATCH(B253,RefTableCombined[Sample],0)))</f>
        <v>East Asia</v>
      </c>
    </row>
    <row r="254" spans="1:7" ht="15" hidden="1" customHeight="1" x14ac:dyDescent="0.25">
      <c r="A254" s="2" t="s">
        <v>1499</v>
      </c>
      <c r="B254" s="2" t="s">
        <v>1499</v>
      </c>
      <c r="C254">
        <v>0</v>
      </c>
      <c r="D254">
        <v>0</v>
      </c>
      <c r="E254">
        <v>0</v>
      </c>
      <c r="F254">
        <v>-9</v>
      </c>
      <c r="G254" t="str">
        <f>IF(OR(EigenHelperTable[[#This Row],[FID]]=1, EigenHelperTable[[#This Row],[FID]]=2, EigenHelperTable[[#This Row],[FID]]=3)=TRUE, "Unknown", INDEX(RefTableCombined[Region],MATCH(B254,RefTableCombined[Sample],0)))</f>
        <v>East Asia</v>
      </c>
    </row>
    <row r="255" spans="1:7" ht="15" hidden="1" customHeight="1" x14ac:dyDescent="0.25">
      <c r="A255" s="2" t="s">
        <v>1500</v>
      </c>
      <c r="B255" s="2" t="s">
        <v>1500</v>
      </c>
      <c r="C255">
        <v>0</v>
      </c>
      <c r="D255">
        <v>0</v>
      </c>
      <c r="E255">
        <v>0</v>
      </c>
      <c r="F255">
        <v>-9</v>
      </c>
      <c r="G255" t="str">
        <f>IF(OR(EigenHelperTable[[#This Row],[FID]]=1, EigenHelperTable[[#This Row],[FID]]=2, EigenHelperTable[[#This Row],[FID]]=3)=TRUE, "Unknown", INDEX(RefTableCombined[Region],MATCH(B255,RefTableCombined[Sample],0)))</f>
        <v>East Asia</v>
      </c>
    </row>
    <row r="256" spans="1:7" ht="15" hidden="1" customHeight="1" x14ac:dyDescent="0.25">
      <c r="A256" s="2" t="s">
        <v>1501</v>
      </c>
      <c r="B256" s="2" t="s">
        <v>1501</v>
      </c>
      <c r="C256">
        <v>0</v>
      </c>
      <c r="D256">
        <v>0</v>
      </c>
      <c r="E256">
        <v>0</v>
      </c>
      <c r="F256">
        <v>-9</v>
      </c>
      <c r="G256" t="str">
        <f>IF(OR(EigenHelperTable[[#This Row],[FID]]=1, EigenHelperTable[[#This Row],[FID]]=2, EigenHelperTable[[#This Row],[FID]]=3)=TRUE, "Unknown", INDEX(RefTableCombined[Region],MATCH(B256,RefTableCombined[Sample],0)))</f>
        <v>East Asia</v>
      </c>
    </row>
    <row r="257" spans="1:7" ht="15" hidden="1" customHeight="1" x14ac:dyDescent="0.25">
      <c r="A257" s="2" t="s">
        <v>1502</v>
      </c>
      <c r="B257" s="2" t="s">
        <v>1502</v>
      </c>
      <c r="C257">
        <v>0</v>
      </c>
      <c r="D257">
        <v>0</v>
      </c>
      <c r="E257">
        <v>0</v>
      </c>
      <c r="F257">
        <v>-9</v>
      </c>
      <c r="G257" t="str">
        <f>IF(OR(EigenHelperTable[[#This Row],[FID]]=1, EigenHelperTable[[#This Row],[FID]]=2, EigenHelperTable[[#This Row],[FID]]=3)=TRUE, "Unknown", INDEX(RefTableCombined[Region],MATCH(B257,RefTableCombined[Sample],0)))</f>
        <v>East Asia</v>
      </c>
    </row>
    <row r="258" spans="1:7" ht="15" hidden="1" customHeight="1" x14ac:dyDescent="0.25">
      <c r="A258" s="2" t="s">
        <v>1503</v>
      </c>
      <c r="B258" s="2" t="s">
        <v>1503</v>
      </c>
      <c r="C258">
        <v>0</v>
      </c>
      <c r="D258">
        <v>0</v>
      </c>
      <c r="E258">
        <v>0</v>
      </c>
      <c r="F258">
        <v>-9</v>
      </c>
      <c r="G258" t="str">
        <f>IF(OR(EigenHelperTable[[#This Row],[FID]]=1, EigenHelperTable[[#This Row],[FID]]=2, EigenHelperTable[[#This Row],[FID]]=3)=TRUE, "Unknown", INDEX(RefTableCombined[Region],MATCH(B258,RefTableCombined[Sample],0)))</f>
        <v>East Asia</v>
      </c>
    </row>
    <row r="259" spans="1:7" ht="15" hidden="1" customHeight="1" x14ac:dyDescent="0.25">
      <c r="A259" s="2" t="s">
        <v>1504</v>
      </c>
      <c r="B259" s="2" t="s">
        <v>1504</v>
      </c>
      <c r="C259">
        <v>0</v>
      </c>
      <c r="D259">
        <v>0</v>
      </c>
      <c r="E259">
        <v>0</v>
      </c>
      <c r="F259">
        <v>-9</v>
      </c>
      <c r="G259" t="str">
        <f>IF(OR(EigenHelperTable[[#This Row],[FID]]=1, EigenHelperTable[[#This Row],[FID]]=2, EigenHelperTable[[#This Row],[FID]]=3)=TRUE, "Unknown", INDEX(RefTableCombined[Region],MATCH(B259,RefTableCombined[Sample],0)))</f>
        <v>East Asia</v>
      </c>
    </row>
    <row r="260" spans="1:7" ht="15" hidden="1" customHeight="1" x14ac:dyDescent="0.25">
      <c r="A260" s="2" t="s">
        <v>1505</v>
      </c>
      <c r="B260" s="2" t="s">
        <v>1505</v>
      </c>
      <c r="C260">
        <v>0</v>
      </c>
      <c r="D260">
        <v>0</v>
      </c>
      <c r="E260">
        <v>0</v>
      </c>
      <c r="F260">
        <v>-9</v>
      </c>
      <c r="G260" t="str">
        <f>IF(OR(EigenHelperTable[[#This Row],[FID]]=1, EigenHelperTable[[#This Row],[FID]]=2, EigenHelperTable[[#This Row],[FID]]=3)=TRUE, "Unknown", INDEX(RefTableCombined[Region],MATCH(B260,RefTableCombined[Sample],0)))</f>
        <v>East Asia</v>
      </c>
    </row>
    <row r="261" spans="1:7" ht="15" hidden="1" customHeight="1" x14ac:dyDescent="0.25">
      <c r="A261" s="2" t="s">
        <v>1506</v>
      </c>
      <c r="B261" s="2" t="s">
        <v>1506</v>
      </c>
      <c r="C261">
        <v>0</v>
      </c>
      <c r="D261">
        <v>0</v>
      </c>
      <c r="E261">
        <v>0</v>
      </c>
      <c r="F261">
        <v>-9</v>
      </c>
      <c r="G261" t="str">
        <f>IF(OR(EigenHelperTable[[#This Row],[FID]]=1, EigenHelperTable[[#This Row],[FID]]=2, EigenHelperTable[[#This Row],[FID]]=3)=TRUE, "Unknown", INDEX(RefTableCombined[Region],MATCH(B261,RefTableCombined[Sample],0)))</f>
        <v>East Asia</v>
      </c>
    </row>
    <row r="262" spans="1:7" ht="15" hidden="1" customHeight="1" x14ac:dyDescent="0.25">
      <c r="A262" s="2" t="s">
        <v>1507</v>
      </c>
      <c r="B262" s="2" t="s">
        <v>1507</v>
      </c>
      <c r="C262">
        <v>0</v>
      </c>
      <c r="D262">
        <v>0</v>
      </c>
      <c r="E262">
        <v>0</v>
      </c>
      <c r="F262">
        <v>-9</v>
      </c>
      <c r="G262" t="str">
        <f>IF(OR(EigenHelperTable[[#This Row],[FID]]=1, EigenHelperTable[[#This Row],[FID]]=2, EigenHelperTable[[#This Row],[FID]]=3)=TRUE, "Unknown", INDEX(RefTableCombined[Region],MATCH(B262,RefTableCombined[Sample],0)))</f>
        <v>East Asia</v>
      </c>
    </row>
    <row r="263" spans="1:7" ht="15" hidden="1" customHeight="1" x14ac:dyDescent="0.25">
      <c r="A263" s="2" t="s">
        <v>1508</v>
      </c>
      <c r="B263" s="2" t="s">
        <v>1508</v>
      </c>
      <c r="C263">
        <v>0</v>
      </c>
      <c r="D263">
        <v>0</v>
      </c>
      <c r="E263">
        <v>0</v>
      </c>
      <c r="F263">
        <v>-9</v>
      </c>
      <c r="G263" t="str">
        <f>IF(OR(EigenHelperTable[[#This Row],[FID]]=1, EigenHelperTable[[#This Row],[FID]]=2, EigenHelperTable[[#This Row],[FID]]=3)=TRUE, "Unknown", INDEX(RefTableCombined[Region],MATCH(B263,RefTableCombined[Sample],0)))</f>
        <v>East Asia</v>
      </c>
    </row>
    <row r="264" spans="1:7" ht="15" hidden="1" customHeight="1" x14ac:dyDescent="0.25">
      <c r="A264" s="2" t="s">
        <v>1509</v>
      </c>
      <c r="B264" s="2" t="s">
        <v>1509</v>
      </c>
      <c r="C264">
        <v>0</v>
      </c>
      <c r="D264">
        <v>0</v>
      </c>
      <c r="E264">
        <v>0</v>
      </c>
      <c r="F264">
        <v>-9</v>
      </c>
      <c r="G264" t="str">
        <f>IF(OR(EigenHelperTable[[#This Row],[FID]]=1, EigenHelperTable[[#This Row],[FID]]=2, EigenHelperTable[[#This Row],[FID]]=3)=TRUE, "Unknown", INDEX(RefTableCombined[Region],MATCH(B264,RefTableCombined[Sample],0)))</f>
        <v>East Asia</v>
      </c>
    </row>
    <row r="265" spans="1:7" ht="15" hidden="1" customHeight="1" x14ac:dyDescent="0.25">
      <c r="A265" s="2" t="s">
        <v>1510</v>
      </c>
      <c r="B265" s="2" t="s">
        <v>1510</v>
      </c>
      <c r="C265">
        <v>0</v>
      </c>
      <c r="D265">
        <v>0</v>
      </c>
      <c r="E265">
        <v>0</v>
      </c>
      <c r="F265">
        <v>-9</v>
      </c>
      <c r="G265" t="str">
        <f>IF(OR(EigenHelperTable[[#This Row],[FID]]=1, EigenHelperTable[[#This Row],[FID]]=2, EigenHelperTable[[#This Row],[FID]]=3)=TRUE, "Unknown", INDEX(RefTableCombined[Region],MATCH(B265,RefTableCombined[Sample],0)))</f>
        <v>East Asia</v>
      </c>
    </row>
    <row r="266" spans="1:7" ht="15" hidden="1" customHeight="1" x14ac:dyDescent="0.25">
      <c r="A266" s="2" t="s">
        <v>1511</v>
      </c>
      <c r="B266" s="2" t="s">
        <v>1511</v>
      </c>
      <c r="C266">
        <v>0</v>
      </c>
      <c r="D266">
        <v>0</v>
      </c>
      <c r="E266">
        <v>0</v>
      </c>
      <c r="F266">
        <v>-9</v>
      </c>
      <c r="G266" t="str">
        <f>IF(OR(EigenHelperTable[[#This Row],[FID]]=1, EigenHelperTable[[#This Row],[FID]]=2, EigenHelperTable[[#This Row],[FID]]=3)=TRUE, "Unknown", INDEX(RefTableCombined[Region],MATCH(B266,RefTableCombined[Sample],0)))</f>
        <v>East Asia</v>
      </c>
    </row>
    <row r="267" spans="1:7" ht="15" hidden="1" customHeight="1" x14ac:dyDescent="0.25">
      <c r="A267" s="2" t="s">
        <v>1512</v>
      </c>
      <c r="B267" s="2" t="s">
        <v>1512</v>
      </c>
      <c r="C267">
        <v>0</v>
      </c>
      <c r="D267">
        <v>0</v>
      </c>
      <c r="E267">
        <v>0</v>
      </c>
      <c r="F267">
        <v>-9</v>
      </c>
      <c r="G267" t="str">
        <f>IF(OR(EigenHelperTable[[#This Row],[FID]]=1, EigenHelperTable[[#This Row],[FID]]=2, EigenHelperTable[[#This Row],[FID]]=3)=TRUE, "Unknown", INDEX(RefTableCombined[Region],MATCH(B267,RefTableCombined[Sample],0)))</f>
        <v>East Asia</v>
      </c>
    </row>
    <row r="268" spans="1:7" ht="15" hidden="1" customHeight="1" x14ac:dyDescent="0.25">
      <c r="A268" s="2" t="s">
        <v>1513</v>
      </c>
      <c r="B268" s="2" t="s">
        <v>1513</v>
      </c>
      <c r="C268">
        <v>0</v>
      </c>
      <c r="D268">
        <v>0</v>
      </c>
      <c r="E268">
        <v>0</v>
      </c>
      <c r="F268">
        <v>-9</v>
      </c>
      <c r="G268" t="str">
        <f>IF(OR(EigenHelperTable[[#This Row],[FID]]=1, EigenHelperTable[[#This Row],[FID]]=2, EigenHelperTable[[#This Row],[FID]]=3)=TRUE, "Unknown", INDEX(RefTableCombined[Region],MATCH(B268,RefTableCombined[Sample],0)))</f>
        <v>East Asia</v>
      </c>
    </row>
    <row r="269" spans="1:7" ht="15" hidden="1" customHeight="1" x14ac:dyDescent="0.25">
      <c r="A269" s="2" t="s">
        <v>1514</v>
      </c>
      <c r="B269" s="2" t="s">
        <v>1514</v>
      </c>
      <c r="C269">
        <v>0</v>
      </c>
      <c r="D269">
        <v>0</v>
      </c>
      <c r="E269">
        <v>0</v>
      </c>
      <c r="F269">
        <v>-9</v>
      </c>
      <c r="G269" t="str">
        <f>IF(OR(EigenHelperTable[[#This Row],[FID]]=1, EigenHelperTable[[#This Row],[FID]]=2, EigenHelperTable[[#This Row],[FID]]=3)=TRUE, "Unknown", INDEX(RefTableCombined[Region],MATCH(B269,RefTableCombined[Sample],0)))</f>
        <v>East Asia</v>
      </c>
    </row>
    <row r="270" spans="1:7" ht="15" hidden="1" customHeight="1" x14ac:dyDescent="0.25">
      <c r="A270" s="2" t="s">
        <v>1515</v>
      </c>
      <c r="B270" s="2" t="s">
        <v>1515</v>
      </c>
      <c r="C270">
        <v>0</v>
      </c>
      <c r="D270">
        <v>0</v>
      </c>
      <c r="E270">
        <v>0</v>
      </c>
      <c r="F270">
        <v>-9</v>
      </c>
      <c r="G270" t="str">
        <f>IF(OR(EigenHelperTable[[#This Row],[FID]]=1, EigenHelperTable[[#This Row],[FID]]=2, EigenHelperTable[[#This Row],[FID]]=3)=TRUE, "Unknown", INDEX(RefTableCombined[Region],MATCH(B270,RefTableCombined[Sample],0)))</f>
        <v>East Asia</v>
      </c>
    </row>
    <row r="271" spans="1:7" ht="15" hidden="1" customHeight="1" x14ac:dyDescent="0.25">
      <c r="A271" s="2" t="s">
        <v>1516</v>
      </c>
      <c r="B271" s="2" t="s">
        <v>1516</v>
      </c>
      <c r="C271">
        <v>0</v>
      </c>
      <c r="D271">
        <v>0</v>
      </c>
      <c r="E271">
        <v>0</v>
      </c>
      <c r="F271">
        <v>-9</v>
      </c>
      <c r="G271" t="str">
        <f>IF(OR(EigenHelperTable[[#This Row],[FID]]=1, EigenHelperTable[[#This Row],[FID]]=2, EigenHelperTable[[#This Row],[FID]]=3)=TRUE, "Unknown", INDEX(RefTableCombined[Region],MATCH(B271,RefTableCombined[Sample],0)))</f>
        <v>East Asia</v>
      </c>
    </row>
    <row r="272" spans="1:7" ht="15" hidden="1" customHeight="1" x14ac:dyDescent="0.25">
      <c r="A272" s="2" t="s">
        <v>1517</v>
      </c>
      <c r="B272" s="2" t="s">
        <v>1517</v>
      </c>
      <c r="C272">
        <v>0</v>
      </c>
      <c r="D272">
        <v>0</v>
      </c>
      <c r="E272">
        <v>0</v>
      </c>
      <c r="F272">
        <v>-9</v>
      </c>
      <c r="G272" t="str">
        <f>IF(OR(EigenHelperTable[[#This Row],[FID]]=1, EigenHelperTable[[#This Row],[FID]]=2, EigenHelperTable[[#This Row],[FID]]=3)=TRUE, "Unknown", INDEX(RefTableCombined[Region],MATCH(B272,RefTableCombined[Sample],0)))</f>
        <v>East Asia</v>
      </c>
    </row>
    <row r="273" spans="1:7" ht="15" hidden="1" customHeight="1" x14ac:dyDescent="0.25">
      <c r="A273" s="2" t="s">
        <v>1518</v>
      </c>
      <c r="B273" s="2" t="s">
        <v>1518</v>
      </c>
      <c r="C273">
        <v>0</v>
      </c>
      <c r="D273">
        <v>0</v>
      </c>
      <c r="E273">
        <v>0</v>
      </c>
      <c r="F273">
        <v>-9</v>
      </c>
      <c r="G273" t="str">
        <f>IF(OR(EigenHelperTable[[#This Row],[FID]]=1, EigenHelperTable[[#This Row],[FID]]=2, EigenHelperTable[[#This Row],[FID]]=3)=TRUE, "Unknown", INDEX(RefTableCombined[Region],MATCH(B273,RefTableCombined[Sample],0)))</f>
        <v>East Asia</v>
      </c>
    </row>
    <row r="274" spans="1:7" ht="15" hidden="1" customHeight="1" x14ac:dyDescent="0.25">
      <c r="A274" s="2" t="s">
        <v>1519</v>
      </c>
      <c r="B274" s="2" t="s">
        <v>1519</v>
      </c>
      <c r="C274">
        <v>0</v>
      </c>
      <c r="D274">
        <v>0</v>
      </c>
      <c r="E274">
        <v>0</v>
      </c>
      <c r="F274">
        <v>-9</v>
      </c>
      <c r="G274" t="str">
        <f>IF(OR(EigenHelperTable[[#This Row],[FID]]=1, EigenHelperTable[[#This Row],[FID]]=2, EigenHelperTable[[#This Row],[FID]]=3)=TRUE, "Unknown", INDEX(RefTableCombined[Region],MATCH(B274,RefTableCombined[Sample],0)))</f>
        <v>East Asia</v>
      </c>
    </row>
    <row r="275" spans="1:7" ht="15" hidden="1" customHeight="1" x14ac:dyDescent="0.25">
      <c r="A275" s="2" t="s">
        <v>1520</v>
      </c>
      <c r="B275" s="2" t="s">
        <v>1520</v>
      </c>
      <c r="C275">
        <v>0</v>
      </c>
      <c r="D275">
        <v>0</v>
      </c>
      <c r="E275">
        <v>0</v>
      </c>
      <c r="F275">
        <v>-9</v>
      </c>
      <c r="G275" t="str">
        <f>IF(OR(EigenHelperTable[[#This Row],[FID]]=1, EigenHelperTable[[#This Row],[FID]]=2, EigenHelperTable[[#This Row],[FID]]=3)=TRUE, "Unknown", INDEX(RefTableCombined[Region],MATCH(B275,RefTableCombined[Sample],0)))</f>
        <v>East Asia</v>
      </c>
    </row>
    <row r="276" spans="1:7" ht="15" hidden="1" customHeight="1" x14ac:dyDescent="0.25">
      <c r="A276" s="2" t="s">
        <v>1521</v>
      </c>
      <c r="B276" s="2" t="s">
        <v>1521</v>
      </c>
      <c r="C276">
        <v>0</v>
      </c>
      <c r="D276">
        <v>0</v>
      </c>
      <c r="E276">
        <v>0</v>
      </c>
      <c r="F276">
        <v>-9</v>
      </c>
      <c r="G276" t="str">
        <f>IF(OR(EigenHelperTable[[#This Row],[FID]]=1, EigenHelperTable[[#This Row],[FID]]=2, EigenHelperTable[[#This Row],[FID]]=3)=TRUE, "Unknown", INDEX(RefTableCombined[Region],MATCH(B276,RefTableCombined[Sample],0)))</f>
        <v>East Asia</v>
      </c>
    </row>
    <row r="277" spans="1:7" ht="15" hidden="1" customHeight="1" x14ac:dyDescent="0.25">
      <c r="A277" s="2" t="s">
        <v>1522</v>
      </c>
      <c r="B277" s="2" t="s">
        <v>1522</v>
      </c>
      <c r="C277">
        <v>0</v>
      </c>
      <c r="D277">
        <v>0</v>
      </c>
      <c r="E277">
        <v>0</v>
      </c>
      <c r="F277">
        <v>-9</v>
      </c>
      <c r="G277" t="str">
        <f>IF(OR(EigenHelperTable[[#This Row],[FID]]=1, EigenHelperTable[[#This Row],[FID]]=2, EigenHelperTable[[#This Row],[FID]]=3)=TRUE, "Unknown", INDEX(RefTableCombined[Region],MATCH(B277,RefTableCombined[Sample],0)))</f>
        <v>East Asia</v>
      </c>
    </row>
    <row r="278" spans="1:7" ht="15" hidden="1" customHeight="1" x14ac:dyDescent="0.25">
      <c r="A278" s="2" t="s">
        <v>1523</v>
      </c>
      <c r="B278" s="2" t="s">
        <v>1523</v>
      </c>
      <c r="C278">
        <v>0</v>
      </c>
      <c r="D278">
        <v>0</v>
      </c>
      <c r="E278">
        <v>0</v>
      </c>
      <c r="F278">
        <v>-9</v>
      </c>
      <c r="G278" t="str">
        <f>IF(OR(EigenHelperTable[[#This Row],[FID]]=1, EigenHelperTable[[#This Row],[FID]]=2, EigenHelperTable[[#This Row],[FID]]=3)=TRUE, "Unknown", INDEX(RefTableCombined[Region],MATCH(B278,RefTableCombined[Sample],0)))</f>
        <v>East Asia</v>
      </c>
    </row>
    <row r="279" spans="1:7" ht="15" hidden="1" customHeight="1" x14ac:dyDescent="0.25">
      <c r="A279" s="2" t="s">
        <v>1524</v>
      </c>
      <c r="B279" s="2" t="s">
        <v>1524</v>
      </c>
      <c r="C279">
        <v>0</v>
      </c>
      <c r="D279">
        <v>0</v>
      </c>
      <c r="E279">
        <v>0</v>
      </c>
      <c r="F279">
        <v>-9</v>
      </c>
      <c r="G279" t="str">
        <f>IF(OR(EigenHelperTable[[#This Row],[FID]]=1, EigenHelperTable[[#This Row],[FID]]=2, EigenHelperTable[[#This Row],[FID]]=3)=TRUE, "Unknown", INDEX(RefTableCombined[Region],MATCH(B279,RefTableCombined[Sample],0)))</f>
        <v>East Asia</v>
      </c>
    </row>
    <row r="280" spans="1:7" ht="15" hidden="1" customHeight="1" x14ac:dyDescent="0.25">
      <c r="A280" s="2" t="s">
        <v>1525</v>
      </c>
      <c r="B280" s="2" t="s">
        <v>1525</v>
      </c>
      <c r="C280">
        <v>0</v>
      </c>
      <c r="D280">
        <v>0</v>
      </c>
      <c r="E280">
        <v>0</v>
      </c>
      <c r="F280">
        <v>-9</v>
      </c>
      <c r="G280" t="str">
        <f>IF(OR(EigenHelperTable[[#This Row],[FID]]=1, EigenHelperTable[[#This Row],[FID]]=2, EigenHelperTable[[#This Row],[FID]]=3)=TRUE, "Unknown", INDEX(RefTableCombined[Region],MATCH(B280,RefTableCombined[Sample],0)))</f>
        <v>East Asia</v>
      </c>
    </row>
    <row r="281" spans="1:7" ht="15" hidden="1" customHeight="1" x14ac:dyDescent="0.25">
      <c r="A281" s="2" t="s">
        <v>1526</v>
      </c>
      <c r="B281" s="2" t="s">
        <v>1526</v>
      </c>
      <c r="C281">
        <v>0</v>
      </c>
      <c r="D281">
        <v>0</v>
      </c>
      <c r="E281">
        <v>0</v>
      </c>
      <c r="F281">
        <v>-9</v>
      </c>
      <c r="G281" t="str">
        <f>IF(OR(EigenHelperTable[[#This Row],[FID]]=1, EigenHelperTable[[#This Row],[FID]]=2, EigenHelperTable[[#This Row],[FID]]=3)=TRUE, "Unknown", INDEX(RefTableCombined[Region],MATCH(B281,RefTableCombined[Sample],0)))</f>
        <v>East Asia</v>
      </c>
    </row>
    <row r="282" spans="1:7" ht="15" hidden="1" customHeight="1" x14ac:dyDescent="0.25">
      <c r="A282" s="2" t="s">
        <v>1527</v>
      </c>
      <c r="B282" s="2" t="s">
        <v>1527</v>
      </c>
      <c r="C282">
        <v>0</v>
      </c>
      <c r="D282">
        <v>0</v>
      </c>
      <c r="E282">
        <v>0</v>
      </c>
      <c r="F282">
        <v>-9</v>
      </c>
      <c r="G282" t="str">
        <f>IF(OR(EigenHelperTable[[#This Row],[FID]]=1, EigenHelperTable[[#This Row],[FID]]=2, EigenHelperTable[[#This Row],[FID]]=3)=TRUE, "Unknown", INDEX(RefTableCombined[Region],MATCH(B282,RefTableCombined[Sample],0)))</f>
        <v>America</v>
      </c>
    </row>
    <row r="283" spans="1:7" ht="15" hidden="1" customHeight="1" x14ac:dyDescent="0.25">
      <c r="A283" s="2" t="s">
        <v>1528</v>
      </c>
      <c r="B283" s="2" t="s">
        <v>1528</v>
      </c>
      <c r="C283">
        <v>0</v>
      </c>
      <c r="D283">
        <v>0</v>
      </c>
      <c r="E283">
        <v>0</v>
      </c>
      <c r="F283">
        <v>-9</v>
      </c>
      <c r="G283" t="str">
        <f>IF(OR(EigenHelperTable[[#This Row],[FID]]=1, EigenHelperTable[[#This Row],[FID]]=2, EigenHelperTable[[#This Row],[FID]]=3)=TRUE, "Unknown", INDEX(RefTableCombined[Region],MATCH(B283,RefTableCombined[Sample],0)))</f>
        <v>America</v>
      </c>
    </row>
    <row r="284" spans="1:7" ht="15" hidden="1" customHeight="1" x14ac:dyDescent="0.25">
      <c r="A284" s="2" t="s">
        <v>1529</v>
      </c>
      <c r="B284" s="2" t="s">
        <v>1529</v>
      </c>
      <c r="C284">
        <v>0</v>
      </c>
      <c r="D284">
        <v>0</v>
      </c>
      <c r="E284">
        <v>0</v>
      </c>
      <c r="F284">
        <v>-9</v>
      </c>
      <c r="G284" t="str">
        <f>IF(OR(EigenHelperTable[[#This Row],[FID]]=1, EigenHelperTable[[#This Row],[FID]]=2, EigenHelperTable[[#This Row],[FID]]=3)=TRUE, "Unknown", INDEX(RefTableCombined[Region],MATCH(B284,RefTableCombined[Sample],0)))</f>
        <v>America</v>
      </c>
    </row>
    <row r="285" spans="1:7" ht="15" hidden="1" customHeight="1" x14ac:dyDescent="0.25">
      <c r="A285" s="2" t="s">
        <v>1530</v>
      </c>
      <c r="B285" s="2" t="s">
        <v>1530</v>
      </c>
      <c r="C285">
        <v>0</v>
      </c>
      <c r="D285">
        <v>0</v>
      </c>
      <c r="E285">
        <v>0</v>
      </c>
      <c r="F285">
        <v>-9</v>
      </c>
      <c r="G285" t="str">
        <f>IF(OR(EigenHelperTable[[#This Row],[FID]]=1, EigenHelperTable[[#This Row],[FID]]=2, EigenHelperTable[[#This Row],[FID]]=3)=TRUE, "Unknown", INDEX(RefTableCombined[Region],MATCH(B285,RefTableCombined[Sample],0)))</f>
        <v>America</v>
      </c>
    </row>
    <row r="286" spans="1:7" ht="15" hidden="1" customHeight="1" x14ac:dyDescent="0.25">
      <c r="A286" s="2" t="s">
        <v>1531</v>
      </c>
      <c r="B286" s="2" t="s">
        <v>1531</v>
      </c>
      <c r="C286">
        <v>0</v>
      </c>
      <c r="D286">
        <v>0</v>
      </c>
      <c r="E286">
        <v>0</v>
      </c>
      <c r="F286">
        <v>-9</v>
      </c>
      <c r="G286" t="str">
        <f>IF(OR(EigenHelperTable[[#This Row],[FID]]=1, EigenHelperTable[[#This Row],[FID]]=2, EigenHelperTable[[#This Row],[FID]]=3)=TRUE, "Unknown", INDEX(RefTableCombined[Region],MATCH(B286,RefTableCombined[Sample],0)))</f>
        <v>East Asia</v>
      </c>
    </row>
    <row r="287" spans="1:7" ht="15" hidden="1" customHeight="1" x14ac:dyDescent="0.25">
      <c r="A287" s="2" t="s">
        <v>1532</v>
      </c>
      <c r="B287" s="2" t="s">
        <v>1532</v>
      </c>
      <c r="C287">
        <v>0</v>
      </c>
      <c r="D287">
        <v>0</v>
      </c>
      <c r="E287">
        <v>0</v>
      </c>
      <c r="F287">
        <v>-9</v>
      </c>
      <c r="G287" t="str">
        <f>IF(OR(EigenHelperTable[[#This Row],[FID]]=1, EigenHelperTable[[#This Row],[FID]]=2, EigenHelperTable[[#This Row],[FID]]=3)=TRUE, "Unknown", INDEX(RefTableCombined[Region],MATCH(B287,RefTableCombined[Sample],0)))</f>
        <v>East Asia</v>
      </c>
    </row>
    <row r="288" spans="1:7" ht="15" hidden="1" customHeight="1" x14ac:dyDescent="0.25">
      <c r="A288" s="2" t="s">
        <v>1533</v>
      </c>
      <c r="B288" s="2" t="s">
        <v>1533</v>
      </c>
      <c r="C288">
        <v>0</v>
      </c>
      <c r="D288">
        <v>0</v>
      </c>
      <c r="E288">
        <v>0</v>
      </c>
      <c r="F288">
        <v>-9</v>
      </c>
      <c r="G288" t="str">
        <f>IF(OR(EigenHelperTable[[#This Row],[FID]]=1, EigenHelperTable[[#This Row],[FID]]=2, EigenHelperTable[[#This Row],[FID]]=3)=TRUE, "Unknown", INDEX(RefTableCombined[Region],MATCH(B288,RefTableCombined[Sample],0)))</f>
        <v>East Asia</v>
      </c>
    </row>
    <row r="289" spans="1:7" ht="15" hidden="1" customHeight="1" x14ac:dyDescent="0.25">
      <c r="A289" s="2" t="s">
        <v>1534</v>
      </c>
      <c r="B289" s="2" t="s">
        <v>1534</v>
      </c>
      <c r="C289">
        <v>0</v>
      </c>
      <c r="D289">
        <v>0</v>
      </c>
      <c r="E289">
        <v>0</v>
      </c>
      <c r="F289">
        <v>-9</v>
      </c>
      <c r="G289" t="str">
        <f>IF(OR(EigenHelperTable[[#This Row],[FID]]=1, EigenHelperTable[[#This Row],[FID]]=2, EigenHelperTable[[#This Row],[FID]]=3)=TRUE, "Unknown", INDEX(RefTableCombined[Region],MATCH(B289,RefTableCombined[Sample],0)))</f>
        <v>East Asia</v>
      </c>
    </row>
    <row r="290" spans="1:7" ht="15" hidden="1" customHeight="1" x14ac:dyDescent="0.25">
      <c r="A290" s="2" t="s">
        <v>1535</v>
      </c>
      <c r="B290" s="2" t="s">
        <v>1535</v>
      </c>
      <c r="C290">
        <v>0</v>
      </c>
      <c r="D290">
        <v>0</v>
      </c>
      <c r="E290">
        <v>0</v>
      </c>
      <c r="F290">
        <v>-9</v>
      </c>
      <c r="G290" t="str">
        <f>IF(OR(EigenHelperTable[[#This Row],[FID]]=1, EigenHelperTable[[#This Row],[FID]]=2, EigenHelperTable[[#This Row],[FID]]=3)=TRUE, "Unknown", INDEX(RefTableCombined[Region],MATCH(B290,RefTableCombined[Sample],0)))</f>
        <v>East Asia</v>
      </c>
    </row>
    <row r="291" spans="1:7" ht="15" hidden="1" customHeight="1" x14ac:dyDescent="0.25">
      <c r="A291" s="2" t="s">
        <v>1536</v>
      </c>
      <c r="B291" s="2" t="s">
        <v>1536</v>
      </c>
      <c r="C291">
        <v>0</v>
      </c>
      <c r="D291">
        <v>0</v>
      </c>
      <c r="E291">
        <v>0</v>
      </c>
      <c r="F291">
        <v>-9</v>
      </c>
      <c r="G291" t="str">
        <f>IF(OR(EigenHelperTable[[#This Row],[FID]]=1, EigenHelperTable[[#This Row],[FID]]=2, EigenHelperTable[[#This Row],[FID]]=3)=TRUE, "Unknown", INDEX(RefTableCombined[Region],MATCH(B291,RefTableCombined[Sample],0)))</f>
        <v>East Asia</v>
      </c>
    </row>
    <row r="292" spans="1:7" ht="15" hidden="1" customHeight="1" x14ac:dyDescent="0.25">
      <c r="A292" s="2" t="s">
        <v>1537</v>
      </c>
      <c r="B292" s="2" t="s">
        <v>1537</v>
      </c>
      <c r="C292">
        <v>0</v>
      </c>
      <c r="D292">
        <v>0</v>
      </c>
      <c r="E292">
        <v>0</v>
      </c>
      <c r="F292">
        <v>-9</v>
      </c>
      <c r="G292" t="str">
        <f>IF(OR(EigenHelperTable[[#This Row],[FID]]=1, EigenHelperTable[[#This Row],[FID]]=2, EigenHelperTable[[#This Row],[FID]]=3)=TRUE, "Unknown", INDEX(RefTableCombined[Region],MATCH(B292,RefTableCombined[Sample],0)))</f>
        <v>East Asia</v>
      </c>
    </row>
    <row r="293" spans="1:7" ht="15" hidden="1" customHeight="1" x14ac:dyDescent="0.25">
      <c r="A293" s="2" t="s">
        <v>1538</v>
      </c>
      <c r="B293" s="2" t="s">
        <v>1538</v>
      </c>
      <c r="C293">
        <v>0</v>
      </c>
      <c r="D293">
        <v>0</v>
      </c>
      <c r="E293">
        <v>0</v>
      </c>
      <c r="F293">
        <v>-9</v>
      </c>
      <c r="G293" t="str">
        <f>IF(OR(EigenHelperTable[[#This Row],[FID]]=1, EigenHelperTable[[#This Row],[FID]]=2, EigenHelperTable[[#This Row],[FID]]=3)=TRUE, "Unknown", INDEX(RefTableCombined[Region],MATCH(B293,RefTableCombined[Sample],0)))</f>
        <v>East Asia</v>
      </c>
    </row>
    <row r="294" spans="1:7" ht="15" hidden="1" customHeight="1" x14ac:dyDescent="0.25">
      <c r="A294" s="2" t="s">
        <v>1539</v>
      </c>
      <c r="B294" s="2" t="s">
        <v>1539</v>
      </c>
      <c r="C294">
        <v>0</v>
      </c>
      <c r="D294">
        <v>0</v>
      </c>
      <c r="E294">
        <v>0</v>
      </c>
      <c r="F294">
        <v>-9</v>
      </c>
      <c r="G294" t="str">
        <f>IF(OR(EigenHelperTable[[#This Row],[FID]]=1, EigenHelperTable[[#This Row],[FID]]=2, EigenHelperTable[[#This Row],[FID]]=3)=TRUE, "Unknown", INDEX(RefTableCombined[Region],MATCH(B294,RefTableCombined[Sample],0)))</f>
        <v>East Asia</v>
      </c>
    </row>
    <row r="295" spans="1:7" ht="15" hidden="1" customHeight="1" x14ac:dyDescent="0.25">
      <c r="A295" s="2" t="s">
        <v>1540</v>
      </c>
      <c r="B295" s="2" t="s">
        <v>1540</v>
      </c>
      <c r="C295">
        <v>0</v>
      </c>
      <c r="D295">
        <v>0</v>
      </c>
      <c r="E295">
        <v>0</v>
      </c>
      <c r="F295">
        <v>-9</v>
      </c>
      <c r="G295" t="str">
        <f>IF(OR(EigenHelperTable[[#This Row],[FID]]=1, EigenHelperTable[[#This Row],[FID]]=2, EigenHelperTable[[#This Row],[FID]]=3)=TRUE, "Unknown", INDEX(RefTableCombined[Region],MATCH(B295,RefTableCombined[Sample],0)))</f>
        <v>East Asia</v>
      </c>
    </row>
    <row r="296" spans="1:7" ht="15" hidden="1" customHeight="1" x14ac:dyDescent="0.25">
      <c r="A296" s="2" t="s">
        <v>1541</v>
      </c>
      <c r="B296" s="2" t="s">
        <v>1541</v>
      </c>
      <c r="C296">
        <v>0</v>
      </c>
      <c r="D296">
        <v>0</v>
      </c>
      <c r="E296">
        <v>0</v>
      </c>
      <c r="F296">
        <v>-9</v>
      </c>
      <c r="G296" t="str">
        <f>IF(OR(EigenHelperTable[[#This Row],[FID]]=1, EigenHelperTable[[#This Row],[FID]]=2, EigenHelperTable[[#This Row],[FID]]=3)=TRUE, "Unknown", INDEX(RefTableCombined[Region],MATCH(B296,RefTableCombined[Sample],0)))</f>
        <v>East Asia</v>
      </c>
    </row>
    <row r="297" spans="1:7" ht="15" hidden="1" customHeight="1" x14ac:dyDescent="0.25">
      <c r="A297" s="2" t="s">
        <v>1542</v>
      </c>
      <c r="B297" s="2" t="s">
        <v>1542</v>
      </c>
      <c r="C297">
        <v>0</v>
      </c>
      <c r="D297">
        <v>0</v>
      </c>
      <c r="E297">
        <v>0</v>
      </c>
      <c r="F297">
        <v>-9</v>
      </c>
      <c r="G297" t="str">
        <f>IF(OR(EigenHelperTable[[#This Row],[FID]]=1, EigenHelperTable[[#This Row],[FID]]=2, EigenHelperTable[[#This Row],[FID]]=3)=TRUE, "Unknown", INDEX(RefTableCombined[Region],MATCH(B297,RefTableCombined[Sample],0)))</f>
        <v>East Asia</v>
      </c>
    </row>
    <row r="298" spans="1:7" ht="15" hidden="1" customHeight="1" x14ac:dyDescent="0.25">
      <c r="A298" s="2" t="s">
        <v>1543</v>
      </c>
      <c r="B298" s="2" t="s">
        <v>1543</v>
      </c>
      <c r="C298">
        <v>0</v>
      </c>
      <c r="D298">
        <v>0</v>
      </c>
      <c r="E298">
        <v>0</v>
      </c>
      <c r="F298">
        <v>-9</v>
      </c>
      <c r="G298" t="str">
        <f>IF(OR(EigenHelperTable[[#This Row],[FID]]=1, EigenHelperTable[[#This Row],[FID]]=2, EigenHelperTable[[#This Row],[FID]]=3)=TRUE, "Unknown", INDEX(RefTableCombined[Region],MATCH(B298,RefTableCombined[Sample],0)))</f>
        <v>East Asia</v>
      </c>
    </row>
    <row r="299" spans="1:7" ht="15" hidden="1" customHeight="1" x14ac:dyDescent="0.25">
      <c r="A299" s="2" t="s">
        <v>1544</v>
      </c>
      <c r="B299" s="2" t="s">
        <v>1544</v>
      </c>
      <c r="C299">
        <v>0</v>
      </c>
      <c r="D299">
        <v>0</v>
      </c>
      <c r="E299">
        <v>0</v>
      </c>
      <c r="F299">
        <v>-9</v>
      </c>
      <c r="G299" t="str">
        <f>IF(OR(EigenHelperTable[[#This Row],[FID]]=1, EigenHelperTable[[#This Row],[FID]]=2, EigenHelperTable[[#This Row],[FID]]=3)=TRUE, "Unknown", INDEX(RefTableCombined[Region],MATCH(B299,RefTableCombined[Sample],0)))</f>
        <v>East Asia</v>
      </c>
    </row>
    <row r="300" spans="1:7" ht="15" hidden="1" customHeight="1" x14ac:dyDescent="0.25">
      <c r="A300" s="2" t="s">
        <v>1545</v>
      </c>
      <c r="B300" s="2" t="s">
        <v>1545</v>
      </c>
      <c r="C300">
        <v>0</v>
      </c>
      <c r="D300">
        <v>0</v>
      </c>
      <c r="E300">
        <v>0</v>
      </c>
      <c r="F300">
        <v>-9</v>
      </c>
      <c r="G300" t="str">
        <f>IF(OR(EigenHelperTable[[#This Row],[FID]]=1, EigenHelperTable[[#This Row],[FID]]=2, EigenHelperTable[[#This Row],[FID]]=3)=TRUE, "Unknown", INDEX(RefTableCombined[Region],MATCH(B300,RefTableCombined[Sample],0)))</f>
        <v>East Asia</v>
      </c>
    </row>
    <row r="301" spans="1:7" ht="15" hidden="1" customHeight="1" x14ac:dyDescent="0.25">
      <c r="A301" s="2" t="s">
        <v>1546</v>
      </c>
      <c r="B301" s="2" t="s">
        <v>1546</v>
      </c>
      <c r="C301">
        <v>0</v>
      </c>
      <c r="D301">
        <v>0</v>
      </c>
      <c r="E301">
        <v>0</v>
      </c>
      <c r="F301">
        <v>-9</v>
      </c>
      <c r="G301" t="str">
        <f>IF(OR(EigenHelperTable[[#This Row],[FID]]=1, EigenHelperTable[[#This Row],[FID]]=2, EigenHelperTable[[#This Row],[FID]]=3)=TRUE, "Unknown", INDEX(RefTableCombined[Region],MATCH(B301,RefTableCombined[Sample],0)))</f>
        <v>East Asia</v>
      </c>
    </row>
    <row r="302" spans="1:7" ht="15" hidden="1" customHeight="1" x14ac:dyDescent="0.25">
      <c r="A302" s="2" t="s">
        <v>1547</v>
      </c>
      <c r="B302" s="2" t="s">
        <v>1547</v>
      </c>
      <c r="C302">
        <v>0</v>
      </c>
      <c r="D302">
        <v>0</v>
      </c>
      <c r="E302">
        <v>0</v>
      </c>
      <c r="F302">
        <v>-9</v>
      </c>
      <c r="G302" t="str">
        <f>IF(OR(EigenHelperTable[[#This Row],[FID]]=1, EigenHelperTable[[#This Row],[FID]]=2, EigenHelperTable[[#This Row],[FID]]=3)=TRUE, "Unknown", INDEX(RefTableCombined[Region],MATCH(B302,RefTableCombined[Sample],0)))</f>
        <v>East Asia</v>
      </c>
    </row>
    <row r="303" spans="1:7" ht="15" hidden="1" customHeight="1" x14ac:dyDescent="0.25">
      <c r="A303" s="2" t="s">
        <v>1548</v>
      </c>
      <c r="B303" s="2" t="s">
        <v>1548</v>
      </c>
      <c r="C303">
        <v>0</v>
      </c>
      <c r="D303">
        <v>0</v>
      </c>
      <c r="E303">
        <v>0</v>
      </c>
      <c r="F303">
        <v>-9</v>
      </c>
      <c r="G303" t="str">
        <f>IF(OR(EigenHelperTable[[#This Row],[FID]]=1, EigenHelperTable[[#This Row],[FID]]=2, EigenHelperTable[[#This Row],[FID]]=3)=TRUE, "Unknown", INDEX(RefTableCombined[Region],MATCH(B303,RefTableCombined[Sample],0)))</f>
        <v>East Asia</v>
      </c>
    </row>
    <row r="304" spans="1:7" ht="15" hidden="1" customHeight="1" x14ac:dyDescent="0.25">
      <c r="A304" s="2" t="s">
        <v>1549</v>
      </c>
      <c r="B304" s="2" t="s">
        <v>1549</v>
      </c>
      <c r="C304">
        <v>0</v>
      </c>
      <c r="D304">
        <v>0</v>
      </c>
      <c r="E304">
        <v>0</v>
      </c>
      <c r="F304">
        <v>-9</v>
      </c>
      <c r="G304" t="str">
        <f>IF(OR(EigenHelperTable[[#This Row],[FID]]=1, EigenHelperTable[[#This Row],[FID]]=2, EigenHelperTable[[#This Row],[FID]]=3)=TRUE, "Unknown", INDEX(RefTableCombined[Region],MATCH(B304,RefTableCombined[Sample],0)))</f>
        <v>East Asia</v>
      </c>
    </row>
    <row r="305" spans="1:7" ht="15" hidden="1" customHeight="1" x14ac:dyDescent="0.25">
      <c r="A305" s="2" t="s">
        <v>1550</v>
      </c>
      <c r="B305" s="2" t="s">
        <v>1550</v>
      </c>
      <c r="C305">
        <v>0</v>
      </c>
      <c r="D305">
        <v>0</v>
      </c>
      <c r="E305">
        <v>0</v>
      </c>
      <c r="F305">
        <v>-9</v>
      </c>
      <c r="G305" t="str">
        <f>IF(OR(EigenHelperTable[[#This Row],[FID]]=1, EigenHelperTable[[#This Row],[FID]]=2, EigenHelperTable[[#This Row],[FID]]=3)=TRUE, "Unknown", INDEX(RefTableCombined[Region],MATCH(B305,RefTableCombined[Sample],0)))</f>
        <v>East Asia</v>
      </c>
    </row>
    <row r="306" spans="1:7" ht="15" hidden="1" customHeight="1" x14ac:dyDescent="0.25">
      <c r="A306" s="2" t="s">
        <v>1551</v>
      </c>
      <c r="B306" s="2" t="s">
        <v>1551</v>
      </c>
      <c r="C306">
        <v>0</v>
      </c>
      <c r="D306">
        <v>0</v>
      </c>
      <c r="E306">
        <v>0</v>
      </c>
      <c r="F306">
        <v>-9</v>
      </c>
      <c r="G306" t="str">
        <f>IF(OR(EigenHelperTable[[#This Row],[FID]]=1, EigenHelperTable[[#This Row],[FID]]=2, EigenHelperTable[[#This Row],[FID]]=3)=TRUE, "Unknown", INDEX(RefTableCombined[Region],MATCH(B306,RefTableCombined[Sample],0)))</f>
        <v>East Asia</v>
      </c>
    </row>
    <row r="307" spans="1:7" ht="15" hidden="1" customHeight="1" x14ac:dyDescent="0.25">
      <c r="A307" s="2" t="s">
        <v>1552</v>
      </c>
      <c r="B307" s="2" t="s">
        <v>1552</v>
      </c>
      <c r="C307">
        <v>0</v>
      </c>
      <c r="D307">
        <v>0</v>
      </c>
      <c r="E307">
        <v>0</v>
      </c>
      <c r="F307">
        <v>-9</v>
      </c>
      <c r="G307" t="str">
        <f>IF(OR(EigenHelperTable[[#This Row],[FID]]=1, EigenHelperTable[[#This Row],[FID]]=2, EigenHelperTable[[#This Row],[FID]]=3)=TRUE, "Unknown", INDEX(RefTableCombined[Region],MATCH(B307,RefTableCombined[Sample],0)))</f>
        <v>East Asia</v>
      </c>
    </row>
    <row r="308" spans="1:7" ht="15" hidden="1" customHeight="1" x14ac:dyDescent="0.25">
      <c r="A308" s="2" t="s">
        <v>1553</v>
      </c>
      <c r="B308" s="2" t="s">
        <v>1553</v>
      </c>
      <c r="C308">
        <v>0</v>
      </c>
      <c r="D308">
        <v>0</v>
      </c>
      <c r="E308">
        <v>0</v>
      </c>
      <c r="F308">
        <v>-9</v>
      </c>
      <c r="G308" t="str">
        <f>IF(OR(EigenHelperTable[[#This Row],[FID]]=1, EigenHelperTable[[#This Row],[FID]]=2, EigenHelperTable[[#This Row],[FID]]=3)=TRUE, "Unknown", INDEX(RefTableCombined[Region],MATCH(B308,RefTableCombined[Sample],0)))</f>
        <v>East Asia</v>
      </c>
    </row>
    <row r="309" spans="1:7" ht="15" hidden="1" customHeight="1" x14ac:dyDescent="0.25">
      <c r="A309" s="2" t="s">
        <v>1554</v>
      </c>
      <c r="B309" s="2" t="s">
        <v>1554</v>
      </c>
      <c r="C309">
        <v>0</v>
      </c>
      <c r="D309">
        <v>0</v>
      </c>
      <c r="E309">
        <v>0</v>
      </c>
      <c r="F309">
        <v>-9</v>
      </c>
      <c r="G309" t="str">
        <f>IF(OR(EigenHelperTable[[#This Row],[FID]]=1, EigenHelperTable[[#This Row],[FID]]=2, EigenHelperTable[[#This Row],[FID]]=3)=TRUE, "Unknown", INDEX(RefTableCombined[Region],MATCH(B309,RefTableCombined[Sample],0)))</f>
        <v>East Asia</v>
      </c>
    </row>
    <row r="310" spans="1:7" ht="15" hidden="1" customHeight="1" x14ac:dyDescent="0.25">
      <c r="A310" s="2" t="s">
        <v>1555</v>
      </c>
      <c r="B310" s="2" t="s">
        <v>1555</v>
      </c>
      <c r="C310">
        <v>0</v>
      </c>
      <c r="D310">
        <v>0</v>
      </c>
      <c r="E310">
        <v>0</v>
      </c>
      <c r="F310">
        <v>-9</v>
      </c>
      <c r="G310" t="str">
        <f>IF(OR(EigenHelperTable[[#This Row],[FID]]=1, EigenHelperTable[[#This Row],[FID]]=2, EigenHelperTable[[#This Row],[FID]]=3)=TRUE, "Unknown", INDEX(RefTableCombined[Region],MATCH(B310,RefTableCombined[Sample],0)))</f>
        <v>East Asia</v>
      </c>
    </row>
    <row r="311" spans="1:7" ht="15" hidden="1" customHeight="1" x14ac:dyDescent="0.25">
      <c r="A311" s="2" t="s">
        <v>1556</v>
      </c>
      <c r="B311" s="2" t="s">
        <v>1556</v>
      </c>
      <c r="C311">
        <v>0</v>
      </c>
      <c r="D311">
        <v>0</v>
      </c>
      <c r="E311">
        <v>0</v>
      </c>
      <c r="F311">
        <v>-9</v>
      </c>
      <c r="G311" t="str">
        <f>IF(OR(EigenHelperTable[[#This Row],[FID]]=1, EigenHelperTable[[#This Row],[FID]]=2, EigenHelperTable[[#This Row],[FID]]=3)=TRUE, "Unknown", INDEX(RefTableCombined[Region],MATCH(B311,RefTableCombined[Sample],0)))</f>
        <v>East Asia</v>
      </c>
    </row>
    <row r="312" spans="1:7" ht="15" hidden="1" customHeight="1" x14ac:dyDescent="0.25">
      <c r="A312" s="2" t="s">
        <v>1557</v>
      </c>
      <c r="B312" s="2" t="s">
        <v>1557</v>
      </c>
      <c r="C312">
        <v>0</v>
      </c>
      <c r="D312">
        <v>0</v>
      </c>
      <c r="E312">
        <v>0</v>
      </c>
      <c r="F312">
        <v>-9</v>
      </c>
      <c r="G312" t="str">
        <f>IF(OR(EigenHelperTable[[#This Row],[FID]]=1, EigenHelperTable[[#This Row],[FID]]=2, EigenHelperTable[[#This Row],[FID]]=3)=TRUE, "Unknown", INDEX(RefTableCombined[Region],MATCH(B312,RefTableCombined[Sample],0)))</f>
        <v>East Asia</v>
      </c>
    </row>
    <row r="313" spans="1:7" ht="15" hidden="1" customHeight="1" x14ac:dyDescent="0.25">
      <c r="A313" s="2" t="s">
        <v>1558</v>
      </c>
      <c r="B313" s="2" t="s">
        <v>1558</v>
      </c>
      <c r="C313">
        <v>0</v>
      </c>
      <c r="D313">
        <v>0</v>
      </c>
      <c r="E313">
        <v>0</v>
      </c>
      <c r="F313">
        <v>-9</v>
      </c>
      <c r="G313" t="str">
        <f>IF(OR(EigenHelperTable[[#This Row],[FID]]=1, EigenHelperTable[[#This Row],[FID]]=2, EigenHelperTable[[#This Row],[FID]]=3)=TRUE, "Unknown", INDEX(RefTableCombined[Region],MATCH(B313,RefTableCombined[Sample],0)))</f>
        <v>East Asia</v>
      </c>
    </row>
    <row r="314" spans="1:7" ht="15" hidden="1" customHeight="1" x14ac:dyDescent="0.25">
      <c r="A314" s="2" t="s">
        <v>1559</v>
      </c>
      <c r="B314" s="2" t="s">
        <v>1559</v>
      </c>
      <c r="C314">
        <v>0</v>
      </c>
      <c r="D314">
        <v>0</v>
      </c>
      <c r="E314">
        <v>0</v>
      </c>
      <c r="F314">
        <v>-9</v>
      </c>
      <c r="G314" t="str">
        <f>IF(OR(EigenHelperTable[[#This Row],[FID]]=1, EigenHelperTable[[#This Row],[FID]]=2, EigenHelperTable[[#This Row],[FID]]=3)=TRUE, "Unknown", INDEX(RefTableCombined[Region],MATCH(B314,RefTableCombined[Sample],0)))</f>
        <v>America</v>
      </c>
    </row>
    <row r="315" spans="1:7" ht="15" hidden="1" customHeight="1" x14ac:dyDescent="0.25">
      <c r="A315" s="2" t="s">
        <v>1560</v>
      </c>
      <c r="B315" s="2" t="s">
        <v>1560</v>
      </c>
      <c r="C315">
        <v>0</v>
      </c>
      <c r="D315">
        <v>0</v>
      </c>
      <c r="E315">
        <v>0</v>
      </c>
      <c r="F315">
        <v>-9</v>
      </c>
      <c r="G315" t="str">
        <f>IF(OR(EigenHelperTable[[#This Row],[FID]]=1, EigenHelperTable[[#This Row],[FID]]=2, EigenHelperTable[[#This Row],[FID]]=3)=TRUE, "Unknown", INDEX(RefTableCombined[Region],MATCH(B315,RefTableCombined[Sample],0)))</f>
        <v>America</v>
      </c>
    </row>
    <row r="316" spans="1:7" ht="15" hidden="1" customHeight="1" x14ac:dyDescent="0.25">
      <c r="A316" s="2" t="s">
        <v>1561</v>
      </c>
      <c r="B316" s="2" t="s">
        <v>1561</v>
      </c>
      <c r="C316">
        <v>0</v>
      </c>
      <c r="D316">
        <v>0</v>
      </c>
      <c r="E316">
        <v>0</v>
      </c>
      <c r="F316">
        <v>-9</v>
      </c>
      <c r="G316" t="str">
        <f>IF(OR(EigenHelperTable[[#This Row],[FID]]=1, EigenHelperTable[[#This Row],[FID]]=2, EigenHelperTable[[#This Row],[FID]]=3)=TRUE, "Unknown", INDEX(RefTableCombined[Region],MATCH(B316,RefTableCombined[Sample],0)))</f>
        <v>America</v>
      </c>
    </row>
    <row r="317" spans="1:7" ht="15" hidden="1" customHeight="1" x14ac:dyDescent="0.25">
      <c r="A317" s="2" t="s">
        <v>1562</v>
      </c>
      <c r="B317" s="2" t="s">
        <v>1562</v>
      </c>
      <c r="C317">
        <v>0</v>
      </c>
      <c r="D317">
        <v>0</v>
      </c>
      <c r="E317">
        <v>0</v>
      </c>
      <c r="F317">
        <v>-9</v>
      </c>
      <c r="G317" t="str">
        <f>IF(OR(EigenHelperTable[[#This Row],[FID]]=1, EigenHelperTable[[#This Row],[FID]]=2, EigenHelperTable[[#This Row],[FID]]=3)=TRUE, "Unknown", INDEX(RefTableCombined[Region],MATCH(B317,RefTableCombined[Sample],0)))</f>
        <v>America</v>
      </c>
    </row>
    <row r="318" spans="1:7" ht="15" hidden="1" customHeight="1" x14ac:dyDescent="0.25">
      <c r="A318" s="2" t="s">
        <v>1563</v>
      </c>
      <c r="B318" s="2" t="s">
        <v>1563</v>
      </c>
      <c r="C318">
        <v>0</v>
      </c>
      <c r="D318">
        <v>0</v>
      </c>
      <c r="E318">
        <v>0</v>
      </c>
      <c r="F318">
        <v>-9</v>
      </c>
      <c r="G318" t="str">
        <f>IF(OR(EigenHelperTable[[#This Row],[FID]]=1, EigenHelperTable[[#This Row],[FID]]=2, EigenHelperTable[[#This Row],[FID]]=3)=TRUE, "Unknown", INDEX(RefTableCombined[Region],MATCH(B318,RefTableCombined[Sample],0)))</f>
        <v>America</v>
      </c>
    </row>
    <row r="319" spans="1:7" ht="15" hidden="1" customHeight="1" x14ac:dyDescent="0.25">
      <c r="A319" s="2" t="s">
        <v>1564</v>
      </c>
      <c r="B319" s="2" t="s">
        <v>1564</v>
      </c>
      <c r="C319">
        <v>0</v>
      </c>
      <c r="D319">
        <v>0</v>
      </c>
      <c r="E319">
        <v>0</v>
      </c>
      <c r="F319">
        <v>-9</v>
      </c>
      <c r="G319" t="str">
        <f>IF(OR(EigenHelperTable[[#This Row],[FID]]=1, EigenHelperTable[[#This Row],[FID]]=2, EigenHelperTable[[#This Row],[FID]]=3)=TRUE, "Unknown", INDEX(RefTableCombined[Region],MATCH(B319,RefTableCombined[Sample],0)))</f>
        <v>America</v>
      </c>
    </row>
    <row r="320" spans="1:7" ht="15" hidden="1" customHeight="1" x14ac:dyDescent="0.25">
      <c r="A320" s="2" t="s">
        <v>1565</v>
      </c>
      <c r="B320" s="2" t="s">
        <v>1565</v>
      </c>
      <c r="C320">
        <v>0</v>
      </c>
      <c r="D320">
        <v>0</v>
      </c>
      <c r="E320">
        <v>0</v>
      </c>
      <c r="F320">
        <v>-9</v>
      </c>
      <c r="G320" t="str">
        <f>IF(OR(EigenHelperTable[[#This Row],[FID]]=1, EigenHelperTable[[#This Row],[FID]]=2, EigenHelperTable[[#This Row],[FID]]=3)=TRUE, "Unknown", INDEX(RefTableCombined[Region],MATCH(B320,RefTableCombined[Sample],0)))</f>
        <v>America</v>
      </c>
    </row>
    <row r="321" spans="1:7" ht="15" hidden="1" customHeight="1" x14ac:dyDescent="0.25">
      <c r="A321" s="2" t="s">
        <v>1566</v>
      </c>
      <c r="B321" s="2" t="s">
        <v>1566</v>
      </c>
      <c r="C321">
        <v>0</v>
      </c>
      <c r="D321">
        <v>0</v>
      </c>
      <c r="E321">
        <v>0</v>
      </c>
      <c r="F321">
        <v>-9</v>
      </c>
      <c r="G321" t="str">
        <f>IF(OR(EigenHelperTable[[#This Row],[FID]]=1, EigenHelperTable[[#This Row],[FID]]=2, EigenHelperTable[[#This Row],[FID]]=3)=TRUE, "Unknown", INDEX(RefTableCombined[Region],MATCH(B321,RefTableCombined[Sample],0)))</f>
        <v>America</v>
      </c>
    </row>
    <row r="322" spans="1:7" ht="15" hidden="1" customHeight="1" x14ac:dyDescent="0.25">
      <c r="A322" s="2" t="s">
        <v>1567</v>
      </c>
      <c r="B322" s="2" t="s">
        <v>1567</v>
      </c>
      <c r="C322">
        <v>0</v>
      </c>
      <c r="D322">
        <v>0</v>
      </c>
      <c r="E322">
        <v>0</v>
      </c>
      <c r="F322">
        <v>-9</v>
      </c>
      <c r="G322" t="str">
        <f>IF(OR(EigenHelperTable[[#This Row],[FID]]=1, EigenHelperTable[[#This Row],[FID]]=2, EigenHelperTable[[#This Row],[FID]]=3)=TRUE, "Unknown", INDEX(RefTableCombined[Region],MATCH(B322,RefTableCombined[Sample],0)))</f>
        <v>America</v>
      </c>
    </row>
    <row r="323" spans="1:7" ht="15" hidden="1" customHeight="1" x14ac:dyDescent="0.25">
      <c r="A323" s="2" t="s">
        <v>1568</v>
      </c>
      <c r="B323" s="2" t="s">
        <v>1568</v>
      </c>
      <c r="C323">
        <v>0</v>
      </c>
      <c r="D323">
        <v>0</v>
      </c>
      <c r="E323">
        <v>0</v>
      </c>
      <c r="F323">
        <v>-9</v>
      </c>
      <c r="G323" t="str">
        <f>IF(OR(EigenHelperTable[[#This Row],[FID]]=1, EigenHelperTable[[#This Row],[FID]]=2, EigenHelperTable[[#This Row],[FID]]=3)=TRUE, "Unknown", INDEX(RefTableCombined[Region],MATCH(B323,RefTableCombined[Sample],0)))</f>
        <v>East Asia</v>
      </c>
    </row>
    <row r="324" spans="1:7" ht="15" hidden="1" customHeight="1" x14ac:dyDescent="0.25">
      <c r="A324" s="2" t="s">
        <v>1569</v>
      </c>
      <c r="B324" s="2" t="s">
        <v>1569</v>
      </c>
      <c r="C324">
        <v>0</v>
      </c>
      <c r="D324">
        <v>0</v>
      </c>
      <c r="E324">
        <v>0</v>
      </c>
      <c r="F324">
        <v>-9</v>
      </c>
      <c r="G324" t="str">
        <f>IF(OR(EigenHelperTable[[#This Row],[FID]]=1, EigenHelperTable[[#This Row],[FID]]=2, EigenHelperTable[[#This Row],[FID]]=3)=TRUE, "Unknown", INDEX(RefTableCombined[Region],MATCH(B324,RefTableCombined[Sample],0)))</f>
        <v>East Asia</v>
      </c>
    </row>
    <row r="325" spans="1:7" ht="15" hidden="1" customHeight="1" x14ac:dyDescent="0.25">
      <c r="A325" s="2" t="s">
        <v>1570</v>
      </c>
      <c r="B325" s="2" t="s">
        <v>1570</v>
      </c>
      <c r="C325">
        <v>0</v>
      </c>
      <c r="D325">
        <v>0</v>
      </c>
      <c r="E325">
        <v>0</v>
      </c>
      <c r="F325">
        <v>-9</v>
      </c>
      <c r="G325" t="str">
        <f>IF(OR(EigenHelperTable[[#This Row],[FID]]=1, EigenHelperTable[[#This Row],[FID]]=2, EigenHelperTable[[#This Row],[FID]]=3)=TRUE, "Unknown", INDEX(RefTableCombined[Region],MATCH(B325,RefTableCombined[Sample],0)))</f>
        <v>East Asia</v>
      </c>
    </row>
    <row r="326" spans="1:7" ht="15" hidden="1" customHeight="1" x14ac:dyDescent="0.25">
      <c r="A326" s="2" t="s">
        <v>1571</v>
      </c>
      <c r="B326" s="2" t="s">
        <v>1571</v>
      </c>
      <c r="C326">
        <v>0</v>
      </c>
      <c r="D326">
        <v>0</v>
      </c>
      <c r="E326">
        <v>0</v>
      </c>
      <c r="F326">
        <v>-9</v>
      </c>
      <c r="G326" t="str">
        <f>IF(OR(EigenHelperTable[[#This Row],[FID]]=1, EigenHelperTable[[#This Row],[FID]]=2, EigenHelperTable[[#This Row],[FID]]=3)=TRUE, "Unknown", INDEX(RefTableCombined[Region],MATCH(B326,RefTableCombined[Sample],0)))</f>
        <v>East Asia</v>
      </c>
    </row>
    <row r="327" spans="1:7" ht="15" hidden="1" customHeight="1" x14ac:dyDescent="0.25">
      <c r="A327" s="2" t="s">
        <v>1572</v>
      </c>
      <c r="B327" s="2" t="s">
        <v>1572</v>
      </c>
      <c r="C327">
        <v>0</v>
      </c>
      <c r="D327">
        <v>0</v>
      </c>
      <c r="E327">
        <v>0</v>
      </c>
      <c r="F327">
        <v>-9</v>
      </c>
      <c r="G327" t="str">
        <f>IF(OR(EigenHelperTable[[#This Row],[FID]]=1, EigenHelperTable[[#This Row],[FID]]=2, EigenHelperTable[[#This Row],[FID]]=3)=TRUE, "Unknown", INDEX(RefTableCombined[Region],MATCH(B327,RefTableCombined[Sample],0)))</f>
        <v>East Asia</v>
      </c>
    </row>
    <row r="328" spans="1:7" ht="15" hidden="1" customHeight="1" x14ac:dyDescent="0.25">
      <c r="A328" s="2" t="s">
        <v>1573</v>
      </c>
      <c r="B328" s="2" t="s">
        <v>1573</v>
      </c>
      <c r="C328">
        <v>0</v>
      </c>
      <c r="D328">
        <v>0</v>
      </c>
      <c r="E328">
        <v>0</v>
      </c>
      <c r="F328">
        <v>-9</v>
      </c>
      <c r="G328" t="str">
        <f>IF(OR(EigenHelperTable[[#This Row],[FID]]=1, EigenHelperTable[[#This Row],[FID]]=2, EigenHelperTable[[#This Row],[FID]]=3)=TRUE, "Unknown", INDEX(RefTableCombined[Region],MATCH(B328,RefTableCombined[Sample],0)))</f>
        <v>East Asia</v>
      </c>
    </row>
    <row r="329" spans="1:7" ht="15" hidden="1" customHeight="1" x14ac:dyDescent="0.25">
      <c r="A329" s="2" t="s">
        <v>1574</v>
      </c>
      <c r="B329" s="2" t="s">
        <v>1574</v>
      </c>
      <c r="C329">
        <v>0</v>
      </c>
      <c r="D329">
        <v>0</v>
      </c>
      <c r="E329">
        <v>0</v>
      </c>
      <c r="F329">
        <v>-9</v>
      </c>
      <c r="G329" t="str">
        <f>IF(OR(EigenHelperTable[[#This Row],[FID]]=1, EigenHelperTable[[#This Row],[FID]]=2, EigenHelperTable[[#This Row],[FID]]=3)=TRUE, "Unknown", INDEX(RefTableCombined[Region],MATCH(B329,RefTableCombined[Sample],0)))</f>
        <v>East Asia</v>
      </c>
    </row>
    <row r="330" spans="1:7" ht="15" hidden="1" customHeight="1" x14ac:dyDescent="0.25">
      <c r="A330" s="2" t="s">
        <v>1575</v>
      </c>
      <c r="B330" s="2" t="s">
        <v>1575</v>
      </c>
      <c r="C330">
        <v>0</v>
      </c>
      <c r="D330">
        <v>0</v>
      </c>
      <c r="E330">
        <v>0</v>
      </c>
      <c r="F330">
        <v>-9</v>
      </c>
      <c r="G330" t="str">
        <f>IF(OR(EigenHelperTable[[#This Row],[FID]]=1, EigenHelperTable[[#This Row],[FID]]=2, EigenHelperTable[[#This Row],[FID]]=3)=TRUE, "Unknown", INDEX(RefTableCombined[Region],MATCH(B330,RefTableCombined[Sample],0)))</f>
        <v>East Asia</v>
      </c>
    </row>
    <row r="331" spans="1:7" ht="15" hidden="1" customHeight="1" x14ac:dyDescent="0.25">
      <c r="A331" s="2" t="s">
        <v>1576</v>
      </c>
      <c r="B331" s="2" t="s">
        <v>1576</v>
      </c>
      <c r="C331">
        <v>0</v>
      </c>
      <c r="D331">
        <v>0</v>
      </c>
      <c r="E331">
        <v>0</v>
      </c>
      <c r="F331">
        <v>-9</v>
      </c>
      <c r="G331" t="str">
        <f>IF(OR(EigenHelperTable[[#This Row],[FID]]=1, EigenHelperTable[[#This Row],[FID]]=2, EigenHelperTable[[#This Row],[FID]]=3)=TRUE, "Unknown", INDEX(RefTableCombined[Region],MATCH(B331,RefTableCombined[Sample],0)))</f>
        <v>East Asia</v>
      </c>
    </row>
    <row r="332" spans="1:7" ht="15" hidden="1" customHeight="1" x14ac:dyDescent="0.25">
      <c r="A332" s="2" t="s">
        <v>1577</v>
      </c>
      <c r="B332" s="2" t="s">
        <v>1577</v>
      </c>
      <c r="C332">
        <v>0</v>
      </c>
      <c r="D332">
        <v>0</v>
      </c>
      <c r="E332">
        <v>0</v>
      </c>
      <c r="F332">
        <v>-9</v>
      </c>
      <c r="G332" t="str">
        <f>IF(OR(EigenHelperTable[[#This Row],[FID]]=1, EigenHelperTable[[#This Row],[FID]]=2, EigenHelperTable[[#This Row],[FID]]=3)=TRUE, "Unknown", INDEX(RefTableCombined[Region],MATCH(B332,RefTableCombined[Sample],0)))</f>
        <v>East Asia</v>
      </c>
    </row>
    <row r="333" spans="1:7" ht="15" hidden="1" customHeight="1" x14ac:dyDescent="0.25">
      <c r="A333" s="2" t="s">
        <v>1578</v>
      </c>
      <c r="B333" s="2" t="s">
        <v>1578</v>
      </c>
      <c r="C333">
        <v>0</v>
      </c>
      <c r="D333">
        <v>0</v>
      </c>
      <c r="E333">
        <v>0</v>
      </c>
      <c r="F333">
        <v>-9</v>
      </c>
      <c r="G333" t="str">
        <f>IF(OR(EigenHelperTable[[#This Row],[FID]]=1, EigenHelperTable[[#This Row],[FID]]=2, EigenHelperTable[[#This Row],[FID]]=3)=TRUE, "Unknown", INDEX(RefTableCombined[Region],MATCH(B333,RefTableCombined[Sample],0)))</f>
        <v>East Asia</v>
      </c>
    </row>
    <row r="334" spans="1:7" ht="15" hidden="1" customHeight="1" x14ac:dyDescent="0.25">
      <c r="A334" s="2" t="s">
        <v>1579</v>
      </c>
      <c r="B334" s="2" t="s">
        <v>1579</v>
      </c>
      <c r="C334">
        <v>0</v>
      </c>
      <c r="D334">
        <v>0</v>
      </c>
      <c r="E334">
        <v>0</v>
      </c>
      <c r="F334">
        <v>-9</v>
      </c>
      <c r="G334" t="str">
        <f>IF(OR(EigenHelperTable[[#This Row],[FID]]=1, EigenHelperTable[[#This Row],[FID]]=2, EigenHelperTable[[#This Row],[FID]]=3)=TRUE, "Unknown", INDEX(RefTableCombined[Region],MATCH(B334,RefTableCombined[Sample],0)))</f>
        <v>East Asia</v>
      </c>
    </row>
    <row r="335" spans="1:7" ht="15" hidden="1" customHeight="1" x14ac:dyDescent="0.25">
      <c r="A335" s="2" t="s">
        <v>1580</v>
      </c>
      <c r="B335" s="2" t="s">
        <v>1580</v>
      </c>
      <c r="C335">
        <v>0</v>
      </c>
      <c r="D335">
        <v>0</v>
      </c>
      <c r="E335">
        <v>0</v>
      </c>
      <c r="F335">
        <v>-9</v>
      </c>
      <c r="G335" t="str">
        <f>IF(OR(EigenHelperTable[[#This Row],[FID]]=1, EigenHelperTable[[#This Row],[FID]]=2, EigenHelperTable[[#This Row],[FID]]=3)=TRUE, "Unknown", INDEX(RefTableCombined[Region],MATCH(B335,RefTableCombined[Sample],0)))</f>
        <v>East Asia</v>
      </c>
    </row>
    <row r="336" spans="1:7" ht="15" hidden="1" customHeight="1" x14ac:dyDescent="0.25">
      <c r="A336" s="2" t="s">
        <v>1581</v>
      </c>
      <c r="B336" s="2" t="s">
        <v>1581</v>
      </c>
      <c r="C336">
        <v>0</v>
      </c>
      <c r="D336">
        <v>0</v>
      </c>
      <c r="E336">
        <v>0</v>
      </c>
      <c r="F336">
        <v>-9</v>
      </c>
      <c r="G336" t="str">
        <f>IF(OR(EigenHelperTable[[#This Row],[FID]]=1, EigenHelperTable[[#This Row],[FID]]=2, EigenHelperTable[[#This Row],[FID]]=3)=TRUE, "Unknown", INDEX(RefTableCombined[Region],MATCH(B336,RefTableCombined[Sample],0)))</f>
        <v>East Asia</v>
      </c>
    </row>
    <row r="337" spans="1:7" ht="15" hidden="1" customHeight="1" x14ac:dyDescent="0.25">
      <c r="A337" s="2" t="s">
        <v>1582</v>
      </c>
      <c r="B337" s="2" t="s">
        <v>1582</v>
      </c>
      <c r="C337">
        <v>0</v>
      </c>
      <c r="D337">
        <v>0</v>
      </c>
      <c r="E337">
        <v>0</v>
      </c>
      <c r="F337">
        <v>-9</v>
      </c>
      <c r="G337" t="str">
        <f>IF(OR(EigenHelperTable[[#This Row],[FID]]=1, EigenHelperTable[[#This Row],[FID]]=2, EigenHelperTable[[#This Row],[FID]]=3)=TRUE, "Unknown", INDEX(RefTableCombined[Region],MATCH(B337,RefTableCombined[Sample],0)))</f>
        <v>East Asia</v>
      </c>
    </row>
    <row r="338" spans="1:7" ht="15" hidden="1" customHeight="1" x14ac:dyDescent="0.25">
      <c r="A338" s="2" t="s">
        <v>1583</v>
      </c>
      <c r="B338" s="2" t="s">
        <v>1583</v>
      </c>
      <c r="C338">
        <v>0</v>
      </c>
      <c r="D338">
        <v>0</v>
      </c>
      <c r="E338">
        <v>0</v>
      </c>
      <c r="F338">
        <v>-9</v>
      </c>
      <c r="G338" t="str">
        <f>IF(OR(EigenHelperTable[[#This Row],[FID]]=1, EigenHelperTable[[#This Row],[FID]]=2, EigenHelperTable[[#This Row],[FID]]=3)=TRUE, "Unknown", INDEX(RefTableCombined[Region],MATCH(B338,RefTableCombined[Sample],0)))</f>
        <v>America</v>
      </c>
    </row>
    <row r="339" spans="1:7" ht="15" hidden="1" customHeight="1" x14ac:dyDescent="0.25">
      <c r="A339" s="2" t="s">
        <v>1584</v>
      </c>
      <c r="B339" s="2" t="s">
        <v>1584</v>
      </c>
      <c r="C339">
        <v>0</v>
      </c>
      <c r="D339">
        <v>0</v>
      </c>
      <c r="E339">
        <v>0</v>
      </c>
      <c r="F339">
        <v>-9</v>
      </c>
      <c r="G339" t="str">
        <f>IF(OR(EigenHelperTable[[#This Row],[FID]]=1, EigenHelperTable[[#This Row],[FID]]=2, EigenHelperTable[[#This Row],[FID]]=3)=TRUE, "Unknown", INDEX(RefTableCombined[Region],MATCH(B339,RefTableCombined[Sample],0)))</f>
        <v>America</v>
      </c>
    </row>
    <row r="340" spans="1:7" ht="15" hidden="1" customHeight="1" x14ac:dyDescent="0.25">
      <c r="A340" s="2" t="s">
        <v>1585</v>
      </c>
      <c r="B340" s="2" t="s">
        <v>1585</v>
      </c>
      <c r="C340">
        <v>0</v>
      </c>
      <c r="D340">
        <v>0</v>
      </c>
      <c r="E340">
        <v>0</v>
      </c>
      <c r="F340">
        <v>-9</v>
      </c>
      <c r="G340" t="str">
        <f>IF(OR(EigenHelperTable[[#This Row],[FID]]=1, EigenHelperTable[[#This Row],[FID]]=2, EigenHelperTable[[#This Row],[FID]]=3)=TRUE, "Unknown", INDEX(RefTableCombined[Region],MATCH(B340,RefTableCombined[Sample],0)))</f>
        <v>America</v>
      </c>
    </row>
    <row r="341" spans="1:7" ht="15" hidden="1" customHeight="1" x14ac:dyDescent="0.25">
      <c r="A341" s="2" t="s">
        <v>1586</v>
      </c>
      <c r="B341" s="2" t="s">
        <v>1586</v>
      </c>
      <c r="C341">
        <v>0</v>
      </c>
      <c r="D341">
        <v>0</v>
      </c>
      <c r="E341">
        <v>0</v>
      </c>
      <c r="F341">
        <v>-9</v>
      </c>
      <c r="G341" t="str">
        <f>IF(OR(EigenHelperTable[[#This Row],[FID]]=1, EigenHelperTable[[#This Row],[FID]]=2, EigenHelperTable[[#This Row],[FID]]=3)=TRUE, "Unknown", INDEX(RefTableCombined[Region],MATCH(B341,RefTableCombined[Sample],0)))</f>
        <v>America</v>
      </c>
    </row>
    <row r="342" spans="1:7" ht="15" hidden="1" customHeight="1" x14ac:dyDescent="0.25">
      <c r="A342" s="2" t="s">
        <v>1587</v>
      </c>
      <c r="B342" s="2" t="s">
        <v>1587</v>
      </c>
      <c r="C342">
        <v>0</v>
      </c>
      <c r="D342">
        <v>0</v>
      </c>
      <c r="E342">
        <v>0</v>
      </c>
      <c r="F342">
        <v>-9</v>
      </c>
      <c r="G342" t="str">
        <f>IF(OR(EigenHelperTable[[#This Row],[FID]]=1, EigenHelperTable[[#This Row],[FID]]=2, EigenHelperTable[[#This Row],[FID]]=3)=TRUE, "Unknown", INDEX(RefTableCombined[Region],MATCH(B342,RefTableCombined[Sample],0)))</f>
        <v>America</v>
      </c>
    </row>
    <row r="343" spans="1:7" ht="15" hidden="1" customHeight="1" x14ac:dyDescent="0.25">
      <c r="A343" s="2" t="s">
        <v>1588</v>
      </c>
      <c r="B343" s="2" t="s">
        <v>1588</v>
      </c>
      <c r="C343">
        <v>0</v>
      </c>
      <c r="D343">
        <v>0</v>
      </c>
      <c r="E343">
        <v>0</v>
      </c>
      <c r="F343">
        <v>-9</v>
      </c>
      <c r="G343" t="str">
        <f>IF(OR(EigenHelperTable[[#This Row],[FID]]=1, EigenHelperTable[[#This Row],[FID]]=2, EigenHelperTable[[#This Row],[FID]]=3)=TRUE, "Unknown", INDEX(RefTableCombined[Region],MATCH(B343,RefTableCombined[Sample],0)))</f>
        <v>America</v>
      </c>
    </row>
    <row r="344" spans="1:7" ht="15" hidden="1" customHeight="1" x14ac:dyDescent="0.25">
      <c r="A344" s="2" t="s">
        <v>1589</v>
      </c>
      <c r="B344" s="2" t="s">
        <v>1589</v>
      </c>
      <c r="C344">
        <v>0</v>
      </c>
      <c r="D344">
        <v>0</v>
      </c>
      <c r="E344">
        <v>0</v>
      </c>
      <c r="F344">
        <v>-9</v>
      </c>
      <c r="G344" t="str">
        <f>IF(OR(EigenHelperTable[[#This Row],[FID]]=1, EigenHelperTable[[#This Row],[FID]]=2, EigenHelperTable[[#This Row],[FID]]=3)=TRUE, "Unknown", INDEX(RefTableCombined[Region],MATCH(B344,RefTableCombined[Sample],0)))</f>
        <v>America</v>
      </c>
    </row>
    <row r="345" spans="1:7" ht="15" hidden="1" customHeight="1" x14ac:dyDescent="0.25">
      <c r="A345" s="2" t="s">
        <v>1590</v>
      </c>
      <c r="B345" s="2" t="s">
        <v>1590</v>
      </c>
      <c r="C345">
        <v>0</v>
      </c>
      <c r="D345">
        <v>0</v>
      </c>
      <c r="E345">
        <v>0</v>
      </c>
      <c r="F345">
        <v>-9</v>
      </c>
      <c r="G345" t="str">
        <f>IF(OR(EigenHelperTable[[#This Row],[FID]]=1, EigenHelperTable[[#This Row],[FID]]=2, EigenHelperTable[[#This Row],[FID]]=3)=TRUE, "Unknown", INDEX(RefTableCombined[Region],MATCH(B345,RefTableCombined[Sample],0)))</f>
        <v>America</v>
      </c>
    </row>
    <row r="346" spans="1:7" ht="15" hidden="1" customHeight="1" x14ac:dyDescent="0.25">
      <c r="A346" s="2" t="s">
        <v>1591</v>
      </c>
      <c r="B346" s="2" t="s">
        <v>1591</v>
      </c>
      <c r="C346">
        <v>0</v>
      </c>
      <c r="D346">
        <v>0</v>
      </c>
      <c r="E346">
        <v>0</v>
      </c>
      <c r="F346">
        <v>-9</v>
      </c>
      <c r="G346" t="str">
        <f>IF(OR(EigenHelperTable[[#This Row],[FID]]=1, EigenHelperTable[[#This Row],[FID]]=2, EigenHelperTable[[#This Row],[FID]]=3)=TRUE, "Unknown", INDEX(RefTableCombined[Region],MATCH(B346,RefTableCombined[Sample],0)))</f>
        <v>America</v>
      </c>
    </row>
    <row r="347" spans="1:7" ht="15" hidden="1" customHeight="1" x14ac:dyDescent="0.25">
      <c r="A347" s="2" t="s">
        <v>1592</v>
      </c>
      <c r="B347" s="2" t="s">
        <v>1592</v>
      </c>
      <c r="C347">
        <v>0</v>
      </c>
      <c r="D347">
        <v>0</v>
      </c>
      <c r="E347">
        <v>0</v>
      </c>
      <c r="F347">
        <v>-9</v>
      </c>
      <c r="G347" t="str">
        <f>IF(OR(EigenHelperTable[[#This Row],[FID]]=1, EigenHelperTable[[#This Row],[FID]]=2, EigenHelperTable[[#This Row],[FID]]=3)=TRUE, "Unknown", INDEX(RefTableCombined[Region],MATCH(B347,RefTableCombined[Sample],0)))</f>
        <v>America</v>
      </c>
    </row>
    <row r="348" spans="1:7" ht="15" hidden="1" customHeight="1" x14ac:dyDescent="0.25">
      <c r="A348" s="2" t="s">
        <v>1593</v>
      </c>
      <c r="B348" s="2" t="s">
        <v>1593</v>
      </c>
      <c r="C348">
        <v>0</v>
      </c>
      <c r="D348">
        <v>0</v>
      </c>
      <c r="E348">
        <v>0</v>
      </c>
      <c r="F348">
        <v>-9</v>
      </c>
      <c r="G348" t="str">
        <f>IF(OR(EigenHelperTable[[#This Row],[FID]]=1, EigenHelperTable[[#This Row],[FID]]=2, EigenHelperTable[[#This Row],[FID]]=3)=TRUE, "Unknown", INDEX(RefTableCombined[Region],MATCH(B348,RefTableCombined[Sample],0)))</f>
        <v>America</v>
      </c>
    </row>
    <row r="349" spans="1:7" ht="15" hidden="1" customHeight="1" x14ac:dyDescent="0.25">
      <c r="A349" s="2" t="s">
        <v>1594</v>
      </c>
      <c r="B349" s="2" t="s">
        <v>1594</v>
      </c>
      <c r="C349">
        <v>0</v>
      </c>
      <c r="D349">
        <v>0</v>
      </c>
      <c r="E349">
        <v>0</v>
      </c>
      <c r="F349">
        <v>-9</v>
      </c>
      <c r="G349" t="str">
        <f>IF(OR(EigenHelperTable[[#This Row],[FID]]=1, EigenHelperTable[[#This Row],[FID]]=2, EigenHelperTable[[#This Row],[FID]]=3)=TRUE, "Unknown", INDEX(RefTableCombined[Region],MATCH(B349,RefTableCombined[Sample],0)))</f>
        <v>America</v>
      </c>
    </row>
    <row r="350" spans="1:7" ht="15" hidden="1" customHeight="1" x14ac:dyDescent="0.25">
      <c r="A350" s="2" t="s">
        <v>1595</v>
      </c>
      <c r="B350" s="2" t="s">
        <v>1595</v>
      </c>
      <c r="C350">
        <v>0</v>
      </c>
      <c r="D350">
        <v>0</v>
      </c>
      <c r="E350">
        <v>0</v>
      </c>
      <c r="F350">
        <v>-9</v>
      </c>
      <c r="G350" t="str">
        <f>IF(OR(EigenHelperTable[[#This Row],[FID]]=1, EigenHelperTable[[#This Row],[FID]]=2, EigenHelperTable[[#This Row],[FID]]=3)=TRUE, "Unknown", INDEX(RefTableCombined[Region],MATCH(B350,RefTableCombined[Sample],0)))</f>
        <v>America</v>
      </c>
    </row>
    <row r="351" spans="1:7" ht="15" hidden="1" customHeight="1" x14ac:dyDescent="0.25">
      <c r="A351" s="2" t="s">
        <v>1596</v>
      </c>
      <c r="B351" s="2" t="s">
        <v>1596</v>
      </c>
      <c r="C351">
        <v>0</v>
      </c>
      <c r="D351">
        <v>0</v>
      </c>
      <c r="E351">
        <v>0</v>
      </c>
      <c r="F351">
        <v>-9</v>
      </c>
      <c r="G351" t="str">
        <f>IF(OR(EigenHelperTable[[#This Row],[FID]]=1, EigenHelperTable[[#This Row],[FID]]=2, EigenHelperTable[[#This Row],[FID]]=3)=TRUE, "Unknown", INDEX(RefTableCombined[Region],MATCH(B351,RefTableCombined[Sample],0)))</f>
        <v>America</v>
      </c>
    </row>
    <row r="352" spans="1:7" ht="15" hidden="1" customHeight="1" x14ac:dyDescent="0.25">
      <c r="A352" s="2" t="s">
        <v>1597</v>
      </c>
      <c r="B352" s="2" t="s">
        <v>1597</v>
      </c>
      <c r="C352">
        <v>0</v>
      </c>
      <c r="D352">
        <v>0</v>
      </c>
      <c r="E352">
        <v>0</v>
      </c>
      <c r="F352">
        <v>-9</v>
      </c>
      <c r="G352" t="str">
        <f>IF(OR(EigenHelperTable[[#This Row],[FID]]=1, EigenHelperTable[[#This Row],[FID]]=2, EigenHelperTable[[#This Row],[FID]]=3)=TRUE, "Unknown", INDEX(RefTableCombined[Region],MATCH(B352,RefTableCombined[Sample],0)))</f>
        <v>America</v>
      </c>
    </row>
    <row r="353" spans="1:7" ht="15" hidden="1" customHeight="1" x14ac:dyDescent="0.25">
      <c r="A353" s="2" t="s">
        <v>1598</v>
      </c>
      <c r="B353" s="2" t="s">
        <v>1598</v>
      </c>
      <c r="C353">
        <v>0</v>
      </c>
      <c r="D353">
        <v>0</v>
      </c>
      <c r="E353">
        <v>0</v>
      </c>
      <c r="F353">
        <v>-9</v>
      </c>
      <c r="G353" t="str">
        <f>IF(OR(EigenHelperTable[[#This Row],[FID]]=1, EigenHelperTable[[#This Row],[FID]]=2, EigenHelperTable[[#This Row],[FID]]=3)=TRUE, "Unknown", INDEX(RefTableCombined[Region],MATCH(B353,RefTableCombined[Sample],0)))</f>
        <v>America</v>
      </c>
    </row>
    <row r="354" spans="1:7" ht="15" hidden="1" customHeight="1" x14ac:dyDescent="0.25">
      <c r="A354" s="2" t="s">
        <v>1599</v>
      </c>
      <c r="B354" s="2" t="s">
        <v>1599</v>
      </c>
      <c r="C354">
        <v>0</v>
      </c>
      <c r="D354">
        <v>0</v>
      </c>
      <c r="E354">
        <v>0</v>
      </c>
      <c r="F354">
        <v>-9</v>
      </c>
      <c r="G354" t="str">
        <f>IF(OR(EigenHelperTable[[#This Row],[FID]]=1, EigenHelperTable[[#This Row],[FID]]=2, EigenHelperTable[[#This Row],[FID]]=3)=TRUE, "Unknown", INDEX(RefTableCombined[Region],MATCH(B354,RefTableCombined[Sample],0)))</f>
        <v>America</v>
      </c>
    </row>
    <row r="355" spans="1:7" ht="15" hidden="1" customHeight="1" x14ac:dyDescent="0.25">
      <c r="A355" s="2" t="s">
        <v>1600</v>
      </c>
      <c r="B355" s="2" t="s">
        <v>1600</v>
      </c>
      <c r="C355">
        <v>0</v>
      </c>
      <c r="D355">
        <v>0</v>
      </c>
      <c r="E355">
        <v>0</v>
      </c>
      <c r="F355">
        <v>-9</v>
      </c>
      <c r="G355" t="str">
        <f>IF(OR(EigenHelperTable[[#This Row],[FID]]=1, EigenHelperTable[[#This Row],[FID]]=2, EigenHelperTable[[#This Row],[FID]]=3)=TRUE, "Unknown", INDEX(RefTableCombined[Region],MATCH(B355,RefTableCombined[Sample],0)))</f>
        <v>America</v>
      </c>
    </row>
    <row r="356" spans="1:7" ht="15" hidden="1" customHeight="1" x14ac:dyDescent="0.25">
      <c r="A356" s="2" t="s">
        <v>1601</v>
      </c>
      <c r="B356" s="2" t="s">
        <v>1601</v>
      </c>
      <c r="C356">
        <v>0</v>
      </c>
      <c r="D356">
        <v>0</v>
      </c>
      <c r="E356">
        <v>0</v>
      </c>
      <c r="F356">
        <v>-9</v>
      </c>
      <c r="G356" t="str">
        <f>IF(OR(EigenHelperTable[[#This Row],[FID]]=1, EigenHelperTable[[#This Row],[FID]]=2, EigenHelperTable[[#This Row],[FID]]=3)=TRUE, "Unknown", INDEX(RefTableCombined[Region],MATCH(B356,RefTableCombined[Sample],0)))</f>
        <v>America</v>
      </c>
    </row>
    <row r="357" spans="1:7" ht="15" hidden="1" customHeight="1" x14ac:dyDescent="0.25">
      <c r="A357" s="2" t="s">
        <v>1602</v>
      </c>
      <c r="B357" s="2" t="s">
        <v>1602</v>
      </c>
      <c r="C357">
        <v>0</v>
      </c>
      <c r="D357">
        <v>0</v>
      </c>
      <c r="E357">
        <v>0</v>
      </c>
      <c r="F357">
        <v>-9</v>
      </c>
      <c r="G357" t="str">
        <f>IF(OR(EigenHelperTable[[#This Row],[FID]]=1, EigenHelperTable[[#This Row],[FID]]=2, EigenHelperTable[[#This Row],[FID]]=3)=TRUE, "Unknown", INDEX(RefTableCombined[Region],MATCH(B357,RefTableCombined[Sample],0)))</f>
        <v>America</v>
      </c>
    </row>
    <row r="358" spans="1:7" ht="15" hidden="1" customHeight="1" x14ac:dyDescent="0.25">
      <c r="A358" s="2" t="s">
        <v>1603</v>
      </c>
      <c r="B358" s="2" t="s">
        <v>1603</v>
      </c>
      <c r="C358">
        <v>0</v>
      </c>
      <c r="D358">
        <v>0</v>
      </c>
      <c r="E358">
        <v>0</v>
      </c>
      <c r="F358">
        <v>-9</v>
      </c>
      <c r="G358" t="str">
        <f>IF(OR(EigenHelperTable[[#This Row],[FID]]=1, EigenHelperTable[[#This Row],[FID]]=2, EigenHelperTable[[#This Row],[FID]]=3)=TRUE, "Unknown", INDEX(RefTableCombined[Region],MATCH(B358,RefTableCombined[Sample],0)))</f>
        <v>America</v>
      </c>
    </row>
    <row r="359" spans="1:7" ht="15" hidden="1" customHeight="1" x14ac:dyDescent="0.25">
      <c r="A359" s="2" t="s">
        <v>1604</v>
      </c>
      <c r="B359" s="2" t="s">
        <v>1604</v>
      </c>
      <c r="C359">
        <v>0</v>
      </c>
      <c r="D359">
        <v>0</v>
      </c>
      <c r="E359">
        <v>0</v>
      </c>
      <c r="F359">
        <v>-9</v>
      </c>
      <c r="G359" t="str">
        <f>IF(OR(EigenHelperTable[[#This Row],[FID]]=1, EigenHelperTable[[#This Row],[FID]]=2, EigenHelperTable[[#This Row],[FID]]=3)=TRUE, "Unknown", INDEX(RefTableCombined[Region],MATCH(B359,RefTableCombined[Sample],0)))</f>
        <v>America</v>
      </c>
    </row>
    <row r="360" spans="1:7" ht="15" hidden="1" customHeight="1" x14ac:dyDescent="0.25">
      <c r="A360" s="2" t="s">
        <v>1605</v>
      </c>
      <c r="B360" s="2" t="s">
        <v>1605</v>
      </c>
      <c r="C360">
        <v>0</v>
      </c>
      <c r="D360">
        <v>0</v>
      </c>
      <c r="E360">
        <v>0</v>
      </c>
      <c r="F360">
        <v>-9</v>
      </c>
      <c r="G360" t="str">
        <f>IF(OR(EigenHelperTable[[#This Row],[FID]]=1, EigenHelperTable[[#This Row],[FID]]=2, EigenHelperTable[[#This Row],[FID]]=3)=TRUE, "Unknown", INDEX(RefTableCombined[Region],MATCH(B360,RefTableCombined[Sample],0)))</f>
        <v>America</v>
      </c>
    </row>
    <row r="361" spans="1:7" ht="15" hidden="1" customHeight="1" x14ac:dyDescent="0.25">
      <c r="A361" s="2" t="s">
        <v>1606</v>
      </c>
      <c r="B361" s="2" t="s">
        <v>1606</v>
      </c>
      <c r="C361">
        <v>0</v>
      </c>
      <c r="D361">
        <v>0</v>
      </c>
      <c r="E361">
        <v>0</v>
      </c>
      <c r="F361">
        <v>-9</v>
      </c>
      <c r="G361" t="str">
        <f>IF(OR(EigenHelperTable[[#This Row],[FID]]=1, EigenHelperTable[[#This Row],[FID]]=2, EigenHelperTable[[#This Row],[FID]]=3)=TRUE, "Unknown", INDEX(RefTableCombined[Region],MATCH(B361,RefTableCombined[Sample],0)))</f>
        <v>America</v>
      </c>
    </row>
    <row r="362" spans="1:7" ht="15" hidden="1" customHeight="1" x14ac:dyDescent="0.25">
      <c r="A362" s="2" t="s">
        <v>1607</v>
      </c>
      <c r="B362" s="2" t="s">
        <v>1607</v>
      </c>
      <c r="C362">
        <v>0</v>
      </c>
      <c r="D362">
        <v>0</v>
      </c>
      <c r="E362">
        <v>0</v>
      </c>
      <c r="F362">
        <v>-9</v>
      </c>
      <c r="G362" t="str">
        <f>IF(OR(EigenHelperTable[[#This Row],[FID]]=1, EigenHelperTable[[#This Row],[FID]]=2, EigenHelperTable[[#This Row],[FID]]=3)=TRUE, "Unknown", INDEX(RefTableCombined[Region],MATCH(B362,RefTableCombined[Sample],0)))</f>
        <v>America</v>
      </c>
    </row>
    <row r="363" spans="1:7" ht="15" hidden="1" customHeight="1" x14ac:dyDescent="0.25">
      <c r="A363" s="2" t="s">
        <v>1608</v>
      </c>
      <c r="B363" s="2" t="s">
        <v>1608</v>
      </c>
      <c r="C363">
        <v>0</v>
      </c>
      <c r="D363">
        <v>0</v>
      </c>
      <c r="E363">
        <v>0</v>
      </c>
      <c r="F363">
        <v>-9</v>
      </c>
      <c r="G363" t="str">
        <f>IF(OR(EigenHelperTable[[#This Row],[FID]]=1, EigenHelperTable[[#This Row],[FID]]=2, EigenHelperTable[[#This Row],[FID]]=3)=TRUE, "Unknown", INDEX(RefTableCombined[Region],MATCH(B363,RefTableCombined[Sample],0)))</f>
        <v>America</v>
      </c>
    </row>
    <row r="364" spans="1:7" ht="15" hidden="1" customHeight="1" x14ac:dyDescent="0.25">
      <c r="A364" s="2" t="s">
        <v>1609</v>
      </c>
      <c r="B364" s="2" t="s">
        <v>1609</v>
      </c>
      <c r="C364">
        <v>0</v>
      </c>
      <c r="D364">
        <v>0</v>
      </c>
      <c r="E364">
        <v>0</v>
      </c>
      <c r="F364">
        <v>-9</v>
      </c>
      <c r="G364" t="str">
        <f>IF(OR(EigenHelperTable[[#This Row],[FID]]=1, EigenHelperTable[[#This Row],[FID]]=2, EigenHelperTable[[#This Row],[FID]]=3)=TRUE, "Unknown", INDEX(RefTableCombined[Region],MATCH(B364,RefTableCombined[Sample],0)))</f>
        <v>America</v>
      </c>
    </row>
    <row r="365" spans="1:7" ht="15" hidden="1" customHeight="1" x14ac:dyDescent="0.25">
      <c r="A365" s="2" t="s">
        <v>1610</v>
      </c>
      <c r="B365" s="2" t="s">
        <v>1610</v>
      </c>
      <c r="C365">
        <v>0</v>
      </c>
      <c r="D365">
        <v>0</v>
      </c>
      <c r="E365">
        <v>0</v>
      </c>
      <c r="F365">
        <v>-9</v>
      </c>
      <c r="G365" t="str">
        <f>IF(OR(EigenHelperTable[[#This Row],[FID]]=1, EigenHelperTable[[#This Row],[FID]]=2, EigenHelperTable[[#This Row],[FID]]=3)=TRUE, "Unknown", INDEX(RefTableCombined[Region],MATCH(B365,RefTableCombined[Sample],0)))</f>
        <v>America</v>
      </c>
    </row>
    <row r="366" spans="1:7" ht="15" hidden="1" customHeight="1" x14ac:dyDescent="0.25">
      <c r="A366" s="2" t="s">
        <v>1611</v>
      </c>
      <c r="B366" s="2" t="s">
        <v>1611</v>
      </c>
      <c r="C366">
        <v>0</v>
      </c>
      <c r="D366">
        <v>0</v>
      </c>
      <c r="E366">
        <v>0</v>
      </c>
      <c r="F366">
        <v>-9</v>
      </c>
      <c r="G366" t="str">
        <f>IF(OR(EigenHelperTable[[#This Row],[FID]]=1, EigenHelperTable[[#This Row],[FID]]=2, EigenHelperTable[[#This Row],[FID]]=3)=TRUE, "Unknown", INDEX(RefTableCombined[Region],MATCH(B366,RefTableCombined[Sample],0)))</f>
        <v>America</v>
      </c>
    </row>
    <row r="367" spans="1:7" ht="15" hidden="1" customHeight="1" x14ac:dyDescent="0.25">
      <c r="A367" s="2" t="s">
        <v>1612</v>
      </c>
      <c r="B367" s="2" t="s">
        <v>1612</v>
      </c>
      <c r="C367">
        <v>0</v>
      </c>
      <c r="D367">
        <v>0</v>
      </c>
      <c r="E367">
        <v>0</v>
      </c>
      <c r="F367">
        <v>-9</v>
      </c>
      <c r="G367" t="str">
        <f>IF(OR(EigenHelperTable[[#This Row],[FID]]=1, EigenHelperTable[[#This Row],[FID]]=2, EigenHelperTable[[#This Row],[FID]]=3)=TRUE, "Unknown", INDEX(RefTableCombined[Region],MATCH(B367,RefTableCombined[Sample],0)))</f>
        <v>America</v>
      </c>
    </row>
    <row r="368" spans="1:7" ht="15" hidden="1" customHeight="1" x14ac:dyDescent="0.25">
      <c r="A368" s="2" t="s">
        <v>1613</v>
      </c>
      <c r="B368" s="2" t="s">
        <v>1613</v>
      </c>
      <c r="C368">
        <v>0</v>
      </c>
      <c r="D368">
        <v>0</v>
      </c>
      <c r="E368">
        <v>0</v>
      </c>
      <c r="F368">
        <v>-9</v>
      </c>
      <c r="G368" t="str">
        <f>IF(OR(EigenHelperTable[[#This Row],[FID]]=1, EigenHelperTable[[#This Row],[FID]]=2, EigenHelperTable[[#This Row],[FID]]=3)=TRUE, "Unknown", INDEX(RefTableCombined[Region],MATCH(B368,RefTableCombined[Sample],0)))</f>
        <v>America</v>
      </c>
    </row>
    <row r="369" spans="1:7" ht="15" hidden="1" customHeight="1" x14ac:dyDescent="0.25">
      <c r="A369" s="2" t="s">
        <v>1614</v>
      </c>
      <c r="B369" s="2" t="s">
        <v>1614</v>
      </c>
      <c r="C369">
        <v>0</v>
      </c>
      <c r="D369">
        <v>0</v>
      </c>
      <c r="E369">
        <v>0</v>
      </c>
      <c r="F369">
        <v>-9</v>
      </c>
      <c r="G369" t="str">
        <f>IF(OR(EigenHelperTable[[#This Row],[FID]]=1, EigenHelperTable[[#This Row],[FID]]=2, EigenHelperTable[[#This Row],[FID]]=3)=TRUE, "Unknown", INDEX(RefTableCombined[Region],MATCH(B369,RefTableCombined[Sample],0)))</f>
        <v>America</v>
      </c>
    </row>
    <row r="370" spans="1:7" ht="15" hidden="1" customHeight="1" x14ac:dyDescent="0.25">
      <c r="A370" s="2" t="s">
        <v>1615</v>
      </c>
      <c r="B370" s="2" t="s">
        <v>1615</v>
      </c>
      <c r="C370">
        <v>0</v>
      </c>
      <c r="D370">
        <v>0</v>
      </c>
      <c r="E370">
        <v>0</v>
      </c>
      <c r="F370">
        <v>-9</v>
      </c>
      <c r="G370" t="str">
        <f>IF(OR(EigenHelperTable[[#This Row],[FID]]=1, EigenHelperTable[[#This Row],[FID]]=2, EigenHelperTable[[#This Row],[FID]]=3)=TRUE, "Unknown", INDEX(RefTableCombined[Region],MATCH(B370,RefTableCombined[Sample],0)))</f>
        <v>America</v>
      </c>
    </row>
    <row r="371" spans="1:7" ht="15" hidden="1" customHeight="1" x14ac:dyDescent="0.25">
      <c r="A371" s="2" t="s">
        <v>1616</v>
      </c>
      <c r="B371" s="2" t="s">
        <v>1616</v>
      </c>
      <c r="C371">
        <v>0</v>
      </c>
      <c r="D371">
        <v>0</v>
      </c>
      <c r="E371">
        <v>0</v>
      </c>
      <c r="F371">
        <v>-9</v>
      </c>
      <c r="G371" t="str">
        <f>IF(OR(EigenHelperTable[[#This Row],[FID]]=1, EigenHelperTable[[#This Row],[FID]]=2, EigenHelperTable[[#This Row],[FID]]=3)=TRUE, "Unknown", INDEX(RefTableCombined[Region],MATCH(B371,RefTableCombined[Sample],0)))</f>
        <v>America</v>
      </c>
    </row>
    <row r="372" spans="1:7" ht="15" hidden="1" customHeight="1" x14ac:dyDescent="0.25">
      <c r="A372" s="2" t="s">
        <v>1617</v>
      </c>
      <c r="B372" s="2" t="s">
        <v>1617</v>
      </c>
      <c r="C372">
        <v>0</v>
      </c>
      <c r="D372">
        <v>0</v>
      </c>
      <c r="E372">
        <v>0</v>
      </c>
      <c r="F372">
        <v>-9</v>
      </c>
      <c r="G372" t="str">
        <f>IF(OR(EigenHelperTable[[#This Row],[FID]]=1, EigenHelperTable[[#This Row],[FID]]=2, EigenHelperTable[[#This Row],[FID]]=3)=TRUE, "Unknown", INDEX(RefTableCombined[Region],MATCH(B372,RefTableCombined[Sample],0)))</f>
        <v>America</v>
      </c>
    </row>
    <row r="373" spans="1:7" ht="15" hidden="1" customHeight="1" x14ac:dyDescent="0.25">
      <c r="A373" s="2" t="s">
        <v>1618</v>
      </c>
      <c r="B373" s="2" t="s">
        <v>1618</v>
      </c>
      <c r="C373">
        <v>0</v>
      </c>
      <c r="D373">
        <v>0</v>
      </c>
      <c r="E373">
        <v>0</v>
      </c>
      <c r="F373">
        <v>-9</v>
      </c>
      <c r="G373" t="str">
        <f>IF(OR(EigenHelperTable[[#This Row],[FID]]=1, EigenHelperTable[[#This Row],[FID]]=2, EigenHelperTable[[#This Row],[FID]]=3)=TRUE, "Unknown", INDEX(RefTableCombined[Region],MATCH(B373,RefTableCombined[Sample],0)))</f>
        <v>America</v>
      </c>
    </row>
    <row r="374" spans="1:7" ht="15" hidden="1" customHeight="1" x14ac:dyDescent="0.25">
      <c r="A374" s="2" t="s">
        <v>1619</v>
      </c>
      <c r="B374" s="2" t="s">
        <v>1619</v>
      </c>
      <c r="C374">
        <v>0</v>
      </c>
      <c r="D374">
        <v>0</v>
      </c>
      <c r="E374">
        <v>0</v>
      </c>
      <c r="F374">
        <v>-9</v>
      </c>
      <c r="G374" t="str">
        <f>IF(OR(EigenHelperTable[[#This Row],[FID]]=1, EigenHelperTable[[#This Row],[FID]]=2, EigenHelperTable[[#This Row],[FID]]=3)=TRUE, "Unknown", INDEX(RefTableCombined[Region],MATCH(B374,RefTableCombined[Sample],0)))</f>
        <v>America</v>
      </c>
    </row>
    <row r="375" spans="1:7" ht="15" hidden="1" customHeight="1" x14ac:dyDescent="0.25">
      <c r="A375" s="2" t="s">
        <v>1620</v>
      </c>
      <c r="B375" s="2" t="s">
        <v>1620</v>
      </c>
      <c r="C375">
        <v>0</v>
      </c>
      <c r="D375">
        <v>0</v>
      </c>
      <c r="E375">
        <v>0</v>
      </c>
      <c r="F375">
        <v>-9</v>
      </c>
      <c r="G375" t="str">
        <f>IF(OR(EigenHelperTable[[#This Row],[FID]]=1, EigenHelperTable[[#This Row],[FID]]=2, EigenHelperTable[[#This Row],[FID]]=3)=TRUE, "Unknown", INDEX(RefTableCombined[Region],MATCH(B375,RefTableCombined[Sample],0)))</f>
        <v>America</v>
      </c>
    </row>
    <row r="376" spans="1:7" ht="15" hidden="1" customHeight="1" x14ac:dyDescent="0.25">
      <c r="A376" s="2" t="s">
        <v>1621</v>
      </c>
      <c r="B376" s="2" t="s">
        <v>1621</v>
      </c>
      <c r="C376">
        <v>0</v>
      </c>
      <c r="D376">
        <v>0</v>
      </c>
      <c r="E376">
        <v>0</v>
      </c>
      <c r="F376">
        <v>-9</v>
      </c>
      <c r="G376" t="str">
        <f>IF(OR(EigenHelperTable[[#This Row],[FID]]=1, EigenHelperTable[[#This Row],[FID]]=2, EigenHelperTable[[#This Row],[FID]]=3)=TRUE, "Unknown", INDEX(RefTableCombined[Region],MATCH(B376,RefTableCombined[Sample],0)))</f>
        <v>America</v>
      </c>
    </row>
    <row r="377" spans="1:7" ht="15" hidden="1" customHeight="1" x14ac:dyDescent="0.25">
      <c r="A377" s="2" t="s">
        <v>1622</v>
      </c>
      <c r="B377" s="2" t="s">
        <v>1622</v>
      </c>
      <c r="C377">
        <v>0</v>
      </c>
      <c r="D377">
        <v>0</v>
      </c>
      <c r="E377">
        <v>0</v>
      </c>
      <c r="F377">
        <v>-9</v>
      </c>
      <c r="G377" t="str">
        <f>IF(OR(EigenHelperTable[[#This Row],[FID]]=1, EigenHelperTable[[#This Row],[FID]]=2, EigenHelperTable[[#This Row],[FID]]=3)=TRUE, "Unknown", INDEX(RefTableCombined[Region],MATCH(B377,RefTableCombined[Sample],0)))</f>
        <v>America</v>
      </c>
    </row>
    <row r="378" spans="1:7" ht="15" hidden="1" customHeight="1" x14ac:dyDescent="0.25">
      <c r="A378" s="2" t="s">
        <v>1623</v>
      </c>
      <c r="B378" s="2" t="s">
        <v>1623</v>
      </c>
      <c r="C378">
        <v>0</v>
      </c>
      <c r="D378">
        <v>0</v>
      </c>
      <c r="E378">
        <v>0</v>
      </c>
      <c r="F378">
        <v>-9</v>
      </c>
      <c r="G378" t="str">
        <f>IF(OR(EigenHelperTable[[#This Row],[FID]]=1, EigenHelperTable[[#This Row],[FID]]=2, EigenHelperTable[[#This Row],[FID]]=3)=TRUE, "Unknown", INDEX(RefTableCombined[Region],MATCH(B378,RefTableCombined[Sample],0)))</f>
        <v>America</v>
      </c>
    </row>
    <row r="379" spans="1:7" ht="15" hidden="1" customHeight="1" x14ac:dyDescent="0.25">
      <c r="A379" s="2" t="s">
        <v>1624</v>
      </c>
      <c r="B379" s="2" t="s">
        <v>1624</v>
      </c>
      <c r="C379">
        <v>0</v>
      </c>
      <c r="D379">
        <v>0</v>
      </c>
      <c r="E379">
        <v>0</v>
      </c>
      <c r="F379">
        <v>-9</v>
      </c>
      <c r="G379" t="str">
        <f>IF(OR(EigenHelperTable[[#This Row],[FID]]=1, EigenHelperTable[[#This Row],[FID]]=2, EigenHelperTable[[#This Row],[FID]]=3)=TRUE, "Unknown", INDEX(RefTableCombined[Region],MATCH(B379,RefTableCombined[Sample],0)))</f>
        <v>America</v>
      </c>
    </row>
    <row r="380" spans="1:7" ht="15" hidden="1" customHeight="1" x14ac:dyDescent="0.25">
      <c r="A380" s="2" t="s">
        <v>1625</v>
      </c>
      <c r="B380" s="2" t="s">
        <v>1625</v>
      </c>
      <c r="C380">
        <v>0</v>
      </c>
      <c r="D380">
        <v>0</v>
      </c>
      <c r="E380">
        <v>0</v>
      </c>
      <c r="F380">
        <v>-9</v>
      </c>
      <c r="G380" t="str">
        <f>IF(OR(EigenHelperTable[[#This Row],[FID]]=1, EigenHelperTable[[#This Row],[FID]]=2, EigenHelperTable[[#This Row],[FID]]=3)=TRUE, "Unknown", INDEX(RefTableCombined[Region],MATCH(B380,RefTableCombined[Sample],0)))</f>
        <v>America</v>
      </c>
    </row>
    <row r="381" spans="1:7" ht="15" hidden="1" customHeight="1" x14ac:dyDescent="0.25">
      <c r="A381" s="2" t="s">
        <v>1626</v>
      </c>
      <c r="B381" s="2" t="s">
        <v>1626</v>
      </c>
      <c r="C381">
        <v>0</v>
      </c>
      <c r="D381">
        <v>0</v>
      </c>
      <c r="E381">
        <v>0</v>
      </c>
      <c r="F381">
        <v>-9</v>
      </c>
      <c r="G381" t="str">
        <f>IF(OR(EigenHelperTable[[#This Row],[FID]]=1, EigenHelperTable[[#This Row],[FID]]=2, EigenHelperTable[[#This Row],[FID]]=3)=TRUE, "Unknown", INDEX(RefTableCombined[Region],MATCH(B381,RefTableCombined[Sample],0)))</f>
        <v>America</v>
      </c>
    </row>
    <row r="382" spans="1:7" ht="15" hidden="1" customHeight="1" x14ac:dyDescent="0.25">
      <c r="A382" s="2" t="s">
        <v>1627</v>
      </c>
      <c r="B382" s="2" t="s">
        <v>1627</v>
      </c>
      <c r="C382">
        <v>0</v>
      </c>
      <c r="D382">
        <v>0</v>
      </c>
      <c r="E382">
        <v>0</v>
      </c>
      <c r="F382">
        <v>-9</v>
      </c>
      <c r="G382" t="str">
        <f>IF(OR(EigenHelperTable[[#This Row],[FID]]=1, EigenHelperTable[[#This Row],[FID]]=2, EigenHelperTable[[#This Row],[FID]]=3)=TRUE, "Unknown", INDEX(RefTableCombined[Region],MATCH(B382,RefTableCombined[Sample],0)))</f>
        <v>America</v>
      </c>
    </row>
    <row r="383" spans="1:7" ht="15" hidden="1" customHeight="1" x14ac:dyDescent="0.25">
      <c r="A383" s="2" t="s">
        <v>1628</v>
      </c>
      <c r="B383" s="2" t="s">
        <v>1628</v>
      </c>
      <c r="C383">
        <v>0</v>
      </c>
      <c r="D383">
        <v>0</v>
      </c>
      <c r="E383">
        <v>0</v>
      </c>
      <c r="F383">
        <v>-9</v>
      </c>
      <c r="G383" t="str">
        <f>IF(OR(EigenHelperTable[[#This Row],[FID]]=1, EigenHelperTable[[#This Row],[FID]]=2, EigenHelperTable[[#This Row],[FID]]=3)=TRUE, "Unknown", INDEX(RefTableCombined[Region],MATCH(B383,RefTableCombined[Sample],0)))</f>
        <v>America</v>
      </c>
    </row>
    <row r="384" spans="1:7" ht="15" hidden="1" customHeight="1" x14ac:dyDescent="0.25">
      <c r="A384" s="2" t="s">
        <v>1629</v>
      </c>
      <c r="B384" s="2" t="s">
        <v>1629</v>
      </c>
      <c r="C384">
        <v>0</v>
      </c>
      <c r="D384">
        <v>0</v>
      </c>
      <c r="E384">
        <v>0</v>
      </c>
      <c r="F384">
        <v>-9</v>
      </c>
      <c r="G384" t="str">
        <f>IF(OR(EigenHelperTable[[#This Row],[FID]]=1, EigenHelperTable[[#This Row],[FID]]=2, EigenHelperTable[[#This Row],[FID]]=3)=TRUE, "Unknown", INDEX(RefTableCombined[Region],MATCH(B384,RefTableCombined[Sample],0)))</f>
        <v>America</v>
      </c>
    </row>
    <row r="385" spans="1:7" ht="15" hidden="1" customHeight="1" x14ac:dyDescent="0.25">
      <c r="A385" s="2" t="s">
        <v>1630</v>
      </c>
      <c r="B385" s="2" t="s">
        <v>1630</v>
      </c>
      <c r="C385">
        <v>0</v>
      </c>
      <c r="D385">
        <v>0</v>
      </c>
      <c r="E385">
        <v>0</v>
      </c>
      <c r="F385">
        <v>-9</v>
      </c>
      <c r="G385" t="str">
        <f>IF(OR(EigenHelperTable[[#This Row],[FID]]=1, EigenHelperTable[[#This Row],[FID]]=2, EigenHelperTable[[#This Row],[FID]]=3)=TRUE, "Unknown", INDEX(RefTableCombined[Region],MATCH(B385,RefTableCombined[Sample],0)))</f>
        <v>America</v>
      </c>
    </row>
    <row r="386" spans="1:7" ht="15" hidden="1" customHeight="1" x14ac:dyDescent="0.25">
      <c r="A386" s="2" t="s">
        <v>1631</v>
      </c>
      <c r="B386" s="2" t="s">
        <v>1631</v>
      </c>
      <c r="C386">
        <v>0</v>
      </c>
      <c r="D386">
        <v>0</v>
      </c>
      <c r="E386">
        <v>0</v>
      </c>
      <c r="F386">
        <v>-9</v>
      </c>
      <c r="G386" t="str">
        <f>IF(OR(EigenHelperTable[[#This Row],[FID]]=1, EigenHelperTable[[#This Row],[FID]]=2, EigenHelperTable[[#This Row],[FID]]=3)=TRUE, "Unknown", INDEX(RefTableCombined[Region],MATCH(B386,RefTableCombined[Sample],0)))</f>
        <v>America</v>
      </c>
    </row>
    <row r="387" spans="1:7" ht="15" hidden="1" customHeight="1" x14ac:dyDescent="0.25">
      <c r="A387" s="2" t="s">
        <v>1632</v>
      </c>
      <c r="B387" s="2" t="s">
        <v>1632</v>
      </c>
      <c r="C387">
        <v>0</v>
      </c>
      <c r="D387">
        <v>0</v>
      </c>
      <c r="E387">
        <v>0</v>
      </c>
      <c r="F387">
        <v>-9</v>
      </c>
      <c r="G387" t="str">
        <f>IF(OR(EigenHelperTable[[#This Row],[FID]]=1, EigenHelperTable[[#This Row],[FID]]=2, EigenHelperTable[[#This Row],[FID]]=3)=TRUE, "Unknown", INDEX(RefTableCombined[Region],MATCH(B387,RefTableCombined[Sample],0)))</f>
        <v>America</v>
      </c>
    </row>
    <row r="388" spans="1:7" ht="15" hidden="1" customHeight="1" x14ac:dyDescent="0.25">
      <c r="A388" s="2" t="s">
        <v>1633</v>
      </c>
      <c r="B388" s="2" t="s">
        <v>1633</v>
      </c>
      <c r="C388">
        <v>0</v>
      </c>
      <c r="D388">
        <v>0</v>
      </c>
      <c r="E388">
        <v>0</v>
      </c>
      <c r="F388">
        <v>-9</v>
      </c>
      <c r="G388" t="str">
        <f>IF(OR(EigenHelperTable[[#This Row],[FID]]=1, EigenHelperTable[[#This Row],[FID]]=2, EigenHelperTable[[#This Row],[FID]]=3)=TRUE, "Unknown", INDEX(RefTableCombined[Region],MATCH(B388,RefTableCombined[Sample],0)))</f>
        <v>America</v>
      </c>
    </row>
    <row r="389" spans="1:7" ht="15" hidden="1" customHeight="1" x14ac:dyDescent="0.25">
      <c r="A389" s="2" t="s">
        <v>1634</v>
      </c>
      <c r="B389" s="2" t="s">
        <v>1634</v>
      </c>
      <c r="C389">
        <v>0</v>
      </c>
      <c r="D389">
        <v>0</v>
      </c>
      <c r="E389">
        <v>0</v>
      </c>
      <c r="F389">
        <v>-9</v>
      </c>
      <c r="G389" t="str">
        <f>IF(OR(EigenHelperTable[[#This Row],[FID]]=1, EigenHelperTable[[#This Row],[FID]]=2, EigenHelperTable[[#This Row],[FID]]=3)=TRUE, "Unknown", INDEX(RefTableCombined[Region],MATCH(B389,RefTableCombined[Sample],0)))</f>
        <v>America</v>
      </c>
    </row>
    <row r="390" spans="1:7" ht="15" hidden="1" customHeight="1" x14ac:dyDescent="0.25">
      <c r="A390" s="2" t="s">
        <v>1635</v>
      </c>
      <c r="B390" s="2" t="s">
        <v>1635</v>
      </c>
      <c r="C390">
        <v>0</v>
      </c>
      <c r="D390">
        <v>0</v>
      </c>
      <c r="E390">
        <v>0</v>
      </c>
      <c r="F390">
        <v>-9</v>
      </c>
      <c r="G390" t="str">
        <f>IF(OR(EigenHelperTable[[#This Row],[FID]]=1, EigenHelperTable[[#This Row],[FID]]=2, EigenHelperTable[[#This Row],[FID]]=3)=TRUE, "Unknown", INDEX(RefTableCombined[Region],MATCH(B390,RefTableCombined[Sample],0)))</f>
        <v>America</v>
      </c>
    </row>
    <row r="391" spans="1:7" ht="15" hidden="1" customHeight="1" x14ac:dyDescent="0.25">
      <c r="A391" s="2" t="s">
        <v>1636</v>
      </c>
      <c r="B391" s="2" t="s">
        <v>1636</v>
      </c>
      <c r="C391">
        <v>0</v>
      </c>
      <c r="D391">
        <v>0</v>
      </c>
      <c r="E391">
        <v>0</v>
      </c>
      <c r="F391">
        <v>-9</v>
      </c>
      <c r="G391" t="str">
        <f>IF(OR(EigenHelperTable[[#This Row],[FID]]=1, EigenHelperTable[[#This Row],[FID]]=2, EigenHelperTable[[#This Row],[FID]]=3)=TRUE, "Unknown", INDEX(RefTableCombined[Region],MATCH(B391,RefTableCombined[Sample],0)))</f>
        <v>America</v>
      </c>
    </row>
    <row r="392" spans="1:7" ht="15" hidden="1" customHeight="1" x14ac:dyDescent="0.25">
      <c r="A392" s="2" t="s">
        <v>1637</v>
      </c>
      <c r="B392" s="2" t="s">
        <v>1637</v>
      </c>
      <c r="C392">
        <v>0</v>
      </c>
      <c r="D392">
        <v>0</v>
      </c>
      <c r="E392">
        <v>0</v>
      </c>
      <c r="F392">
        <v>-9</v>
      </c>
      <c r="G392" t="str">
        <f>IF(OR(EigenHelperTable[[#This Row],[FID]]=1, EigenHelperTable[[#This Row],[FID]]=2, EigenHelperTable[[#This Row],[FID]]=3)=TRUE, "Unknown", INDEX(RefTableCombined[Region],MATCH(B392,RefTableCombined[Sample],0)))</f>
        <v>America</v>
      </c>
    </row>
    <row r="393" spans="1:7" ht="15" hidden="1" customHeight="1" x14ac:dyDescent="0.25">
      <c r="A393" s="2" t="s">
        <v>1638</v>
      </c>
      <c r="B393" s="2" t="s">
        <v>1638</v>
      </c>
      <c r="C393">
        <v>0</v>
      </c>
      <c r="D393">
        <v>0</v>
      </c>
      <c r="E393">
        <v>0</v>
      </c>
      <c r="F393">
        <v>-9</v>
      </c>
      <c r="G393" t="str">
        <f>IF(OR(EigenHelperTable[[#This Row],[FID]]=1, EigenHelperTable[[#This Row],[FID]]=2, EigenHelperTable[[#This Row],[FID]]=3)=TRUE, "Unknown", INDEX(RefTableCombined[Region],MATCH(B393,RefTableCombined[Sample],0)))</f>
        <v>America</v>
      </c>
    </row>
    <row r="394" spans="1:7" ht="15" hidden="1" customHeight="1" x14ac:dyDescent="0.25">
      <c r="A394" s="2" t="s">
        <v>1639</v>
      </c>
      <c r="B394" s="2" t="s">
        <v>1639</v>
      </c>
      <c r="C394">
        <v>0</v>
      </c>
      <c r="D394">
        <v>0</v>
      </c>
      <c r="E394">
        <v>0</v>
      </c>
      <c r="F394">
        <v>-9</v>
      </c>
      <c r="G394" t="str">
        <f>IF(OR(EigenHelperTable[[#This Row],[FID]]=1, EigenHelperTable[[#This Row],[FID]]=2, EigenHelperTable[[#This Row],[FID]]=3)=TRUE, "Unknown", INDEX(RefTableCombined[Region],MATCH(B394,RefTableCombined[Sample],0)))</f>
        <v>America</v>
      </c>
    </row>
    <row r="395" spans="1:7" ht="15" hidden="1" customHeight="1" x14ac:dyDescent="0.25">
      <c r="A395" s="2" t="s">
        <v>1640</v>
      </c>
      <c r="B395" s="2" t="s">
        <v>1640</v>
      </c>
      <c r="C395">
        <v>0</v>
      </c>
      <c r="D395">
        <v>0</v>
      </c>
      <c r="E395">
        <v>0</v>
      </c>
      <c r="F395">
        <v>-9</v>
      </c>
      <c r="G395" t="str">
        <f>IF(OR(EigenHelperTable[[#This Row],[FID]]=1, EigenHelperTable[[#This Row],[FID]]=2, EigenHelperTable[[#This Row],[FID]]=3)=TRUE, "Unknown", INDEX(RefTableCombined[Region],MATCH(B395,RefTableCombined[Sample],0)))</f>
        <v>America</v>
      </c>
    </row>
    <row r="396" spans="1:7" ht="15" hidden="1" customHeight="1" x14ac:dyDescent="0.25">
      <c r="A396" s="2" t="s">
        <v>1641</v>
      </c>
      <c r="B396" s="2" t="s">
        <v>1641</v>
      </c>
      <c r="C396">
        <v>0</v>
      </c>
      <c r="D396">
        <v>0</v>
      </c>
      <c r="E396">
        <v>0</v>
      </c>
      <c r="F396">
        <v>-9</v>
      </c>
      <c r="G396" t="str">
        <f>IF(OR(EigenHelperTable[[#This Row],[FID]]=1, EigenHelperTable[[#This Row],[FID]]=2, EigenHelperTable[[#This Row],[FID]]=3)=TRUE, "Unknown", INDEX(RefTableCombined[Region],MATCH(B396,RefTableCombined[Sample],0)))</f>
        <v>America</v>
      </c>
    </row>
    <row r="397" spans="1:7" ht="15" hidden="1" customHeight="1" x14ac:dyDescent="0.25">
      <c r="A397" s="2" t="s">
        <v>1642</v>
      </c>
      <c r="B397" s="2" t="s">
        <v>1642</v>
      </c>
      <c r="C397">
        <v>0</v>
      </c>
      <c r="D397">
        <v>0</v>
      </c>
      <c r="E397">
        <v>0</v>
      </c>
      <c r="F397">
        <v>-9</v>
      </c>
      <c r="G397" t="str">
        <f>IF(OR(EigenHelperTable[[#This Row],[FID]]=1, EigenHelperTable[[#This Row],[FID]]=2, EigenHelperTable[[#This Row],[FID]]=3)=TRUE, "Unknown", INDEX(RefTableCombined[Region],MATCH(B397,RefTableCombined[Sample],0)))</f>
        <v>America</v>
      </c>
    </row>
    <row r="398" spans="1:7" ht="15" hidden="1" customHeight="1" x14ac:dyDescent="0.25">
      <c r="A398" s="2" t="s">
        <v>1643</v>
      </c>
      <c r="B398" s="2" t="s">
        <v>1643</v>
      </c>
      <c r="C398">
        <v>0</v>
      </c>
      <c r="D398">
        <v>0</v>
      </c>
      <c r="E398">
        <v>0</v>
      </c>
      <c r="F398">
        <v>-9</v>
      </c>
      <c r="G398" t="str">
        <f>IF(OR(EigenHelperTable[[#This Row],[FID]]=1, EigenHelperTable[[#This Row],[FID]]=2, EigenHelperTable[[#This Row],[FID]]=3)=TRUE, "Unknown", INDEX(RefTableCombined[Region],MATCH(B398,RefTableCombined[Sample],0)))</f>
        <v>America</v>
      </c>
    </row>
    <row r="399" spans="1:7" ht="15" hidden="1" customHeight="1" x14ac:dyDescent="0.25">
      <c r="A399" s="2" t="s">
        <v>1644</v>
      </c>
      <c r="B399" s="2" t="s">
        <v>1644</v>
      </c>
      <c r="C399">
        <v>0</v>
      </c>
      <c r="D399">
        <v>0</v>
      </c>
      <c r="E399">
        <v>0</v>
      </c>
      <c r="F399">
        <v>-9</v>
      </c>
      <c r="G399" t="str">
        <f>IF(OR(EigenHelperTable[[#This Row],[FID]]=1, EigenHelperTable[[#This Row],[FID]]=2, EigenHelperTable[[#This Row],[FID]]=3)=TRUE, "Unknown", INDEX(RefTableCombined[Region],MATCH(B399,RefTableCombined[Sample],0)))</f>
        <v>America</v>
      </c>
    </row>
    <row r="400" spans="1:7" ht="15" hidden="1" customHeight="1" x14ac:dyDescent="0.25">
      <c r="A400" s="2" t="s">
        <v>1645</v>
      </c>
      <c r="B400" s="2" t="s">
        <v>1645</v>
      </c>
      <c r="C400">
        <v>0</v>
      </c>
      <c r="D400">
        <v>0</v>
      </c>
      <c r="E400">
        <v>0</v>
      </c>
      <c r="F400">
        <v>-9</v>
      </c>
      <c r="G400" t="str">
        <f>IF(OR(EigenHelperTable[[#This Row],[FID]]=1, EigenHelperTable[[#This Row],[FID]]=2, EigenHelperTable[[#This Row],[FID]]=3)=TRUE, "Unknown", INDEX(RefTableCombined[Region],MATCH(B400,RefTableCombined[Sample],0)))</f>
        <v>America</v>
      </c>
    </row>
    <row r="401" spans="1:7" ht="15" hidden="1" customHeight="1" x14ac:dyDescent="0.25">
      <c r="A401" s="2" t="s">
        <v>1646</v>
      </c>
      <c r="B401" s="2" t="s">
        <v>1646</v>
      </c>
      <c r="C401">
        <v>0</v>
      </c>
      <c r="D401">
        <v>0</v>
      </c>
      <c r="E401">
        <v>0</v>
      </c>
      <c r="F401">
        <v>-9</v>
      </c>
      <c r="G401" t="str">
        <f>IF(OR(EigenHelperTable[[#This Row],[FID]]=1, EigenHelperTable[[#This Row],[FID]]=2, EigenHelperTable[[#This Row],[FID]]=3)=TRUE, "Unknown", INDEX(RefTableCombined[Region],MATCH(B401,RefTableCombined[Sample],0)))</f>
        <v>America</v>
      </c>
    </row>
    <row r="402" spans="1:7" ht="15" hidden="1" customHeight="1" x14ac:dyDescent="0.25">
      <c r="A402" s="2" t="s">
        <v>1647</v>
      </c>
      <c r="B402" s="2" t="s">
        <v>1647</v>
      </c>
      <c r="C402">
        <v>0</v>
      </c>
      <c r="D402">
        <v>0</v>
      </c>
      <c r="E402">
        <v>0</v>
      </c>
      <c r="F402">
        <v>-9</v>
      </c>
      <c r="G402" t="str">
        <f>IF(OR(EigenHelperTable[[#This Row],[FID]]=1, EigenHelperTable[[#This Row],[FID]]=2, EigenHelperTable[[#This Row],[FID]]=3)=TRUE, "Unknown", INDEX(RefTableCombined[Region],MATCH(B402,RefTableCombined[Sample],0)))</f>
        <v>America</v>
      </c>
    </row>
    <row r="403" spans="1:7" ht="15" hidden="1" customHeight="1" x14ac:dyDescent="0.25">
      <c r="A403" s="2" t="s">
        <v>1648</v>
      </c>
      <c r="B403" s="2" t="s">
        <v>1648</v>
      </c>
      <c r="C403">
        <v>0</v>
      </c>
      <c r="D403">
        <v>0</v>
      </c>
      <c r="E403">
        <v>0</v>
      </c>
      <c r="F403">
        <v>-9</v>
      </c>
      <c r="G403" t="str">
        <f>IF(OR(EigenHelperTable[[#This Row],[FID]]=1, EigenHelperTable[[#This Row],[FID]]=2, EigenHelperTable[[#This Row],[FID]]=3)=TRUE, "Unknown", INDEX(RefTableCombined[Region],MATCH(B403,RefTableCombined[Sample],0)))</f>
        <v>America</v>
      </c>
    </row>
    <row r="404" spans="1:7" ht="15" hidden="1" customHeight="1" x14ac:dyDescent="0.25">
      <c r="A404" s="2" t="s">
        <v>1649</v>
      </c>
      <c r="B404" s="2" t="s">
        <v>1649</v>
      </c>
      <c r="C404">
        <v>0</v>
      </c>
      <c r="D404">
        <v>0</v>
      </c>
      <c r="E404">
        <v>0</v>
      </c>
      <c r="F404">
        <v>-9</v>
      </c>
      <c r="G404" t="str">
        <f>IF(OR(EigenHelperTable[[#This Row],[FID]]=1, EigenHelperTable[[#This Row],[FID]]=2, EigenHelperTable[[#This Row],[FID]]=3)=TRUE, "Unknown", INDEX(RefTableCombined[Region],MATCH(B404,RefTableCombined[Sample],0)))</f>
        <v>America</v>
      </c>
    </row>
    <row r="405" spans="1:7" ht="15" hidden="1" customHeight="1" x14ac:dyDescent="0.25">
      <c r="A405" s="2" t="s">
        <v>1650</v>
      </c>
      <c r="B405" s="2" t="s">
        <v>1650</v>
      </c>
      <c r="C405">
        <v>0</v>
      </c>
      <c r="D405">
        <v>0</v>
      </c>
      <c r="E405">
        <v>0</v>
      </c>
      <c r="F405">
        <v>-9</v>
      </c>
      <c r="G405" t="str">
        <f>IF(OR(EigenHelperTable[[#This Row],[FID]]=1, EigenHelperTable[[#This Row],[FID]]=2, EigenHelperTable[[#This Row],[FID]]=3)=TRUE, "Unknown", INDEX(RefTableCombined[Region],MATCH(B405,RefTableCombined[Sample],0)))</f>
        <v>America</v>
      </c>
    </row>
    <row r="406" spans="1:7" ht="15" hidden="1" customHeight="1" x14ac:dyDescent="0.25">
      <c r="A406" s="2" t="s">
        <v>1651</v>
      </c>
      <c r="B406" s="2" t="s">
        <v>1651</v>
      </c>
      <c r="C406">
        <v>0</v>
      </c>
      <c r="D406">
        <v>0</v>
      </c>
      <c r="E406">
        <v>0</v>
      </c>
      <c r="F406">
        <v>-9</v>
      </c>
      <c r="G406" t="str">
        <f>IF(OR(EigenHelperTable[[#This Row],[FID]]=1, EigenHelperTable[[#This Row],[FID]]=2, EigenHelperTable[[#This Row],[FID]]=3)=TRUE, "Unknown", INDEX(RefTableCombined[Region],MATCH(B406,RefTableCombined[Sample],0)))</f>
        <v>America</v>
      </c>
    </row>
    <row r="407" spans="1:7" ht="15" hidden="1" customHeight="1" x14ac:dyDescent="0.25">
      <c r="A407" s="2" t="s">
        <v>1652</v>
      </c>
      <c r="B407" s="2" t="s">
        <v>1652</v>
      </c>
      <c r="C407">
        <v>0</v>
      </c>
      <c r="D407">
        <v>0</v>
      </c>
      <c r="E407">
        <v>0</v>
      </c>
      <c r="F407">
        <v>-9</v>
      </c>
      <c r="G407" t="str">
        <f>IF(OR(EigenHelperTable[[#This Row],[FID]]=1, EigenHelperTable[[#This Row],[FID]]=2, EigenHelperTable[[#This Row],[FID]]=3)=TRUE, "Unknown", INDEX(RefTableCombined[Region],MATCH(B407,RefTableCombined[Sample],0)))</f>
        <v>America</v>
      </c>
    </row>
    <row r="408" spans="1:7" ht="15" hidden="1" customHeight="1" x14ac:dyDescent="0.25">
      <c r="A408" s="2" t="s">
        <v>1653</v>
      </c>
      <c r="B408" s="2" t="s">
        <v>1653</v>
      </c>
      <c r="C408">
        <v>0</v>
      </c>
      <c r="D408">
        <v>0</v>
      </c>
      <c r="E408">
        <v>0</v>
      </c>
      <c r="F408">
        <v>-9</v>
      </c>
      <c r="G408" t="str">
        <f>IF(OR(EigenHelperTable[[#This Row],[FID]]=1, EigenHelperTable[[#This Row],[FID]]=2, EigenHelperTable[[#This Row],[FID]]=3)=TRUE, "Unknown", INDEX(RefTableCombined[Region],MATCH(B408,RefTableCombined[Sample],0)))</f>
        <v>America</v>
      </c>
    </row>
    <row r="409" spans="1:7" ht="15" hidden="1" customHeight="1" x14ac:dyDescent="0.25">
      <c r="A409" s="2" t="s">
        <v>1654</v>
      </c>
      <c r="B409" s="2" t="s">
        <v>1654</v>
      </c>
      <c r="C409">
        <v>0</v>
      </c>
      <c r="D409">
        <v>0</v>
      </c>
      <c r="E409">
        <v>0</v>
      </c>
      <c r="F409">
        <v>-9</v>
      </c>
      <c r="G409" t="str">
        <f>IF(OR(EigenHelperTable[[#This Row],[FID]]=1, EigenHelperTable[[#This Row],[FID]]=2, EigenHelperTable[[#This Row],[FID]]=3)=TRUE, "Unknown", INDEX(RefTableCombined[Region],MATCH(B409,RefTableCombined[Sample],0)))</f>
        <v>America</v>
      </c>
    </row>
    <row r="410" spans="1:7" ht="15" hidden="1" customHeight="1" x14ac:dyDescent="0.25">
      <c r="A410" s="2" t="s">
        <v>1655</v>
      </c>
      <c r="B410" s="2" t="s">
        <v>1655</v>
      </c>
      <c r="C410">
        <v>0</v>
      </c>
      <c r="D410">
        <v>0</v>
      </c>
      <c r="E410">
        <v>0</v>
      </c>
      <c r="F410">
        <v>-9</v>
      </c>
      <c r="G410" t="str">
        <f>IF(OR(EigenHelperTable[[#This Row],[FID]]=1, EigenHelperTable[[#This Row],[FID]]=2, EigenHelperTable[[#This Row],[FID]]=3)=TRUE, "Unknown", INDEX(RefTableCombined[Region],MATCH(B410,RefTableCombined[Sample],0)))</f>
        <v>America</v>
      </c>
    </row>
    <row r="411" spans="1:7" ht="15" hidden="1" customHeight="1" x14ac:dyDescent="0.25">
      <c r="A411" s="2" t="s">
        <v>1656</v>
      </c>
      <c r="B411" s="2" t="s">
        <v>1656</v>
      </c>
      <c r="C411">
        <v>0</v>
      </c>
      <c r="D411">
        <v>0</v>
      </c>
      <c r="E411">
        <v>0</v>
      </c>
      <c r="F411">
        <v>-9</v>
      </c>
      <c r="G411" t="str">
        <f>IF(OR(EigenHelperTable[[#This Row],[FID]]=1, EigenHelperTable[[#This Row],[FID]]=2, EigenHelperTable[[#This Row],[FID]]=3)=TRUE, "Unknown", INDEX(RefTableCombined[Region],MATCH(B411,RefTableCombined[Sample],0)))</f>
        <v>America</v>
      </c>
    </row>
    <row r="412" spans="1:7" ht="15" hidden="1" customHeight="1" x14ac:dyDescent="0.25">
      <c r="A412" s="2" t="s">
        <v>1657</v>
      </c>
      <c r="B412" s="2" t="s">
        <v>1657</v>
      </c>
      <c r="C412">
        <v>0</v>
      </c>
      <c r="D412">
        <v>0</v>
      </c>
      <c r="E412">
        <v>0</v>
      </c>
      <c r="F412">
        <v>-9</v>
      </c>
      <c r="G412" t="str">
        <f>IF(OR(EigenHelperTable[[#This Row],[FID]]=1, EigenHelperTable[[#This Row],[FID]]=2, EigenHelperTable[[#This Row],[FID]]=3)=TRUE, "Unknown", INDEX(RefTableCombined[Region],MATCH(B412,RefTableCombined[Sample],0)))</f>
        <v>America</v>
      </c>
    </row>
    <row r="413" spans="1:7" ht="15" hidden="1" customHeight="1" x14ac:dyDescent="0.25">
      <c r="A413" s="2" t="s">
        <v>1658</v>
      </c>
      <c r="B413" s="2" t="s">
        <v>1658</v>
      </c>
      <c r="C413">
        <v>0</v>
      </c>
      <c r="D413">
        <v>0</v>
      </c>
      <c r="E413">
        <v>0</v>
      </c>
      <c r="F413">
        <v>-9</v>
      </c>
      <c r="G413" t="str">
        <f>IF(OR(EigenHelperTable[[#This Row],[FID]]=1, EigenHelperTable[[#This Row],[FID]]=2, EigenHelperTable[[#This Row],[FID]]=3)=TRUE, "Unknown", INDEX(RefTableCombined[Region],MATCH(B413,RefTableCombined[Sample],0)))</f>
        <v>America</v>
      </c>
    </row>
    <row r="414" spans="1:7" ht="15" hidden="1" customHeight="1" x14ac:dyDescent="0.25">
      <c r="A414" s="2" t="s">
        <v>1659</v>
      </c>
      <c r="B414" s="2" t="s">
        <v>1659</v>
      </c>
      <c r="C414">
        <v>0</v>
      </c>
      <c r="D414">
        <v>0</v>
      </c>
      <c r="E414">
        <v>0</v>
      </c>
      <c r="F414">
        <v>-9</v>
      </c>
      <c r="G414" t="str">
        <f>IF(OR(EigenHelperTable[[#This Row],[FID]]=1, EigenHelperTable[[#This Row],[FID]]=2, EigenHelperTable[[#This Row],[FID]]=3)=TRUE, "Unknown", INDEX(RefTableCombined[Region],MATCH(B414,RefTableCombined[Sample],0)))</f>
        <v>America</v>
      </c>
    </row>
    <row r="415" spans="1:7" ht="15" hidden="1" customHeight="1" x14ac:dyDescent="0.25">
      <c r="A415" s="2" t="s">
        <v>1660</v>
      </c>
      <c r="B415" s="2" t="s">
        <v>1660</v>
      </c>
      <c r="C415">
        <v>0</v>
      </c>
      <c r="D415">
        <v>0</v>
      </c>
      <c r="E415">
        <v>0</v>
      </c>
      <c r="F415">
        <v>-9</v>
      </c>
      <c r="G415" t="str">
        <f>IF(OR(EigenHelperTable[[#This Row],[FID]]=1, EigenHelperTable[[#This Row],[FID]]=2, EigenHelperTable[[#This Row],[FID]]=3)=TRUE, "Unknown", INDEX(RefTableCombined[Region],MATCH(B415,RefTableCombined[Sample],0)))</f>
        <v>America</v>
      </c>
    </row>
    <row r="416" spans="1:7" ht="15" hidden="1" customHeight="1" x14ac:dyDescent="0.25">
      <c r="A416" s="2" t="s">
        <v>1661</v>
      </c>
      <c r="B416" s="2" t="s">
        <v>1661</v>
      </c>
      <c r="C416">
        <v>0</v>
      </c>
      <c r="D416">
        <v>0</v>
      </c>
      <c r="E416">
        <v>0</v>
      </c>
      <c r="F416">
        <v>-9</v>
      </c>
      <c r="G416" t="str">
        <f>IF(OR(EigenHelperTable[[#This Row],[FID]]=1, EigenHelperTable[[#This Row],[FID]]=2, EigenHelperTable[[#This Row],[FID]]=3)=TRUE, "Unknown", INDEX(RefTableCombined[Region],MATCH(B416,RefTableCombined[Sample],0)))</f>
        <v>America</v>
      </c>
    </row>
    <row r="417" spans="1:7" ht="15" hidden="1" customHeight="1" x14ac:dyDescent="0.25">
      <c r="A417" s="2" t="s">
        <v>1662</v>
      </c>
      <c r="B417" s="2" t="s">
        <v>1662</v>
      </c>
      <c r="C417">
        <v>0</v>
      </c>
      <c r="D417">
        <v>0</v>
      </c>
      <c r="E417">
        <v>0</v>
      </c>
      <c r="F417">
        <v>-9</v>
      </c>
      <c r="G417" t="str">
        <f>IF(OR(EigenHelperTable[[#This Row],[FID]]=1, EigenHelperTable[[#This Row],[FID]]=2, EigenHelperTable[[#This Row],[FID]]=3)=TRUE, "Unknown", INDEX(RefTableCombined[Region],MATCH(B417,RefTableCombined[Sample],0)))</f>
        <v>America</v>
      </c>
    </row>
    <row r="418" spans="1:7" ht="15" hidden="1" customHeight="1" x14ac:dyDescent="0.25">
      <c r="A418" s="2" t="s">
        <v>1663</v>
      </c>
      <c r="B418" s="2" t="s">
        <v>1663</v>
      </c>
      <c r="C418">
        <v>0</v>
      </c>
      <c r="D418">
        <v>0</v>
      </c>
      <c r="E418">
        <v>0</v>
      </c>
      <c r="F418">
        <v>-9</v>
      </c>
      <c r="G418" t="str">
        <f>IF(OR(EigenHelperTable[[#This Row],[FID]]=1, EigenHelperTable[[#This Row],[FID]]=2, EigenHelperTable[[#This Row],[FID]]=3)=TRUE, "Unknown", INDEX(RefTableCombined[Region],MATCH(B418,RefTableCombined[Sample],0)))</f>
        <v>America</v>
      </c>
    </row>
    <row r="419" spans="1:7" ht="15" hidden="1" customHeight="1" x14ac:dyDescent="0.25">
      <c r="A419" s="2" t="s">
        <v>1664</v>
      </c>
      <c r="B419" s="2" t="s">
        <v>1664</v>
      </c>
      <c r="C419">
        <v>0</v>
      </c>
      <c r="D419">
        <v>0</v>
      </c>
      <c r="E419">
        <v>0</v>
      </c>
      <c r="F419">
        <v>-9</v>
      </c>
      <c r="G419" t="str">
        <f>IF(OR(EigenHelperTable[[#This Row],[FID]]=1, EigenHelperTable[[#This Row],[FID]]=2, EigenHelperTable[[#This Row],[FID]]=3)=TRUE, "Unknown", INDEX(RefTableCombined[Region],MATCH(B419,RefTableCombined[Sample],0)))</f>
        <v>America</v>
      </c>
    </row>
    <row r="420" spans="1:7" ht="15" hidden="1" customHeight="1" x14ac:dyDescent="0.25">
      <c r="A420" s="2" t="s">
        <v>1665</v>
      </c>
      <c r="B420" s="2" t="s">
        <v>1665</v>
      </c>
      <c r="C420">
        <v>0</v>
      </c>
      <c r="D420">
        <v>0</v>
      </c>
      <c r="E420">
        <v>0</v>
      </c>
      <c r="F420">
        <v>-9</v>
      </c>
      <c r="G420" t="str">
        <f>IF(OR(EigenHelperTable[[#This Row],[FID]]=1, EigenHelperTable[[#This Row],[FID]]=2, EigenHelperTable[[#This Row],[FID]]=3)=TRUE, "Unknown", INDEX(RefTableCombined[Region],MATCH(B420,RefTableCombined[Sample],0)))</f>
        <v>America</v>
      </c>
    </row>
    <row r="421" spans="1:7" ht="15" hidden="1" customHeight="1" x14ac:dyDescent="0.25">
      <c r="A421" s="2" t="s">
        <v>1666</v>
      </c>
      <c r="B421" s="2" t="s">
        <v>1666</v>
      </c>
      <c r="C421">
        <v>0</v>
      </c>
      <c r="D421">
        <v>0</v>
      </c>
      <c r="E421">
        <v>0</v>
      </c>
      <c r="F421">
        <v>-9</v>
      </c>
      <c r="G421" t="str">
        <f>IF(OR(EigenHelperTable[[#This Row],[FID]]=1, EigenHelperTable[[#This Row],[FID]]=2, EigenHelperTable[[#This Row],[FID]]=3)=TRUE, "Unknown", INDEX(RefTableCombined[Region],MATCH(B421,RefTableCombined[Sample],0)))</f>
        <v>America</v>
      </c>
    </row>
    <row r="422" spans="1:7" ht="15" hidden="1" customHeight="1" x14ac:dyDescent="0.25">
      <c r="A422" s="2" t="s">
        <v>1667</v>
      </c>
      <c r="B422" s="2" t="s">
        <v>1667</v>
      </c>
      <c r="C422">
        <v>0</v>
      </c>
      <c r="D422">
        <v>0</v>
      </c>
      <c r="E422">
        <v>0</v>
      </c>
      <c r="F422">
        <v>-9</v>
      </c>
      <c r="G422" t="str">
        <f>IF(OR(EigenHelperTable[[#This Row],[FID]]=1, EigenHelperTable[[#This Row],[FID]]=2, EigenHelperTable[[#This Row],[FID]]=3)=TRUE, "Unknown", INDEX(RefTableCombined[Region],MATCH(B422,RefTableCombined[Sample],0)))</f>
        <v>America</v>
      </c>
    </row>
    <row r="423" spans="1:7" ht="15" hidden="1" customHeight="1" x14ac:dyDescent="0.25">
      <c r="A423" s="2" t="s">
        <v>1668</v>
      </c>
      <c r="B423" s="2" t="s">
        <v>1668</v>
      </c>
      <c r="C423">
        <v>0</v>
      </c>
      <c r="D423">
        <v>0</v>
      </c>
      <c r="E423">
        <v>0</v>
      </c>
      <c r="F423">
        <v>-9</v>
      </c>
      <c r="G423" t="str">
        <f>IF(OR(EigenHelperTable[[#This Row],[FID]]=1, EigenHelperTable[[#This Row],[FID]]=2, EigenHelperTable[[#This Row],[FID]]=3)=TRUE, "Unknown", INDEX(RefTableCombined[Region],MATCH(B423,RefTableCombined[Sample],0)))</f>
        <v>America</v>
      </c>
    </row>
    <row r="424" spans="1:7" ht="15" hidden="1" customHeight="1" x14ac:dyDescent="0.25">
      <c r="A424" s="2" t="s">
        <v>1669</v>
      </c>
      <c r="B424" s="2" t="s">
        <v>1669</v>
      </c>
      <c r="C424">
        <v>0</v>
      </c>
      <c r="D424">
        <v>0</v>
      </c>
      <c r="E424">
        <v>0</v>
      </c>
      <c r="F424">
        <v>-9</v>
      </c>
      <c r="G424" t="str">
        <f>IF(OR(EigenHelperTable[[#This Row],[FID]]=1, EigenHelperTable[[#This Row],[FID]]=2, EigenHelperTable[[#This Row],[FID]]=3)=TRUE, "Unknown", INDEX(RefTableCombined[Region],MATCH(B424,RefTableCombined[Sample],0)))</f>
        <v>America</v>
      </c>
    </row>
    <row r="425" spans="1:7" ht="15" hidden="1" customHeight="1" x14ac:dyDescent="0.25">
      <c r="A425" s="2" t="s">
        <v>1670</v>
      </c>
      <c r="B425" s="2" t="s">
        <v>1670</v>
      </c>
      <c r="C425">
        <v>0</v>
      </c>
      <c r="D425">
        <v>0</v>
      </c>
      <c r="E425">
        <v>0</v>
      </c>
      <c r="F425">
        <v>-9</v>
      </c>
      <c r="G425" t="str">
        <f>IF(OR(EigenHelperTable[[#This Row],[FID]]=1, EigenHelperTable[[#This Row],[FID]]=2, EigenHelperTable[[#This Row],[FID]]=3)=TRUE, "Unknown", INDEX(RefTableCombined[Region],MATCH(B425,RefTableCombined[Sample],0)))</f>
        <v>America</v>
      </c>
    </row>
    <row r="426" spans="1:7" ht="15" hidden="1" customHeight="1" x14ac:dyDescent="0.25">
      <c r="A426" s="2" t="s">
        <v>1671</v>
      </c>
      <c r="B426" s="2" t="s">
        <v>1671</v>
      </c>
      <c r="C426">
        <v>0</v>
      </c>
      <c r="D426">
        <v>0</v>
      </c>
      <c r="E426">
        <v>0</v>
      </c>
      <c r="F426">
        <v>-9</v>
      </c>
      <c r="G426" t="str">
        <f>IF(OR(EigenHelperTable[[#This Row],[FID]]=1, EigenHelperTable[[#This Row],[FID]]=2, EigenHelperTable[[#This Row],[FID]]=3)=TRUE, "Unknown", INDEX(RefTableCombined[Region],MATCH(B426,RefTableCombined[Sample],0)))</f>
        <v>America</v>
      </c>
    </row>
    <row r="427" spans="1:7" ht="15" hidden="1" customHeight="1" x14ac:dyDescent="0.25">
      <c r="A427" s="2" t="s">
        <v>1672</v>
      </c>
      <c r="B427" s="2" t="s">
        <v>1672</v>
      </c>
      <c r="C427">
        <v>0</v>
      </c>
      <c r="D427">
        <v>0</v>
      </c>
      <c r="E427">
        <v>0</v>
      </c>
      <c r="F427">
        <v>-9</v>
      </c>
      <c r="G427" t="str">
        <f>IF(OR(EigenHelperTable[[#This Row],[FID]]=1, EigenHelperTable[[#This Row],[FID]]=2, EigenHelperTable[[#This Row],[FID]]=3)=TRUE, "Unknown", INDEX(RefTableCombined[Region],MATCH(B427,RefTableCombined[Sample],0)))</f>
        <v>America</v>
      </c>
    </row>
    <row r="428" spans="1:7" ht="15" hidden="1" customHeight="1" x14ac:dyDescent="0.25">
      <c r="A428" s="2" t="s">
        <v>1673</v>
      </c>
      <c r="B428" s="2" t="s">
        <v>1673</v>
      </c>
      <c r="C428">
        <v>0</v>
      </c>
      <c r="D428">
        <v>0</v>
      </c>
      <c r="E428">
        <v>0</v>
      </c>
      <c r="F428">
        <v>-9</v>
      </c>
      <c r="G428" t="str">
        <f>IF(OR(EigenHelperTable[[#This Row],[FID]]=1, EigenHelperTable[[#This Row],[FID]]=2, EigenHelperTable[[#This Row],[FID]]=3)=TRUE, "Unknown", INDEX(RefTableCombined[Region],MATCH(B428,RefTableCombined[Sample],0)))</f>
        <v>America</v>
      </c>
    </row>
    <row r="429" spans="1:7" ht="15" hidden="1" customHeight="1" x14ac:dyDescent="0.25">
      <c r="A429" s="2" t="s">
        <v>1674</v>
      </c>
      <c r="B429" s="2" t="s">
        <v>1674</v>
      </c>
      <c r="C429">
        <v>0</v>
      </c>
      <c r="D429">
        <v>0</v>
      </c>
      <c r="E429">
        <v>0</v>
      </c>
      <c r="F429">
        <v>-9</v>
      </c>
      <c r="G429" t="str">
        <f>IF(OR(EigenHelperTable[[#This Row],[FID]]=1, EigenHelperTable[[#This Row],[FID]]=2, EigenHelperTable[[#This Row],[FID]]=3)=TRUE, "Unknown", INDEX(RefTableCombined[Region],MATCH(B429,RefTableCombined[Sample],0)))</f>
        <v>America</v>
      </c>
    </row>
    <row r="430" spans="1:7" ht="15" hidden="1" customHeight="1" x14ac:dyDescent="0.25">
      <c r="A430" s="2" t="s">
        <v>1675</v>
      </c>
      <c r="B430" s="2" t="s">
        <v>1675</v>
      </c>
      <c r="C430">
        <v>0</v>
      </c>
      <c r="D430">
        <v>0</v>
      </c>
      <c r="E430">
        <v>0</v>
      </c>
      <c r="F430">
        <v>-9</v>
      </c>
      <c r="G430" t="str">
        <f>IF(OR(EigenHelperTable[[#This Row],[FID]]=1, EigenHelperTable[[#This Row],[FID]]=2, EigenHelperTable[[#This Row],[FID]]=3)=TRUE, "Unknown", INDEX(RefTableCombined[Region],MATCH(B430,RefTableCombined[Sample],0)))</f>
        <v>America</v>
      </c>
    </row>
    <row r="431" spans="1:7" ht="15" hidden="1" customHeight="1" x14ac:dyDescent="0.25">
      <c r="A431" s="2" t="s">
        <v>1676</v>
      </c>
      <c r="B431" s="2" t="s">
        <v>1676</v>
      </c>
      <c r="C431">
        <v>0</v>
      </c>
      <c r="D431">
        <v>0</v>
      </c>
      <c r="E431">
        <v>0</v>
      </c>
      <c r="F431">
        <v>-9</v>
      </c>
      <c r="G431" t="str">
        <f>IF(OR(EigenHelperTable[[#This Row],[FID]]=1, EigenHelperTable[[#This Row],[FID]]=2, EigenHelperTable[[#This Row],[FID]]=3)=TRUE, "Unknown", INDEX(RefTableCombined[Region],MATCH(B431,RefTableCombined[Sample],0)))</f>
        <v>America</v>
      </c>
    </row>
    <row r="432" spans="1:7" ht="15" hidden="1" customHeight="1" x14ac:dyDescent="0.25">
      <c r="A432" s="2" t="s">
        <v>1677</v>
      </c>
      <c r="B432" s="2" t="s">
        <v>1677</v>
      </c>
      <c r="C432">
        <v>0</v>
      </c>
      <c r="D432">
        <v>0</v>
      </c>
      <c r="E432">
        <v>0</v>
      </c>
      <c r="F432">
        <v>-9</v>
      </c>
      <c r="G432" t="str">
        <f>IF(OR(EigenHelperTable[[#This Row],[FID]]=1, EigenHelperTable[[#This Row],[FID]]=2, EigenHelperTable[[#This Row],[FID]]=3)=TRUE, "Unknown", INDEX(RefTableCombined[Region],MATCH(B432,RefTableCombined[Sample],0)))</f>
        <v>America</v>
      </c>
    </row>
    <row r="433" spans="1:7" ht="15" hidden="1" customHeight="1" x14ac:dyDescent="0.25">
      <c r="A433" s="2" t="s">
        <v>1678</v>
      </c>
      <c r="B433" s="2" t="s">
        <v>1678</v>
      </c>
      <c r="C433">
        <v>0</v>
      </c>
      <c r="D433">
        <v>0</v>
      </c>
      <c r="E433">
        <v>0</v>
      </c>
      <c r="F433">
        <v>-9</v>
      </c>
      <c r="G433" t="str">
        <f>IF(OR(EigenHelperTable[[#This Row],[FID]]=1, EigenHelperTable[[#This Row],[FID]]=2, EigenHelperTable[[#This Row],[FID]]=3)=TRUE, "Unknown", INDEX(RefTableCombined[Region],MATCH(B433,RefTableCombined[Sample],0)))</f>
        <v>America</v>
      </c>
    </row>
    <row r="434" spans="1:7" ht="15" hidden="1" customHeight="1" x14ac:dyDescent="0.25">
      <c r="A434" s="2" t="s">
        <v>1679</v>
      </c>
      <c r="B434" s="2" t="s">
        <v>1679</v>
      </c>
      <c r="C434">
        <v>0</v>
      </c>
      <c r="D434">
        <v>0</v>
      </c>
      <c r="E434">
        <v>0</v>
      </c>
      <c r="F434">
        <v>-9</v>
      </c>
      <c r="G434" t="str">
        <f>IF(OR(EigenHelperTable[[#This Row],[FID]]=1, EigenHelperTable[[#This Row],[FID]]=2, EigenHelperTable[[#This Row],[FID]]=3)=TRUE, "Unknown", INDEX(RefTableCombined[Region],MATCH(B434,RefTableCombined[Sample],0)))</f>
        <v>America</v>
      </c>
    </row>
    <row r="435" spans="1:7" ht="15" hidden="1" customHeight="1" x14ac:dyDescent="0.25">
      <c r="A435" s="2" t="s">
        <v>1680</v>
      </c>
      <c r="B435" s="2" t="s">
        <v>1680</v>
      </c>
      <c r="C435">
        <v>0</v>
      </c>
      <c r="D435">
        <v>0</v>
      </c>
      <c r="E435">
        <v>0</v>
      </c>
      <c r="F435">
        <v>-9</v>
      </c>
      <c r="G435" t="str">
        <f>IF(OR(EigenHelperTable[[#This Row],[FID]]=1, EigenHelperTable[[#This Row],[FID]]=2, EigenHelperTable[[#This Row],[FID]]=3)=TRUE, "Unknown", INDEX(RefTableCombined[Region],MATCH(B435,RefTableCombined[Sample],0)))</f>
        <v>America</v>
      </c>
    </row>
    <row r="436" spans="1:7" ht="15" hidden="1" customHeight="1" x14ac:dyDescent="0.25">
      <c r="A436" s="2" t="s">
        <v>1681</v>
      </c>
      <c r="B436" s="2" t="s">
        <v>1681</v>
      </c>
      <c r="C436">
        <v>0</v>
      </c>
      <c r="D436">
        <v>0</v>
      </c>
      <c r="E436">
        <v>0</v>
      </c>
      <c r="F436">
        <v>-9</v>
      </c>
      <c r="G436" t="str">
        <f>IF(OR(EigenHelperTable[[#This Row],[FID]]=1, EigenHelperTable[[#This Row],[FID]]=2, EigenHelperTable[[#This Row],[FID]]=3)=TRUE, "Unknown", INDEX(RefTableCombined[Region],MATCH(B436,RefTableCombined[Sample],0)))</f>
        <v>America</v>
      </c>
    </row>
    <row r="437" spans="1:7" ht="15" hidden="1" customHeight="1" x14ac:dyDescent="0.25">
      <c r="A437" s="2" t="s">
        <v>1682</v>
      </c>
      <c r="B437" s="2" t="s">
        <v>1682</v>
      </c>
      <c r="C437">
        <v>0</v>
      </c>
      <c r="D437">
        <v>0</v>
      </c>
      <c r="E437">
        <v>0</v>
      </c>
      <c r="F437">
        <v>-9</v>
      </c>
      <c r="G437" t="str">
        <f>IF(OR(EigenHelperTable[[#This Row],[FID]]=1, EigenHelperTable[[#This Row],[FID]]=2, EigenHelperTable[[#This Row],[FID]]=3)=TRUE, "Unknown", INDEX(RefTableCombined[Region],MATCH(B437,RefTableCombined[Sample],0)))</f>
        <v>America</v>
      </c>
    </row>
    <row r="438" spans="1:7" ht="15" hidden="1" customHeight="1" x14ac:dyDescent="0.25">
      <c r="A438" s="2" t="s">
        <v>1683</v>
      </c>
      <c r="B438" s="2" t="s">
        <v>1683</v>
      </c>
      <c r="C438">
        <v>0</v>
      </c>
      <c r="D438">
        <v>0</v>
      </c>
      <c r="E438">
        <v>0</v>
      </c>
      <c r="F438">
        <v>-9</v>
      </c>
      <c r="G438" t="str">
        <f>IF(OR(EigenHelperTable[[#This Row],[FID]]=1, EigenHelperTable[[#This Row],[FID]]=2, EigenHelperTable[[#This Row],[FID]]=3)=TRUE, "Unknown", INDEX(RefTableCombined[Region],MATCH(B438,RefTableCombined[Sample],0)))</f>
        <v>America</v>
      </c>
    </row>
    <row r="439" spans="1:7" ht="15" hidden="1" customHeight="1" x14ac:dyDescent="0.25">
      <c r="A439" s="2" t="s">
        <v>1684</v>
      </c>
      <c r="B439" s="2" t="s">
        <v>1684</v>
      </c>
      <c r="C439">
        <v>0</v>
      </c>
      <c r="D439">
        <v>0</v>
      </c>
      <c r="E439">
        <v>0</v>
      </c>
      <c r="F439">
        <v>-9</v>
      </c>
      <c r="G439" t="str">
        <f>IF(OR(EigenHelperTable[[#This Row],[FID]]=1, EigenHelperTable[[#This Row],[FID]]=2, EigenHelperTable[[#This Row],[FID]]=3)=TRUE, "Unknown", INDEX(RefTableCombined[Region],MATCH(B439,RefTableCombined[Sample],0)))</f>
        <v>America</v>
      </c>
    </row>
    <row r="440" spans="1:7" ht="15" hidden="1" customHeight="1" x14ac:dyDescent="0.25">
      <c r="A440" s="2" t="s">
        <v>1685</v>
      </c>
      <c r="B440" s="2" t="s">
        <v>1685</v>
      </c>
      <c r="C440">
        <v>0</v>
      </c>
      <c r="D440">
        <v>0</v>
      </c>
      <c r="E440">
        <v>0</v>
      </c>
      <c r="F440">
        <v>-9</v>
      </c>
      <c r="G440" t="str">
        <f>IF(OR(EigenHelperTable[[#This Row],[FID]]=1, EigenHelperTable[[#This Row],[FID]]=2, EigenHelperTable[[#This Row],[FID]]=3)=TRUE, "Unknown", INDEX(RefTableCombined[Region],MATCH(B440,RefTableCombined[Sample],0)))</f>
        <v>America</v>
      </c>
    </row>
    <row r="441" spans="1:7" ht="15" hidden="1" customHeight="1" x14ac:dyDescent="0.25">
      <c r="A441" s="2" t="s">
        <v>1686</v>
      </c>
      <c r="B441" s="2" t="s">
        <v>1686</v>
      </c>
      <c r="C441">
        <v>0</v>
      </c>
      <c r="D441">
        <v>0</v>
      </c>
      <c r="E441">
        <v>0</v>
      </c>
      <c r="F441">
        <v>-9</v>
      </c>
      <c r="G441" t="str">
        <f>IF(OR(EigenHelperTable[[#This Row],[FID]]=1, EigenHelperTable[[#This Row],[FID]]=2, EigenHelperTable[[#This Row],[FID]]=3)=TRUE, "Unknown", INDEX(RefTableCombined[Region],MATCH(B441,RefTableCombined[Sample],0)))</f>
        <v>America</v>
      </c>
    </row>
    <row r="442" spans="1:7" ht="15" hidden="1" customHeight="1" x14ac:dyDescent="0.25">
      <c r="A442" s="2" t="s">
        <v>1687</v>
      </c>
      <c r="B442" s="2" t="s">
        <v>1687</v>
      </c>
      <c r="C442">
        <v>0</v>
      </c>
      <c r="D442">
        <v>0</v>
      </c>
      <c r="E442">
        <v>0</v>
      </c>
      <c r="F442">
        <v>-9</v>
      </c>
      <c r="G442" t="str">
        <f>IF(OR(EigenHelperTable[[#This Row],[FID]]=1, EigenHelperTable[[#This Row],[FID]]=2, EigenHelperTable[[#This Row],[FID]]=3)=TRUE, "Unknown", INDEX(RefTableCombined[Region],MATCH(B442,RefTableCombined[Sample],0)))</f>
        <v>America</v>
      </c>
    </row>
    <row r="443" spans="1:7" ht="15" hidden="1" customHeight="1" x14ac:dyDescent="0.25">
      <c r="A443" s="2" t="s">
        <v>1688</v>
      </c>
      <c r="B443" s="2" t="s">
        <v>1688</v>
      </c>
      <c r="C443">
        <v>0</v>
      </c>
      <c r="D443">
        <v>0</v>
      </c>
      <c r="E443">
        <v>0</v>
      </c>
      <c r="F443">
        <v>-9</v>
      </c>
      <c r="G443" t="str">
        <f>IF(OR(EigenHelperTable[[#This Row],[FID]]=1, EigenHelperTable[[#This Row],[FID]]=2, EigenHelperTable[[#This Row],[FID]]=3)=TRUE, "Unknown", INDEX(RefTableCombined[Region],MATCH(B443,RefTableCombined[Sample],0)))</f>
        <v>America</v>
      </c>
    </row>
    <row r="444" spans="1:7" ht="15" hidden="1" customHeight="1" x14ac:dyDescent="0.25">
      <c r="A444" s="2" t="s">
        <v>1689</v>
      </c>
      <c r="B444" s="2" t="s">
        <v>1689</v>
      </c>
      <c r="C444">
        <v>0</v>
      </c>
      <c r="D444">
        <v>0</v>
      </c>
      <c r="E444">
        <v>0</v>
      </c>
      <c r="F444">
        <v>-9</v>
      </c>
      <c r="G444" t="str">
        <f>IF(OR(EigenHelperTable[[#This Row],[FID]]=1, EigenHelperTable[[#This Row],[FID]]=2, EigenHelperTable[[#This Row],[FID]]=3)=TRUE, "Unknown", INDEX(RefTableCombined[Region],MATCH(B444,RefTableCombined[Sample],0)))</f>
        <v>America</v>
      </c>
    </row>
    <row r="445" spans="1:7" ht="15" hidden="1" customHeight="1" x14ac:dyDescent="0.25">
      <c r="A445" s="2" t="s">
        <v>1690</v>
      </c>
      <c r="B445" s="2" t="s">
        <v>1690</v>
      </c>
      <c r="C445">
        <v>0</v>
      </c>
      <c r="D445">
        <v>0</v>
      </c>
      <c r="E445">
        <v>0</v>
      </c>
      <c r="F445">
        <v>-9</v>
      </c>
      <c r="G445" t="str">
        <f>IF(OR(EigenHelperTable[[#This Row],[FID]]=1, EigenHelperTable[[#This Row],[FID]]=2, EigenHelperTable[[#This Row],[FID]]=3)=TRUE, "Unknown", INDEX(RefTableCombined[Region],MATCH(B445,RefTableCombined[Sample],0)))</f>
        <v>America</v>
      </c>
    </row>
    <row r="446" spans="1:7" ht="15" hidden="1" customHeight="1" x14ac:dyDescent="0.25">
      <c r="A446" s="2" t="s">
        <v>1691</v>
      </c>
      <c r="B446" s="2" t="s">
        <v>1691</v>
      </c>
      <c r="C446">
        <v>0</v>
      </c>
      <c r="D446">
        <v>0</v>
      </c>
      <c r="E446">
        <v>0</v>
      </c>
      <c r="F446">
        <v>-9</v>
      </c>
      <c r="G446" t="str">
        <f>IF(OR(EigenHelperTable[[#This Row],[FID]]=1, EigenHelperTable[[#This Row],[FID]]=2, EigenHelperTable[[#This Row],[FID]]=3)=TRUE, "Unknown", INDEX(RefTableCombined[Region],MATCH(B446,RefTableCombined[Sample],0)))</f>
        <v>America</v>
      </c>
    </row>
    <row r="447" spans="1:7" ht="15" hidden="1" customHeight="1" x14ac:dyDescent="0.25">
      <c r="A447" s="2" t="s">
        <v>1692</v>
      </c>
      <c r="B447" s="2" t="s">
        <v>1692</v>
      </c>
      <c r="C447">
        <v>0</v>
      </c>
      <c r="D447">
        <v>0</v>
      </c>
      <c r="E447">
        <v>0</v>
      </c>
      <c r="F447">
        <v>-9</v>
      </c>
      <c r="G447" t="str">
        <f>IF(OR(EigenHelperTable[[#This Row],[FID]]=1, EigenHelperTable[[#This Row],[FID]]=2, EigenHelperTable[[#This Row],[FID]]=3)=TRUE, "Unknown", INDEX(RefTableCombined[Region],MATCH(B447,RefTableCombined[Sample],0)))</f>
        <v>America</v>
      </c>
    </row>
    <row r="448" spans="1:7" ht="15" hidden="1" customHeight="1" x14ac:dyDescent="0.25">
      <c r="A448" s="2" t="s">
        <v>1693</v>
      </c>
      <c r="B448" s="2" t="s">
        <v>1693</v>
      </c>
      <c r="C448">
        <v>0</v>
      </c>
      <c r="D448">
        <v>0</v>
      </c>
      <c r="E448">
        <v>0</v>
      </c>
      <c r="F448">
        <v>-9</v>
      </c>
      <c r="G448" t="str">
        <f>IF(OR(EigenHelperTable[[#This Row],[FID]]=1, EigenHelperTable[[#This Row],[FID]]=2, EigenHelperTable[[#This Row],[FID]]=3)=TRUE, "Unknown", INDEX(RefTableCombined[Region],MATCH(B448,RefTableCombined[Sample],0)))</f>
        <v>America</v>
      </c>
    </row>
    <row r="449" spans="1:7" x14ac:dyDescent="0.25">
      <c r="A449" s="2" t="s">
        <v>329</v>
      </c>
      <c r="B449" s="2" t="s">
        <v>329</v>
      </c>
      <c r="C449">
        <v>0</v>
      </c>
      <c r="D449">
        <v>0</v>
      </c>
      <c r="E449">
        <v>0</v>
      </c>
      <c r="F449">
        <v>-9</v>
      </c>
      <c r="G449" t="str">
        <f>IF(OR(EigenHelperTable[[#This Row],[FID]]=1, EigenHelperTable[[#This Row],[FID]]=2, EigenHelperTable[[#This Row],[FID]]=3)=TRUE, "Unknown", INDEX(RefTableCombined[Region],MATCH(B449,RefTableCombined[Sample],0)))</f>
        <v>Europe</v>
      </c>
    </row>
    <row r="450" spans="1:7" ht="15" hidden="1" customHeight="1" x14ac:dyDescent="0.25">
      <c r="A450" s="2" t="s">
        <v>1694</v>
      </c>
      <c r="B450" s="2" t="s">
        <v>1694</v>
      </c>
      <c r="C450">
        <v>0</v>
      </c>
      <c r="D450">
        <v>0</v>
      </c>
      <c r="E450">
        <v>0</v>
      </c>
      <c r="F450">
        <v>-9</v>
      </c>
      <c r="G450" t="str">
        <f>IF(OR(EigenHelperTable[[#This Row],[FID]]=1, EigenHelperTable[[#This Row],[FID]]=2, EigenHelperTable[[#This Row],[FID]]=3)=TRUE, "Unknown", INDEX(RefTableCombined[Region],MATCH(B450,RefTableCombined[Sample],0)))</f>
        <v>America</v>
      </c>
    </row>
    <row r="451" spans="1:7" ht="15" hidden="1" customHeight="1" x14ac:dyDescent="0.25">
      <c r="A451" s="2" t="s">
        <v>1695</v>
      </c>
      <c r="B451" s="2" t="s">
        <v>1695</v>
      </c>
      <c r="C451">
        <v>0</v>
      </c>
      <c r="D451">
        <v>0</v>
      </c>
      <c r="E451">
        <v>0</v>
      </c>
      <c r="F451">
        <v>-9</v>
      </c>
      <c r="G451" t="str">
        <f>IF(OR(EigenHelperTable[[#This Row],[FID]]=1, EigenHelperTable[[#This Row],[FID]]=2, EigenHelperTable[[#This Row],[FID]]=3)=TRUE, "Unknown", INDEX(RefTableCombined[Region],MATCH(B451,RefTableCombined[Sample],0)))</f>
        <v>America</v>
      </c>
    </row>
    <row r="452" spans="1:7" ht="15" hidden="1" customHeight="1" x14ac:dyDescent="0.25">
      <c r="A452" s="2" t="s">
        <v>1696</v>
      </c>
      <c r="B452" s="2" t="s">
        <v>1696</v>
      </c>
      <c r="C452">
        <v>0</v>
      </c>
      <c r="D452">
        <v>0</v>
      </c>
      <c r="E452">
        <v>0</v>
      </c>
      <c r="F452">
        <v>-9</v>
      </c>
      <c r="G452" t="str">
        <f>IF(OR(EigenHelperTable[[#This Row],[FID]]=1, EigenHelperTable[[#This Row],[FID]]=2, EigenHelperTable[[#This Row],[FID]]=3)=TRUE, "Unknown", INDEX(RefTableCombined[Region],MATCH(B452,RefTableCombined[Sample],0)))</f>
        <v>America</v>
      </c>
    </row>
    <row r="453" spans="1:7" ht="15" hidden="1" customHeight="1" x14ac:dyDescent="0.25">
      <c r="A453" s="2" t="s">
        <v>1697</v>
      </c>
      <c r="B453" s="2" t="s">
        <v>1697</v>
      </c>
      <c r="C453">
        <v>0</v>
      </c>
      <c r="D453">
        <v>0</v>
      </c>
      <c r="E453">
        <v>0</v>
      </c>
      <c r="F453">
        <v>-9</v>
      </c>
      <c r="G453" t="str">
        <f>IF(OR(EigenHelperTable[[#This Row],[FID]]=1, EigenHelperTable[[#This Row],[FID]]=2, EigenHelperTable[[#This Row],[FID]]=3)=TRUE, "Unknown", INDEX(RefTableCombined[Region],MATCH(B453,RefTableCombined[Sample],0)))</f>
        <v>America</v>
      </c>
    </row>
    <row r="454" spans="1:7" ht="15" hidden="1" customHeight="1" x14ac:dyDescent="0.25">
      <c r="A454" s="2" t="s">
        <v>1698</v>
      </c>
      <c r="B454" s="2" t="s">
        <v>1698</v>
      </c>
      <c r="C454">
        <v>0</v>
      </c>
      <c r="D454">
        <v>0</v>
      </c>
      <c r="E454">
        <v>0</v>
      </c>
      <c r="F454">
        <v>-9</v>
      </c>
      <c r="G454" t="str">
        <f>IF(OR(EigenHelperTable[[#This Row],[FID]]=1, EigenHelperTable[[#This Row],[FID]]=2, EigenHelperTable[[#This Row],[FID]]=3)=TRUE, "Unknown", INDEX(RefTableCombined[Region],MATCH(B454,RefTableCombined[Sample],0)))</f>
        <v>America</v>
      </c>
    </row>
    <row r="455" spans="1:7" ht="15" hidden="1" customHeight="1" x14ac:dyDescent="0.25">
      <c r="A455" s="2" t="s">
        <v>1699</v>
      </c>
      <c r="B455" s="2" t="s">
        <v>1699</v>
      </c>
      <c r="C455">
        <v>0</v>
      </c>
      <c r="D455">
        <v>0</v>
      </c>
      <c r="E455">
        <v>0</v>
      </c>
      <c r="F455">
        <v>-9</v>
      </c>
      <c r="G455" t="str">
        <f>IF(OR(EigenHelperTable[[#This Row],[FID]]=1, EigenHelperTable[[#This Row],[FID]]=2, EigenHelperTable[[#This Row],[FID]]=3)=TRUE, "Unknown", INDEX(RefTableCombined[Region],MATCH(B455,RefTableCombined[Sample],0)))</f>
        <v>America</v>
      </c>
    </row>
    <row r="456" spans="1:7" ht="15" hidden="1" customHeight="1" x14ac:dyDescent="0.25">
      <c r="A456" s="2" t="s">
        <v>1700</v>
      </c>
      <c r="B456" s="2" t="s">
        <v>1700</v>
      </c>
      <c r="C456">
        <v>0</v>
      </c>
      <c r="D456">
        <v>0</v>
      </c>
      <c r="E456">
        <v>0</v>
      </c>
      <c r="F456">
        <v>-9</v>
      </c>
      <c r="G456" t="str">
        <f>IF(OR(EigenHelperTable[[#This Row],[FID]]=1, EigenHelperTable[[#This Row],[FID]]=2, EigenHelperTable[[#This Row],[FID]]=3)=TRUE, "Unknown", INDEX(RefTableCombined[Region],MATCH(B456,RefTableCombined[Sample],0)))</f>
        <v>America</v>
      </c>
    </row>
    <row r="457" spans="1:7" ht="15" hidden="1" customHeight="1" x14ac:dyDescent="0.25">
      <c r="A457" s="2" t="s">
        <v>1701</v>
      </c>
      <c r="B457" s="2" t="s">
        <v>1701</v>
      </c>
      <c r="C457">
        <v>0</v>
      </c>
      <c r="D457">
        <v>0</v>
      </c>
      <c r="E457">
        <v>0</v>
      </c>
      <c r="F457">
        <v>-9</v>
      </c>
      <c r="G457" t="str">
        <f>IF(OR(EigenHelperTable[[#This Row],[FID]]=1, EigenHelperTable[[#This Row],[FID]]=2, EigenHelperTable[[#This Row],[FID]]=3)=TRUE, "Unknown", INDEX(RefTableCombined[Region],MATCH(B457,RefTableCombined[Sample],0)))</f>
        <v>America</v>
      </c>
    </row>
    <row r="458" spans="1:7" ht="15" hidden="1" customHeight="1" x14ac:dyDescent="0.25">
      <c r="A458" s="2" t="s">
        <v>1702</v>
      </c>
      <c r="B458" s="2" t="s">
        <v>1702</v>
      </c>
      <c r="C458">
        <v>0</v>
      </c>
      <c r="D458">
        <v>0</v>
      </c>
      <c r="E458">
        <v>0</v>
      </c>
      <c r="F458">
        <v>-9</v>
      </c>
      <c r="G458" t="str">
        <f>IF(OR(EigenHelperTable[[#This Row],[FID]]=1, EigenHelperTable[[#This Row],[FID]]=2, EigenHelperTable[[#This Row],[FID]]=3)=TRUE, "Unknown", INDEX(RefTableCombined[Region],MATCH(B458,RefTableCombined[Sample],0)))</f>
        <v>America</v>
      </c>
    </row>
    <row r="459" spans="1:7" ht="15" hidden="1" customHeight="1" x14ac:dyDescent="0.25">
      <c r="A459" s="2" t="s">
        <v>1703</v>
      </c>
      <c r="B459" s="2" t="s">
        <v>1703</v>
      </c>
      <c r="C459">
        <v>0</v>
      </c>
      <c r="D459">
        <v>0</v>
      </c>
      <c r="E459">
        <v>0</v>
      </c>
      <c r="F459">
        <v>-9</v>
      </c>
      <c r="G459" t="str">
        <f>IF(OR(EigenHelperTable[[#This Row],[FID]]=1, EigenHelperTable[[#This Row],[FID]]=2, EigenHelperTable[[#This Row],[FID]]=3)=TRUE, "Unknown", INDEX(RefTableCombined[Region],MATCH(B459,RefTableCombined[Sample],0)))</f>
        <v>America</v>
      </c>
    </row>
    <row r="460" spans="1:7" ht="15" hidden="1" customHeight="1" x14ac:dyDescent="0.25">
      <c r="A460" s="2" t="s">
        <v>1704</v>
      </c>
      <c r="B460" s="2" t="s">
        <v>1704</v>
      </c>
      <c r="C460">
        <v>0</v>
      </c>
      <c r="D460">
        <v>0</v>
      </c>
      <c r="E460">
        <v>0</v>
      </c>
      <c r="F460">
        <v>-9</v>
      </c>
      <c r="G460" t="str">
        <f>IF(OR(EigenHelperTable[[#This Row],[FID]]=1, EigenHelperTable[[#This Row],[FID]]=2, EigenHelperTable[[#This Row],[FID]]=3)=TRUE, "Unknown", INDEX(RefTableCombined[Region],MATCH(B460,RefTableCombined[Sample],0)))</f>
        <v>America</v>
      </c>
    </row>
    <row r="461" spans="1:7" ht="15" hidden="1" customHeight="1" x14ac:dyDescent="0.25">
      <c r="A461" s="2" t="s">
        <v>1705</v>
      </c>
      <c r="B461" s="2" t="s">
        <v>1705</v>
      </c>
      <c r="C461">
        <v>0</v>
      </c>
      <c r="D461">
        <v>0</v>
      </c>
      <c r="E461">
        <v>0</v>
      </c>
      <c r="F461">
        <v>-9</v>
      </c>
      <c r="G461" t="str">
        <f>IF(OR(EigenHelperTable[[#This Row],[FID]]=1, EigenHelperTable[[#This Row],[FID]]=2, EigenHelperTable[[#This Row],[FID]]=3)=TRUE, "Unknown", INDEX(RefTableCombined[Region],MATCH(B461,RefTableCombined[Sample],0)))</f>
        <v>America</v>
      </c>
    </row>
    <row r="462" spans="1:7" ht="15" hidden="1" customHeight="1" x14ac:dyDescent="0.25">
      <c r="A462" s="2" t="s">
        <v>1706</v>
      </c>
      <c r="B462" s="2" t="s">
        <v>1706</v>
      </c>
      <c r="C462">
        <v>0</v>
      </c>
      <c r="D462">
        <v>0</v>
      </c>
      <c r="E462">
        <v>0</v>
      </c>
      <c r="F462">
        <v>-9</v>
      </c>
      <c r="G462" t="str">
        <f>IF(OR(EigenHelperTable[[#This Row],[FID]]=1, EigenHelperTable[[#This Row],[FID]]=2, EigenHelperTable[[#This Row],[FID]]=3)=TRUE, "Unknown", INDEX(RefTableCombined[Region],MATCH(B462,RefTableCombined[Sample],0)))</f>
        <v>America</v>
      </c>
    </row>
    <row r="463" spans="1:7" ht="15" hidden="1" customHeight="1" x14ac:dyDescent="0.25">
      <c r="A463" s="2" t="s">
        <v>1707</v>
      </c>
      <c r="B463" s="2" t="s">
        <v>1707</v>
      </c>
      <c r="C463">
        <v>0</v>
      </c>
      <c r="D463">
        <v>0</v>
      </c>
      <c r="E463">
        <v>0</v>
      </c>
      <c r="F463">
        <v>-9</v>
      </c>
      <c r="G463" t="str">
        <f>IF(OR(EigenHelperTable[[#This Row],[FID]]=1, EigenHelperTable[[#This Row],[FID]]=2, EigenHelperTable[[#This Row],[FID]]=3)=TRUE, "Unknown", INDEX(RefTableCombined[Region],MATCH(B463,RefTableCombined[Sample],0)))</f>
        <v>America</v>
      </c>
    </row>
    <row r="464" spans="1:7" ht="15" hidden="1" customHeight="1" x14ac:dyDescent="0.25">
      <c r="A464" s="2" t="s">
        <v>1708</v>
      </c>
      <c r="B464" s="2" t="s">
        <v>1708</v>
      </c>
      <c r="C464">
        <v>0</v>
      </c>
      <c r="D464">
        <v>0</v>
      </c>
      <c r="E464">
        <v>0</v>
      </c>
      <c r="F464">
        <v>-9</v>
      </c>
      <c r="G464" t="str">
        <f>IF(OR(EigenHelperTable[[#This Row],[FID]]=1, EigenHelperTable[[#This Row],[FID]]=2, EigenHelperTable[[#This Row],[FID]]=3)=TRUE, "Unknown", INDEX(RefTableCombined[Region],MATCH(B464,RefTableCombined[Sample],0)))</f>
        <v>America</v>
      </c>
    </row>
    <row r="465" spans="1:7" ht="15" hidden="1" customHeight="1" x14ac:dyDescent="0.25">
      <c r="A465" s="2" t="s">
        <v>1709</v>
      </c>
      <c r="B465" s="2" t="s">
        <v>1709</v>
      </c>
      <c r="C465">
        <v>0</v>
      </c>
      <c r="D465">
        <v>0</v>
      </c>
      <c r="E465">
        <v>0</v>
      </c>
      <c r="F465">
        <v>-9</v>
      </c>
      <c r="G465" t="str">
        <f>IF(OR(EigenHelperTable[[#This Row],[FID]]=1, EigenHelperTable[[#This Row],[FID]]=2, EigenHelperTable[[#This Row],[FID]]=3)=TRUE, "Unknown", INDEX(RefTableCombined[Region],MATCH(B465,RefTableCombined[Sample],0)))</f>
        <v>America</v>
      </c>
    </row>
    <row r="466" spans="1:7" ht="15" hidden="1" customHeight="1" x14ac:dyDescent="0.25">
      <c r="A466" s="2" t="s">
        <v>1710</v>
      </c>
      <c r="B466" s="2" t="s">
        <v>1710</v>
      </c>
      <c r="C466">
        <v>0</v>
      </c>
      <c r="D466">
        <v>0</v>
      </c>
      <c r="E466">
        <v>0</v>
      </c>
      <c r="F466">
        <v>-9</v>
      </c>
      <c r="G466" t="str">
        <f>IF(OR(EigenHelperTable[[#This Row],[FID]]=1, EigenHelperTable[[#This Row],[FID]]=2, EigenHelperTable[[#This Row],[FID]]=3)=TRUE, "Unknown", INDEX(RefTableCombined[Region],MATCH(B466,RefTableCombined[Sample],0)))</f>
        <v>America</v>
      </c>
    </row>
    <row r="467" spans="1:7" ht="15" hidden="1" customHeight="1" x14ac:dyDescent="0.25">
      <c r="A467" s="2" t="s">
        <v>1711</v>
      </c>
      <c r="B467" s="2" t="s">
        <v>1711</v>
      </c>
      <c r="C467">
        <v>0</v>
      </c>
      <c r="D467">
        <v>0</v>
      </c>
      <c r="E467">
        <v>0</v>
      </c>
      <c r="F467">
        <v>-9</v>
      </c>
      <c r="G467" t="str">
        <f>IF(OR(EigenHelperTable[[#This Row],[FID]]=1, EigenHelperTable[[#This Row],[FID]]=2, EigenHelperTable[[#This Row],[FID]]=3)=TRUE, "Unknown", INDEX(RefTableCombined[Region],MATCH(B467,RefTableCombined[Sample],0)))</f>
        <v>America</v>
      </c>
    </row>
    <row r="468" spans="1:7" ht="15" hidden="1" customHeight="1" x14ac:dyDescent="0.25">
      <c r="A468" s="2" t="s">
        <v>1712</v>
      </c>
      <c r="B468" s="2" t="s">
        <v>1712</v>
      </c>
      <c r="C468">
        <v>0</v>
      </c>
      <c r="D468">
        <v>0</v>
      </c>
      <c r="E468">
        <v>0</v>
      </c>
      <c r="F468">
        <v>-9</v>
      </c>
      <c r="G468" t="str">
        <f>IF(OR(EigenHelperTable[[#This Row],[FID]]=1, EigenHelperTable[[#This Row],[FID]]=2, EigenHelperTable[[#This Row],[FID]]=3)=TRUE, "Unknown", INDEX(RefTableCombined[Region],MATCH(B468,RefTableCombined[Sample],0)))</f>
        <v>America</v>
      </c>
    </row>
    <row r="469" spans="1:7" ht="15" hidden="1" customHeight="1" x14ac:dyDescent="0.25">
      <c r="A469" s="2" t="s">
        <v>1713</v>
      </c>
      <c r="B469" s="2" t="s">
        <v>1713</v>
      </c>
      <c r="C469">
        <v>0</v>
      </c>
      <c r="D469">
        <v>0</v>
      </c>
      <c r="E469">
        <v>0</v>
      </c>
      <c r="F469">
        <v>-9</v>
      </c>
      <c r="G469" t="str">
        <f>IF(OR(EigenHelperTable[[#This Row],[FID]]=1, EigenHelperTable[[#This Row],[FID]]=2, EigenHelperTable[[#This Row],[FID]]=3)=TRUE, "Unknown", INDEX(RefTableCombined[Region],MATCH(B469,RefTableCombined[Sample],0)))</f>
        <v>America</v>
      </c>
    </row>
    <row r="470" spans="1:7" ht="15" hidden="1" customHeight="1" x14ac:dyDescent="0.25">
      <c r="A470" s="2" t="s">
        <v>1714</v>
      </c>
      <c r="B470" s="2" t="s">
        <v>1714</v>
      </c>
      <c r="C470">
        <v>0</v>
      </c>
      <c r="D470">
        <v>0</v>
      </c>
      <c r="E470">
        <v>0</v>
      </c>
      <c r="F470">
        <v>-9</v>
      </c>
      <c r="G470" t="str">
        <f>IF(OR(EigenHelperTable[[#This Row],[FID]]=1, EigenHelperTable[[#This Row],[FID]]=2, EigenHelperTable[[#This Row],[FID]]=3)=TRUE, "Unknown", INDEX(RefTableCombined[Region],MATCH(B470,RefTableCombined[Sample],0)))</f>
        <v>America</v>
      </c>
    </row>
    <row r="471" spans="1:7" ht="15" hidden="1" customHeight="1" x14ac:dyDescent="0.25">
      <c r="A471" s="2" t="s">
        <v>1715</v>
      </c>
      <c r="B471" s="2" t="s">
        <v>1715</v>
      </c>
      <c r="C471">
        <v>0</v>
      </c>
      <c r="D471">
        <v>0</v>
      </c>
      <c r="E471">
        <v>0</v>
      </c>
      <c r="F471">
        <v>-9</v>
      </c>
      <c r="G471" t="str">
        <f>IF(OR(EigenHelperTable[[#This Row],[FID]]=1, EigenHelperTable[[#This Row],[FID]]=2, EigenHelperTable[[#This Row],[FID]]=3)=TRUE, "Unknown", INDEX(RefTableCombined[Region],MATCH(B471,RefTableCombined[Sample],0)))</f>
        <v>America</v>
      </c>
    </row>
    <row r="472" spans="1:7" ht="15" hidden="1" customHeight="1" x14ac:dyDescent="0.25">
      <c r="A472" s="2" t="s">
        <v>1716</v>
      </c>
      <c r="B472" s="2" t="s">
        <v>1716</v>
      </c>
      <c r="C472">
        <v>0</v>
      </c>
      <c r="D472">
        <v>0</v>
      </c>
      <c r="E472">
        <v>0</v>
      </c>
      <c r="F472">
        <v>-9</v>
      </c>
      <c r="G472" t="str">
        <f>IF(OR(EigenHelperTable[[#This Row],[FID]]=1, EigenHelperTable[[#This Row],[FID]]=2, EigenHelperTable[[#This Row],[FID]]=3)=TRUE, "Unknown", INDEX(RefTableCombined[Region],MATCH(B472,RefTableCombined[Sample],0)))</f>
        <v>America</v>
      </c>
    </row>
    <row r="473" spans="1:7" ht="15" hidden="1" customHeight="1" x14ac:dyDescent="0.25">
      <c r="A473" s="2" t="s">
        <v>1717</v>
      </c>
      <c r="B473" s="2" t="s">
        <v>1717</v>
      </c>
      <c r="C473">
        <v>0</v>
      </c>
      <c r="D473">
        <v>0</v>
      </c>
      <c r="E473">
        <v>0</v>
      </c>
      <c r="F473">
        <v>-9</v>
      </c>
      <c r="G473" t="str">
        <f>IF(OR(EigenHelperTable[[#This Row],[FID]]=1, EigenHelperTable[[#This Row],[FID]]=2, EigenHelperTable[[#This Row],[FID]]=3)=TRUE, "Unknown", INDEX(RefTableCombined[Region],MATCH(B473,RefTableCombined[Sample],0)))</f>
        <v>America</v>
      </c>
    </row>
    <row r="474" spans="1:7" ht="15" hidden="1" customHeight="1" x14ac:dyDescent="0.25">
      <c r="A474" s="2" t="s">
        <v>1718</v>
      </c>
      <c r="B474" s="2" t="s">
        <v>1718</v>
      </c>
      <c r="C474">
        <v>0</v>
      </c>
      <c r="D474">
        <v>0</v>
      </c>
      <c r="E474">
        <v>0</v>
      </c>
      <c r="F474">
        <v>-9</v>
      </c>
      <c r="G474" t="str">
        <f>IF(OR(EigenHelperTable[[#This Row],[FID]]=1, EigenHelperTable[[#This Row],[FID]]=2, EigenHelperTable[[#This Row],[FID]]=3)=TRUE, "Unknown", INDEX(RefTableCombined[Region],MATCH(B474,RefTableCombined[Sample],0)))</f>
        <v>America</v>
      </c>
    </row>
    <row r="475" spans="1:7" ht="15" hidden="1" customHeight="1" x14ac:dyDescent="0.25">
      <c r="A475" s="2" t="s">
        <v>1719</v>
      </c>
      <c r="B475" s="2" t="s">
        <v>1719</v>
      </c>
      <c r="C475">
        <v>0</v>
      </c>
      <c r="D475">
        <v>0</v>
      </c>
      <c r="E475">
        <v>0</v>
      </c>
      <c r="F475">
        <v>-9</v>
      </c>
      <c r="G475" t="str">
        <f>IF(OR(EigenHelperTable[[#This Row],[FID]]=1, EigenHelperTable[[#This Row],[FID]]=2, EigenHelperTable[[#This Row],[FID]]=3)=TRUE, "Unknown", INDEX(RefTableCombined[Region],MATCH(B475,RefTableCombined[Sample],0)))</f>
        <v>America</v>
      </c>
    </row>
    <row r="476" spans="1:7" ht="15" hidden="1" customHeight="1" x14ac:dyDescent="0.25">
      <c r="A476" s="2" t="s">
        <v>1720</v>
      </c>
      <c r="B476" s="2" t="s">
        <v>1720</v>
      </c>
      <c r="C476">
        <v>0</v>
      </c>
      <c r="D476">
        <v>0</v>
      </c>
      <c r="E476">
        <v>0</v>
      </c>
      <c r="F476">
        <v>-9</v>
      </c>
      <c r="G476" t="str">
        <f>IF(OR(EigenHelperTable[[#This Row],[FID]]=1, EigenHelperTable[[#This Row],[FID]]=2, EigenHelperTable[[#This Row],[FID]]=3)=TRUE, "Unknown", INDEX(RefTableCombined[Region],MATCH(B476,RefTableCombined[Sample],0)))</f>
        <v>America</v>
      </c>
    </row>
    <row r="477" spans="1:7" ht="15" hidden="1" customHeight="1" x14ac:dyDescent="0.25">
      <c r="A477" s="2" t="s">
        <v>1721</v>
      </c>
      <c r="B477" s="2" t="s">
        <v>1721</v>
      </c>
      <c r="C477">
        <v>0</v>
      </c>
      <c r="D477">
        <v>0</v>
      </c>
      <c r="E477">
        <v>0</v>
      </c>
      <c r="F477">
        <v>-9</v>
      </c>
      <c r="G477" t="str">
        <f>IF(OR(EigenHelperTable[[#This Row],[FID]]=1, EigenHelperTable[[#This Row],[FID]]=2, EigenHelperTable[[#This Row],[FID]]=3)=TRUE, "Unknown", INDEX(RefTableCombined[Region],MATCH(B477,RefTableCombined[Sample],0)))</f>
        <v>America</v>
      </c>
    </row>
    <row r="478" spans="1:7" ht="15" hidden="1" customHeight="1" x14ac:dyDescent="0.25">
      <c r="A478" s="2" t="s">
        <v>1722</v>
      </c>
      <c r="B478" s="2" t="s">
        <v>1722</v>
      </c>
      <c r="C478">
        <v>0</v>
      </c>
      <c r="D478">
        <v>0</v>
      </c>
      <c r="E478">
        <v>0</v>
      </c>
      <c r="F478">
        <v>-9</v>
      </c>
      <c r="G478" t="str">
        <f>IF(OR(EigenHelperTable[[#This Row],[FID]]=1, EigenHelperTable[[#This Row],[FID]]=2, EigenHelperTable[[#This Row],[FID]]=3)=TRUE, "Unknown", INDEX(RefTableCombined[Region],MATCH(B478,RefTableCombined[Sample],0)))</f>
        <v>America</v>
      </c>
    </row>
    <row r="479" spans="1:7" ht="15" hidden="1" customHeight="1" x14ac:dyDescent="0.25">
      <c r="A479" s="2" t="s">
        <v>1723</v>
      </c>
      <c r="B479" s="2" t="s">
        <v>1723</v>
      </c>
      <c r="C479">
        <v>0</v>
      </c>
      <c r="D479">
        <v>0</v>
      </c>
      <c r="E479">
        <v>0</v>
      </c>
      <c r="F479">
        <v>-9</v>
      </c>
      <c r="G479" t="str">
        <f>IF(OR(EigenHelperTable[[#This Row],[FID]]=1, EigenHelperTable[[#This Row],[FID]]=2, EigenHelperTable[[#This Row],[FID]]=3)=TRUE, "Unknown", INDEX(RefTableCombined[Region],MATCH(B479,RefTableCombined[Sample],0)))</f>
        <v>America</v>
      </c>
    </row>
    <row r="480" spans="1:7" ht="15" hidden="1" customHeight="1" x14ac:dyDescent="0.25">
      <c r="A480" s="2" t="s">
        <v>1724</v>
      </c>
      <c r="B480" s="2" t="s">
        <v>1724</v>
      </c>
      <c r="C480">
        <v>0</v>
      </c>
      <c r="D480">
        <v>0</v>
      </c>
      <c r="E480">
        <v>0</v>
      </c>
      <c r="F480">
        <v>-9</v>
      </c>
      <c r="G480" t="str">
        <f>IF(OR(EigenHelperTable[[#This Row],[FID]]=1, EigenHelperTable[[#This Row],[FID]]=2, EigenHelperTable[[#This Row],[FID]]=3)=TRUE, "Unknown", INDEX(RefTableCombined[Region],MATCH(B480,RefTableCombined[Sample],0)))</f>
        <v>America</v>
      </c>
    </row>
    <row r="481" spans="1:7" ht="15" hidden="1" customHeight="1" x14ac:dyDescent="0.25">
      <c r="A481" s="2" t="s">
        <v>1725</v>
      </c>
      <c r="B481" s="2" t="s">
        <v>1725</v>
      </c>
      <c r="C481">
        <v>0</v>
      </c>
      <c r="D481">
        <v>0</v>
      </c>
      <c r="E481">
        <v>0</v>
      </c>
      <c r="F481">
        <v>-9</v>
      </c>
      <c r="G481" t="str">
        <f>IF(OR(EigenHelperTable[[#This Row],[FID]]=1, EigenHelperTable[[#This Row],[FID]]=2, EigenHelperTable[[#This Row],[FID]]=3)=TRUE, "Unknown", INDEX(RefTableCombined[Region],MATCH(B481,RefTableCombined[Sample],0)))</f>
        <v>America</v>
      </c>
    </row>
    <row r="482" spans="1:7" ht="15" hidden="1" customHeight="1" x14ac:dyDescent="0.25">
      <c r="A482" s="2" t="s">
        <v>1726</v>
      </c>
      <c r="B482" s="2" t="s">
        <v>1726</v>
      </c>
      <c r="C482">
        <v>0</v>
      </c>
      <c r="D482">
        <v>0</v>
      </c>
      <c r="E482">
        <v>0</v>
      </c>
      <c r="F482">
        <v>-9</v>
      </c>
      <c r="G482" t="str">
        <f>IF(OR(EigenHelperTable[[#This Row],[FID]]=1, EigenHelperTable[[#This Row],[FID]]=2, EigenHelperTable[[#This Row],[FID]]=3)=TRUE, "Unknown", INDEX(RefTableCombined[Region],MATCH(B482,RefTableCombined[Sample],0)))</f>
        <v>America</v>
      </c>
    </row>
    <row r="483" spans="1:7" ht="15" hidden="1" customHeight="1" x14ac:dyDescent="0.25">
      <c r="A483" s="2" t="s">
        <v>1727</v>
      </c>
      <c r="B483" s="2" t="s">
        <v>1727</v>
      </c>
      <c r="C483">
        <v>0</v>
      </c>
      <c r="D483">
        <v>0</v>
      </c>
      <c r="E483">
        <v>0</v>
      </c>
      <c r="F483">
        <v>-9</v>
      </c>
      <c r="G483" t="str">
        <f>IF(OR(EigenHelperTable[[#This Row],[FID]]=1, EigenHelperTable[[#This Row],[FID]]=2, EigenHelperTable[[#This Row],[FID]]=3)=TRUE, "Unknown", INDEX(RefTableCombined[Region],MATCH(B483,RefTableCombined[Sample],0)))</f>
        <v>America</v>
      </c>
    </row>
    <row r="484" spans="1:7" ht="15" hidden="1" customHeight="1" x14ac:dyDescent="0.25">
      <c r="A484" s="2" t="s">
        <v>1728</v>
      </c>
      <c r="B484" s="2" t="s">
        <v>1728</v>
      </c>
      <c r="C484">
        <v>0</v>
      </c>
      <c r="D484">
        <v>0</v>
      </c>
      <c r="E484">
        <v>0</v>
      </c>
      <c r="F484">
        <v>-9</v>
      </c>
      <c r="G484" t="str">
        <f>IF(OR(EigenHelperTable[[#This Row],[FID]]=1, EigenHelperTable[[#This Row],[FID]]=2, EigenHelperTable[[#This Row],[FID]]=3)=TRUE, "Unknown", INDEX(RefTableCombined[Region],MATCH(B484,RefTableCombined[Sample],0)))</f>
        <v>America</v>
      </c>
    </row>
    <row r="485" spans="1:7" ht="15" hidden="1" customHeight="1" x14ac:dyDescent="0.25">
      <c r="A485" s="2" t="s">
        <v>1729</v>
      </c>
      <c r="B485" s="2" t="s">
        <v>1729</v>
      </c>
      <c r="C485">
        <v>0</v>
      </c>
      <c r="D485">
        <v>0</v>
      </c>
      <c r="E485">
        <v>0</v>
      </c>
      <c r="F485">
        <v>-9</v>
      </c>
      <c r="G485" t="str">
        <f>IF(OR(EigenHelperTable[[#This Row],[FID]]=1, EigenHelperTable[[#This Row],[FID]]=2, EigenHelperTable[[#This Row],[FID]]=3)=TRUE, "Unknown", INDEX(RefTableCombined[Region],MATCH(B485,RefTableCombined[Sample],0)))</f>
        <v>America</v>
      </c>
    </row>
    <row r="486" spans="1:7" ht="15" hidden="1" customHeight="1" x14ac:dyDescent="0.25">
      <c r="A486" s="2" t="s">
        <v>1730</v>
      </c>
      <c r="B486" s="2" t="s">
        <v>1730</v>
      </c>
      <c r="C486">
        <v>0</v>
      </c>
      <c r="D486">
        <v>0</v>
      </c>
      <c r="E486">
        <v>0</v>
      </c>
      <c r="F486">
        <v>-9</v>
      </c>
      <c r="G486" t="str">
        <f>IF(OR(EigenHelperTable[[#This Row],[FID]]=1, EigenHelperTable[[#This Row],[FID]]=2, EigenHelperTable[[#This Row],[FID]]=3)=TRUE, "Unknown", INDEX(RefTableCombined[Region],MATCH(B486,RefTableCombined[Sample],0)))</f>
        <v>America</v>
      </c>
    </row>
    <row r="487" spans="1:7" ht="15" hidden="1" customHeight="1" x14ac:dyDescent="0.25">
      <c r="A487" s="2" t="s">
        <v>1731</v>
      </c>
      <c r="B487" s="2" t="s">
        <v>1731</v>
      </c>
      <c r="C487">
        <v>0</v>
      </c>
      <c r="D487">
        <v>0</v>
      </c>
      <c r="E487">
        <v>0</v>
      </c>
      <c r="F487">
        <v>-9</v>
      </c>
      <c r="G487" t="str">
        <f>IF(OR(EigenHelperTable[[#This Row],[FID]]=1, EigenHelperTable[[#This Row],[FID]]=2, EigenHelperTable[[#This Row],[FID]]=3)=TRUE, "Unknown", INDEX(RefTableCombined[Region],MATCH(B487,RefTableCombined[Sample],0)))</f>
        <v>America</v>
      </c>
    </row>
    <row r="488" spans="1:7" ht="15" hidden="1" customHeight="1" x14ac:dyDescent="0.25">
      <c r="A488" s="2" t="s">
        <v>1732</v>
      </c>
      <c r="B488" s="2" t="s">
        <v>1732</v>
      </c>
      <c r="C488">
        <v>0</v>
      </c>
      <c r="D488">
        <v>0</v>
      </c>
      <c r="E488">
        <v>0</v>
      </c>
      <c r="F488">
        <v>-9</v>
      </c>
      <c r="G488" t="str">
        <f>IF(OR(EigenHelperTable[[#This Row],[FID]]=1, EigenHelperTable[[#This Row],[FID]]=2, EigenHelperTable[[#This Row],[FID]]=3)=TRUE, "Unknown", INDEX(RefTableCombined[Region],MATCH(B488,RefTableCombined[Sample],0)))</f>
        <v>America</v>
      </c>
    </row>
    <row r="489" spans="1:7" ht="15" hidden="1" customHeight="1" x14ac:dyDescent="0.25">
      <c r="A489" s="2" t="s">
        <v>1733</v>
      </c>
      <c r="B489" s="2" t="s">
        <v>1733</v>
      </c>
      <c r="C489">
        <v>0</v>
      </c>
      <c r="D489">
        <v>0</v>
      </c>
      <c r="E489">
        <v>0</v>
      </c>
      <c r="F489">
        <v>-9</v>
      </c>
      <c r="G489" t="str">
        <f>IF(OR(EigenHelperTable[[#This Row],[FID]]=1, EigenHelperTable[[#This Row],[FID]]=2, EigenHelperTable[[#This Row],[FID]]=3)=TRUE, "Unknown", INDEX(RefTableCombined[Region],MATCH(B489,RefTableCombined[Sample],0)))</f>
        <v>America</v>
      </c>
    </row>
    <row r="490" spans="1:7" ht="15" hidden="1" customHeight="1" x14ac:dyDescent="0.25">
      <c r="A490" s="2" t="s">
        <v>1734</v>
      </c>
      <c r="B490" s="2" t="s">
        <v>1734</v>
      </c>
      <c r="C490">
        <v>0</v>
      </c>
      <c r="D490">
        <v>0</v>
      </c>
      <c r="E490">
        <v>0</v>
      </c>
      <c r="F490">
        <v>-9</v>
      </c>
      <c r="G490" t="str">
        <f>IF(OR(EigenHelperTable[[#This Row],[FID]]=1, EigenHelperTable[[#This Row],[FID]]=2, EigenHelperTable[[#This Row],[FID]]=3)=TRUE, "Unknown", INDEX(RefTableCombined[Region],MATCH(B490,RefTableCombined[Sample],0)))</f>
        <v>America</v>
      </c>
    </row>
    <row r="491" spans="1:7" ht="15" hidden="1" customHeight="1" x14ac:dyDescent="0.25">
      <c r="A491" s="2" t="s">
        <v>1735</v>
      </c>
      <c r="B491" s="2" t="s">
        <v>1735</v>
      </c>
      <c r="C491">
        <v>0</v>
      </c>
      <c r="D491">
        <v>0</v>
      </c>
      <c r="E491">
        <v>0</v>
      </c>
      <c r="F491">
        <v>-9</v>
      </c>
      <c r="G491" t="str">
        <f>IF(OR(EigenHelperTable[[#This Row],[FID]]=1, EigenHelperTable[[#This Row],[FID]]=2, EigenHelperTable[[#This Row],[FID]]=3)=TRUE, "Unknown", INDEX(RefTableCombined[Region],MATCH(B491,RefTableCombined[Sample],0)))</f>
        <v>America</v>
      </c>
    </row>
    <row r="492" spans="1:7" ht="15" hidden="1" customHeight="1" x14ac:dyDescent="0.25">
      <c r="A492" s="2" t="s">
        <v>1736</v>
      </c>
      <c r="B492" s="2" t="s">
        <v>1736</v>
      </c>
      <c r="C492">
        <v>0</v>
      </c>
      <c r="D492">
        <v>0</v>
      </c>
      <c r="E492">
        <v>0</v>
      </c>
      <c r="F492">
        <v>-9</v>
      </c>
      <c r="G492" t="str">
        <f>IF(OR(EigenHelperTable[[#This Row],[FID]]=1, EigenHelperTable[[#This Row],[FID]]=2, EigenHelperTable[[#This Row],[FID]]=3)=TRUE, "Unknown", INDEX(RefTableCombined[Region],MATCH(B492,RefTableCombined[Sample],0)))</f>
        <v>America</v>
      </c>
    </row>
    <row r="493" spans="1:7" ht="15" hidden="1" customHeight="1" x14ac:dyDescent="0.25">
      <c r="A493" s="2" t="s">
        <v>1737</v>
      </c>
      <c r="B493" s="2" t="s">
        <v>1737</v>
      </c>
      <c r="C493">
        <v>0</v>
      </c>
      <c r="D493">
        <v>0</v>
      </c>
      <c r="E493">
        <v>0</v>
      </c>
      <c r="F493">
        <v>-9</v>
      </c>
      <c r="G493" t="str">
        <f>IF(OR(EigenHelperTable[[#This Row],[FID]]=1, EigenHelperTable[[#This Row],[FID]]=2, EigenHelperTable[[#This Row],[FID]]=3)=TRUE, "Unknown", INDEX(RefTableCombined[Region],MATCH(B493,RefTableCombined[Sample],0)))</f>
        <v>America</v>
      </c>
    </row>
    <row r="494" spans="1:7" ht="15" hidden="1" customHeight="1" x14ac:dyDescent="0.25">
      <c r="A494" s="2" t="s">
        <v>1738</v>
      </c>
      <c r="B494" s="2" t="s">
        <v>1738</v>
      </c>
      <c r="C494">
        <v>0</v>
      </c>
      <c r="D494">
        <v>0</v>
      </c>
      <c r="E494">
        <v>0</v>
      </c>
      <c r="F494">
        <v>-9</v>
      </c>
      <c r="G494" t="str">
        <f>IF(OR(EigenHelperTable[[#This Row],[FID]]=1, EigenHelperTable[[#This Row],[FID]]=2, EigenHelperTable[[#This Row],[FID]]=3)=TRUE, "Unknown", INDEX(RefTableCombined[Region],MATCH(B494,RefTableCombined[Sample],0)))</f>
        <v>America</v>
      </c>
    </row>
    <row r="495" spans="1:7" ht="15" hidden="1" customHeight="1" x14ac:dyDescent="0.25">
      <c r="A495" s="2" t="s">
        <v>1739</v>
      </c>
      <c r="B495" s="2" t="s">
        <v>1739</v>
      </c>
      <c r="C495">
        <v>0</v>
      </c>
      <c r="D495">
        <v>0</v>
      </c>
      <c r="E495">
        <v>0</v>
      </c>
      <c r="F495">
        <v>-9</v>
      </c>
      <c r="G495" t="str">
        <f>IF(OR(EigenHelperTable[[#This Row],[FID]]=1, EigenHelperTable[[#This Row],[FID]]=2, EigenHelperTable[[#This Row],[FID]]=3)=TRUE, "Unknown", INDEX(RefTableCombined[Region],MATCH(B495,RefTableCombined[Sample],0)))</f>
        <v>America</v>
      </c>
    </row>
    <row r="496" spans="1:7" ht="15" hidden="1" customHeight="1" x14ac:dyDescent="0.25">
      <c r="A496" s="2" t="s">
        <v>1740</v>
      </c>
      <c r="B496" s="2" t="s">
        <v>1740</v>
      </c>
      <c r="C496">
        <v>0</v>
      </c>
      <c r="D496">
        <v>0</v>
      </c>
      <c r="E496">
        <v>0</v>
      </c>
      <c r="F496">
        <v>-9</v>
      </c>
      <c r="G496" t="str">
        <f>IF(OR(EigenHelperTable[[#This Row],[FID]]=1, EigenHelperTable[[#This Row],[FID]]=2, EigenHelperTable[[#This Row],[FID]]=3)=TRUE, "Unknown", INDEX(RefTableCombined[Region],MATCH(B496,RefTableCombined[Sample],0)))</f>
        <v>America</v>
      </c>
    </row>
    <row r="497" spans="1:7" ht="15" hidden="1" customHeight="1" x14ac:dyDescent="0.25">
      <c r="A497" s="2" t="s">
        <v>1741</v>
      </c>
      <c r="B497" s="2" t="s">
        <v>1741</v>
      </c>
      <c r="C497">
        <v>0</v>
      </c>
      <c r="D497">
        <v>0</v>
      </c>
      <c r="E497">
        <v>0</v>
      </c>
      <c r="F497">
        <v>-9</v>
      </c>
      <c r="G497" t="str">
        <f>IF(OR(EigenHelperTable[[#This Row],[FID]]=1, EigenHelperTable[[#This Row],[FID]]=2, EigenHelperTable[[#This Row],[FID]]=3)=TRUE, "Unknown", INDEX(RefTableCombined[Region],MATCH(B497,RefTableCombined[Sample],0)))</f>
        <v>America</v>
      </c>
    </row>
    <row r="498" spans="1:7" ht="15" hidden="1" customHeight="1" x14ac:dyDescent="0.25">
      <c r="A498" s="2" t="s">
        <v>1742</v>
      </c>
      <c r="B498" s="2" t="s">
        <v>1742</v>
      </c>
      <c r="C498">
        <v>0</v>
      </c>
      <c r="D498">
        <v>0</v>
      </c>
      <c r="E498">
        <v>0</v>
      </c>
      <c r="F498">
        <v>-9</v>
      </c>
      <c r="G498" t="str">
        <f>IF(OR(EigenHelperTable[[#This Row],[FID]]=1, EigenHelperTable[[#This Row],[FID]]=2, EigenHelperTable[[#This Row],[FID]]=3)=TRUE, "Unknown", INDEX(RefTableCombined[Region],MATCH(B498,RefTableCombined[Sample],0)))</f>
        <v>America</v>
      </c>
    </row>
    <row r="499" spans="1:7" ht="15" hidden="1" customHeight="1" x14ac:dyDescent="0.25">
      <c r="A499" s="2" t="s">
        <v>1743</v>
      </c>
      <c r="B499" s="2" t="s">
        <v>1743</v>
      </c>
      <c r="C499">
        <v>0</v>
      </c>
      <c r="D499">
        <v>0</v>
      </c>
      <c r="E499">
        <v>0</v>
      </c>
      <c r="F499">
        <v>-9</v>
      </c>
      <c r="G499" t="str">
        <f>IF(OR(EigenHelperTable[[#This Row],[FID]]=1, EigenHelperTable[[#This Row],[FID]]=2, EigenHelperTable[[#This Row],[FID]]=3)=TRUE, "Unknown", INDEX(RefTableCombined[Region],MATCH(B499,RefTableCombined[Sample],0)))</f>
        <v>America</v>
      </c>
    </row>
    <row r="500" spans="1:7" ht="15" hidden="1" customHeight="1" x14ac:dyDescent="0.25">
      <c r="A500" s="2" t="s">
        <v>1744</v>
      </c>
      <c r="B500" s="2" t="s">
        <v>1744</v>
      </c>
      <c r="C500">
        <v>0</v>
      </c>
      <c r="D500">
        <v>0</v>
      </c>
      <c r="E500">
        <v>0</v>
      </c>
      <c r="F500">
        <v>-9</v>
      </c>
      <c r="G500" t="str">
        <f>IF(OR(EigenHelperTable[[#This Row],[FID]]=1, EigenHelperTable[[#This Row],[FID]]=2, EigenHelperTable[[#This Row],[FID]]=3)=TRUE, "Unknown", INDEX(RefTableCombined[Region],MATCH(B500,RefTableCombined[Sample],0)))</f>
        <v>America</v>
      </c>
    </row>
    <row r="501" spans="1:7" ht="15" hidden="1" customHeight="1" x14ac:dyDescent="0.25">
      <c r="A501" s="2" t="s">
        <v>1745</v>
      </c>
      <c r="B501" s="2" t="s">
        <v>1745</v>
      </c>
      <c r="C501">
        <v>0</v>
      </c>
      <c r="D501">
        <v>0</v>
      </c>
      <c r="E501">
        <v>0</v>
      </c>
      <c r="F501">
        <v>-9</v>
      </c>
      <c r="G501" t="str">
        <f>IF(OR(EigenHelperTable[[#This Row],[FID]]=1, EigenHelperTable[[#This Row],[FID]]=2, EigenHelperTable[[#This Row],[FID]]=3)=TRUE, "Unknown", INDEX(RefTableCombined[Region],MATCH(B501,RefTableCombined[Sample],0)))</f>
        <v>America</v>
      </c>
    </row>
    <row r="502" spans="1:7" ht="15" hidden="1" customHeight="1" x14ac:dyDescent="0.25">
      <c r="A502" s="2" t="s">
        <v>1746</v>
      </c>
      <c r="B502" s="2" t="s">
        <v>1746</v>
      </c>
      <c r="C502">
        <v>0</v>
      </c>
      <c r="D502">
        <v>0</v>
      </c>
      <c r="E502">
        <v>0</v>
      </c>
      <c r="F502">
        <v>-9</v>
      </c>
      <c r="G502" t="str">
        <f>IF(OR(EigenHelperTable[[#This Row],[FID]]=1, EigenHelperTable[[#This Row],[FID]]=2, EigenHelperTable[[#This Row],[FID]]=3)=TRUE, "Unknown", INDEX(RefTableCombined[Region],MATCH(B502,RefTableCombined[Sample],0)))</f>
        <v>America</v>
      </c>
    </row>
    <row r="503" spans="1:7" ht="15" hidden="1" customHeight="1" x14ac:dyDescent="0.25">
      <c r="A503" s="2" t="s">
        <v>1747</v>
      </c>
      <c r="B503" s="2" t="s">
        <v>1747</v>
      </c>
      <c r="C503">
        <v>0</v>
      </c>
      <c r="D503">
        <v>0</v>
      </c>
      <c r="E503">
        <v>0</v>
      </c>
      <c r="F503">
        <v>-9</v>
      </c>
      <c r="G503" t="str">
        <f>IF(OR(EigenHelperTable[[#This Row],[FID]]=1, EigenHelperTable[[#This Row],[FID]]=2, EigenHelperTable[[#This Row],[FID]]=3)=TRUE, "Unknown", INDEX(RefTableCombined[Region],MATCH(B503,RefTableCombined[Sample],0)))</f>
        <v>America</v>
      </c>
    </row>
    <row r="504" spans="1:7" ht="15" hidden="1" customHeight="1" x14ac:dyDescent="0.25">
      <c r="A504" s="2" t="s">
        <v>1748</v>
      </c>
      <c r="B504" s="2" t="s">
        <v>1748</v>
      </c>
      <c r="C504">
        <v>0</v>
      </c>
      <c r="D504">
        <v>0</v>
      </c>
      <c r="E504">
        <v>0</v>
      </c>
      <c r="F504">
        <v>-9</v>
      </c>
      <c r="G504" t="str">
        <f>IF(OR(EigenHelperTable[[#This Row],[FID]]=1, EigenHelperTable[[#This Row],[FID]]=2, EigenHelperTable[[#This Row],[FID]]=3)=TRUE, "Unknown", INDEX(RefTableCombined[Region],MATCH(B504,RefTableCombined[Sample],0)))</f>
        <v>America</v>
      </c>
    </row>
    <row r="505" spans="1:7" ht="15" hidden="1" customHeight="1" x14ac:dyDescent="0.25">
      <c r="A505" s="2" t="s">
        <v>1749</v>
      </c>
      <c r="B505" s="2" t="s">
        <v>1749</v>
      </c>
      <c r="C505">
        <v>0</v>
      </c>
      <c r="D505">
        <v>0</v>
      </c>
      <c r="E505">
        <v>0</v>
      </c>
      <c r="F505">
        <v>-9</v>
      </c>
      <c r="G505" t="str">
        <f>IF(OR(EigenHelperTable[[#This Row],[FID]]=1, EigenHelperTable[[#This Row],[FID]]=2, EigenHelperTable[[#This Row],[FID]]=3)=TRUE, "Unknown", INDEX(RefTableCombined[Region],MATCH(B505,RefTableCombined[Sample],0)))</f>
        <v>America</v>
      </c>
    </row>
    <row r="506" spans="1:7" ht="15" hidden="1" customHeight="1" x14ac:dyDescent="0.25">
      <c r="A506" s="2" t="s">
        <v>1750</v>
      </c>
      <c r="B506" s="2" t="s">
        <v>1750</v>
      </c>
      <c r="C506">
        <v>0</v>
      </c>
      <c r="D506">
        <v>0</v>
      </c>
      <c r="E506">
        <v>0</v>
      </c>
      <c r="F506">
        <v>-9</v>
      </c>
      <c r="G506" t="str">
        <f>IF(OR(EigenHelperTable[[#This Row],[FID]]=1, EigenHelperTable[[#This Row],[FID]]=2, EigenHelperTable[[#This Row],[FID]]=3)=TRUE, "Unknown", INDEX(RefTableCombined[Region],MATCH(B506,RefTableCombined[Sample],0)))</f>
        <v>America</v>
      </c>
    </row>
    <row r="507" spans="1:7" ht="15" hidden="1" customHeight="1" x14ac:dyDescent="0.25">
      <c r="A507" s="2" t="s">
        <v>1751</v>
      </c>
      <c r="B507" s="2" t="s">
        <v>1751</v>
      </c>
      <c r="C507">
        <v>0</v>
      </c>
      <c r="D507">
        <v>0</v>
      </c>
      <c r="E507">
        <v>0</v>
      </c>
      <c r="F507">
        <v>-9</v>
      </c>
      <c r="G507" t="str">
        <f>IF(OR(EigenHelperTable[[#This Row],[FID]]=1, EigenHelperTable[[#This Row],[FID]]=2, EigenHelperTable[[#This Row],[FID]]=3)=TRUE, "Unknown", INDEX(RefTableCombined[Region],MATCH(B507,RefTableCombined[Sample],0)))</f>
        <v>America</v>
      </c>
    </row>
    <row r="508" spans="1:7" ht="15" hidden="1" customHeight="1" x14ac:dyDescent="0.25">
      <c r="A508" s="2" t="s">
        <v>1752</v>
      </c>
      <c r="B508" s="2" t="s">
        <v>1752</v>
      </c>
      <c r="C508">
        <v>0</v>
      </c>
      <c r="D508">
        <v>0</v>
      </c>
      <c r="E508">
        <v>0</v>
      </c>
      <c r="F508">
        <v>-9</v>
      </c>
      <c r="G508" t="str">
        <f>IF(OR(EigenHelperTable[[#This Row],[FID]]=1, EigenHelperTable[[#This Row],[FID]]=2, EigenHelperTable[[#This Row],[FID]]=3)=TRUE, "Unknown", INDEX(RefTableCombined[Region],MATCH(B508,RefTableCombined[Sample],0)))</f>
        <v>America</v>
      </c>
    </row>
    <row r="509" spans="1:7" ht="15" hidden="1" customHeight="1" x14ac:dyDescent="0.25">
      <c r="A509" s="2" t="s">
        <v>1753</v>
      </c>
      <c r="B509" s="2" t="s">
        <v>1753</v>
      </c>
      <c r="C509">
        <v>0</v>
      </c>
      <c r="D509">
        <v>0</v>
      </c>
      <c r="E509">
        <v>0</v>
      </c>
      <c r="F509">
        <v>-9</v>
      </c>
      <c r="G509" t="str">
        <f>IF(OR(EigenHelperTable[[#This Row],[FID]]=1, EigenHelperTable[[#This Row],[FID]]=2, EigenHelperTable[[#This Row],[FID]]=3)=TRUE, "Unknown", INDEX(RefTableCombined[Region],MATCH(B509,RefTableCombined[Sample],0)))</f>
        <v>America</v>
      </c>
    </row>
    <row r="510" spans="1:7" ht="15" hidden="1" customHeight="1" x14ac:dyDescent="0.25">
      <c r="A510" s="2" t="s">
        <v>1754</v>
      </c>
      <c r="B510" s="2" t="s">
        <v>1754</v>
      </c>
      <c r="C510">
        <v>0</v>
      </c>
      <c r="D510">
        <v>0</v>
      </c>
      <c r="E510">
        <v>0</v>
      </c>
      <c r="F510">
        <v>-9</v>
      </c>
      <c r="G510" t="str">
        <f>IF(OR(EigenHelperTable[[#This Row],[FID]]=1, EigenHelperTable[[#This Row],[FID]]=2, EigenHelperTable[[#This Row],[FID]]=3)=TRUE, "Unknown", INDEX(RefTableCombined[Region],MATCH(B510,RefTableCombined[Sample],0)))</f>
        <v>America</v>
      </c>
    </row>
    <row r="511" spans="1:7" ht="15" hidden="1" customHeight="1" x14ac:dyDescent="0.25">
      <c r="A511" s="2" t="s">
        <v>1755</v>
      </c>
      <c r="B511" s="2" t="s">
        <v>1755</v>
      </c>
      <c r="C511">
        <v>0</v>
      </c>
      <c r="D511">
        <v>0</v>
      </c>
      <c r="E511">
        <v>0</v>
      </c>
      <c r="F511">
        <v>-9</v>
      </c>
      <c r="G511" t="str">
        <f>IF(OR(EigenHelperTable[[#This Row],[FID]]=1, EigenHelperTable[[#This Row],[FID]]=2, EigenHelperTable[[#This Row],[FID]]=3)=TRUE, "Unknown", INDEX(RefTableCombined[Region],MATCH(B511,RefTableCombined[Sample],0)))</f>
        <v>America</v>
      </c>
    </row>
    <row r="512" spans="1:7" ht="15" hidden="1" customHeight="1" x14ac:dyDescent="0.25">
      <c r="A512" s="2" t="s">
        <v>1756</v>
      </c>
      <c r="B512" s="2" t="s">
        <v>1756</v>
      </c>
      <c r="C512">
        <v>0</v>
      </c>
      <c r="D512">
        <v>0</v>
      </c>
      <c r="E512">
        <v>0</v>
      </c>
      <c r="F512">
        <v>-9</v>
      </c>
      <c r="G512" t="str">
        <f>IF(OR(EigenHelperTable[[#This Row],[FID]]=1, EigenHelperTable[[#This Row],[FID]]=2, EigenHelperTable[[#This Row],[FID]]=3)=TRUE, "Unknown", INDEX(RefTableCombined[Region],MATCH(B512,RefTableCombined[Sample],0)))</f>
        <v>America</v>
      </c>
    </row>
    <row r="513" spans="1:7" ht="15" hidden="1" customHeight="1" x14ac:dyDescent="0.25">
      <c r="A513" s="2" t="s">
        <v>1757</v>
      </c>
      <c r="B513" s="2" t="s">
        <v>1757</v>
      </c>
      <c r="C513">
        <v>0</v>
      </c>
      <c r="D513">
        <v>0</v>
      </c>
      <c r="E513">
        <v>0</v>
      </c>
      <c r="F513">
        <v>-9</v>
      </c>
      <c r="G513" t="str">
        <f>IF(OR(EigenHelperTable[[#This Row],[FID]]=1, EigenHelperTable[[#This Row],[FID]]=2, EigenHelperTable[[#This Row],[FID]]=3)=TRUE, "Unknown", INDEX(RefTableCombined[Region],MATCH(B513,RefTableCombined[Sample],0)))</f>
        <v>America</v>
      </c>
    </row>
    <row r="514" spans="1:7" ht="15" hidden="1" customHeight="1" x14ac:dyDescent="0.25">
      <c r="A514" s="2" t="s">
        <v>1758</v>
      </c>
      <c r="B514" s="2" t="s">
        <v>1758</v>
      </c>
      <c r="C514">
        <v>0</v>
      </c>
      <c r="D514">
        <v>0</v>
      </c>
      <c r="E514">
        <v>0</v>
      </c>
      <c r="F514">
        <v>-9</v>
      </c>
      <c r="G514" t="str">
        <f>IF(OR(EigenHelperTable[[#This Row],[FID]]=1, EigenHelperTable[[#This Row],[FID]]=2, EigenHelperTable[[#This Row],[FID]]=3)=TRUE, "Unknown", INDEX(RefTableCombined[Region],MATCH(B514,RefTableCombined[Sample],0)))</f>
        <v>America</v>
      </c>
    </row>
    <row r="515" spans="1:7" ht="15" hidden="1" customHeight="1" x14ac:dyDescent="0.25">
      <c r="A515" s="2" t="s">
        <v>1759</v>
      </c>
      <c r="B515" s="2" t="s">
        <v>1759</v>
      </c>
      <c r="C515">
        <v>0</v>
      </c>
      <c r="D515">
        <v>0</v>
      </c>
      <c r="E515">
        <v>0</v>
      </c>
      <c r="F515">
        <v>-9</v>
      </c>
      <c r="G515" t="str">
        <f>IF(OR(EigenHelperTable[[#This Row],[FID]]=1, EigenHelperTable[[#This Row],[FID]]=2, EigenHelperTable[[#This Row],[FID]]=3)=TRUE, "Unknown", INDEX(RefTableCombined[Region],MATCH(B515,RefTableCombined[Sample],0)))</f>
        <v>America</v>
      </c>
    </row>
    <row r="516" spans="1:7" ht="15" hidden="1" customHeight="1" x14ac:dyDescent="0.25">
      <c r="A516" s="2" t="s">
        <v>1760</v>
      </c>
      <c r="B516" s="2" t="s">
        <v>1760</v>
      </c>
      <c r="C516">
        <v>0</v>
      </c>
      <c r="D516">
        <v>0</v>
      </c>
      <c r="E516">
        <v>0</v>
      </c>
      <c r="F516">
        <v>-9</v>
      </c>
      <c r="G516" t="str">
        <f>IF(OR(EigenHelperTable[[#This Row],[FID]]=1, EigenHelperTable[[#This Row],[FID]]=2, EigenHelperTable[[#This Row],[FID]]=3)=TRUE, "Unknown", INDEX(RefTableCombined[Region],MATCH(B516,RefTableCombined[Sample],0)))</f>
        <v>America</v>
      </c>
    </row>
    <row r="517" spans="1:7" ht="15" hidden="1" customHeight="1" x14ac:dyDescent="0.25">
      <c r="A517" s="2" t="s">
        <v>1761</v>
      </c>
      <c r="B517" s="2" t="s">
        <v>1761</v>
      </c>
      <c r="C517">
        <v>0</v>
      </c>
      <c r="D517">
        <v>0</v>
      </c>
      <c r="E517">
        <v>0</v>
      </c>
      <c r="F517">
        <v>-9</v>
      </c>
      <c r="G517" t="str">
        <f>IF(OR(EigenHelperTable[[#This Row],[FID]]=1, EigenHelperTable[[#This Row],[FID]]=2, EigenHelperTable[[#This Row],[FID]]=3)=TRUE, "Unknown", INDEX(RefTableCombined[Region],MATCH(B517,RefTableCombined[Sample],0)))</f>
        <v>America</v>
      </c>
    </row>
    <row r="518" spans="1:7" x14ac:dyDescent="0.25">
      <c r="A518" s="2" t="s">
        <v>330</v>
      </c>
      <c r="B518" s="2" t="s">
        <v>330</v>
      </c>
      <c r="C518">
        <v>0</v>
      </c>
      <c r="D518">
        <v>0</v>
      </c>
      <c r="E518">
        <v>0</v>
      </c>
      <c r="F518">
        <v>-9</v>
      </c>
      <c r="G518" t="str">
        <f>IF(OR(EigenHelperTable[[#This Row],[FID]]=1, EigenHelperTable[[#This Row],[FID]]=2, EigenHelperTable[[#This Row],[FID]]=3)=TRUE, "Unknown", INDEX(RefTableCombined[Region],MATCH(B518,RefTableCombined[Sample],0)))</f>
        <v>Europe</v>
      </c>
    </row>
    <row r="519" spans="1:7" x14ac:dyDescent="0.25">
      <c r="A519" s="2" t="s">
        <v>331</v>
      </c>
      <c r="B519" s="2" t="s">
        <v>331</v>
      </c>
      <c r="C519">
        <v>0</v>
      </c>
      <c r="D519">
        <v>0</v>
      </c>
      <c r="E519">
        <v>0</v>
      </c>
      <c r="F519">
        <v>-9</v>
      </c>
      <c r="G519" t="str">
        <f>IF(OR(EigenHelperTable[[#This Row],[FID]]=1, EigenHelperTable[[#This Row],[FID]]=2, EigenHelperTable[[#This Row],[FID]]=3)=TRUE, "Unknown", INDEX(RefTableCombined[Region],MATCH(B519,RefTableCombined[Sample],0)))</f>
        <v>Europe</v>
      </c>
    </row>
    <row r="520" spans="1:7" x14ac:dyDescent="0.25">
      <c r="A520" s="2" t="s">
        <v>332</v>
      </c>
      <c r="B520" s="2" t="s">
        <v>332</v>
      </c>
      <c r="C520">
        <v>0</v>
      </c>
      <c r="D520">
        <v>0</v>
      </c>
      <c r="E520">
        <v>0</v>
      </c>
      <c r="F520">
        <v>-9</v>
      </c>
      <c r="G520" t="str">
        <f>IF(OR(EigenHelperTable[[#This Row],[FID]]=1, EigenHelperTable[[#This Row],[FID]]=2, EigenHelperTable[[#This Row],[FID]]=3)=TRUE, "Unknown", INDEX(RefTableCombined[Region],MATCH(B520,RefTableCombined[Sample],0)))</f>
        <v>Europe</v>
      </c>
    </row>
    <row r="521" spans="1:7" x14ac:dyDescent="0.25">
      <c r="A521" s="2" t="s">
        <v>333</v>
      </c>
      <c r="B521" s="2" t="s">
        <v>333</v>
      </c>
      <c r="C521">
        <v>0</v>
      </c>
      <c r="D521">
        <v>0</v>
      </c>
      <c r="E521">
        <v>0</v>
      </c>
      <c r="F521">
        <v>-9</v>
      </c>
      <c r="G521" t="str">
        <f>IF(OR(EigenHelperTable[[#This Row],[FID]]=1, EigenHelperTable[[#This Row],[FID]]=2, EigenHelperTable[[#This Row],[FID]]=3)=TRUE, "Unknown", INDEX(RefTableCombined[Region],MATCH(B521,RefTableCombined[Sample],0)))</f>
        <v>Europe</v>
      </c>
    </row>
    <row r="522" spans="1:7" x14ac:dyDescent="0.25">
      <c r="A522" s="2" t="s">
        <v>334</v>
      </c>
      <c r="B522" s="2" t="s">
        <v>334</v>
      </c>
      <c r="C522">
        <v>0</v>
      </c>
      <c r="D522">
        <v>0</v>
      </c>
      <c r="E522">
        <v>0</v>
      </c>
      <c r="F522">
        <v>-9</v>
      </c>
      <c r="G522" t="str">
        <f>IF(OR(EigenHelperTable[[#This Row],[FID]]=1, EigenHelperTable[[#This Row],[FID]]=2, EigenHelperTable[[#This Row],[FID]]=3)=TRUE, "Unknown", INDEX(RefTableCombined[Region],MATCH(B522,RefTableCombined[Sample],0)))</f>
        <v>Europe</v>
      </c>
    </row>
    <row r="523" spans="1:7" x14ac:dyDescent="0.25">
      <c r="A523" s="2" t="s">
        <v>335</v>
      </c>
      <c r="B523" s="2" t="s">
        <v>335</v>
      </c>
      <c r="C523">
        <v>0</v>
      </c>
      <c r="D523">
        <v>0</v>
      </c>
      <c r="E523">
        <v>0</v>
      </c>
      <c r="F523">
        <v>-9</v>
      </c>
      <c r="G523" t="str">
        <f>IF(OR(EigenHelperTable[[#This Row],[FID]]=1, EigenHelperTable[[#This Row],[FID]]=2, EigenHelperTable[[#This Row],[FID]]=3)=TRUE, "Unknown", INDEX(RefTableCombined[Region],MATCH(B523,RefTableCombined[Sample],0)))</f>
        <v>Europe</v>
      </c>
    </row>
    <row r="524" spans="1:7" x14ac:dyDescent="0.25">
      <c r="A524" s="2" t="s">
        <v>336</v>
      </c>
      <c r="B524" s="2" t="s">
        <v>336</v>
      </c>
      <c r="C524">
        <v>0</v>
      </c>
      <c r="D524">
        <v>0</v>
      </c>
      <c r="E524">
        <v>0</v>
      </c>
      <c r="F524">
        <v>-9</v>
      </c>
      <c r="G524" t="str">
        <f>IF(OR(EigenHelperTable[[#This Row],[FID]]=1, EigenHelperTable[[#This Row],[FID]]=2, EigenHelperTable[[#This Row],[FID]]=3)=TRUE, "Unknown", INDEX(RefTableCombined[Region],MATCH(B524,RefTableCombined[Sample],0)))</f>
        <v>Europe</v>
      </c>
    </row>
    <row r="525" spans="1:7" x14ac:dyDescent="0.25">
      <c r="A525" s="2" t="s">
        <v>337</v>
      </c>
      <c r="B525" s="2" t="s">
        <v>337</v>
      </c>
      <c r="C525">
        <v>0</v>
      </c>
      <c r="D525">
        <v>0</v>
      </c>
      <c r="E525">
        <v>0</v>
      </c>
      <c r="F525">
        <v>-9</v>
      </c>
      <c r="G525" t="str">
        <f>IF(OR(EigenHelperTable[[#This Row],[FID]]=1, EigenHelperTable[[#This Row],[FID]]=2, EigenHelperTable[[#This Row],[FID]]=3)=TRUE, "Unknown", INDEX(RefTableCombined[Region],MATCH(B525,RefTableCombined[Sample],0)))</f>
        <v>Europe</v>
      </c>
    </row>
    <row r="526" spans="1:7" x14ac:dyDescent="0.25">
      <c r="A526" s="2" t="s">
        <v>338</v>
      </c>
      <c r="B526" s="2" t="s">
        <v>338</v>
      </c>
      <c r="C526">
        <v>0</v>
      </c>
      <c r="D526">
        <v>0</v>
      </c>
      <c r="E526">
        <v>0</v>
      </c>
      <c r="F526">
        <v>-9</v>
      </c>
      <c r="G526" t="str">
        <f>IF(OR(EigenHelperTable[[#This Row],[FID]]=1, EigenHelperTable[[#This Row],[FID]]=2, EigenHelperTable[[#This Row],[FID]]=3)=TRUE, "Unknown", INDEX(RefTableCombined[Region],MATCH(B526,RefTableCombined[Sample],0)))</f>
        <v>Europe</v>
      </c>
    </row>
    <row r="527" spans="1:7" x14ac:dyDescent="0.25">
      <c r="A527" s="2" t="s">
        <v>339</v>
      </c>
      <c r="B527" s="2" t="s">
        <v>339</v>
      </c>
      <c r="C527">
        <v>0</v>
      </c>
      <c r="D527">
        <v>0</v>
      </c>
      <c r="E527">
        <v>0</v>
      </c>
      <c r="F527">
        <v>-9</v>
      </c>
      <c r="G527" t="str">
        <f>IF(OR(EigenHelperTable[[#This Row],[FID]]=1, EigenHelperTable[[#This Row],[FID]]=2, EigenHelperTable[[#This Row],[FID]]=3)=TRUE, "Unknown", INDEX(RefTableCombined[Region],MATCH(B527,RefTableCombined[Sample],0)))</f>
        <v>Europe</v>
      </c>
    </row>
    <row r="528" spans="1:7" x14ac:dyDescent="0.25">
      <c r="A528" s="2" t="s">
        <v>340</v>
      </c>
      <c r="B528" s="2" t="s">
        <v>340</v>
      </c>
      <c r="C528">
        <v>0</v>
      </c>
      <c r="D528">
        <v>0</v>
      </c>
      <c r="E528">
        <v>0</v>
      </c>
      <c r="F528">
        <v>-9</v>
      </c>
      <c r="G528" t="str">
        <f>IF(OR(EigenHelperTable[[#This Row],[FID]]=1, EigenHelperTable[[#This Row],[FID]]=2, EigenHelperTable[[#This Row],[FID]]=3)=TRUE, "Unknown", INDEX(RefTableCombined[Region],MATCH(B528,RefTableCombined[Sample],0)))</f>
        <v>Europe</v>
      </c>
    </row>
    <row r="529" spans="1:7" x14ac:dyDescent="0.25">
      <c r="A529" s="2" t="s">
        <v>341</v>
      </c>
      <c r="B529" s="2" t="s">
        <v>341</v>
      </c>
      <c r="C529">
        <v>0</v>
      </c>
      <c r="D529">
        <v>0</v>
      </c>
      <c r="E529">
        <v>0</v>
      </c>
      <c r="F529">
        <v>-9</v>
      </c>
      <c r="G529" t="str">
        <f>IF(OR(EigenHelperTable[[#This Row],[FID]]=1, EigenHelperTable[[#This Row],[FID]]=2, EigenHelperTable[[#This Row],[FID]]=3)=TRUE, "Unknown", INDEX(RefTableCombined[Region],MATCH(B529,RefTableCombined[Sample],0)))</f>
        <v>Europe</v>
      </c>
    </row>
    <row r="530" spans="1:7" x14ac:dyDescent="0.25">
      <c r="A530" s="2" t="s">
        <v>342</v>
      </c>
      <c r="B530" s="2" t="s">
        <v>342</v>
      </c>
      <c r="C530">
        <v>0</v>
      </c>
      <c r="D530">
        <v>0</v>
      </c>
      <c r="E530">
        <v>0</v>
      </c>
      <c r="F530">
        <v>-9</v>
      </c>
      <c r="G530" t="str">
        <f>IF(OR(EigenHelperTable[[#This Row],[FID]]=1, EigenHelperTable[[#This Row],[FID]]=2, EigenHelperTable[[#This Row],[FID]]=3)=TRUE, "Unknown", INDEX(RefTableCombined[Region],MATCH(B530,RefTableCombined[Sample],0)))</f>
        <v>Europe</v>
      </c>
    </row>
    <row r="531" spans="1:7" x14ac:dyDescent="0.25">
      <c r="A531" s="2" t="s">
        <v>343</v>
      </c>
      <c r="B531" s="2" t="s">
        <v>343</v>
      </c>
      <c r="C531">
        <v>0</v>
      </c>
      <c r="D531">
        <v>0</v>
      </c>
      <c r="E531">
        <v>0</v>
      </c>
      <c r="F531">
        <v>-9</v>
      </c>
      <c r="G531" t="str">
        <f>IF(OR(EigenHelperTable[[#This Row],[FID]]=1, EigenHelperTable[[#This Row],[FID]]=2, EigenHelperTable[[#This Row],[FID]]=3)=TRUE, "Unknown", INDEX(RefTableCombined[Region],MATCH(B531,RefTableCombined[Sample],0)))</f>
        <v>Europe</v>
      </c>
    </row>
    <row r="532" spans="1:7" x14ac:dyDescent="0.25">
      <c r="A532" s="2" t="s">
        <v>344</v>
      </c>
      <c r="B532" s="2" t="s">
        <v>344</v>
      </c>
      <c r="C532">
        <v>0</v>
      </c>
      <c r="D532">
        <v>0</v>
      </c>
      <c r="E532">
        <v>0</v>
      </c>
      <c r="F532">
        <v>-9</v>
      </c>
      <c r="G532" t="str">
        <f>IF(OR(EigenHelperTable[[#This Row],[FID]]=1, EigenHelperTable[[#This Row],[FID]]=2, EigenHelperTable[[#This Row],[FID]]=3)=TRUE, "Unknown", INDEX(RefTableCombined[Region],MATCH(B532,RefTableCombined[Sample],0)))</f>
        <v>Europe</v>
      </c>
    </row>
    <row r="533" spans="1:7" x14ac:dyDescent="0.25">
      <c r="A533" s="2" t="s">
        <v>345</v>
      </c>
      <c r="B533" s="2" t="s">
        <v>345</v>
      </c>
      <c r="C533">
        <v>0</v>
      </c>
      <c r="D533">
        <v>0</v>
      </c>
      <c r="E533">
        <v>0</v>
      </c>
      <c r="F533">
        <v>-9</v>
      </c>
      <c r="G533" t="str">
        <f>IF(OR(EigenHelperTable[[#This Row],[FID]]=1, EigenHelperTable[[#This Row],[FID]]=2, EigenHelperTable[[#This Row],[FID]]=3)=TRUE, "Unknown", INDEX(RefTableCombined[Region],MATCH(B533,RefTableCombined[Sample],0)))</f>
        <v>Europe</v>
      </c>
    </row>
    <row r="534" spans="1:7" x14ac:dyDescent="0.25">
      <c r="A534" s="2" t="s">
        <v>346</v>
      </c>
      <c r="B534" s="2" t="s">
        <v>346</v>
      </c>
      <c r="C534">
        <v>0</v>
      </c>
      <c r="D534">
        <v>0</v>
      </c>
      <c r="E534">
        <v>0</v>
      </c>
      <c r="F534">
        <v>-9</v>
      </c>
      <c r="G534" t="str">
        <f>IF(OR(EigenHelperTable[[#This Row],[FID]]=1, EigenHelperTable[[#This Row],[FID]]=2, EigenHelperTable[[#This Row],[FID]]=3)=TRUE, "Unknown", INDEX(RefTableCombined[Region],MATCH(B534,RefTableCombined[Sample],0)))</f>
        <v>Europe</v>
      </c>
    </row>
    <row r="535" spans="1:7" x14ac:dyDescent="0.25">
      <c r="A535" s="2" t="s">
        <v>347</v>
      </c>
      <c r="B535" s="2" t="s">
        <v>347</v>
      </c>
      <c r="C535">
        <v>0</v>
      </c>
      <c r="D535">
        <v>0</v>
      </c>
      <c r="E535">
        <v>0</v>
      </c>
      <c r="F535">
        <v>-9</v>
      </c>
      <c r="G535" t="str">
        <f>IF(OR(EigenHelperTable[[#This Row],[FID]]=1, EigenHelperTable[[#This Row],[FID]]=2, EigenHelperTable[[#This Row],[FID]]=3)=TRUE, "Unknown", INDEX(RefTableCombined[Region],MATCH(B535,RefTableCombined[Sample],0)))</f>
        <v>Europe</v>
      </c>
    </row>
    <row r="536" spans="1:7" x14ac:dyDescent="0.25">
      <c r="A536" s="2" t="s">
        <v>348</v>
      </c>
      <c r="B536" s="2" t="s">
        <v>348</v>
      </c>
      <c r="C536">
        <v>0</v>
      </c>
      <c r="D536">
        <v>0</v>
      </c>
      <c r="E536">
        <v>0</v>
      </c>
      <c r="F536">
        <v>-9</v>
      </c>
      <c r="G536" t="str">
        <f>IF(OR(EigenHelperTable[[#This Row],[FID]]=1, EigenHelperTable[[#This Row],[FID]]=2, EigenHelperTable[[#This Row],[FID]]=3)=TRUE, "Unknown", INDEX(RefTableCombined[Region],MATCH(B536,RefTableCombined[Sample],0)))</f>
        <v>Europe</v>
      </c>
    </row>
    <row r="537" spans="1:7" x14ac:dyDescent="0.25">
      <c r="A537" s="2" t="s">
        <v>349</v>
      </c>
      <c r="B537" s="2" t="s">
        <v>349</v>
      </c>
      <c r="C537">
        <v>0</v>
      </c>
      <c r="D537">
        <v>0</v>
      </c>
      <c r="E537">
        <v>0</v>
      </c>
      <c r="F537">
        <v>-9</v>
      </c>
      <c r="G537" t="str">
        <f>IF(OR(EigenHelperTable[[#This Row],[FID]]=1, EigenHelperTable[[#This Row],[FID]]=2, EigenHelperTable[[#This Row],[FID]]=3)=TRUE, "Unknown", INDEX(RefTableCombined[Region],MATCH(B537,RefTableCombined[Sample],0)))</f>
        <v>Europe</v>
      </c>
    </row>
    <row r="538" spans="1:7" x14ac:dyDescent="0.25">
      <c r="A538" s="2" t="s">
        <v>350</v>
      </c>
      <c r="B538" s="2" t="s">
        <v>350</v>
      </c>
      <c r="C538">
        <v>0</v>
      </c>
      <c r="D538">
        <v>0</v>
      </c>
      <c r="E538">
        <v>0</v>
      </c>
      <c r="F538">
        <v>-9</v>
      </c>
      <c r="G538" t="str">
        <f>IF(OR(EigenHelperTable[[#This Row],[FID]]=1, EigenHelperTable[[#This Row],[FID]]=2, EigenHelperTable[[#This Row],[FID]]=3)=TRUE, "Unknown", INDEX(RefTableCombined[Region],MATCH(B538,RefTableCombined[Sample],0)))</f>
        <v>Europe</v>
      </c>
    </row>
    <row r="539" spans="1:7" x14ac:dyDescent="0.25">
      <c r="A539" s="2" t="s">
        <v>351</v>
      </c>
      <c r="B539" s="2" t="s">
        <v>351</v>
      </c>
      <c r="C539">
        <v>0</v>
      </c>
      <c r="D539">
        <v>0</v>
      </c>
      <c r="E539">
        <v>0</v>
      </c>
      <c r="F539">
        <v>-9</v>
      </c>
      <c r="G539" t="str">
        <f>IF(OR(EigenHelperTable[[#This Row],[FID]]=1, EigenHelperTable[[#This Row],[FID]]=2, EigenHelperTable[[#This Row],[FID]]=3)=TRUE, "Unknown", INDEX(RefTableCombined[Region],MATCH(B539,RefTableCombined[Sample],0)))</f>
        <v>Europe</v>
      </c>
    </row>
    <row r="540" spans="1:7" x14ac:dyDescent="0.25">
      <c r="A540" s="2" t="s">
        <v>352</v>
      </c>
      <c r="B540" s="2" t="s">
        <v>352</v>
      </c>
      <c r="C540">
        <v>0</v>
      </c>
      <c r="D540">
        <v>0</v>
      </c>
      <c r="E540">
        <v>0</v>
      </c>
      <c r="F540">
        <v>-9</v>
      </c>
      <c r="G540" t="str">
        <f>IF(OR(EigenHelperTable[[#This Row],[FID]]=1, EigenHelperTable[[#This Row],[FID]]=2, EigenHelperTable[[#This Row],[FID]]=3)=TRUE, "Unknown", INDEX(RefTableCombined[Region],MATCH(B540,RefTableCombined[Sample],0)))</f>
        <v>Europe</v>
      </c>
    </row>
    <row r="541" spans="1:7" x14ac:dyDescent="0.25">
      <c r="A541" s="2" t="s">
        <v>353</v>
      </c>
      <c r="B541" s="2" t="s">
        <v>353</v>
      </c>
      <c r="C541">
        <v>0</v>
      </c>
      <c r="D541">
        <v>0</v>
      </c>
      <c r="E541">
        <v>0</v>
      </c>
      <c r="F541">
        <v>-9</v>
      </c>
      <c r="G541" t="str">
        <f>IF(OR(EigenHelperTable[[#This Row],[FID]]=1, EigenHelperTable[[#This Row],[FID]]=2, EigenHelperTable[[#This Row],[FID]]=3)=TRUE, "Unknown", INDEX(RefTableCombined[Region],MATCH(B541,RefTableCombined[Sample],0)))</f>
        <v>Europe</v>
      </c>
    </row>
    <row r="542" spans="1:7" ht="15" hidden="1" customHeight="1" x14ac:dyDescent="0.25">
      <c r="A542" s="2" t="s">
        <v>1762</v>
      </c>
      <c r="B542" s="2" t="s">
        <v>1762</v>
      </c>
      <c r="C542">
        <v>0</v>
      </c>
      <c r="D542">
        <v>0</v>
      </c>
      <c r="E542">
        <v>0</v>
      </c>
      <c r="F542">
        <v>-9</v>
      </c>
      <c r="G542" t="str">
        <f>IF(OR(EigenHelperTable[[#This Row],[FID]]=1, EigenHelperTable[[#This Row],[FID]]=2, EigenHelperTable[[#This Row],[FID]]=3)=TRUE, "Unknown", INDEX(RefTableCombined[Region],MATCH(B542,RefTableCombined[Sample],0)))</f>
        <v>America</v>
      </c>
    </row>
    <row r="543" spans="1:7" ht="15" hidden="1" customHeight="1" x14ac:dyDescent="0.25">
      <c r="A543" s="2" t="s">
        <v>1763</v>
      </c>
      <c r="B543" s="2" t="s">
        <v>1763</v>
      </c>
      <c r="C543">
        <v>0</v>
      </c>
      <c r="D543">
        <v>0</v>
      </c>
      <c r="E543">
        <v>0</v>
      </c>
      <c r="F543">
        <v>-9</v>
      </c>
      <c r="G543" t="str">
        <f>IF(OR(EigenHelperTable[[#This Row],[FID]]=1, EigenHelperTable[[#This Row],[FID]]=2, EigenHelperTable[[#This Row],[FID]]=3)=TRUE, "Unknown", INDEX(RefTableCombined[Region],MATCH(B543,RefTableCombined[Sample],0)))</f>
        <v>America</v>
      </c>
    </row>
    <row r="544" spans="1:7" ht="15" hidden="1" customHeight="1" x14ac:dyDescent="0.25">
      <c r="A544" s="2" t="s">
        <v>1764</v>
      </c>
      <c r="B544" s="2" t="s">
        <v>1764</v>
      </c>
      <c r="C544">
        <v>0</v>
      </c>
      <c r="D544">
        <v>0</v>
      </c>
      <c r="E544">
        <v>0</v>
      </c>
      <c r="F544">
        <v>-9</v>
      </c>
      <c r="G544" t="str">
        <f>IF(OR(EigenHelperTable[[#This Row],[FID]]=1, EigenHelperTable[[#This Row],[FID]]=2, EigenHelperTable[[#This Row],[FID]]=3)=TRUE, "Unknown", INDEX(RefTableCombined[Region],MATCH(B544,RefTableCombined[Sample],0)))</f>
        <v>America</v>
      </c>
    </row>
    <row r="545" spans="1:7" ht="15" hidden="1" customHeight="1" x14ac:dyDescent="0.25">
      <c r="A545" s="2" t="s">
        <v>1765</v>
      </c>
      <c r="B545" s="2" t="s">
        <v>1765</v>
      </c>
      <c r="C545">
        <v>0</v>
      </c>
      <c r="D545">
        <v>0</v>
      </c>
      <c r="E545">
        <v>0</v>
      </c>
      <c r="F545">
        <v>-9</v>
      </c>
      <c r="G545" t="str">
        <f>IF(OR(EigenHelperTable[[#This Row],[FID]]=1, EigenHelperTable[[#This Row],[FID]]=2, EigenHelperTable[[#This Row],[FID]]=3)=TRUE, "Unknown", INDEX(RefTableCombined[Region],MATCH(B545,RefTableCombined[Sample],0)))</f>
        <v>America</v>
      </c>
    </row>
    <row r="546" spans="1:7" ht="15" hidden="1" customHeight="1" x14ac:dyDescent="0.25">
      <c r="A546" s="2" t="s">
        <v>1766</v>
      </c>
      <c r="B546" s="2" t="s">
        <v>1766</v>
      </c>
      <c r="C546">
        <v>0</v>
      </c>
      <c r="D546">
        <v>0</v>
      </c>
      <c r="E546">
        <v>0</v>
      </c>
      <c r="F546">
        <v>-9</v>
      </c>
      <c r="G546" t="str">
        <f>IF(OR(EigenHelperTable[[#This Row],[FID]]=1, EigenHelperTable[[#This Row],[FID]]=2, EigenHelperTable[[#This Row],[FID]]=3)=TRUE, "Unknown", INDEX(RefTableCombined[Region],MATCH(B546,RefTableCombined[Sample],0)))</f>
        <v>America</v>
      </c>
    </row>
    <row r="547" spans="1:7" ht="15" hidden="1" customHeight="1" x14ac:dyDescent="0.25">
      <c r="A547" s="2" t="s">
        <v>1767</v>
      </c>
      <c r="B547" s="2" t="s">
        <v>1767</v>
      </c>
      <c r="C547">
        <v>0</v>
      </c>
      <c r="D547">
        <v>0</v>
      </c>
      <c r="E547">
        <v>0</v>
      </c>
      <c r="F547">
        <v>-9</v>
      </c>
      <c r="G547" t="str">
        <f>IF(OR(EigenHelperTable[[#This Row],[FID]]=1, EigenHelperTable[[#This Row],[FID]]=2, EigenHelperTable[[#This Row],[FID]]=3)=TRUE, "Unknown", INDEX(RefTableCombined[Region],MATCH(B547,RefTableCombined[Sample],0)))</f>
        <v>America</v>
      </c>
    </row>
    <row r="548" spans="1:7" ht="15" hidden="1" customHeight="1" x14ac:dyDescent="0.25">
      <c r="A548" s="2" t="s">
        <v>1768</v>
      </c>
      <c r="B548" s="2" t="s">
        <v>1768</v>
      </c>
      <c r="C548">
        <v>0</v>
      </c>
      <c r="D548">
        <v>0</v>
      </c>
      <c r="E548">
        <v>0</v>
      </c>
      <c r="F548">
        <v>-9</v>
      </c>
      <c r="G548" t="str">
        <f>IF(OR(EigenHelperTable[[#This Row],[FID]]=1, EigenHelperTable[[#This Row],[FID]]=2, EigenHelperTable[[#This Row],[FID]]=3)=TRUE, "Unknown", INDEX(RefTableCombined[Region],MATCH(B548,RefTableCombined[Sample],0)))</f>
        <v>America</v>
      </c>
    </row>
    <row r="549" spans="1:7" ht="15" hidden="1" customHeight="1" x14ac:dyDescent="0.25">
      <c r="A549" s="2" t="s">
        <v>1769</v>
      </c>
      <c r="B549" s="2" t="s">
        <v>1769</v>
      </c>
      <c r="C549">
        <v>0</v>
      </c>
      <c r="D549">
        <v>0</v>
      </c>
      <c r="E549">
        <v>0</v>
      </c>
      <c r="F549">
        <v>-9</v>
      </c>
      <c r="G549" t="str">
        <f>IF(OR(EigenHelperTable[[#This Row],[FID]]=1, EigenHelperTable[[#This Row],[FID]]=2, EigenHelperTable[[#This Row],[FID]]=3)=TRUE, "Unknown", INDEX(RefTableCombined[Region],MATCH(B549,RefTableCombined[Sample],0)))</f>
        <v>America</v>
      </c>
    </row>
    <row r="550" spans="1:7" ht="15" hidden="1" customHeight="1" x14ac:dyDescent="0.25">
      <c r="A550" s="2" t="s">
        <v>1770</v>
      </c>
      <c r="B550" s="2" t="s">
        <v>1770</v>
      </c>
      <c r="C550">
        <v>0</v>
      </c>
      <c r="D550">
        <v>0</v>
      </c>
      <c r="E550">
        <v>0</v>
      </c>
      <c r="F550">
        <v>-9</v>
      </c>
      <c r="G550" t="str">
        <f>IF(OR(EigenHelperTable[[#This Row],[FID]]=1, EigenHelperTable[[#This Row],[FID]]=2, EigenHelperTable[[#This Row],[FID]]=3)=TRUE, "Unknown", INDEX(RefTableCombined[Region],MATCH(B550,RefTableCombined[Sample],0)))</f>
        <v>America</v>
      </c>
    </row>
    <row r="551" spans="1:7" ht="15" hidden="1" customHeight="1" x14ac:dyDescent="0.25">
      <c r="A551" s="2" t="s">
        <v>1771</v>
      </c>
      <c r="B551" s="2" t="s">
        <v>1771</v>
      </c>
      <c r="C551">
        <v>0</v>
      </c>
      <c r="D551">
        <v>0</v>
      </c>
      <c r="E551">
        <v>0</v>
      </c>
      <c r="F551">
        <v>-9</v>
      </c>
      <c r="G551" t="str">
        <f>IF(OR(EigenHelperTable[[#This Row],[FID]]=1, EigenHelperTable[[#This Row],[FID]]=2, EigenHelperTable[[#This Row],[FID]]=3)=TRUE, "Unknown", INDEX(RefTableCombined[Region],MATCH(B551,RefTableCombined[Sample],0)))</f>
        <v>South Asia</v>
      </c>
    </row>
    <row r="552" spans="1:7" ht="15" hidden="1" customHeight="1" x14ac:dyDescent="0.25">
      <c r="A552" s="2" t="s">
        <v>1772</v>
      </c>
      <c r="B552" s="2" t="s">
        <v>1772</v>
      </c>
      <c r="C552">
        <v>0</v>
      </c>
      <c r="D552">
        <v>0</v>
      </c>
      <c r="E552">
        <v>0</v>
      </c>
      <c r="F552">
        <v>-9</v>
      </c>
      <c r="G552" t="str">
        <f>IF(OR(EigenHelperTable[[#This Row],[FID]]=1, EigenHelperTable[[#This Row],[FID]]=2, EigenHelperTable[[#This Row],[FID]]=3)=TRUE, "Unknown", INDEX(RefTableCombined[Region],MATCH(B552,RefTableCombined[Sample],0)))</f>
        <v>South Asia</v>
      </c>
    </row>
    <row r="553" spans="1:7" ht="15" hidden="1" customHeight="1" x14ac:dyDescent="0.25">
      <c r="A553" s="2" t="s">
        <v>1773</v>
      </c>
      <c r="B553" s="2" t="s">
        <v>1773</v>
      </c>
      <c r="C553">
        <v>0</v>
      </c>
      <c r="D553">
        <v>0</v>
      </c>
      <c r="E553">
        <v>0</v>
      </c>
      <c r="F553">
        <v>-9</v>
      </c>
      <c r="G553" t="str">
        <f>IF(OR(EigenHelperTable[[#This Row],[FID]]=1, EigenHelperTable[[#This Row],[FID]]=2, EigenHelperTable[[#This Row],[FID]]=3)=TRUE, "Unknown", INDEX(RefTableCombined[Region],MATCH(B553,RefTableCombined[Sample],0)))</f>
        <v>South Asia</v>
      </c>
    </row>
    <row r="554" spans="1:7" ht="15" hidden="1" customHeight="1" x14ac:dyDescent="0.25">
      <c r="A554" s="2" t="s">
        <v>1774</v>
      </c>
      <c r="B554" s="2" t="s">
        <v>1774</v>
      </c>
      <c r="C554">
        <v>0</v>
      </c>
      <c r="D554">
        <v>0</v>
      </c>
      <c r="E554">
        <v>0</v>
      </c>
      <c r="F554">
        <v>-9</v>
      </c>
      <c r="G554" t="str">
        <f>IF(OR(EigenHelperTable[[#This Row],[FID]]=1, EigenHelperTable[[#This Row],[FID]]=2, EigenHelperTable[[#This Row],[FID]]=3)=TRUE, "Unknown", INDEX(RefTableCombined[Region],MATCH(B554,RefTableCombined[Sample],0)))</f>
        <v>South Asia</v>
      </c>
    </row>
    <row r="555" spans="1:7" ht="15" hidden="1" customHeight="1" x14ac:dyDescent="0.25">
      <c r="A555" s="2" t="s">
        <v>1775</v>
      </c>
      <c r="B555" s="2" t="s">
        <v>1775</v>
      </c>
      <c r="C555">
        <v>0</v>
      </c>
      <c r="D555">
        <v>0</v>
      </c>
      <c r="E555">
        <v>0</v>
      </c>
      <c r="F555">
        <v>-9</v>
      </c>
      <c r="G555" t="str">
        <f>IF(OR(EigenHelperTable[[#This Row],[FID]]=1, EigenHelperTable[[#This Row],[FID]]=2, EigenHelperTable[[#This Row],[FID]]=3)=TRUE, "Unknown", INDEX(RefTableCombined[Region],MATCH(B555,RefTableCombined[Sample],0)))</f>
        <v>East Asia</v>
      </c>
    </row>
    <row r="556" spans="1:7" ht="15" hidden="1" customHeight="1" x14ac:dyDescent="0.25">
      <c r="A556" s="2" t="s">
        <v>1776</v>
      </c>
      <c r="B556" s="2" t="s">
        <v>1776</v>
      </c>
      <c r="C556">
        <v>0</v>
      </c>
      <c r="D556">
        <v>0</v>
      </c>
      <c r="E556">
        <v>0</v>
      </c>
      <c r="F556">
        <v>-9</v>
      </c>
      <c r="G556" t="str">
        <f>IF(OR(EigenHelperTable[[#This Row],[FID]]=1, EigenHelperTable[[#This Row],[FID]]=2, EigenHelperTable[[#This Row],[FID]]=3)=TRUE, "Unknown", INDEX(RefTableCombined[Region],MATCH(B556,RefTableCombined[Sample],0)))</f>
        <v>East Asia</v>
      </c>
    </row>
    <row r="557" spans="1:7" ht="15" hidden="1" customHeight="1" x14ac:dyDescent="0.25">
      <c r="A557" s="2" t="s">
        <v>1777</v>
      </c>
      <c r="B557" s="2" t="s">
        <v>1777</v>
      </c>
      <c r="C557">
        <v>0</v>
      </c>
      <c r="D557">
        <v>0</v>
      </c>
      <c r="E557">
        <v>0</v>
      </c>
      <c r="F557">
        <v>-9</v>
      </c>
      <c r="G557" t="str">
        <f>IF(OR(EigenHelperTable[[#This Row],[FID]]=1, EigenHelperTable[[#This Row],[FID]]=2, EigenHelperTable[[#This Row],[FID]]=3)=TRUE, "Unknown", INDEX(RefTableCombined[Region],MATCH(B557,RefTableCombined[Sample],0)))</f>
        <v>East Asia</v>
      </c>
    </row>
    <row r="558" spans="1:7" ht="15" hidden="1" customHeight="1" x14ac:dyDescent="0.25">
      <c r="A558" s="2" t="s">
        <v>1778</v>
      </c>
      <c r="B558" s="2" t="s">
        <v>1778</v>
      </c>
      <c r="C558">
        <v>0</v>
      </c>
      <c r="D558">
        <v>0</v>
      </c>
      <c r="E558">
        <v>0</v>
      </c>
      <c r="F558">
        <v>-9</v>
      </c>
      <c r="G558" t="str">
        <f>IF(OR(EigenHelperTable[[#This Row],[FID]]=1, EigenHelperTable[[#This Row],[FID]]=2, EigenHelperTable[[#This Row],[FID]]=3)=TRUE, "Unknown", INDEX(RefTableCombined[Region],MATCH(B558,RefTableCombined[Sample],0)))</f>
        <v>East Asia</v>
      </c>
    </row>
    <row r="559" spans="1:7" ht="15" hidden="1" customHeight="1" x14ac:dyDescent="0.25">
      <c r="A559" s="2" t="s">
        <v>1779</v>
      </c>
      <c r="B559" s="2" t="s">
        <v>1779</v>
      </c>
      <c r="C559">
        <v>0</v>
      </c>
      <c r="D559">
        <v>0</v>
      </c>
      <c r="E559">
        <v>0</v>
      </c>
      <c r="F559">
        <v>-9</v>
      </c>
      <c r="G559" t="str">
        <f>IF(OR(EigenHelperTable[[#This Row],[FID]]=1, EigenHelperTable[[#This Row],[FID]]=2, EigenHelperTable[[#This Row],[FID]]=3)=TRUE, "Unknown", INDEX(RefTableCombined[Region],MATCH(B559,RefTableCombined[Sample],0)))</f>
        <v>East Asia</v>
      </c>
    </row>
    <row r="560" spans="1:7" ht="15" hidden="1" customHeight="1" x14ac:dyDescent="0.25">
      <c r="A560" s="2" t="s">
        <v>1780</v>
      </c>
      <c r="B560" s="2" t="s">
        <v>1780</v>
      </c>
      <c r="C560">
        <v>0</v>
      </c>
      <c r="D560">
        <v>0</v>
      </c>
      <c r="E560">
        <v>0</v>
      </c>
      <c r="F560">
        <v>-9</v>
      </c>
      <c r="G560" t="str">
        <f>IF(OR(EigenHelperTable[[#This Row],[FID]]=1, EigenHelperTable[[#This Row],[FID]]=2, EigenHelperTable[[#This Row],[FID]]=3)=TRUE, "Unknown", INDEX(RefTableCombined[Region],MATCH(B560,RefTableCombined[Sample],0)))</f>
        <v>East Asia</v>
      </c>
    </row>
    <row r="561" spans="1:7" x14ac:dyDescent="0.25">
      <c r="A561" s="2" t="s">
        <v>354</v>
      </c>
      <c r="B561" s="2" t="s">
        <v>354</v>
      </c>
      <c r="C561">
        <v>0</v>
      </c>
      <c r="D561">
        <v>0</v>
      </c>
      <c r="E561">
        <v>0</v>
      </c>
      <c r="F561">
        <v>-9</v>
      </c>
      <c r="G561" t="str">
        <f>IF(OR(EigenHelperTable[[#This Row],[FID]]=1, EigenHelperTable[[#This Row],[FID]]=2, EigenHelperTable[[#This Row],[FID]]=3)=TRUE, "Unknown", INDEX(RefTableCombined[Region],MATCH(B561,RefTableCombined[Sample],0)))</f>
        <v>Europe</v>
      </c>
    </row>
    <row r="562" spans="1:7" x14ac:dyDescent="0.25">
      <c r="A562" s="2" t="s">
        <v>355</v>
      </c>
      <c r="B562" s="2" t="s">
        <v>355</v>
      </c>
      <c r="C562">
        <v>0</v>
      </c>
      <c r="D562">
        <v>0</v>
      </c>
      <c r="E562">
        <v>0</v>
      </c>
      <c r="F562">
        <v>-9</v>
      </c>
      <c r="G562" t="str">
        <f>IF(OR(EigenHelperTable[[#This Row],[FID]]=1, EigenHelperTable[[#This Row],[FID]]=2, EigenHelperTable[[#This Row],[FID]]=3)=TRUE, "Unknown", INDEX(RefTableCombined[Region],MATCH(B562,RefTableCombined[Sample],0)))</f>
        <v>Europe</v>
      </c>
    </row>
    <row r="563" spans="1:7" x14ac:dyDescent="0.25">
      <c r="A563" s="2" t="s">
        <v>356</v>
      </c>
      <c r="B563" s="2" t="s">
        <v>356</v>
      </c>
      <c r="C563">
        <v>0</v>
      </c>
      <c r="D563">
        <v>0</v>
      </c>
      <c r="E563">
        <v>0</v>
      </c>
      <c r="F563">
        <v>-9</v>
      </c>
      <c r="G563" t="str">
        <f>IF(OR(EigenHelperTable[[#This Row],[FID]]=1, EigenHelperTable[[#This Row],[FID]]=2, EigenHelperTable[[#This Row],[FID]]=3)=TRUE, "Unknown", INDEX(RefTableCombined[Region],MATCH(B563,RefTableCombined[Sample],0)))</f>
        <v>Europe</v>
      </c>
    </row>
    <row r="564" spans="1:7" x14ac:dyDescent="0.25">
      <c r="A564" s="2" t="s">
        <v>357</v>
      </c>
      <c r="B564" s="2" t="s">
        <v>357</v>
      </c>
      <c r="C564">
        <v>0</v>
      </c>
      <c r="D564">
        <v>0</v>
      </c>
      <c r="E564">
        <v>0</v>
      </c>
      <c r="F564">
        <v>-9</v>
      </c>
      <c r="G564" t="str">
        <f>IF(OR(EigenHelperTable[[#This Row],[FID]]=1, EigenHelperTable[[#This Row],[FID]]=2, EigenHelperTable[[#This Row],[FID]]=3)=TRUE, "Unknown", INDEX(RefTableCombined[Region],MATCH(B564,RefTableCombined[Sample],0)))</f>
        <v>Europe</v>
      </c>
    </row>
    <row r="565" spans="1:7" x14ac:dyDescent="0.25">
      <c r="A565" s="2" t="s">
        <v>358</v>
      </c>
      <c r="B565" s="2" t="s">
        <v>358</v>
      </c>
      <c r="C565">
        <v>0</v>
      </c>
      <c r="D565">
        <v>0</v>
      </c>
      <c r="E565">
        <v>0</v>
      </c>
      <c r="F565">
        <v>-9</v>
      </c>
      <c r="G565" t="str">
        <f>IF(OR(EigenHelperTable[[#This Row],[FID]]=1, EigenHelperTable[[#This Row],[FID]]=2, EigenHelperTable[[#This Row],[FID]]=3)=TRUE, "Unknown", INDEX(RefTableCombined[Region],MATCH(B565,RefTableCombined[Sample],0)))</f>
        <v>Europe</v>
      </c>
    </row>
    <row r="566" spans="1:7" x14ac:dyDescent="0.25">
      <c r="A566" s="2" t="s">
        <v>359</v>
      </c>
      <c r="B566" s="2" t="s">
        <v>359</v>
      </c>
      <c r="C566">
        <v>0</v>
      </c>
      <c r="D566">
        <v>0</v>
      </c>
      <c r="E566">
        <v>0</v>
      </c>
      <c r="F566">
        <v>-9</v>
      </c>
      <c r="G566" t="str">
        <f>IF(OR(EigenHelperTable[[#This Row],[FID]]=1, EigenHelperTable[[#This Row],[FID]]=2, EigenHelperTable[[#This Row],[FID]]=3)=TRUE, "Unknown", INDEX(RefTableCombined[Region],MATCH(B566,RefTableCombined[Sample],0)))</f>
        <v>Europe</v>
      </c>
    </row>
    <row r="567" spans="1:7" x14ac:dyDescent="0.25">
      <c r="A567" s="2" t="s">
        <v>360</v>
      </c>
      <c r="B567" s="2" t="s">
        <v>360</v>
      </c>
      <c r="C567">
        <v>0</v>
      </c>
      <c r="D567">
        <v>0</v>
      </c>
      <c r="E567">
        <v>0</v>
      </c>
      <c r="F567">
        <v>-9</v>
      </c>
      <c r="G567" t="str">
        <f>IF(OR(EigenHelperTable[[#This Row],[FID]]=1, EigenHelperTable[[#This Row],[FID]]=2, EigenHelperTable[[#This Row],[FID]]=3)=TRUE, "Unknown", INDEX(RefTableCombined[Region],MATCH(B567,RefTableCombined[Sample],0)))</f>
        <v>Europe</v>
      </c>
    </row>
    <row r="568" spans="1:7" x14ac:dyDescent="0.25">
      <c r="A568" s="2" t="s">
        <v>361</v>
      </c>
      <c r="B568" s="2" t="s">
        <v>361</v>
      </c>
      <c r="C568">
        <v>0</v>
      </c>
      <c r="D568">
        <v>0</v>
      </c>
      <c r="E568">
        <v>0</v>
      </c>
      <c r="F568">
        <v>-9</v>
      </c>
      <c r="G568" t="str">
        <f>IF(OR(EigenHelperTable[[#This Row],[FID]]=1, EigenHelperTable[[#This Row],[FID]]=2, EigenHelperTable[[#This Row],[FID]]=3)=TRUE, "Unknown", INDEX(RefTableCombined[Region],MATCH(B568,RefTableCombined[Sample],0)))</f>
        <v>Europe</v>
      </c>
    </row>
    <row r="569" spans="1:7" x14ac:dyDescent="0.25">
      <c r="A569" s="2" t="s">
        <v>362</v>
      </c>
      <c r="B569" s="2" t="s">
        <v>362</v>
      </c>
      <c r="C569">
        <v>0</v>
      </c>
      <c r="D569">
        <v>0</v>
      </c>
      <c r="E569">
        <v>0</v>
      </c>
      <c r="F569">
        <v>-9</v>
      </c>
      <c r="G569" t="str">
        <f>IF(OR(EigenHelperTable[[#This Row],[FID]]=1, EigenHelperTable[[#This Row],[FID]]=2, EigenHelperTable[[#This Row],[FID]]=3)=TRUE, "Unknown", INDEX(RefTableCombined[Region],MATCH(B569,RefTableCombined[Sample],0)))</f>
        <v>Europe</v>
      </c>
    </row>
    <row r="570" spans="1:7" x14ac:dyDescent="0.25">
      <c r="A570" s="2" t="s">
        <v>363</v>
      </c>
      <c r="B570" s="2" t="s">
        <v>363</v>
      </c>
      <c r="C570">
        <v>0</v>
      </c>
      <c r="D570">
        <v>0</v>
      </c>
      <c r="E570">
        <v>0</v>
      </c>
      <c r="F570">
        <v>-9</v>
      </c>
      <c r="G570" t="str">
        <f>IF(OR(EigenHelperTable[[#This Row],[FID]]=1, EigenHelperTable[[#This Row],[FID]]=2, EigenHelperTable[[#This Row],[FID]]=3)=TRUE, "Unknown", INDEX(RefTableCombined[Region],MATCH(B570,RefTableCombined[Sample],0)))</f>
        <v>Europe</v>
      </c>
    </row>
    <row r="571" spans="1:7" x14ac:dyDescent="0.25">
      <c r="A571" s="2" t="s">
        <v>364</v>
      </c>
      <c r="B571" s="2" t="s">
        <v>364</v>
      </c>
      <c r="C571">
        <v>0</v>
      </c>
      <c r="D571">
        <v>0</v>
      </c>
      <c r="E571">
        <v>0</v>
      </c>
      <c r="F571">
        <v>-9</v>
      </c>
      <c r="G571" t="str">
        <f>IF(OR(EigenHelperTable[[#This Row],[FID]]=1, EigenHelperTable[[#This Row],[FID]]=2, EigenHelperTable[[#This Row],[FID]]=3)=TRUE, "Unknown", INDEX(RefTableCombined[Region],MATCH(B571,RefTableCombined[Sample],0)))</f>
        <v>Europe</v>
      </c>
    </row>
    <row r="572" spans="1:7" x14ac:dyDescent="0.25">
      <c r="A572" s="2" t="s">
        <v>365</v>
      </c>
      <c r="B572" s="2" t="s">
        <v>365</v>
      </c>
      <c r="C572">
        <v>0</v>
      </c>
      <c r="D572">
        <v>0</v>
      </c>
      <c r="E572">
        <v>0</v>
      </c>
      <c r="F572">
        <v>-9</v>
      </c>
      <c r="G572" t="str">
        <f>IF(OR(EigenHelperTable[[#This Row],[FID]]=1, EigenHelperTable[[#This Row],[FID]]=2, EigenHelperTable[[#This Row],[FID]]=3)=TRUE, "Unknown", INDEX(RefTableCombined[Region],MATCH(B572,RefTableCombined[Sample],0)))</f>
        <v>Europe</v>
      </c>
    </row>
    <row r="573" spans="1:7" x14ac:dyDescent="0.25">
      <c r="A573" s="2" t="s">
        <v>366</v>
      </c>
      <c r="B573" s="2" t="s">
        <v>366</v>
      </c>
      <c r="C573">
        <v>0</v>
      </c>
      <c r="D573">
        <v>0</v>
      </c>
      <c r="E573">
        <v>0</v>
      </c>
      <c r="F573">
        <v>-9</v>
      </c>
      <c r="G573" t="str">
        <f>IF(OR(EigenHelperTable[[#This Row],[FID]]=1, EigenHelperTable[[#This Row],[FID]]=2, EigenHelperTable[[#This Row],[FID]]=3)=TRUE, "Unknown", INDEX(RefTableCombined[Region],MATCH(B573,RefTableCombined[Sample],0)))</f>
        <v>Europe</v>
      </c>
    </row>
    <row r="574" spans="1:7" x14ac:dyDescent="0.25">
      <c r="A574" s="2" t="s">
        <v>367</v>
      </c>
      <c r="B574" s="2" t="s">
        <v>367</v>
      </c>
      <c r="C574">
        <v>0</v>
      </c>
      <c r="D574">
        <v>0</v>
      </c>
      <c r="E574">
        <v>0</v>
      </c>
      <c r="F574">
        <v>-9</v>
      </c>
      <c r="G574" t="str">
        <f>IF(OR(EigenHelperTable[[#This Row],[FID]]=1, EigenHelperTable[[#This Row],[FID]]=2, EigenHelperTable[[#This Row],[FID]]=3)=TRUE, "Unknown", INDEX(RefTableCombined[Region],MATCH(B574,RefTableCombined[Sample],0)))</f>
        <v>Europe</v>
      </c>
    </row>
    <row r="575" spans="1:7" x14ac:dyDescent="0.25">
      <c r="A575" s="2" t="s">
        <v>368</v>
      </c>
      <c r="B575" s="2" t="s">
        <v>368</v>
      </c>
      <c r="C575">
        <v>0</v>
      </c>
      <c r="D575">
        <v>0</v>
      </c>
      <c r="E575">
        <v>0</v>
      </c>
      <c r="F575">
        <v>-9</v>
      </c>
      <c r="G575" t="str">
        <f>IF(OR(EigenHelperTable[[#This Row],[FID]]=1, EigenHelperTable[[#This Row],[FID]]=2, EigenHelperTable[[#This Row],[FID]]=3)=TRUE, "Unknown", INDEX(RefTableCombined[Region],MATCH(B575,RefTableCombined[Sample],0)))</f>
        <v>Europe</v>
      </c>
    </row>
    <row r="576" spans="1:7" x14ac:dyDescent="0.25">
      <c r="A576" s="2" t="s">
        <v>369</v>
      </c>
      <c r="B576" s="2" t="s">
        <v>369</v>
      </c>
      <c r="C576">
        <v>0</v>
      </c>
      <c r="D576">
        <v>0</v>
      </c>
      <c r="E576">
        <v>0</v>
      </c>
      <c r="F576">
        <v>-9</v>
      </c>
      <c r="G576" t="str">
        <f>IF(OR(EigenHelperTable[[#This Row],[FID]]=1, EigenHelperTable[[#This Row],[FID]]=2, EigenHelperTable[[#This Row],[FID]]=3)=TRUE, "Unknown", INDEX(RefTableCombined[Region],MATCH(B576,RefTableCombined[Sample],0)))</f>
        <v>Europe</v>
      </c>
    </row>
    <row r="577" spans="1:7" x14ac:dyDescent="0.25">
      <c r="A577" s="2" t="s">
        <v>370</v>
      </c>
      <c r="B577" s="2" t="s">
        <v>370</v>
      </c>
      <c r="C577">
        <v>0</v>
      </c>
      <c r="D577">
        <v>0</v>
      </c>
      <c r="E577">
        <v>0</v>
      </c>
      <c r="F577">
        <v>-9</v>
      </c>
      <c r="G577" t="str">
        <f>IF(OR(EigenHelperTable[[#This Row],[FID]]=1, EigenHelperTable[[#This Row],[FID]]=2, EigenHelperTable[[#This Row],[FID]]=3)=TRUE, "Unknown", INDEX(RefTableCombined[Region],MATCH(B577,RefTableCombined[Sample],0)))</f>
        <v>Europe</v>
      </c>
    </row>
    <row r="578" spans="1:7" x14ac:dyDescent="0.25">
      <c r="A578" s="2" t="s">
        <v>371</v>
      </c>
      <c r="B578" s="2" t="s">
        <v>371</v>
      </c>
      <c r="C578">
        <v>0</v>
      </c>
      <c r="D578">
        <v>0</v>
      </c>
      <c r="E578">
        <v>0</v>
      </c>
      <c r="F578">
        <v>-9</v>
      </c>
      <c r="G578" t="str">
        <f>IF(OR(EigenHelperTable[[#This Row],[FID]]=1, EigenHelperTable[[#This Row],[FID]]=2, EigenHelperTable[[#This Row],[FID]]=3)=TRUE, "Unknown", INDEX(RefTableCombined[Region],MATCH(B578,RefTableCombined[Sample],0)))</f>
        <v>Europe</v>
      </c>
    </row>
    <row r="579" spans="1:7" x14ac:dyDescent="0.25">
      <c r="A579" s="2" t="s">
        <v>372</v>
      </c>
      <c r="B579" s="2" t="s">
        <v>372</v>
      </c>
      <c r="C579">
        <v>0</v>
      </c>
      <c r="D579">
        <v>0</v>
      </c>
      <c r="E579">
        <v>0</v>
      </c>
      <c r="F579">
        <v>-9</v>
      </c>
      <c r="G579" t="str">
        <f>IF(OR(EigenHelperTable[[#This Row],[FID]]=1, EigenHelperTable[[#This Row],[FID]]=2, EigenHelperTable[[#This Row],[FID]]=3)=TRUE, "Unknown", INDEX(RefTableCombined[Region],MATCH(B579,RefTableCombined[Sample],0)))</f>
        <v>Europe</v>
      </c>
    </row>
    <row r="580" spans="1:7" x14ac:dyDescent="0.25">
      <c r="A580" s="2" t="s">
        <v>373</v>
      </c>
      <c r="B580" s="2" t="s">
        <v>373</v>
      </c>
      <c r="C580">
        <v>0</v>
      </c>
      <c r="D580">
        <v>0</v>
      </c>
      <c r="E580">
        <v>0</v>
      </c>
      <c r="F580">
        <v>-9</v>
      </c>
      <c r="G580" t="str">
        <f>IF(OR(EigenHelperTable[[#This Row],[FID]]=1, EigenHelperTable[[#This Row],[FID]]=2, EigenHelperTable[[#This Row],[FID]]=3)=TRUE, "Unknown", INDEX(RefTableCombined[Region],MATCH(B580,RefTableCombined[Sample],0)))</f>
        <v>Europe</v>
      </c>
    </row>
    <row r="581" spans="1:7" x14ac:dyDescent="0.25">
      <c r="A581" s="2" t="s">
        <v>374</v>
      </c>
      <c r="B581" s="2" t="s">
        <v>374</v>
      </c>
      <c r="C581">
        <v>0</v>
      </c>
      <c r="D581">
        <v>0</v>
      </c>
      <c r="E581">
        <v>0</v>
      </c>
      <c r="F581">
        <v>-9</v>
      </c>
      <c r="G581" t="str">
        <f>IF(OR(EigenHelperTable[[#This Row],[FID]]=1, EigenHelperTable[[#This Row],[FID]]=2, EigenHelperTable[[#This Row],[FID]]=3)=TRUE, "Unknown", INDEX(RefTableCombined[Region],MATCH(B581,RefTableCombined[Sample],0)))</f>
        <v>Europe</v>
      </c>
    </row>
    <row r="582" spans="1:7" x14ac:dyDescent="0.25">
      <c r="A582" s="2" t="s">
        <v>375</v>
      </c>
      <c r="B582" s="2" t="s">
        <v>375</v>
      </c>
      <c r="C582">
        <v>0</v>
      </c>
      <c r="D582">
        <v>0</v>
      </c>
      <c r="E582">
        <v>0</v>
      </c>
      <c r="F582">
        <v>-9</v>
      </c>
      <c r="G582" t="str">
        <f>IF(OR(EigenHelperTable[[#This Row],[FID]]=1, EigenHelperTable[[#This Row],[FID]]=2, EigenHelperTable[[#This Row],[FID]]=3)=TRUE, "Unknown", INDEX(RefTableCombined[Region],MATCH(B582,RefTableCombined[Sample],0)))</f>
        <v>Europe</v>
      </c>
    </row>
    <row r="583" spans="1:7" x14ac:dyDescent="0.25">
      <c r="A583" s="2" t="s">
        <v>376</v>
      </c>
      <c r="B583" s="2" t="s">
        <v>376</v>
      </c>
      <c r="C583">
        <v>0</v>
      </c>
      <c r="D583">
        <v>0</v>
      </c>
      <c r="E583">
        <v>0</v>
      </c>
      <c r="F583">
        <v>-9</v>
      </c>
      <c r="G583" t="str">
        <f>IF(OR(EigenHelperTable[[#This Row],[FID]]=1, EigenHelperTable[[#This Row],[FID]]=2, EigenHelperTable[[#This Row],[FID]]=3)=TRUE, "Unknown", INDEX(RefTableCombined[Region],MATCH(B583,RefTableCombined[Sample],0)))</f>
        <v>Europe</v>
      </c>
    </row>
    <row r="584" spans="1:7" x14ac:dyDescent="0.25">
      <c r="A584" s="2" t="s">
        <v>377</v>
      </c>
      <c r="B584" s="2" t="s">
        <v>377</v>
      </c>
      <c r="C584">
        <v>0</v>
      </c>
      <c r="D584">
        <v>0</v>
      </c>
      <c r="E584">
        <v>0</v>
      </c>
      <c r="F584">
        <v>-9</v>
      </c>
      <c r="G584" t="str">
        <f>IF(OR(EigenHelperTable[[#This Row],[FID]]=1, EigenHelperTable[[#This Row],[FID]]=2, EigenHelperTable[[#This Row],[FID]]=3)=TRUE, "Unknown", INDEX(RefTableCombined[Region],MATCH(B584,RefTableCombined[Sample],0)))</f>
        <v>Europe</v>
      </c>
    </row>
    <row r="585" spans="1:7" x14ac:dyDescent="0.25">
      <c r="A585" s="2" t="s">
        <v>378</v>
      </c>
      <c r="B585" s="2" t="s">
        <v>378</v>
      </c>
      <c r="C585">
        <v>0</v>
      </c>
      <c r="D585">
        <v>0</v>
      </c>
      <c r="E585">
        <v>0</v>
      </c>
      <c r="F585">
        <v>-9</v>
      </c>
      <c r="G585" t="str">
        <f>IF(OR(EigenHelperTable[[#This Row],[FID]]=1, EigenHelperTable[[#This Row],[FID]]=2, EigenHelperTable[[#This Row],[FID]]=3)=TRUE, "Unknown", INDEX(RefTableCombined[Region],MATCH(B585,RefTableCombined[Sample],0)))</f>
        <v>Europe</v>
      </c>
    </row>
    <row r="586" spans="1:7" x14ac:dyDescent="0.25">
      <c r="A586" s="2" t="s">
        <v>379</v>
      </c>
      <c r="B586" s="2" t="s">
        <v>379</v>
      </c>
      <c r="C586">
        <v>0</v>
      </c>
      <c r="D586">
        <v>0</v>
      </c>
      <c r="E586">
        <v>0</v>
      </c>
      <c r="F586">
        <v>-9</v>
      </c>
      <c r="G586" t="str">
        <f>IF(OR(EigenHelperTable[[#This Row],[FID]]=1, EigenHelperTable[[#This Row],[FID]]=2, EigenHelperTable[[#This Row],[FID]]=3)=TRUE, "Unknown", INDEX(RefTableCombined[Region],MATCH(B586,RefTableCombined[Sample],0)))</f>
        <v>Europe</v>
      </c>
    </row>
    <row r="587" spans="1:7" x14ac:dyDescent="0.25">
      <c r="A587" s="2" t="s">
        <v>380</v>
      </c>
      <c r="B587" s="2" t="s">
        <v>380</v>
      </c>
      <c r="C587">
        <v>0</v>
      </c>
      <c r="D587">
        <v>0</v>
      </c>
      <c r="E587">
        <v>0</v>
      </c>
      <c r="F587">
        <v>-9</v>
      </c>
      <c r="G587" t="str">
        <f>IF(OR(EigenHelperTable[[#This Row],[FID]]=1, EigenHelperTable[[#This Row],[FID]]=2, EigenHelperTable[[#This Row],[FID]]=3)=TRUE, "Unknown", INDEX(RefTableCombined[Region],MATCH(B587,RefTableCombined[Sample],0)))</f>
        <v>Europe</v>
      </c>
    </row>
    <row r="588" spans="1:7" x14ac:dyDescent="0.25">
      <c r="A588" s="2" t="s">
        <v>381</v>
      </c>
      <c r="B588" s="2" t="s">
        <v>381</v>
      </c>
      <c r="C588">
        <v>0</v>
      </c>
      <c r="D588">
        <v>0</v>
      </c>
      <c r="E588">
        <v>0</v>
      </c>
      <c r="F588">
        <v>-9</v>
      </c>
      <c r="G588" t="str">
        <f>IF(OR(EigenHelperTable[[#This Row],[FID]]=1, EigenHelperTable[[#This Row],[FID]]=2, EigenHelperTable[[#This Row],[FID]]=3)=TRUE, "Unknown", INDEX(RefTableCombined[Region],MATCH(B588,RefTableCombined[Sample],0)))</f>
        <v>Europe</v>
      </c>
    </row>
    <row r="589" spans="1:7" x14ac:dyDescent="0.25">
      <c r="A589" s="2" t="s">
        <v>382</v>
      </c>
      <c r="B589" s="2" t="s">
        <v>382</v>
      </c>
      <c r="C589">
        <v>0</v>
      </c>
      <c r="D589">
        <v>0</v>
      </c>
      <c r="E589">
        <v>0</v>
      </c>
      <c r="F589">
        <v>-9</v>
      </c>
      <c r="G589" t="str">
        <f>IF(OR(EigenHelperTable[[#This Row],[FID]]=1, EigenHelperTable[[#This Row],[FID]]=2, EigenHelperTable[[#This Row],[FID]]=3)=TRUE, "Unknown", INDEX(RefTableCombined[Region],MATCH(B589,RefTableCombined[Sample],0)))</f>
        <v>Europe</v>
      </c>
    </row>
    <row r="590" spans="1:7" x14ac:dyDescent="0.25">
      <c r="A590" s="2" t="s">
        <v>383</v>
      </c>
      <c r="B590" s="2" t="s">
        <v>383</v>
      </c>
      <c r="C590">
        <v>0</v>
      </c>
      <c r="D590">
        <v>0</v>
      </c>
      <c r="E590">
        <v>0</v>
      </c>
      <c r="F590">
        <v>-9</v>
      </c>
      <c r="G590" t="str">
        <f>IF(OR(EigenHelperTable[[#This Row],[FID]]=1, EigenHelperTable[[#This Row],[FID]]=2, EigenHelperTable[[#This Row],[FID]]=3)=TRUE, "Unknown", INDEX(RefTableCombined[Region],MATCH(B590,RefTableCombined[Sample],0)))</f>
        <v>Europe</v>
      </c>
    </row>
    <row r="591" spans="1:7" x14ac:dyDescent="0.25">
      <c r="A591" s="2" t="s">
        <v>384</v>
      </c>
      <c r="B591" s="2" t="s">
        <v>384</v>
      </c>
      <c r="C591">
        <v>0</v>
      </c>
      <c r="D591">
        <v>0</v>
      </c>
      <c r="E591">
        <v>0</v>
      </c>
      <c r="F591">
        <v>-9</v>
      </c>
      <c r="G591" t="str">
        <f>IF(OR(EigenHelperTable[[#This Row],[FID]]=1, EigenHelperTable[[#This Row],[FID]]=2, EigenHelperTable[[#This Row],[FID]]=3)=TRUE, "Unknown", INDEX(RefTableCombined[Region],MATCH(B591,RefTableCombined[Sample],0)))</f>
        <v>Europe</v>
      </c>
    </row>
    <row r="592" spans="1:7" x14ac:dyDescent="0.25">
      <c r="A592" s="2" t="s">
        <v>385</v>
      </c>
      <c r="B592" s="2" t="s">
        <v>385</v>
      </c>
      <c r="C592">
        <v>0</v>
      </c>
      <c r="D592">
        <v>0</v>
      </c>
      <c r="E592">
        <v>0</v>
      </c>
      <c r="F592">
        <v>-9</v>
      </c>
      <c r="G592" t="str">
        <f>IF(OR(EigenHelperTable[[#This Row],[FID]]=1, EigenHelperTable[[#This Row],[FID]]=2, EigenHelperTable[[#This Row],[FID]]=3)=TRUE, "Unknown", INDEX(RefTableCombined[Region],MATCH(B592,RefTableCombined[Sample],0)))</f>
        <v>Europe</v>
      </c>
    </row>
    <row r="593" spans="1:7" x14ac:dyDescent="0.25">
      <c r="A593" s="2" t="s">
        <v>386</v>
      </c>
      <c r="B593" s="2" t="s">
        <v>386</v>
      </c>
      <c r="C593">
        <v>0</v>
      </c>
      <c r="D593">
        <v>0</v>
      </c>
      <c r="E593">
        <v>0</v>
      </c>
      <c r="F593">
        <v>-9</v>
      </c>
      <c r="G593" t="str">
        <f>IF(OR(EigenHelperTable[[#This Row],[FID]]=1, EigenHelperTable[[#This Row],[FID]]=2, EigenHelperTable[[#This Row],[FID]]=3)=TRUE, "Unknown", INDEX(RefTableCombined[Region],MATCH(B593,RefTableCombined[Sample],0)))</f>
        <v>Europe</v>
      </c>
    </row>
    <row r="594" spans="1:7" x14ac:dyDescent="0.25">
      <c r="A594" s="2" t="s">
        <v>387</v>
      </c>
      <c r="B594" s="2" t="s">
        <v>387</v>
      </c>
      <c r="C594">
        <v>0</v>
      </c>
      <c r="D594">
        <v>0</v>
      </c>
      <c r="E594">
        <v>0</v>
      </c>
      <c r="F594">
        <v>-9</v>
      </c>
      <c r="G594" t="str">
        <f>IF(OR(EigenHelperTable[[#This Row],[FID]]=1, EigenHelperTable[[#This Row],[FID]]=2, EigenHelperTable[[#This Row],[FID]]=3)=TRUE, "Unknown", INDEX(RefTableCombined[Region],MATCH(B594,RefTableCombined[Sample],0)))</f>
        <v>Europe</v>
      </c>
    </row>
    <row r="595" spans="1:7" x14ac:dyDescent="0.25">
      <c r="A595" s="2" t="s">
        <v>388</v>
      </c>
      <c r="B595" s="2" t="s">
        <v>388</v>
      </c>
      <c r="C595">
        <v>0</v>
      </c>
      <c r="D595">
        <v>0</v>
      </c>
      <c r="E595">
        <v>0</v>
      </c>
      <c r="F595">
        <v>-9</v>
      </c>
      <c r="G595" t="str">
        <f>IF(OR(EigenHelperTable[[#This Row],[FID]]=1, EigenHelperTable[[#This Row],[FID]]=2, EigenHelperTable[[#This Row],[FID]]=3)=TRUE, "Unknown", INDEX(RefTableCombined[Region],MATCH(B595,RefTableCombined[Sample],0)))</f>
        <v>Europe</v>
      </c>
    </row>
    <row r="596" spans="1:7" x14ac:dyDescent="0.25">
      <c r="A596" s="2" t="s">
        <v>389</v>
      </c>
      <c r="B596" s="2" t="s">
        <v>389</v>
      </c>
      <c r="C596">
        <v>0</v>
      </c>
      <c r="D596">
        <v>0</v>
      </c>
      <c r="E596">
        <v>0</v>
      </c>
      <c r="F596">
        <v>-9</v>
      </c>
      <c r="G596" t="str">
        <f>IF(OR(EigenHelperTable[[#This Row],[FID]]=1, EigenHelperTable[[#This Row],[FID]]=2, EigenHelperTable[[#This Row],[FID]]=3)=TRUE, "Unknown", INDEX(RefTableCombined[Region],MATCH(B596,RefTableCombined[Sample],0)))</f>
        <v>Europe</v>
      </c>
    </row>
    <row r="597" spans="1:7" x14ac:dyDescent="0.25">
      <c r="A597" s="2" t="s">
        <v>390</v>
      </c>
      <c r="B597" s="2" t="s">
        <v>390</v>
      </c>
      <c r="C597">
        <v>0</v>
      </c>
      <c r="D597">
        <v>0</v>
      </c>
      <c r="E597">
        <v>0</v>
      </c>
      <c r="F597">
        <v>-9</v>
      </c>
      <c r="G597" t="str">
        <f>IF(OR(EigenHelperTable[[#This Row],[FID]]=1, EigenHelperTable[[#This Row],[FID]]=2, EigenHelperTable[[#This Row],[FID]]=3)=TRUE, "Unknown", INDEX(RefTableCombined[Region],MATCH(B597,RefTableCombined[Sample],0)))</f>
        <v>Europe</v>
      </c>
    </row>
    <row r="598" spans="1:7" x14ac:dyDescent="0.25">
      <c r="A598" s="2" t="s">
        <v>391</v>
      </c>
      <c r="B598" s="2" t="s">
        <v>391</v>
      </c>
      <c r="C598">
        <v>0</v>
      </c>
      <c r="D598">
        <v>0</v>
      </c>
      <c r="E598">
        <v>0</v>
      </c>
      <c r="F598">
        <v>-9</v>
      </c>
      <c r="G598" t="str">
        <f>IF(OR(EigenHelperTable[[#This Row],[FID]]=1, EigenHelperTable[[#This Row],[FID]]=2, EigenHelperTable[[#This Row],[FID]]=3)=TRUE, "Unknown", INDEX(RefTableCombined[Region],MATCH(B598,RefTableCombined[Sample],0)))</f>
        <v>Europe</v>
      </c>
    </row>
    <row r="599" spans="1:7" x14ac:dyDescent="0.25">
      <c r="A599" s="2" t="s">
        <v>392</v>
      </c>
      <c r="B599" s="2" t="s">
        <v>392</v>
      </c>
      <c r="C599">
        <v>0</v>
      </c>
      <c r="D599">
        <v>0</v>
      </c>
      <c r="E599">
        <v>0</v>
      </c>
      <c r="F599">
        <v>-9</v>
      </c>
      <c r="G599" t="str">
        <f>IF(OR(EigenHelperTable[[#This Row],[FID]]=1, EigenHelperTable[[#This Row],[FID]]=2, EigenHelperTable[[#This Row],[FID]]=3)=TRUE, "Unknown", INDEX(RefTableCombined[Region],MATCH(B599,RefTableCombined[Sample],0)))</f>
        <v>Europe</v>
      </c>
    </row>
    <row r="600" spans="1:7" x14ac:dyDescent="0.25">
      <c r="A600" s="2" t="s">
        <v>393</v>
      </c>
      <c r="B600" s="2" t="s">
        <v>393</v>
      </c>
      <c r="C600">
        <v>0</v>
      </c>
      <c r="D600">
        <v>0</v>
      </c>
      <c r="E600">
        <v>0</v>
      </c>
      <c r="F600">
        <v>-9</v>
      </c>
      <c r="G600" t="str">
        <f>IF(OR(EigenHelperTable[[#This Row],[FID]]=1, EigenHelperTable[[#This Row],[FID]]=2, EigenHelperTable[[#This Row],[FID]]=3)=TRUE, "Unknown", INDEX(RefTableCombined[Region],MATCH(B600,RefTableCombined[Sample],0)))</f>
        <v>Europe</v>
      </c>
    </row>
    <row r="601" spans="1:7" x14ac:dyDescent="0.25">
      <c r="A601" s="2" t="s">
        <v>394</v>
      </c>
      <c r="B601" s="2" t="s">
        <v>394</v>
      </c>
      <c r="C601">
        <v>0</v>
      </c>
      <c r="D601">
        <v>0</v>
      </c>
      <c r="E601">
        <v>0</v>
      </c>
      <c r="F601">
        <v>-9</v>
      </c>
      <c r="G601" t="str">
        <f>IF(OR(EigenHelperTable[[#This Row],[FID]]=1, EigenHelperTable[[#This Row],[FID]]=2, EigenHelperTable[[#This Row],[FID]]=3)=TRUE, "Unknown", INDEX(RefTableCombined[Region],MATCH(B601,RefTableCombined[Sample],0)))</f>
        <v>Europe</v>
      </c>
    </row>
    <row r="602" spans="1:7" x14ac:dyDescent="0.25">
      <c r="A602" s="2" t="s">
        <v>395</v>
      </c>
      <c r="B602" s="2" t="s">
        <v>395</v>
      </c>
      <c r="C602">
        <v>0</v>
      </c>
      <c r="D602">
        <v>0</v>
      </c>
      <c r="E602">
        <v>0</v>
      </c>
      <c r="F602">
        <v>-9</v>
      </c>
      <c r="G602" t="str">
        <f>IF(OR(EigenHelperTable[[#This Row],[FID]]=1, EigenHelperTable[[#This Row],[FID]]=2, EigenHelperTable[[#This Row],[FID]]=3)=TRUE, "Unknown", INDEX(RefTableCombined[Region],MATCH(B602,RefTableCombined[Sample],0)))</f>
        <v>Europe</v>
      </c>
    </row>
    <row r="603" spans="1:7" x14ac:dyDescent="0.25">
      <c r="A603" s="2" t="s">
        <v>396</v>
      </c>
      <c r="B603" s="2" t="s">
        <v>396</v>
      </c>
      <c r="C603">
        <v>0</v>
      </c>
      <c r="D603">
        <v>0</v>
      </c>
      <c r="E603">
        <v>0</v>
      </c>
      <c r="F603">
        <v>-9</v>
      </c>
      <c r="G603" t="str">
        <f>IF(OR(EigenHelperTable[[#This Row],[FID]]=1, EigenHelperTable[[#This Row],[FID]]=2, EigenHelperTable[[#This Row],[FID]]=3)=TRUE, "Unknown", INDEX(RefTableCombined[Region],MATCH(B603,RefTableCombined[Sample],0)))</f>
        <v>Europe</v>
      </c>
    </row>
    <row r="604" spans="1:7" x14ac:dyDescent="0.25">
      <c r="A604" s="2" t="s">
        <v>397</v>
      </c>
      <c r="B604" s="2" t="s">
        <v>397</v>
      </c>
      <c r="C604">
        <v>0</v>
      </c>
      <c r="D604">
        <v>0</v>
      </c>
      <c r="E604">
        <v>0</v>
      </c>
      <c r="F604">
        <v>-9</v>
      </c>
      <c r="G604" t="str">
        <f>IF(OR(EigenHelperTable[[#This Row],[FID]]=1, EigenHelperTable[[#This Row],[FID]]=2, EigenHelperTable[[#This Row],[FID]]=3)=TRUE, "Unknown", INDEX(RefTableCombined[Region],MATCH(B604,RefTableCombined[Sample],0)))</f>
        <v>Europe</v>
      </c>
    </row>
    <row r="605" spans="1:7" x14ac:dyDescent="0.25">
      <c r="A605" s="2" t="s">
        <v>398</v>
      </c>
      <c r="B605" s="2" t="s">
        <v>398</v>
      </c>
      <c r="C605">
        <v>0</v>
      </c>
      <c r="D605">
        <v>0</v>
      </c>
      <c r="E605">
        <v>0</v>
      </c>
      <c r="F605">
        <v>-9</v>
      </c>
      <c r="G605" t="str">
        <f>IF(OR(EigenHelperTable[[#This Row],[FID]]=1, EigenHelperTable[[#This Row],[FID]]=2, EigenHelperTable[[#This Row],[FID]]=3)=TRUE, "Unknown", INDEX(RefTableCombined[Region],MATCH(B605,RefTableCombined[Sample],0)))</f>
        <v>Europe</v>
      </c>
    </row>
    <row r="606" spans="1:7" x14ac:dyDescent="0.25">
      <c r="A606" s="2" t="s">
        <v>399</v>
      </c>
      <c r="B606" s="2" t="s">
        <v>399</v>
      </c>
      <c r="C606">
        <v>0</v>
      </c>
      <c r="D606">
        <v>0</v>
      </c>
      <c r="E606">
        <v>0</v>
      </c>
      <c r="F606">
        <v>-9</v>
      </c>
      <c r="G606" t="str">
        <f>IF(OR(EigenHelperTable[[#This Row],[FID]]=1, EigenHelperTable[[#This Row],[FID]]=2, EigenHelperTable[[#This Row],[FID]]=3)=TRUE, "Unknown", INDEX(RefTableCombined[Region],MATCH(B606,RefTableCombined[Sample],0)))</f>
        <v>Europe</v>
      </c>
    </row>
    <row r="607" spans="1:7" x14ac:dyDescent="0.25">
      <c r="A607" s="2" t="s">
        <v>400</v>
      </c>
      <c r="B607" s="2" t="s">
        <v>400</v>
      </c>
      <c r="C607">
        <v>0</v>
      </c>
      <c r="D607">
        <v>0</v>
      </c>
      <c r="E607">
        <v>0</v>
      </c>
      <c r="F607">
        <v>-9</v>
      </c>
      <c r="G607" t="str">
        <f>IF(OR(EigenHelperTable[[#This Row],[FID]]=1, EigenHelperTable[[#This Row],[FID]]=2, EigenHelperTable[[#This Row],[FID]]=3)=TRUE, "Unknown", INDEX(RefTableCombined[Region],MATCH(B607,RefTableCombined[Sample],0)))</f>
        <v>Europe</v>
      </c>
    </row>
    <row r="608" spans="1:7" x14ac:dyDescent="0.25">
      <c r="A608" s="2" t="s">
        <v>401</v>
      </c>
      <c r="B608" s="2" t="s">
        <v>401</v>
      </c>
      <c r="C608">
        <v>0</v>
      </c>
      <c r="D608">
        <v>0</v>
      </c>
      <c r="E608">
        <v>0</v>
      </c>
      <c r="F608">
        <v>-9</v>
      </c>
      <c r="G608" t="str">
        <f>IF(OR(EigenHelperTable[[#This Row],[FID]]=1, EigenHelperTable[[#This Row],[FID]]=2, EigenHelperTable[[#This Row],[FID]]=3)=TRUE, "Unknown", INDEX(RefTableCombined[Region],MATCH(B608,RefTableCombined[Sample],0)))</f>
        <v>Europe</v>
      </c>
    </row>
    <row r="609" spans="1:7" x14ac:dyDescent="0.25">
      <c r="A609" s="2" t="s">
        <v>402</v>
      </c>
      <c r="B609" s="2" t="s">
        <v>402</v>
      </c>
      <c r="C609">
        <v>0</v>
      </c>
      <c r="D609">
        <v>0</v>
      </c>
      <c r="E609">
        <v>0</v>
      </c>
      <c r="F609">
        <v>-9</v>
      </c>
      <c r="G609" t="str">
        <f>IF(OR(EigenHelperTable[[#This Row],[FID]]=1, EigenHelperTable[[#This Row],[FID]]=2, EigenHelperTable[[#This Row],[FID]]=3)=TRUE, "Unknown", INDEX(RefTableCombined[Region],MATCH(B609,RefTableCombined[Sample],0)))</f>
        <v>Europe</v>
      </c>
    </row>
    <row r="610" spans="1:7" x14ac:dyDescent="0.25">
      <c r="A610" s="2" t="s">
        <v>403</v>
      </c>
      <c r="B610" s="2" t="s">
        <v>403</v>
      </c>
      <c r="C610">
        <v>0</v>
      </c>
      <c r="D610">
        <v>0</v>
      </c>
      <c r="E610">
        <v>0</v>
      </c>
      <c r="F610">
        <v>-9</v>
      </c>
      <c r="G610" t="str">
        <f>IF(OR(EigenHelperTable[[#This Row],[FID]]=1, EigenHelperTable[[#This Row],[FID]]=2, EigenHelperTable[[#This Row],[FID]]=3)=TRUE, "Unknown", INDEX(RefTableCombined[Region],MATCH(B610,RefTableCombined[Sample],0)))</f>
        <v>Europe</v>
      </c>
    </row>
    <row r="611" spans="1:7" x14ac:dyDescent="0.25">
      <c r="A611" s="2" t="s">
        <v>404</v>
      </c>
      <c r="B611" s="2" t="s">
        <v>404</v>
      </c>
      <c r="C611">
        <v>0</v>
      </c>
      <c r="D611">
        <v>0</v>
      </c>
      <c r="E611">
        <v>0</v>
      </c>
      <c r="F611">
        <v>-9</v>
      </c>
      <c r="G611" t="str">
        <f>IF(OR(EigenHelperTable[[#This Row],[FID]]=1, EigenHelperTable[[#This Row],[FID]]=2, EigenHelperTable[[#This Row],[FID]]=3)=TRUE, "Unknown", INDEX(RefTableCombined[Region],MATCH(B611,RefTableCombined[Sample],0)))</f>
        <v>Europe</v>
      </c>
    </row>
    <row r="612" spans="1:7" x14ac:dyDescent="0.25">
      <c r="A612" s="2" t="s">
        <v>405</v>
      </c>
      <c r="B612" s="2" t="s">
        <v>405</v>
      </c>
      <c r="C612">
        <v>0</v>
      </c>
      <c r="D612">
        <v>0</v>
      </c>
      <c r="E612">
        <v>0</v>
      </c>
      <c r="F612">
        <v>-9</v>
      </c>
      <c r="G612" t="str">
        <f>IF(OR(EigenHelperTable[[#This Row],[FID]]=1, EigenHelperTable[[#This Row],[FID]]=2, EigenHelperTable[[#This Row],[FID]]=3)=TRUE, "Unknown", INDEX(RefTableCombined[Region],MATCH(B612,RefTableCombined[Sample],0)))</f>
        <v>Europe</v>
      </c>
    </row>
    <row r="613" spans="1:7" x14ac:dyDescent="0.25">
      <c r="A613" s="2" t="s">
        <v>406</v>
      </c>
      <c r="B613" s="2" t="s">
        <v>406</v>
      </c>
      <c r="C613">
        <v>0</v>
      </c>
      <c r="D613">
        <v>0</v>
      </c>
      <c r="E613">
        <v>0</v>
      </c>
      <c r="F613">
        <v>-9</v>
      </c>
      <c r="G613" t="str">
        <f>IF(OR(EigenHelperTable[[#This Row],[FID]]=1, EigenHelperTable[[#This Row],[FID]]=2, EigenHelperTable[[#This Row],[FID]]=3)=TRUE, "Unknown", INDEX(RefTableCombined[Region],MATCH(B613,RefTableCombined[Sample],0)))</f>
        <v>Europe</v>
      </c>
    </row>
    <row r="614" spans="1:7" x14ac:dyDescent="0.25">
      <c r="A614" s="2" t="s">
        <v>407</v>
      </c>
      <c r="B614" s="2" t="s">
        <v>407</v>
      </c>
      <c r="C614">
        <v>0</v>
      </c>
      <c r="D614">
        <v>0</v>
      </c>
      <c r="E614">
        <v>0</v>
      </c>
      <c r="F614">
        <v>-9</v>
      </c>
      <c r="G614" t="str">
        <f>IF(OR(EigenHelperTable[[#This Row],[FID]]=1, EigenHelperTable[[#This Row],[FID]]=2, EigenHelperTable[[#This Row],[FID]]=3)=TRUE, "Unknown", INDEX(RefTableCombined[Region],MATCH(B614,RefTableCombined[Sample],0)))</f>
        <v>Europe</v>
      </c>
    </row>
    <row r="615" spans="1:7" x14ac:dyDescent="0.25">
      <c r="A615" s="2" t="s">
        <v>408</v>
      </c>
      <c r="B615" s="2" t="s">
        <v>408</v>
      </c>
      <c r="C615">
        <v>0</v>
      </c>
      <c r="D615">
        <v>0</v>
      </c>
      <c r="E615">
        <v>0</v>
      </c>
      <c r="F615">
        <v>-9</v>
      </c>
      <c r="G615" t="str">
        <f>IF(OR(EigenHelperTable[[#This Row],[FID]]=1, EigenHelperTable[[#This Row],[FID]]=2, EigenHelperTable[[#This Row],[FID]]=3)=TRUE, "Unknown", INDEX(RefTableCombined[Region],MATCH(B615,RefTableCombined[Sample],0)))</f>
        <v>Europe</v>
      </c>
    </row>
    <row r="616" spans="1:7" x14ac:dyDescent="0.25">
      <c r="A616" s="2" t="s">
        <v>409</v>
      </c>
      <c r="B616" s="2" t="s">
        <v>409</v>
      </c>
      <c r="C616">
        <v>0</v>
      </c>
      <c r="D616">
        <v>0</v>
      </c>
      <c r="E616">
        <v>0</v>
      </c>
      <c r="F616">
        <v>-9</v>
      </c>
      <c r="G616" t="str">
        <f>IF(OR(EigenHelperTable[[#This Row],[FID]]=1, EigenHelperTable[[#This Row],[FID]]=2, EigenHelperTable[[#This Row],[FID]]=3)=TRUE, "Unknown", INDEX(RefTableCombined[Region],MATCH(B616,RefTableCombined[Sample],0)))</f>
        <v>Europe</v>
      </c>
    </row>
    <row r="617" spans="1:7" x14ac:dyDescent="0.25">
      <c r="A617" s="2" t="s">
        <v>410</v>
      </c>
      <c r="B617" s="2" t="s">
        <v>410</v>
      </c>
      <c r="C617">
        <v>0</v>
      </c>
      <c r="D617">
        <v>0</v>
      </c>
      <c r="E617">
        <v>0</v>
      </c>
      <c r="F617">
        <v>-9</v>
      </c>
      <c r="G617" t="str">
        <f>IF(OR(EigenHelperTable[[#This Row],[FID]]=1, EigenHelperTable[[#This Row],[FID]]=2, EigenHelperTable[[#This Row],[FID]]=3)=TRUE, "Unknown", INDEX(RefTableCombined[Region],MATCH(B617,RefTableCombined[Sample],0)))</f>
        <v>Europe</v>
      </c>
    </row>
    <row r="618" spans="1:7" x14ac:dyDescent="0.25">
      <c r="A618" s="2" t="s">
        <v>411</v>
      </c>
      <c r="B618" s="2" t="s">
        <v>411</v>
      </c>
      <c r="C618">
        <v>0</v>
      </c>
      <c r="D618">
        <v>0</v>
      </c>
      <c r="E618">
        <v>0</v>
      </c>
      <c r="F618">
        <v>-9</v>
      </c>
      <c r="G618" t="str">
        <f>IF(OR(EigenHelperTable[[#This Row],[FID]]=1, EigenHelperTable[[#This Row],[FID]]=2, EigenHelperTable[[#This Row],[FID]]=3)=TRUE, "Unknown", INDEX(RefTableCombined[Region],MATCH(B618,RefTableCombined[Sample],0)))</f>
        <v>Europe</v>
      </c>
    </row>
    <row r="619" spans="1:7" x14ac:dyDescent="0.25">
      <c r="A619" s="2" t="s">
        <v>412</v>
      </c>
      <c r="B619" s="2" t="s">
        <v>412</v>
      </c>
      <c r="C619">
        <v>0</v>
      </c>
      <c r="D619">
        <v>0</v>
      </c>
      <c r="E619">
        <v>0</v>
      </c>
      <c r="F619">
        <v>-9</v>
      </c>
      <c r="G619" t="str">
        <f>IF(OR(EigenHelperTable[[#This Row],[FID]]=1, EigenHelperTable[[#This Row],[FID]]=2, EigenHelperTable[[#This Row],[FID]]=3)=TRUE, "Unknown", INDEX(RefTableCombined[Region],MATCH(B619,RefTableCombined[Sample],0)))</f>
        <v>Europe</v>
      </c>
    </row>
    <row r="620" spans="1:7" x14ac:dyDescent="0.25">
      <c r="A620" s="2" t="s">
        <v>413</v>
      </c>
      <c r="B620" s="2" t="s">
        <v>413</v>
      </c>
      <c r="C620">
        <v>0</v>
      </c>
      <c r="D620">
        <v>0</v>
      </c>
      <c r="E620">
        <v>0</v>
      </c>
      <c r="F620">
        <v>-9</v>
      </c>
      <c r="G620" t="str">
        <f>IF(OR(EigenHelperTable[[#This Row],[FID]]=1, EigenHelperTable[[#This Row],[FID]]=2, EigenHelperTable[[#This Row],[FID]]=3)=TRUE, "Unknown", INDEX(RefTableCombined[Region],MATCH(B620,RefTableCombined[Sample],0)))</f>
        <v>Europe</v>
      </c>
    </row>
    <row r="621" spans="1:7" x14ac:dyDescent="0.25">
      <c r="A621" s="2" t="s">
        <v>414</v>
      </c>
      <c r="B621" s="2" t="s">
        <v>414</v>
      </c>
      <c r="C621">
        <v>0</v>
      </c>
      <c r="D621">
        <v>0</v>
      </c>
      <c r="E621">
        <v>0</v>
      </c>
      <c r="F621">
        <v>-9</v>
      </c>
      <c r="G621" t="str">
        <f>IF(OR(EigenHelperTable[[#This Row],[FID]]=1, EigenHelperTable[[#This Row],[FID]]=2, EigenHelperTable[[#This Row],[FID]]=3)=TRUE, "Unknown", INDEX(RefTableCombined[Region],MATCH(B621,RefTableCombined[Sample],0)))</f>
        <v>Europe</v>
      </c>
    </row>
    <row r="622" spans="1:7" x14ac:dyDescent="0.25">
      <c r="A622" s="2" t="s">
        <v>415</v>
      </c>
      <c r="B622" s="2" t="s">
        <v>415</v>
      </c>
      <c r="C622">
        <v>0</v>
      </c>
      <c r="D622">
        <v>0</v>
      </c>
      <c r="E622">
        <v>0</v>
      </c>
      <c r="F622">
        <v>-9</v>
      </c>
      <c r="G622" t="str">
        <f>IF(OR(EigenHelperTable[[#This Row],[FID]]=1, EigenHelperTable[[#This Row],[FID]]=2, EigenHelperTable[[#This Row],[FID]]=3)=TRUE, "Unknown", INDEX(RefTableCombined[Region],MATCH(B622,RefTableCombined[Sample],0)))</f>
        <v>Europe</v>
      </c>
    </row>
    <row r="623" spans="1:7" x14ac:dyDescent="0.25">
      <c r="A623" s="2" t="s">
        <v>416</v>
      </c>
      <c r="B623" s="2" t="s">
        <v>416</v>
      </c>
      <c r="C623">
        <v>0</v>
      </c>
      <c r="D623">
        <v>0</v>
      </c>
      <c r="E623">
        <v>0</v>
      </c>
      <c r="F623">
        <v>-9</v>
      </c>
      <c r="G623" t="str">
        <f>IF(OR(EigenHelperTable[[#This Row],[FID]]=1, EigenHelperTable[[#This Row],[FID]]=2, EigenHelperTable[[#This Row],[FID]]=3)=TRUE, "Unknown", INDEX(RefTableCombined[Region],MATCH(B623,RefTableCombined[Sample],0)))</f>
        <v>Europe</v>
      </c>
    </row>
    <row r="624" spans="1:7" x14ac:dyDescent="0.25">
      <c r="A624" s="2" t="s">
        <v>417</v>
      </c>
      <c r="B624" s="2" t="s">
        <v>417</v>
      </c>
      <c r="C624">
        <v>0</v>
      </c>
      <c r="D624">
        <v>0</v>
      </c>
      <c r="E624">
        <v>0</v>
      </c>
      <c r="F624">
        <v>-9</v>
      </c>
      <c r="G624" t="str">
        <f>IF(OR(EigenHelperTable[[#This Row],[FID]]=1, EigenHelperTable[[#This Row],[FID]]=2, EigenHelperTable[[#This Row],[FID]]=3)=TRUE, "Unknown", INDEX(RefTableCombined[Region],MATCH(B624,RefTableCombined[Sample],0)))</f>
        <v>Europe</v>
      </c>
    </row>
    <row r="625" spans="1:7" x14ac:dyDescent="0.25">
      <c r="A625" s="2" t="s">
        <v>418</v>
      </c>
      <c r="B625" s="2" t="s">
        <v>418</v>
      </c>
      <c r="C625">
        <v>0</v>
      </c>
      <c r="D625">
        <v>0</v>
      </c>
      <c r="E625">
        <v>0</v>
      </c>
      <c r="F625">
        <v>-9</v>
      </c>
      <c r="G625" t="str">
        <f>IF(OR(EigenHelperTable[[#This Row],[FID]]=1, EigenHelperTable[[#This Row],[FID]]=2, EigenHelperTable[[#This Row],[FID]]=3)=TRUE, "Unknown", INDEX(RefTableCombined[Region],MATCH(B625,RefTableCombined[Sample],0)))</f>
        <v>Europe</v>
      </c>
    </row>
    <row r="626" spans="1:7" x14ac:dyDescent="0.25">
      <c r="A626" s="2" t="s">
        <v>419</v>
      </c>
      <c r="B626" s="2" t="s">
        <v>419</v>
      </c>
      <c r="C626">
        <v>0</v>
      </c>
      <c r="D626">
        <v>0</v>
      </c>
      <c r="E626">
        <v>0</v>
      </c>
      <c r="F626">
        <v>-9</v>
      </c>
      <c r="G626" t="str">
        <f>IF(OR(EigenHelperTable[[#This Row],[FID]]=1, EigenHelperTable[[#This Row],[FID]]=2, EigenHelperTable[[#This Row],[FID]]=3)=TRUE, "Unknown", INDEX(RefTableCombined[Region],MATCH(B626,RefTableCombined[Sample],0)))</f>
        <v>Europe</v>
      </c>
    </row>
    <row r="627" spans="1:7" x14ac:dyDescent="0.25">
      <c r="A627" s="2" t="s">
        <v>420</v>
      </c>
      <c r="B627" s="2" t="s">
        <v>420</v>
      </c>
      <c r="C627">
        <v>0</v>
      </c>
      <c r="D627">
        <v>0</v>
      </c>
      <c r="E627">
        <v>0</v>
      </c>
      <c r="F627">
        <v>-9</v>
      </c>
      <c r="G627" t="str">
        <f>IF(OR(EigenHelperTable[[#This Row],[FID]]=1, EigenHelperTable[[#This Row],[FID]]=2, EigenHelperTable[[#This Row],[FID]]=3)=TRUE, "Unknown", INDEX(RefTableCombined[Region],MATCH(B627,RefTableCombined[Sample],0)))</f>
        <v>Europe</v>
      </c>
    </row>
    <row r="628" spans="1:7" x14ac:dyDescent="0.25">
      <c r="A628" s="2" t="s">
        <v>421</v>
      </c>
      <c r="B628" s="2" t="s">
        <v>421</v>
      </c>
      <c r="C628">
        <v>0</v>
      </c>
      <c r="D628">
        <v>0</v>
      </c>
      <c r="E628">
        <v>0</v>
      </c>
      <c r="F628">
        <v>-9</v>
      </c>
      <c r="G628" t="str">
        <f>IF(OR(EigenHelperTable[[#This Row],[FID]]=1, EigenHelperTable[[#This Row],[FID]]=2, EigenHelperTable[[#This Row],[FID]]=3)=TRUE, "Unknown", INDEX(RefTableCombined[Region],MATCH(B628,RefTableCombined[Sample],0)))</f>
        <v>Europe</v>
      </c>
    </row>
    <row r="629" spans="1:7" x14ac:dyDescent="0.25">
      <c r="A629" s="2" t="s">
        <v>422</v>
      </c>
      <c r="B629" s="2" t="s">
        <v>422</v>
      </c>
      <c r="C629">
        <v>0</v>
      </c>
      <c r="D629">
        <v>0</v>
      </c>
      <c r="E629">
        <v>0</v>
      </c>
      <c r="F629">
        <v>-9</v>
      </c>
      <c r="G629" t="str">
        <f>IF(OR(EigenHelperTable[[#This Row],[FID]]=1, EigenHelperTable[[#This Row],[FID]]=2, EigenHelperTable[[#This Row],[FID]]=3)=TRUE, "Unknown", INDEX(RefTableCombined[Region],MATCH(B629,RefTableCombined[Sample],0)))</f>
        <v>Europe</v>
      </c>
    </row>
    <row r="630" spans="1:7" x14ac:dyDescent="0.25">
      <c r="A630" s="2" t="s">
        <v>423</v>
      </c>
      <c r="B630" s="2" t="s">
        <v>423</v>
      </c>
      <c r="C630">
        <v>0</v>
      </c>
      <c r="D630">
        <v>0</v>
      </c>
      <c r="E630">
        <v>0</v>
      </c>
      <c r="F630">
        <v>-9</v>
      </c>
      <c r="G630" t="str">
        <f>IF(OR(EigenHelperTable[[#This Row],[FID]]=1, EigenHelperTable[[#This Row],[FID]]=2, EigenHelperTable[[#This Row],[FID]]=3)=TRUE, "Unknown", INDEX(RefTableCombined[Region],MATCH(B630,RefTableCombined[Sample],0)))</f>
        <v>Europe</v>
      </c>
    </row>
    <row r="631" spans="1:7" x14ac:dyDescent="0.25">
      <c r="A631" s="2" t="s">
        <v>424</v>
      </c>
      <c r="B631" s="2" t="s">
        <v>424</v>
      </c>
      <c r="C631">
        <v>0</v>
      </c>
      <c r="D631">
        <v>0</v>
      </c>
      <c r="E631">
        <v>0</v>
      </c>
      <c r="F631">
        <v>-9</v>
      </c>
      <c r="G631" t="str">
        <f>IF(OR(EigenHelperTable[[#This Row],[FID]]=1, EigenHelperTable[[#This Row],[FID]]=2, EigenHelperTable[[#This Row],[FID]]=3)=TRUE, "Unknown", INDEX(RefTableCombined[Region],MATCH(B631,RefTableCombined[Sample],0)))</f>
        <v>Europe</v>
      </c>
    </row>
    <row r="632" spans="1:7" x14ac:dyDescent="0.25">
      <c r="A632" s="2" t="s">
        <v>425</v>
      </c>
      <c r="B632" s="2" t="s">
        <v>425</v>
      </c>
      <c r="C632">
        <v>0</v>
      </c>
      <c r="D632">
        <v>0</v>
      </c>
      <c r="E632">
        <v>0</v>
      </c>
      <c r="F632">
        <v>-9</v>
      </c>
      <c r="G632" t="str">
        <f>IF(OR(EigenHelperTable[[#This Row],[FID]]=1, EigenHelperTable[[#This Row],[FID]]=2, EigenHelperTable[[#This Row],[FID]]=3)=TRUE, "Unknown", INDEX(RefTableCombined[Region],MATCH(B632,RefTableCombined[Sample],0)))</f>
        <v>Europe</v>
      </c>
    </row>
    <row r="633" spans="1:7" x14ac:dyDescent="0.25">
      <c r="A633" s="2" t="s">
        <v>426</v>
      </c>
      <c r="B633" s="2" t="s">
        <v>426</v>
      </c>
      <c r="C633">
        <v>0</v>
      </c>
      <c r="D633">
        <v>0</v>
      </c>
      <c r="E633">
        <v>0</v>
      </c>
      <c r="F633">
        <v>-9</v>
      </c>
      <c r="G633" t="str">
        <f>IF(OR(EigenHelperTable[[#This Row],[FID]]=1, EigenHelperTable[[#This Row],[FID]]=2, EigenHelperTable[[#This Row],[FID]]=3)=TRUE, "Unknown", INDEX(RefTableCombined[Region],MATCH(B633,RefTableCombined[Sample],0)))</f>
        <v>Europe</v>
      </c>
    </row>
    <row r="634" spans="1:7" ht="15" hidden="1" customHeight="1" x14ac:dyDescent="0.25">
      <c r="A634" s="2" t="s">
        <v>1781</v>
      </c>
      <c r="B634" s="2" t="s">
        <v>1781</v>
      </c>
      <c r="C634">
        <v>0</v>
      </c>
      <c r="D634">
        <v>0</v>
      </c>
      <c r="E634">
        <v>0</v>
      </c>
      <c r="F634">
        <v>-9</v>
      </c>
      <c r="G634" t="str">
        <f>IF(OR(EigenHelperTable[[#This Row],[FID]]=1, EigenHelperTable[[#This Row],[FID]]=2, EigenHelperTable[[#This Row],[FID]]=3)=TRUE, "Unknown", INDEX(RefTableCombined[Region],MATCH(B634,RefTableCombined[Sample],0)))</f>
        <v>East Asia</v>
      </c>
    </row>
    <row r="635" spans="1:7" ht="15" hidden="1" customHeight="1" x14ac:dyDescent="0.25">
      <c r="A635" s="2" t="s">
        <v>1782</v>
      </c>
      <c r="B635" s="2" t="s">
        <v>1782</v>
      </c>
      <c r="C635">
        <v>0</v>
      </c>
      <c r="D635">
        <v>0</v>
      </c>
      <c r="E635">
        <v>0</v>
      </c>
      <c r="F635">
        <v>-9</v>
      </c>
      <c r="G635" t="str">
        <f>IF(OR(EigenHelperTable[[#This Row],[FID]]=1, EigenHelperTable[[#This Row],[FID]]=2, EigenHelperTable[[#This Row],[FID]]=3)=TRUE, "Unknown", INDEX(RefTableCombined[Region],MATCH(B635,RefTableCombined[Sample],0)))</f>
        <v>East Asia</v>
      </c>
    </row>
    <row r="636" spans="1:7" ht="15" hidden="1" customHeight="1" x14ac:dyDescent="0.25">
      <c r="A636" s="2" t="s">
        <v>1783</v>
      </c>
      <c r="B636" s="2" t="s">
        <v>1783</v>
      </c>
      <c r="C636">
        <v>0</v>
      </c>
      <c r="D636">
        <v>0</v>
      </c>
      <c r="E636">
        <v>0</v>
      </c>
      <c r="F636">
        <v>-9</v>
      </c>
      <c r="G636" t="str">
        <f>IF(OR(EigenHelperTable[[#This Row],[FID]]=1, EigenHelperTable[[#This Row],[FID]]=2, EigenHelperTable[[#This Row],[FID]]=3)=TRUE, "Unknown", INDEX(RefTableCombined[Region],MATCH(B636,RefTableCombined[Sample],0)))</f>
        <v>East Asia</v>
      </c>
    </row>
    <row r="637" spans="1:7" ht="15" hidden="1" customHeight="1" x14ac:dyDescent="0.25">
      <c r="A637" s="2" t="s">
        <v>1784</v>
      </c>
      <c r="B637" s="2" t="s">
        <v>1784</v>
      </c>
      <c r="C637">
        <v>0</v>
      </c>
      <c r="D637">
        <v>0</v>
      </c>
      <c r="E637">
        <v>0</v>
      </c>
      <c r="F637">
        <v>-9</v>
      </c>
      <c r="G637" t="str">
        <f>IF(OR(EigenHelperTable[[#This Row],[FID]]=1, EigenHelperTable[[#This Row],[FID]]=2, EigenHelperTable[[#This Row],[FID]]=3)=TRUE, "Unknown", INDEX(RefTableCombined[Region],MATCH(B637,RefTableCombined[Sample],0)))</f>
        <v>East Asia</v>
      </c>
    </row>
    <row r="638" spans="1:7" ht="15" hidden="1" customHeight="1" x14ac:dyDescent="0.25">
      <c r="A638" s="2" t="s">
        <v>1785</v>
      </c>
      <c r="B638" s="2" t="s">
        <v>1785</v>
      </c>
      <c r="C638">
        <v>0</v>
      </c>
      <c r="D638">
        <v>0</v>
      </c>
      <c r="E638">
        <v>0</v>
      </c>
      <c r="F638">
        <v>-9</v>
      </c>
      <c r="G638" t="str">
        <f>IF(OR(EigenHelperTable[[#This Row],[FID]]=1, EigenHelperTable[[#This Row],[FID]]=2, EigenHelperTable[[#This Row],[FID]]=3)=TRUE, "Unknown", INDEX(RefTableCombined[Region],MATCH(B638,RefTableCombined[Sample],0)))</f>
        <v>East Asia</v>
      </c>
    </row>
    <row r="639" spans="1:7" ht="15" hidden="1" customHeight="1" x14ac:dyDescent="0.25">
      <c r="A639" s="2" t="s">
        <v>1786</v>
      </c>
      <c r="B639" s="2" t="s">
        <v>1786</v>
      </c>
      <c r="C639">
        <v>0</v>
      </c>
      <c r="D639">
        <v>0</v>
      </c>
      <c r="E639">
        <v>0</v>
      </c>
      <c r="F639">
        <v>-9</v>
      </c>
      <c r="G639" t="str">
        <f>IF(OR(EigenHelperTable[[#This Row],[FID]]=1, EigenHelperTable[[#This Row],[FID]]=2, EigenHelperTable[[#This Row],[FID]]=3)=TRUE, "Unknown", INDEX(RefTableCombined[Region],MATCH(B639,RefTableCombined[Sample],0)))</f>
        <v>East Asia</v>
      </c>
    </row>
    <row r="640" spans="1:7" ht="15" hidden="1" customHeight="1" x14ac:dyDescent="0.25">
      <c r="A640" s="2" t="s">
        <v>1787</v>
      </c>
      <c r="B640" s="2" t="s">
        <v>1787</v>
      </c>
      <c r="C640">
        <v>0</v>
      </c>
      <c r="D640">
        <v>0</v>
      </c>
      <c r="E640">
        <v>0</v>
      </c>
      <c r="F640">
        <v>-9</v>
      </c>
      <c r="G640" t="str">
        <f>IF(OR(EigenHelperTable[[#This Row],[FID]]=1, EigenHelperTable[[#This Row],[FID]]=2, EigenHelperTable[[#This Row],[FID]]=3)=TRUE, "Unknown", INDEX(RefTableCombined[Region],MATCH(B640,RefTableCombined[Sample],0)))</f>
        <v>East Asia</v>
      </c>
    </row>
    <row r="641" spans="1:7" ht="15" hidden="1" customHeight="1" x14ac:dyDescent="0.25">
      <c r="A641" s="2" t="s">
        <v>1788</v>
      </c>
      <c r="B641" s="2" t="s">
        <v>1788</v>
      </c>
      <c r="C641">
        <v>0</v>
      </c>
      <c r="D641">
        <v>0</v>
      </c>
      <c r="E641">
        <v>0</v>
      </c>
      <c r="F641">
        <v>-9</v>
      </c>
      <c r="G641" t="str">
        <f>IF(OR(EigenHelperTable[[#This Row],[FID]]=1, EigenHelperTable[[#This Row],[FID]]=2, EigenHelperTable[[#This Row],[FID]]=3)=TRUE, "Unknown", INDEX(RefTableCombined[Region],MATCH(B641,RefTableCombined[Sample],0)))</f>
        <v>East Asia</v>
      </c>
    </row>
    <row r="642" spans="1:7" ht="15" hidden="1" customHeight="1" x14ac:dyDescent="0.25">
      <c r="A642" s="2" t="s">
        <v>1789</v>
      </c>
      <c r="B642" s="2" t="s">
        <v>1789</v>
      </c>
      <c r="C642">
        <v>0</v>
      </c>
      <c r="D642">
        <v>0</v>
      </c>
      <c r="E642">
        <v>0</v>
      </c>
      <c r="F642">
        <v>-9</v>
      </c>
      <c r="G642" t="str">
        <f>IF(OR(EigenHelperTable[[#This Row],[FID]]=1, EigenHelperTable[[#This Row],[FID]]=2, EigenHelperTable[[#This Row],[FID]]=3)=TRUE, "Unknown", INDEX(RefTableCombined[Region],MATCH(B642,RefTableCombined[Sample],0)))</f>
        <v>East Asia</v>
      </c>
    </row>
    <row r="643" spans="1:7" ht="15" hidden="1" customHeight="1" x14ac:dyDescent="0.25">
      <c r="A643" s="2" t="s">
        <v>1790</v>
      </c>
      <c r="B643" s="2" t="s">
        <v>1790</v>
      </c>
      <c r="C643">
        <v>0</v>
      </c>
      <c r="D643">
        <v>0</v>
      </c>
      <c r="E643">
        <v>0</v>
      </c>
      <c r="F643">
        <v>-9</v>
      </c>
      <c r="G643" t="str">
        <f>IF(OR(EigenHelperTable[[#This Row],[FID]]=1, EigenHelperTable[[#This Row],[FID]]=2, EigenHelperTable[[#This Row],[FID]]=3)=TRUE, "Unknown", INDEX(RefTableCombined[Region],MATCH(B643,RefTableCombined[Sample],0)))</f>
        <v>East Asia</v>
      </c>
    </row>
    <row r="644" spans="1:7" ht="15" hidden="1" customHeight="1" x14ac:dyDescent="0.25">
      <c r="A644" s="2" t="s">
        <v>1791</v>
      </c>
      <c r="B644" s="2" t="s">
        <v>1791</v>
      </c>
      <c r="C644">
        <v>0</v>
      </c>
      <c r="D644">
        <v>0</v>
      </c>
      <c r="E644">
        <v>0</v>
      </c>
      <c r="F644">
        <v>-9</v>
      </c>
      <c r="G644" t="str">
        <f>IF(OR(EigenHelperTable[[#This Row],[FID]]=1, EigenHelperTable[[#This Row],[FID]]=2, EigenHelperTable[[#This Row],[FID]]=3)=TRUE, "Unknown", INDEX(RefTableCombined[Region],MATCH(B644,RefTableCombined[Sample],0)))</f>
        <v>East Asia</v>
      </c>
    </row>
    <row r="645" spans="1:7" ht="15" hidden="1" customHeight="1" x14ac:dyDescent="0.25">
      <c r="A645" s="2" t="s">
        <v>1792</v>
      </c>
      <c r="B645" s="2" t="s">
        <v>1792</v>
      </c>
      <c r="C645">
        <v>0</v>
      </c>
      <c r="D645">
        <v>0</v>
      </c>
      <c r="E645">
        <v>0</v>
      </c>
      <c r="F645">
        <v>-9</v>
      </c>
      <c r="G645" t="str">
        <f>IF(OR(EigenHelperTable[[#This Row],[FID]]=1, EigenHelperTable[[#This Row],[FID]]=2, EigenHelperTable[[#This Row],[FID]]=3)=TRUE, "Unknown", INDEX(RefTableCombined[Region],MATCH(B645,RefTableCombined[Sample],0)))</f>
        <v>East Asia</v>
      </c>
    </row>
    <row r="646" spans="1:7" ht="15" hidden="1" customHeight="1" x14ac:dyDescent="0.25">
      <c r="A646" s="2" t="s">
        <v>1793</v>
      </c>
      <c r="B646" s="2" t="s">
        <v>1793</v>
      </c>
      <c r="C646">
        <v>0</v>
      </c>
      <c r="D646">
        <v>0</v>
      </c>
      <c r="E646">
        <v>0</v>
      </c>
      <c r="F646">
        <v>-9</v>
      </c>
      <c r="G646" t="str">
        <f>IF(OR(EigenHelperTable[[#This Row],[FID]]=1, EigenHelperTable[[#This Row],[FID]]=2, EigenHelperTable[[#This Row],[FID]]=3)=TRUE, "Unknown", INDEX(RefTableCombined[Region],MATCH(B646,RefTableCombined[Sample],0)))</f>
        <v>East Asia</v>
      </c>
    </row>
    <row r="647" spans="1:7" ht="15" hidden="1" customHeight="1" x14ac:dyDescent="0.25">
      <c r="A647" s="2" t="s">
        <v>1794</v>
      </c>
      <c r="B647" s="2" t="s">
        <v>1794</v>
      </c>
      <c r="C647">
        <v>0</v>
      </c>
      <c r="D647">
        <v>0</v>
      </c>
      <c r="E647">
        <v>0</v>
      </c>
      <c r="F647">
        <v>-9</v>
      </c>
      <c r="G647" t="str">
        <f>IF(OR(EigenHelperTable[[#This Row],[FID]]=1, EigenHelperTable[[#This Row],[FID]]=2, EigenHelperTable[[#This Row],[FID]]=3)=TRUE, "Unknown", INDEX(RefTableCombined[Region],MATCH(B647,RefTableCombined[Sample],0)))</f>
        <v>East Asia</v>
      </c>
    </row>
    <row r="648" spans="1:7" ht="15" hidden="1" customHeight="1" x14ac:dyDescent="0.25">
      <c r="A648" s="2" t="s">
        <v>1795</v>
      </c>
      <c r="B648" s="2" t="s">
        <v>1795</v>
      </c>
      <c r="C648">
        <v>0</v>
      </c>
      <c r="D648">
        <v>0</v>
      </c>
      <c r="E648">
        <v>0</v>
      </c>
      <c r="F648">
        <v>-9</v>
      </c>
      <c r="G648" t="str">
        <f>IF(OR(EigenHelperTable[[#This Row],[FID]]=1, EigenHelperTable[[#This Row],[FID]]=2, EigenHelperTable[[#This Row],[FID]]=3)=TRUE, "Unknown", INDEX(RefTableCombined[Region],MATCH(B648,RefTableCombined[Sample],0)))</f>
        <v>East Asia</v>
      </c>
    </row>
    <row r="649" spans="1:7" ht="15" hidden="1" customHeight="1" x14ac:dyDescent="0.25">
      <c r="A649" s="2" t="s">
        <v>1796</v>
      </c>
      <c r="B649" s="2" t="s">
        <v>1796</v>
      </c>
      <c r="C649">
        <v>0</v>
      </c>
      <c r="D649">
        <v>0</v>
      </c>
      <c r="E649">
        <v>0</v>
      </c>
      <c r="F649">
        <v>-9</v>
      </c>
      <c r="G649" t="str">
        <f>IF(OR(EigenHelperTable[[#This Row],[FID]]=1, EigenHelperTable[[#This Row],[FID]]=2, EigenHelperTable[[#This Row],[FID]]=3)=TRUE, "Unknown", INDEX(RefTableCombined[Region],MATCH(B649,RefTableCombined[Sample],0)))</f>
        <v>East Asia</v>
      </c>
    </row>
    <row r="650" spans="1:7" ht="15" hidden="1" customHeight="1" x14ac:dyDescent="0.25">
      <c r="A650" s="2" t="s">
        <v>1797</v>
      </c>
      <c r="B650" s="2" t="s">
        <v>1797</v>
      </c>
      <c r="C650">
        <v>0</v>
      </c>
      <c r="D650">
        <v>0</v>
      </c>
      <c r="E650">
        <v>0</v>
      </c>
      <c r="F650">
        <v>-9</v>
      </c>
      <c r="G650" t="str">
        <f>IF(OR(EigenHelperTable[[#This Row],[FID]]=1, EigenHelperTable[[#This Row],[FID]]=2, EigenHelperTable[[#This Row],[FID]]=3)=TRUE, "Unknown", INDEX(RefTableCombined[Region],MATCH(B650,RefTableCombined[Sample],0)))</f>
        <v>East Asia</v>
      </c>
    </row>
    <row r="651" spans="1:7" ht="15" hidden="1" customHeight="1" x14ac:dyDescent="0.25">
      <c r="A651" s="2" t="s">
        <v>1798</v>
      </c>
      <c r="B651" s="2" t="s">
        <v>1798</v>
      </c>
      <c r="C651">
        <v>0</v>
      </c>
      <c r="D651">
        <v>0</v>
      </c>
      <c r="E651">
        <v>0</v>
      </c>
      <c r="F651">
        <v>-9</v>
      </c>
      <c r="G651" t="str">
        <f>IF(OR(EigenHelperTable[[#This Row],[FID]]=1, EigenHelperTable[[#This Row],[FID]]=2, EigenHelperTable[[#This Row],[FID]]=3)=TRUE, "Unknown", INDEX(RefTableCombined[Region],MATCH(B651,RefTableCombined[Sample],0)))</f>
        <v>East Asia</v>
      </c>
    </row>
    <row r="652" spans="1:7" ht="15" hidden="1" customHeight="1" x14ac:dyDescent="0.25">
      <c r="A652" s="2" t="s">
        <v>1799</v>
      </c>
      <c r="B652" s="2" t="s">
        <v>1799</v>
      </c>
      <c r="C652">
        <v>0</v>
      </c>
      <c r="D652">
        <v>0</v>
      </c>
      <c r="E652">
        <v>0</v>
      </c>
      <c r="F652">
        <v>-9</v>
      </c>
      <c r="G652" t="str">
        <f>IF(OR(EigenHelperTable[[#This Row],[FID]]=1, EigenHelperTable[[#This Row],[FID]]=2, EigenHelperTable[[#This Row],[FID]]=3)=TRUE, "Unknown", INDEX(RefTableCombined[Region],MATCH(B652,RefTableCombined[Sample],0)))</f>
        <v>East Asia</v>
      </c>
    </row>
    <row r="653" spans="1:7" ht="15" hidden="1" customHeight="1" x14ac:dyDescent="0.25">
      <c r="A653" s="2" t="s">
        <v>1800</v>
      </c>
      <c r="B653" s="2" t="s">
        <v>1800</v>
      </c>
      <c r="C653">
        <v>0</v>
      </c>
      <c r="D653">
        <v>0</v>
      </c>
      <c r="E653">
        <v>0</v>
      </c>
      <c r="F653">
        <v>-9</v>
      </c>
      <c r="G653" t="str">
        <f>IF(OR(EigenHelperTable[[#This Row],[FID]]=1, EigenHelperTable[[#This Row],[FID]]=2, EigenHelperTable[[#This Row],[FID]]=3)=TRUE, "Unknown", INDEX(RefTableCombined[Region],MATCH(B653,RefTableCombined[Sample],0)))</f>
        <v>East Asia</v>
      </c>
    </row>
    <row r="654" spans="1:7" ht="15" hidden="1" customHeight="1" x14ac:dyDescent="0.25">
      <c r="A654" s="2" t="s">
        <v>1801</v>
      </c>
      <c r="B654" s="2" t="s">
        <v>1801</v>
      </c>
      <c r="C654">
        <v>0</v>
      </c>
      <c r="D654">
        <v>0</v>
      </c>
      <c r="E654">
        <v>0</v>
      </c>
      <c r="F654">
        <v>-9</v>
      </c>
      <c r="G654" t="str">
        <f>IF(OR(EigenHelperTable[[#This Row],[FID]]=1, EigenHelperTable[[#This Row],[FID]]=2, EigenHelperTable[[#This Row],[FID]]=3)=TRUE, "Unknown", INDEX(RefTableCombined[Region],MATCH(B654,RefTableCombined[Sample],0)))</f>
        <v>East Asia</v>
      </c>
    </row>
    <row r="655" spans="1:7" ht="15" hidden="1" customHeight="1" x14ac:dyDescent="0.25">
      <c r="A655" s="2" t="s">
        <v>1802</v>
      </c>
      <c r="B655" s="2" t="s">
        <v>1802</v>
      </c>
      <c r="C655">
        <v>0</v>
      </c>
      <c r="D655">
        <v>0</v>
      </c>
      <c r="E655">
        <v>0</v>
      </c>
      <c r="F655">
        <v>-9</v>
      </c>
      <c r="G655" t="str">
        <f>IF(OR(EigenHelperTable[[#This Row],[FID]]=1, EigenHelperTable[[#This Row],[FID]]=2, EigenHelperTable[[#This Row],[FID]]=3)=TRUE, "Unknown", INDEX(RefTableCombined[Region],MATCH(B655,RefTableCombined[Sample],0)))</f>
        <v>East Asia</v>
      </c>
    </row>
    <row r="656" spans="1:7" ht="15" hidden="1" customHeight="1" x14ac:dyDescent="0.25">
      <c r="A656" s="2" t="s">
        <v>1803</v>
      </c>
      <c r="B656" s="2" t="s">
        <v>1803</v>
      </c>
      <c r="C656">
        <v>0</v>
      </c>
      <c r="D656">
        <v>0</v>
      </c>
      <c r="E656">
        <v>0</v>
      </c>
      <c r="F656">
        <v>-9</v>
      </c>
      <c r="G656" t="str">
        <f>IF(OR(EigenHelperTable[[#This Row],[FID]]=1, EigenHelperTable[[#This Row],[FID]]=2, EigenHelperTable[[#This Row],[FID]]=3)=TRUE, "Unknown", INDEX(RefTableCombined[Region],MATCH(B656,RefTableCombined[Sample],0)))</f>
        <v>East Asia</v>
      </c>
    </row>
    <row r="657" spans="1:7" ht="15" hidden="1" customHeight="1" x14ac:dyDescent="0.25">
      <c r="A657" s="2" t="s">
        <v>1804</v>
      </c>
      <c r="B657" s="2" t="s">
        <v>1804</v>
      </c>
      <c r="C657">
        <v>0</v>
      </c>
      <c r="D657">
        <v>0</v>
      </c>
      <c r="E657">
        <v>0</v>
      </c>
      <c r="F657">
        <v>-9</v>
      </c>
      <c r="G657" t="str">
        <f>IF(OR(EigenHelperTable[[#This Row],[FID]]=1, EigenHelperTable[[#This Row],[FID]]=2, EigenHelperTable[[#This Row],[FID]]=3)=TRUE, "Unknown", INDEX(RefTableCombined[Region],MATCH(B657,RefTableCombined[Sample],0)))</f>
        <v>East Asia</v>
      </c>
    </row>
    <row r="658" spans="1:7" ht="15" hidden="1" customHeight="1" x14ac:dyDescent="0.25">
      <c r="A658" s="2" t="s">
        <v>1805</v>
      </c>
      <c r="B658" s="2" t="s">
        <v>1805</v>
      </c>
      <c r="C658">
        <v>0</v>
      </c>
      <c r="D658">
        <v>0</v>
      </c>
      <c r="E658">
        <v>0</v>
      </c>
      <c r="F658">
        <v>-9</v>
      </c>
      <c r="G658" t="str">
        <f>IF(OR(EigenHelperTable[[#This Row],[FID]]=1, EigenHelperTable[[#This Row],[FID]]=2, EigenHelperTable[[#This Row],[FID]]=3)=TRUE, "Unknown", INDEX(RefTableCombined[Region],MATCH(B658,RefTableCombined[Sample],0)))</f>
        <v>East Asia</v>
      </c>
    </row>
    <row r="659" spans="1:7" ht="15" hidden="1" customHeight="1" x14ac:dyDescent="0.25">
      <c r="A659" s="2" t="s">
        <v>1806</v>
      </c>
      <c r="B659" s="2" t="s">
        <v>1806</v>
      </c>
      <c r="C659">
        <v>0</v>
      </c>
      <c r="D659">
        <v>0</v>
      </c>
      <c r="E659">
        <v>0</v>
      </c>
      <c r="F659">
        <v>-9</v>
      </c>
      <c r="G659" t="str">
        <f>IF(OR(EigenHelperTable[[#This Row],[FID]]=1, EigenHelperTable[[#This Row],[FID]]=2, EigenHelperTable[[#This Row],[FID]]=3)=TRUE, "Unknown", INDEX(RefTableCombined[Region],MATCH(B659,RefTableCombined[Sample],0)))</f>
        <v>East Asia</v>
      </c>
    </row>
    <row r="660" spans="1:7" ht="15" hidden="1" customHeight="1" x14ac:dyDescent="0.25">
      <c r="A660" s="2" t="s">
        <v>1807</v>
      </c>
      <c r="B660" s="2" t="s">
        <v>1807</v>
      </c>
      <c r="C660">
        <v>0</v>
      </c>
      <c r="D660">
        <v>0</v>
      </c>
      <c r="E660">
        <v>0</v>
      </c>
      <c r="F660">
        <v>-9</v>
      </c>
      <c r="G660" t="str">
        <f>IF(OR(EigenHelperTable[[#This Row],[FID]]=1, EigenHelperTable[[#This Row],[FID]]=2, EigenHelperTable[[#This Row],[FID]]=3)=TRUE, "Unknown", INDEX(RefTableCombined[Region],MATCH(B660,RefTableCombined[Sample],0)))</f>
        <v>East Asia</v>
      </c>
    </row>
    <row r="661" spans="1:7" ht="15" hidden="1" customHeight="1" x14ac:dyDescent="0.25">
      <c r="A661" s="2" t="s">
        <v>1808</v>
      </c>
      <c r="B661" s="2" t="s">
        <v>1808</v>
      </c>
      <c r="C661">
        <v>0</v>
      </c>
      <c r="D661">
        <v>0</v>
      </c>
      <c r="E661">
        <v>0</v>
      </c>
      <c r="F661">
        <v>-9</v>
      </c>
      <c r="G661" t="str">
        <f>IF(OR(EigenHelperTable[[#This Row],[FID]]=1, EigenHelperTable[[#This Row],[FID]]=2, EigenHelperTable[[#This Row],[FID]]=3)=TRUE, "Unknown", INDEX(RefTableCombined[Region],MATCH(B661,RefTableCombined[Sample],0)))</f>
        <v>East Asia</v>
      </c>
    </row>
    <row r="662" spans="1:7" ht="15" hidden="1" customHeight="1" x14ac:dyDescent="0.25">
      <c r="A662" s="2" t="s">
        <v>1809</v>
      </c>
      <c r="B662" s="2" t="s">
        <v>1809</v>
      </c>
      <c r="C662">
        <v>0</v>
      </c>
      <c r="D662">
        <v>0</v>
      </c>
      <c r="E662">
        <v>0</v>
      </c>
      <c r="F662">
        <v>-9</v>
      </c>
      <c r="G662" t="str">
        <f>IF(OR(EigenHelperTable[[#This Row],[FID]]=1, EigenHelperTable[[#This Row],[FID]]=2, EigenHelperTable[[#This Row],[FID]]=3)=TRUE, "Unknown", INDEX(RefTableCombined[Region],MATCH(B662,RefTableCombined[Sample],0)))</f>
        <v>East Asia</v>
      </c>
    </row>
    <row r="663" spans="1:7" ht="15" hidden="1" customHeight="1" x14ac:dyDescent="0.25">
      <c r="A663" s="2" t="s">
        <v>1810</v>
      </c>
      <c r="B663" s="2" t="s">
        <v>1810</v>
      </c>
      <c r="C663">
        <v>0</v>
      </c>
      <c r="D663">
        <v>0</v>
      </c>
      <c r="E663">
        <v>0</v>
      </c>
      <c r="F663">
        <v>-9</v>
      </c>
      <c r="G663" t="str">
        <f>IF(OR(EigenHelperTable[[#This Row],[FID]]=1, EigenHelperTable[[#This Row],[FID]]=2, EigenHelperTable[[#This Row],[FID]]=3)=TRUE, "Unknown", INDEX(RefTableCombined[Region],MATCH(B663,RefTableCombined[Sample],0)))</f>
        <v>East Asia</v>
      </c>
    </row>
    <row r="664" spans="1:7" ht="15" hidden="1" customHeight="1" x14ac:dyDescent="0.25">
      <c r="A664" s="2" t="s">
        <v>1811</v>
      </c>
      <c r="B664" s="2" t="s">
        <v>1811</v>
      </c>
      <c r="C664">
        <v>0</v>
      </c>
      <c r="D664">
        <v>0</v>
      </c>
      <c r="E664">
        <v>0</v>
      </c>
      <c r="F664">
        <v>-9</v>
      </c>
      <c r="G664" t="str">
        <f>IF(OR(EigenHelperTable[[#This Row],[FID]]=1, EigenHelperTable[[#This Row],[FID]]=2, EigenHelperTable[[#This Row],[FID]]=3)=TRUE, "Unknown", INDEX(RefTableCombined[Region],MATCH(B664,RefTableCombined[Sample],0)))</f>
        <v>East Asia</v>
      </c>
    </row>
    <row r="665" spans="1:7" ht="15" hidden="1" customHeight="1" x14ac:dyDescent="0.25">
      <c r="A665" s="2" t="s">
        <v>1812</v>
      </c>
      <c r="B665" s="2" t="s">
        <v>1812</v>
      </c>
      <c r="C665">
        <v>0</v>
      </c>
      <c r="D665">
        <v>0</v>
      </c>
      <c r="E665">
        <v>0</v>
      </c>
      <c r="F665">
        <v>-9</v>
      </c>
      <c r="G665" t="str">
        <f>IF(OR(EigenHelperTable[[#This Row],[FID]]=1, EigenHelperTable[[#This Row],[FID]]=2, EigenHelperTable[[#This Row],[FID]]=3)=TRUE, "Unknown", INDEX(RefTableCombined[Region],MATCH(B665,RefTableCombined[Sample],0)))</f>
        <v>East Asia</v>
      </c>
    </row>
    <row r="666" spans="1:7" ht="15" hidden="1" customHeight="1" x14ac:dyDescent="0.25">
      <c r="A666" s="2" t="s">
        <v>1813</v>
      </c>
      <c r="B666" s="2" t="s">
        <v>1813</v>
      </c>
      <c r="C666">
        <v>0</v>
      </c>
      <c r="D666">
        <v>0</v>
      </c>
      <c r="E666">
        <v>0</v>
      </c>
      <c r="F666">
        <v>-9</v>
      </c>
      <c r="G666" t="str">
        <f>IF(OR(EigenHelperTable[[#This Row],[FID]]=1, EigenHelperTable[[#This Row],[FID]]=2, EigenHelperTable[[#This Row],[FID]]=3)=TRUE, "Unknown", INDEX(RefTableCombined[Region],MATCH(B666,RefTableCombined[Sample],0)))</f>
        <v>East Asia</v>
      </c>
    </row>
    <row r="667" spans="1:7" ht="15" hidden="1" customHeight="1" x14ac:dyDescent="0.25">
      <c r="A667" s="2" t="s">
        <v>1814</v>
      </c>
      <c r="B667" s="2" t="s">
        <v>1814</v>
      </c>
      <c r="C667">
        <v>0</v>
      </c>
      <c r="D667">
        <v>0</v>
      </c>
      <c r="E667">
        <v>0</v>
      </c>
      <c r="F667">
        <v>-9</v>
      </c>
      <c r="G667" t="str">
        <f>IF(OR(EigenHelperTable[[#This Row],[FID]]=1, EigenHelperTable[[#This Row],[FID]]=2, EigenHelperTable[[#This Row],[FID]]=3)=TRUE, "Unknown", INDEX(RefTableCombined[Region],MATCH(B667,RefTableCombined[Sample],0)))</f>
        <v>East Asia</v>
      </c>
    </row>
    <row r="668" spans="1:7" ht="15" hidden="1" customHeight="1" x14ac:dyDescent="0.25">
      <c r="A668" s="2" t="s">
        <v>1815</v>
      </c>
      <c r="B668" s="2" t="s">
        <v>1815</v>
      </c>
      <c r="C668">
        <v>0</v>
      </c>
      <c r="D668">
        <v>0</v>
      </c>
      <c r="E668">
        <v>0</v>
      </c>
      <c r="F668">
        <v>-9</v>
      </c>
      <c r="G668" t="str">
        <f>IF(OR(EigenHelperTable[[#This Row],[FID]]=1, EigenHelperTable[[#This Row],[FID]]=2, EigenHelperTable[[#This Row],[FID]]=3)=TRUE, "Unknown", INDEX(RefTableCombined[Region],MATCH(B668,RefTableCombined[Sample],0)))</f>
        <v>East Asia</v>
      </c>
    </row>
    <row r="669" spans="1:7" ht="15" hidden="1" customHeight="1" x14ac:dyDescent="0.25">
      <c r="A669" s="2" t="s">
        <v>1816</v>
      </c>
      <c r="B669" s="2" t="s">
        <v>1816</v>
      </c>
      <c r="C669">
        <v>0</v>
      </c>
      <c r="D669">
        <v>0</v>
      </c>
      <c r="E669">
        <v>0</v>
      </c>
      <c r="F669">
        <v>-9</v>
      </c>
      <c r="G669" t="str">
        <f>IF(OR(EigenHelperTable[[#This Row],[FID]]=1, EigenHelperTable[[#This Row],[FID]]=2, EigenHelperTable[[#This Row],[FID]]=3)=TRUE, "Unknown", INDEX(RefTableCombined[Region],MATCH(B669,RefTableCombined[Sample],0)))</f>
        <v>East Asia</v>
      </c>
    </row>
    <row r="670" spans="1:7" ht="15" hidden="1" customHeight="1" x14ac:dyDescent="0.25">
      <c r="A670" s="2" t="s">
        <v>1817</v>
      </c>
      <c r="B670" s="2" t="s">
        <v>1817</v>
      </c>
      <c r="C670">
        <v>0</v>
      </c>
      <c r="D670">
        <v>0</v>
      </c>
      <c r="E670">
        <v>0</v>
      </c>
      <c r="F670">
        <v>-9</v>
      </c>
      <c r="G670" t="str">
        <f>IF(OR(EigenHelperTable[[#This Row],[FID]]=1, EigenHelperTable[[#This Row],[FID]]=2, EigenHelperTable[[#This Row],[FID]]=3)=TRUE, "Unknown", INDEX(RefTableCombined[Region],MATCH(B670,RefTableCombined[Sample],0)))</f>
        <v>East Asia</v>
      </c>
    </row>
    <row r="671" spans="1:7" ht="15" hidden="1" customHeight="1" x14ac:dyDescent="0.25">
      <c r="A671" s="2" t="s">
        <v>1818</v>
      </c>
      <c r="B671" s="2" t="s">
        <v>1818</v>
      </c>
      <c r="C671">
        <v>0</v>
      </c>
      <c r="D671">
        <v>0</v>
      </c>
      <c r="E671">
        <v>0</v>
      </c>
      <c r="F671">
        <v>-9</v>
      </c>
      <c r="G671" t="str">
        <f>IF(OR(EigenHelperTable[[#This Row],[FID]]=1, EigenHelperTable[[#This Row],[FID]]=2, EigenHelperTable[[#This Row],[FID]]=3)=TRUE, "Unknown", INDEX(RefTableCombined[Region],MATCH(B671,RefTableCombined[Sample],0)))</f>
        <v>East Asia</v>
      </c>
    </row>
    <row r="672" spans="1:7" ht="15" hidden="1" customHeight="1" x14ac:dyDescent="0.25">
      <c r="A672" s="2" t="s">
        <v>1819</v>
      </c>
      <c r="B672" s="2" t="s">
        <v>1819</v>
      </c>
      <c r="C672">
        <v>0</v>
      </c>
      <c r="D672">
        <v>0</v>
      </c>
      <c r="E672">
        <v>0</v>
      </c>
      <c r="F672">
        <v>-9</v>
      </c>
      <c r="G672" t="str">
        <f>IF(OR(EigenHelperTable[[#This Row],[FID]]=1, EigenHelperTable[[#This Row],[FID]]=2, EigenHelperTable[[#This Row],[FID]]=3)=TRUE, "Unknown", INDEX(RefTableCombined[Region],MATCH(B672,RefTableCombined[Sample],0)))</f>
        <v>East Asia</v>
      </c>
    </row>
    <row r="673" spans="1:7" ht="15" hidden="1" customHeight="1" x14ac:dyDescent="0.25">
      <c r="A673" s="2" t="s">
        <v>1820</v>
      </c>
      <c r="B673" s="2" t="s">
        <v>1820</v>
      </c>
      <c r="C673">
        <v>0</v>
      </c>
      <c r="D673">
        <v>0</v>
      </c>
      <c r="E673">
        <v>0</v>
      </c>
      <c r="F673">
        <v>-9</v>
      </c>
      <c r="G673" t="str">
        <f>IF(OR(EigenHelperTable[[#This Row],[FID]]=1, EigenHelperTable[[#This Row],[FID]]=2, EigenHelperTable[[#This Row],[FID]]=3)=TRUE, "Unknown", INDEX(RefTableCombined[Region],MATCH(B673,RefTableCombined[Sample],0)))</f>
        <v>East Asia</v>
      </c>
    </row>
    <row r="674" spans="1:7" ht="15" hidden="1" customHeight="1" x14ac:dyDescent="0.25">
      <c r="A674" s="2" t="s">
        <v>1821</v>
      </c>
      <c r="B674" s="2" t="s">
        <v>1821</v>
      </c>
      <c r="C674">
        <v>0</v>
      </c>
      <c r="D674">
        <v>0</v>
      </c>
      <c r="E674">
        <v>0</v>
      </c>
      <c r="F674">
        <v>-9</v>
      </c>
      <c r="G674" t="str">
        <f>IF(OR(EigenHelperTable[[#This Row],[FID]]=1, EigenHelperTable[[#This Row],[FID]]=2, EigenHelperTable[[#This Row],[FID]]=3)=TRUE, "Unknown", INDEX(RefTableCombined[Region],MATCH(B674,RefTableCombined[Sample],0)))</f>
        <v>East Asia</v>
      </c>
    </row>
    <row r="675" spans="1:7" ht="15" hidden="1" customHeight="1" x14ac:dyDescent="0.25">
      <c r="A675" s="2" t="s">
        <v>1822</v>
      </c>
      <c r="B675" s="2" t="s">
        <v>1822</v>
      </c>
      <c r="C675">
        <v>0</v>
      </c>
      <c r="D675">
        <v>0</v>
      </c>
      <c r="E675">
        <v>0</v>
      </c>
      <c r="F675">
        <v>-9</v>
      </c>
      <c r="G675" t="str">
        <f>IF(OR(EigenHelperTable[[#This Row],[FID]]=1, EigenHelperTable[[#This Row],[FID]]=2, EigenHelperTable[[#This Row],[FID]]=3)=TRUE, "Unknown", INDEX(RefTableCombined[Region],MATCH(B675,RefTableCombined[Sample],0)))</f>
        <v>East Asia</v>
      </c>
    </row>
    <row r="676" spans="1:7" ht="15" hidden="1" customHeight="1" x14ac:dyDescent="0.25">
      <c r="A676" s="2" t="s">
        <v>1823</v>
      </c>
      <c r="B676" s="2" t="s">
        <v>1823</v>
      </c>
      <c r="C676">
        <v>0</v>
      </c>
      <c r="D676">
        <v>0</v>
      </c>
      <c r="E676">
        <v>0</v>
      </c>
      <c r="F676">
        <v>-9</v>
      </c>
      <c r="G676" t="str">
        <f>IF(OR(EigenHelperTable[[#This Row],[FID]]=1, EigenHelperTable[[#This Row],[FID]]=2, EigenHelperTable[[#This Row],[FID]]=3)=TRUE, "Unknown", INDEX(RefTableCombined[Region],MATCH(B676,RefTableCombined[Sample],0)))</f>
        <v>East Asia</v>
      </c>
    </row>
    <row r="677" spans="1:7" ht="15" hidden="1" customHeight="1" x14ac:dyDescent="0.25">
      <c r="A677" s="2" t="s">
        <v>1824</v>
      </c>
      <c r="B677" s="2" t="s">
        <v>1824</v>
      </c>
      <c r="C677">
        <v>0</v>
      </c>
      <c r="D677">
        <v>0</v>
      </c>
      <c r="E677">
        <v>0</v>
      </c>
      <c r="F677">
        <v>-9</v>
      </c>
      <c r="G677" t="str">
        <f>IF(OR(EigenHelperTable[[#This Row],[FID]]=1, EigenHelperTable[[#This Row],[FID]]=2, EigenHelperTable[[#This Row],[FID]]=3)=TRUE, "Unknown", INDEX(RefTableCombined[Region],MATCH(B677,RefTableCombined[Sample],0)))</f>
        <v>East Asia</v>
      </c>
    </row>
    <row r="678" spans="1:7" ht="15" hidden="1" customHeight="1" x14ac:dyDescent="0.25">
      <c r="A678" s="2" t="s">
        <v>1825</v>
      </c>
      <c r="B678" s="2" t="s">
        <v>1825</v>
      </c>
      <c r="C678">
        <v>0</v>
      </c>
      <c r="D678">
        <v>0</v>
      </c>
      <c r="E678">
        <v>0</v>
      </c>
      <c r="F678">
        <v>-9</v>
      </c>
      <c r="G678" t="str">
        <f>IF(OR(EigenHelperTable[[#This Row],[FID]]=1, EigenHelperTable[[#This Row],[FID]]=2, EigenHelperTable[[#This Row],[FID]]=3)=TRUE, "Unknown", INDEX(RefTableCombined[Region],MATCH(B678,RefTableCombined[Sample],0)))</f>
        <v>East Asia</v>
      </c>
    </row>
    <row r="679" spans="1:7" ht="15" hidden="1" customHeight="1" x14ac:dyDescent="0.25">
      <c r="A679" s="2" t="s">
        <v>1826</v>
      </c>
      <c r="B679" s="2" t="s">
        <v>1826</v>
      </c>
      <c r="C679">
        <v>0</v>
      </c>
      <c r="D679">
        <v>0</v>
      </c>
      <c r="E679">
        <v>0</v>
      </c>
      <c r="F679">
        <v>-9</v>
      </c>
      <c r="G679" t="str">
        <f>IF(OR(EigenHelperTable[[#This Row],[FID]]=1, EigenHelperTable[[#This Row],[FID]]=2, EigenHelperTable[[#This Row],[FID]]=3)=TRUE, "Unknown", INDEX(RefTableCombined[Region],MATCH(B679,RefTableCombined[Sample],0)))</f>
        <v>East Asia</v>
      </c>
    </row>
    <row r="680" spans="1:7" ht="15" hidden="1" customHeight="1" x14ac:dyDescent="0.25">
      <c r="A680" s="2" t="s">
        <v>1827</v>
      </c>
      <c r="B680" s="2" t="s">
        <v>1827</v>
      </c>
      <c r="C680">
        <v>0</v>
      </c>
      <c r="D680">
        <v>0</v>
      </c>
      <c r="E680">
        <v>0</v>
      </c>
      <c r="F680">
        <v>-9</v>
      </c>
      <c r="G680" t="str">
        <f>IF(OR(EigenHelperTable[[#This Row],[FID]]=1, EigenHelperTable[[#This Row],[FID]]=2, EigenHelperTable[[#This Row],[FID]]=3)=TRUE, "Unknown", INDEX(RefTableCombined[Region],MATCH(B680,RefTableCombined[Sample],0)))</f>
        <v>East Asia</v>
      </c>
    </row>
    <row r="681" spans="1:7" ht="15" hidden="1" customHeight="1" x14ac:dyDescent="0.25">
      <c r="A681" s="2" t="s">
        <v>1828</v>
      </c>
      <c r="B681" s="2" t="s">
        <v>1828</v>
      </c>
      <c r="C681">
        <v>0</v>
      </c>
      <c r="D681">
        <v>0</v>
      </c>
      <c r="E681">
        <v>0</v>
      </c>
      <c r="F681">
        <v>-9</v>
      </c>
      <c r="G681" t="str">
        <f>IF(OR(EigenHelperTable[[#This Row],[FID]]=1, EigenHelperTable[[#This Row],[FID]]=2, EigenHelperTable[[#This Row],[FID]]=3)=TRUE, "Unknown", INDEX(RefTableCombined[Region],MATCH(B681,RefTableCombined[Sample],0)))</f>
        <v>East Asia</v>
      </c>
    </row>
    <row r="682" spans="1:7" ht="15" hidden="1" customHeight="1" x14ac:dyDescent="0.25">
      <c r="A682" s="2" t="s">
        <v>1829</v>
      </c>
      <c r="B682" s="2" t="s">
        <v>1829</v>
      </c>
      <c r="C682">
        <v>0</v>
      </c>
      <c r="D682">
        <v>0</v>
      </c>
      <c r="E682">
        <v>0</v>
      </c>
      <c r="F682">
        <v>-9</v>
      </c>
      <c r="G682" t="str">
        <f>IF(OR(EigenHelperTable[[#This Row],[FID]]=1, EigenHelperTable[[#This Row],[FID]]=2, EigenHelperTable[[#This Row],[FID]]=3)=TRUE, "Unknown", INDEX(RefTableCombined[Region],MATCH(B682,RefTableCombined[Sample],0)))</f>
        <v>East Asia</v>
      </c>
    </row>
    <row r="683" spans="1:7" ht="15" hidden="1" customHeight="1" x14ac:dyDescent="0.25">
      <c r="A683" s="2" t="s">
        <v>1830</v>
      </c>
      <c r="B683" s="2" t="s">
        <v>1830</v>
      </c>
      <c r="C683">
        <v>0</v>
      </c>
      <c r="D683">
        <v>0</v>
      </c>
      <c r="E683">
        <v>0</v>
      </c>
      <c r="F683">
        <v>-9</v>
      </c>
      <c r="G683" t="str">
        <f>IF(OR(EigenHelperTable[[#This Row],[FID]]=1, EigenHelperTable[[#This Row],[FID]]=2, EigenHelperTable[[#This Row],[FID]]=3)=TRUE, "Unknown", INDEX(RefTableCombined[Region],MATCH(B683,RefTableCombined[Sample],0)))</f>
        <v>East Asia</v>
      </c>
    </row>
    <row r="684" spans="1:7" ht="15" hidden="1" customHeight="1" x14ac:dyDescent="0.25">
      <c r="A684" s="2" t="s">
        <v>1831</v>
      </c>
      <c r="B684" s="2" t="s">
        <v>1831</v>
      </c>
      <c r="C684">
        <v>0</v>
      </c>
      <c r="D684">
        <v>0</v>
      </c>
      <c r="E684">
        <v>0</v>
      </c>
      <c r="F684">
        <v>-9</v>
      </c>
      <c r="G684" t="str">
        <f>IF(OR(EigenHelperTable[[#This Row],[FID]]=1, EigenHelperTable[[#This Row],[FID]]=2, EigenHelperTable[[#This Row],[FID]]=3)=TRUE, "Unknown", INDEX(RefTableCombined[Region],MATCH(B684,RefTableCombined[Sample],0)))</f>
        <v>East Asia</v>
      </c>
    </row>
    <row r="685" spans="1:7" ht="15" hidden="1" customHeight="1" x14ac:dyDescent="0.25">
      <c r="A685" s="2" t="s">
        <v>1832</v>
      </c>
      <c r="B685" s="2" t="s">
        <v>1832</v>
      </c>
      <c r="C685">
        <v>0</v>
      </c>
      <c r="D685">
        <v>0</v>
      </c>
      <c r="E685">
        <v>0</v>
      </c>
      <c r="F685">
        <v>-9</v>
      </c>
      <c r="G685" t="str">
        <f>IF(OR(EigenHelperTable[[#This Row],[FID]]=1, EigenHelperTable[[#This Row],[FID]]=2, EigenHelperTable[[#This Row],[FID]]=3)=TRUE, "Unknown", INDEX(RefTableCombined[Region],MATCH(B685,RefTableCombined[Sample],0)))</f>
        <v>East Asia</v>
      </c>
    </row>
    <row r="686" spans="1:7" ht="15" hidden="1" customHeight="1" x14ac:dyDescent="0.25">
      <c r="A686" s="2" t="s">
        <v>1833</v>
      </c>
      <c r="B686" s="2" t="s">
        <v>1833</v>
      </c>
      <c r="C686">
        <v>0</v>
      </c>
      <c r="D686">
        <v>0</v>
      </c>
      <c r="E686">
        <v>0</v>
      </c>
      <c r="F686">
        <v>-9</v>
      </c>
      <c r="G686" t="str">
        <f>IF(OR(EigenHelperTable[[#This Row],[FID]]=1, EigenHelperTable[[#This Row],[FID]]=2, EigenHelperTable[[#This Row],[FID]]=3)=TRUE, "Unknown", INDEX(RefTableCombined[Region],MATCH(B686,RefTableCombined[Sample],0)))</f>
        <v>East Asia</v>
      </c>
    </row>
    <row r="687" spans="1:7" ht="15" hidden="1" customHeight="1" x14ac:dyDescent="0.25">
      <c r="A687" s="2" t="s">
        <v>1834</v>
      </c>
      <c r="B687" s="2" t="s">
        <v>1834</v>
      </c>
      <c r="C687">
        <v>0</v>
      </c>
      <c r="D687">
        <v>0</v>
      </c>
      <c r="E687">
        <v>0</v>
      </c>
      <c r="F687">
        <v>-9</v>
      </c>
      <c r="G687" t="str">
        <f>IF(OR(EigenHelperTable[[#This Row],[FID]]=1, EigenHelperTable[[#This Row],[FID]]=2, EigenHelperTable[[#This Row],[FID]]=3)=TRUE, "Unknown", INDEX(RefTableCombined[Region],MATCH(B687,RefTableCombined[Sample],0)))</f>
        <v>East Asia</v>
      </c>
    </row>
    <row r="688" spans="1:7" ht="15" hidden="1" customHeight="1" x14ac:dyDescent="0.25">
      <c r="A688" s="2" t="s">
        <v>1835</v>
      </c>
      <c r="B688" s="2" t="s">
        <v>1835</v>
      </c>
      <c r="C688">
        <v>0</v>
      </c>
      <c r="D688">
        <v>0</v>
      </c>
      <c r="E688">
        <v>0</v>
      </c>
      <c r="F688">
        <v>-9</v>
      </c>
      <c r="G688" t="str">
        <f>IF(OR(EigenHelperTable[[#This Row],[FID]]=1, EigenHelperTable[[#This Row],[FID]]=2, EigenHelperTable[[#This Row],[FID]]=3)=TRUE, "Unknown", INDEX(RefTableCombined[Region],MATCH(B688,RefTableCombined[Sample],0)))</f>
        <v>East Asia</v>
      </c>
    </row>
    <row r="689" spans="1:7" ht="15" hidden="1" customHeight="1" x14ac:dyDescent="0.25">
      <c r="A689" s="2" t="s">
        <v>1836</v>
      </c>
      <c r="B689" s="2" t="s">
        <v>1836</v>
      </c>
      <c r="C689">
        <v>0</v>
      </c>
      <c r="D689">
        <v>0</v>
      </c>
      <c r="E689">
        <v>0</v>
      </c>
      <c r="F689">
        <v>-9</v>
      </c>
      <c r="G689" t="str">
        <f>IF(OR(EigenHelperTable[[#This Row],[FID]]=1, EigenHelperTable[[#This Row],[FID]]=2, EigenHelperTable[[#This Row],[FID]]=3)=TRUE, "Unknown", INDEX(RefTableCombined[Region],MATCH(B689,RefTableCombined[Sample],0)))</f>
        <v>East Asia</v>
      </c>
    </row>
    <row r="690" spans="1:7" ht="15" hidden="1" customHeight="1" x14ac:dyDescent="0.25">
      <c r="A690" s="2" t="s">
        <v>1837</v>
      </c>
      <c r="B690" s="2" t="s">
        <v>1837</v>
      </c>
      <c r="C690">
        <v>0</v>
      </c>
      <c r="D690">
        <v>0</v>
      </c>
      <c r="E690">
        <v>0</v>
      </c>
      <c r="F690">
        <v>-9</v>
      </c>
      <c r="G690" t="str">
        <f>IF(OR(EigenHelperTable[[#This Row],[FID]]=1, EigenHelperTable[[#This Row],[FID]]=2, EigenHelperTable[[#This Row],[FID]]=3)=TRUE, "Unknown", INDEX(RefTableCombined[Region],MATCH(B690,RefTableCombined[Sample],0)))</f>
        <v>Africa</v>
      </c>
    </row>
    <row r="691" spans="1:7" ht="15" hidden="1" customHeight="1" x14ac:dyDescent="0.25">
      <c r="A691" s="2" t="s">
        <v>1838</v>
      </c>
      <c r="B691" s="2" t="s">
        <v>1838</v>
      </c>
      <c r="C691">
        <v>0</v>
      </c>
      <c r="D691">
        <v>0</v>
      </c>
      <c r="E691">
        <v>0</v>
      </c>
      <c r="F691">
        <v>-9</v>
      </c>
      <c r="G691" t="str">
        <f>IF(OR(EigenHelperTable[[#This Row],[FID]]=1, EigenHelperTable[[#This Row],[FID]]=2, EigenHelperTable[[#This Row],[FID]]=3)=TRUE, "Unknown", INDEX(RefTableCombined[Region],MATCH(B691,RefTableCombined[Sample],0)))</f>
        <v>Africa</v>
      </c>
    </row>
    <row r="692" spans="1:7" ht="15" hidden="1" customHeight="1" x14ac:dyDescent="0.25">
      <c r="A692" s="2" t="s">
        <v>1839</v>
      </c>
      <c r="B692" s="2" t="s">
        <v>1839</v>
      </c>
      <c r="C692">
        <v>0</v>
      </c>
      <c r="D692">
        <v>0</v>
      </c>
      <c r="E692">
        <v>0</v>
      </c>
      <c r="F692">
        <v>-9</v>
      </c>
      <c r="G692" t="str">
        <f>IF(OR(EigenHelperTable[[#This Row],[FID]]=1, EigenHelperTable[[#This Row],[FID]]=2, EigenHelperTable[[#This Row],[FID]]=3)=TRUE, "Unknown", INDEX(RefTableCombined[Region],MATCH(B692,RefTableCombined[Sample],0)))</f>
        <v>Africa</v>
      </c>
    </row>
    <row r="693" spans="1:7" ht="15" hidden="1" customHeight="1" x14ac:dyDescent="0.25">
      <c r="A693" s="2" t="s">
        <v>1840</v>
      </c>
      <c r="B693" s="2" t="s">
        <v>1840</v>
      </c>
      <c r="C693">
        <v>0</v>
      </c>
      <c r="D693">
        <v>0</v>
      </c>
      <c r="E693">
        <v>0</v>
      </c>
      <c r="F693">
        <v>-9</v>
      </c>
      <c r="G693" t="str">
        <f>IF(OR(EigenHelperTable[[#This Row],[FID]]=1, EigenHelperTable[[#This Row],[FID]]=2, EigenHelperTable[[#This Row],[FID]]=3)=TRUE, "Unknown", INDEX(RefTableCombined[Region],MATCH(B693,RefTableCombined[Sample],0)))</f>
        <v>Africa</v>
      </c>
    </row>
    <row r="694" spans="1:7" ht="15" hidden="1" customHeight="1" x14ac:dyDescent="0.25">
      <c r="A694" s="2" t="s">
        <v>1841</v>
      </c>
      <c r="B694" s="2" t="s">
        <v>1841</v>
      </c>
      <c r="C694">
        <v>0</v>
      </c>
      <c r="D694">
        <v>0</v>
      </c>
      <c r="E694">
        <v>0</v>
      </c>
      <c r="F694">
        <v>-9</v>
      </c>
      <c r="G694" t="str">
        <f>IF(OR(EigenHelperTable[[#This Row],[FID]]=1, EigenHelperTable[[#This Row],[FID]]=2, EigenHelperTable[[#This Row],[FID]]=3)=TRUE, "Unknown", INDEX(RefTableCombined[Region],MATCH(B694,RefTableCombined[Sample],0)))</f>
        <v>Africa</v>
      </c>
    </row>
    <row r="695" spans="1:7" ht="15" hidden="1" customHeight="1" x14ac:dyDescent="0.25">
      <c r="A695" s="2" t="s">
        <v>1842</v>
      </c>
      <c r="B695" s="2" t="s">
        <v>1842</v>
      </c>
      <c r="C695">
        <v>0</v>
      </c>
      <c r="D695">
        <v>0</v>
      </c>
      <c r="E695">
        <v>0</v>
      </c>
      <c r="F695">
        <v>-9</v>
      </c>
      <c r="G695" t="str">
        <f>IF(OR(EigenHelperTable[[#This Row],[FID]]=1, EigenHelperTable[[#This Row],[FID]]=2, EigenHelperTable[[#This Row],[FID]]=3)=TRUE, "Unknown", INDEX(RefTableCombined[Region],MATCH(B695,RefTableCombined[Sample],0)))</f>
        <v>Africa</v>
      </c>
    </row>
    <row r="696" spans="1:7" ht="15" hidden="1" customHeight="1" x14ac:dyDescent="0.25">
      <c r="A696" s="2" t="s">
        <v>1843</v>
      </c>
      <c r="B696" s="2" t="s">
        <v>1843</v>
      </c>
      <c r="C696">
        <v>0</v>
      </c>
      <c r="D696">
        <v>0</v>
      </c>
      <c r="E696">
        <v>0</v>
      </c>
      <c r="F696">
        <v>-9</v>
      </c>
      <c r="G696" t="str">
        <f>IF(OR(EigenHelperTable[[#This Row],[FID]]=1, EigenHelperTable[[#This Row],[FID]]=2, EigenHelperTable[[#This Row],[FID]]=3)=TRUE, "Unknown", INDEX(RefTableCombined[Region],MATCH(B696,RefTableCombined[Sample],0)))</f>
        <v>Africa</v>
      </c>
    </row>
    <row r="697" spans="1:7" ht="15" hidden="1" customHeight="1" x14ac:dyDescent="0.25">
      <c r="A697" s="2" t="s">
        <v>1844</v>
      </c>
      <c r="B697" s="2" t="s">
        <v>1844</v>
      </c>
      <c r="C697">
        <v>0</v>
      </c>
      <c r="D697">
        <v>0</v>
      </c>
      <c r="E697">
        <v>0</v>
      </c>
      <c r="F697">
        <v>-9</v>
      </c>
      <c r="G697" t="str">
        <f>IF(OR(EigenHelperTable[[#This Row],[FID]]=1, EigenHelperTable[[#This Row],[FID]]=2, EigenHelperTable[[#This Row],[FID]]=3)=TRUE, "Unknown", INDEX(RefTableCombined[Region],MATCH(B697,RefTableCombined[Sample],0)))</f>
        <v>Africa</v>
      </c>
    </row>
    <row r="698" spans="1:7" ht="15" hidden="1" customHeight="1" x14ac:dyDescent="0.25">
      <c r="A698" s="2" t="s">
        <v>1845</v>
      </c>
      <c r="B698" s="2" t="s">
        <v>1845</v>
      </c>
      <c r="C698">
        <v>0</v>
      </c>
      <c r="D698">
        <v>0</v>
      </c>
      <c r="E698">
        <v>0</v>
      </c>
      <c r="F698">
        <v>-9</v>
      </c>
      <c r="G698" t="str">
        <f>IF(OR(EigenHelperTable[[#This Row],[FID]]=1, EigenHelperTable[[#This Row],[FID]]=2, EigenHelperTable[[#This Row],[FID]]=3)=TRUE, "Unknown", INDEX(RefTableCombined[Region],MATCH(B698,RefTableCombined[Sample],0)))</f>
        <v>America</v>
      </c>
    </row>
    <row r="699" spans="1:7" ht="15" hidden="1" customHeight="1" x14ac:dyDescent="0.25">
      <c r="A699" s="2" t="s">
        <v>1846</v>
      </c>
      <c r="B699" s="2" t="s">
        <v>1846</v>
      </c>
      <c r="C699">
        <v>0</v>
      </c>
      <c r="D699">
        <v>0</v>
      </c>
      <c r="E699">
        <v>0</v>
      </c>
      <c r="F699">
        <v>-9</v>
      </c>
      <c r="G699" t="str">
        <f>IF(OR(EigenHelperTable[[#This Row],[FID]]=1, EigenHelperTable[[#This Row],[FID]]=2, EigenHelperTable[[#This Row],[FID]]=3)=TRUE, "Unknown", INDEX(RefTableCombined[Region],MATCH(B699,RefTableCombined[Sample],0)))</f>
        <v>America</v>
      </c>
    </row>
    <row r="700" spans="1:7" ht="15" hidden="1" customHeight="1" x14ac:dyDescent="0.25">
      <c r="A700" s="2" t="s">
        <v>1847</v>
      </c>
      <c r="B700" s="2" t="s">
        <v>1847</v>
      </c>
      <c r="C700">
        <v>0</v>
      </c>
      <c r="D700">
        <v>0</v>
      </c>
      <c r="E700">
        <v>0</v>
      </c>
      <c r="F700">
        <v>-9</v>
      </c>
      <c r="G700" t="str">
        <f>IF(OR(EigenHelperTable[[#This Row],[FID]]=1, EigenHelperTable[[#This Row],[FID]]=2, EigenHelperTable[[#This Row],[FID]]=3)=TRUE, "Unknown", INDEX(RefTableCombined[Region],MATCH(B700,RefTableCombined[Sample],0)))</f>
        <v>Africa</v>
      </c>
    </row>
    <row r="701" spans="1:7" ht="15" hidden="1" customHeight="1" x14ac:dyDescent="0.25">
      <c r="A701" s="2" t="s">
        <v>1848</v>
      </c>
      <c r="B701" s="2" t="s">
        <v>1848</v>
      </c>
      <c r="C701">
        <v>0</v>
      </c>
      <c r="D701">
        <v>0</v>
      </c>
      <c r="E701">
        <v>0</v>
      </c>
      <c r="F701">
        <v>-9</v>
      </c>
      <c r="G701" t="str">
        <f>IF(OR(EigenHelperTable[[#This Row],[FID]]=1, EigenHelperTable[[#This Row],[FID]]=2, EigenHelperTable[[#This Row],[FID]]=3)=TRUE, "Unknown", INDEX(RefTableCombined[Region],MATCH(B701,RefTableCombined[Sample],0)))</f>
        <v>Africa</v>
      </c>
    </row>
    <row r="702" spans="1:7" ht="15" hidden="1" customHeight="1" x14ac:dyDescent="0.25">
      <c r="A702" s="2" t="s">
        <v>1849</v>
      </c>
      <c r="B702" s="2" t="s">
        <v>1849</v>
      </c>
      <c r="C702">
        <v>0</v>
      </c>
      <c r="D702">
        <v>0</v>
      </c>
      <c r="E702">
        <v>0</v>
      </c>
      <c r="F702">
        <v>-9</v>
      </c>
      <c r="G702" t="str">
        <f>IF(OR(EigenHelperTable[[#This Row],[FID]]=1, EigenHelperTable[[#This Row],[FID]]=2, EigenHelperTable[[#This Row],[FID]]=3)=TRUE, "Unknown", INDEX(RefTableCombined[Region],MATCH(B702,RefTableCombined[Sample],0)))</f>
        <v>Africa</v>
      </c>
    </row>
    <row r="703" spans="1:7" ht="15" hidden="1" customHeight="1" x14ac:dyDescent="0.25">
      <c r="A703" s="2" t="s">
        <v>1850</v>
      </c>
      <c r="B703" s="2" t="s">
        <v>1850</v>
      </c>
      <c r="C703">
        <v>0</v>
      </c>
      <c r="D703">
        <v>0</v>
      </c>
      <c r="E703">
        <v>0</v>
      </c>
      <c r="F703">
        <v>-9</v>
      </c>
      <c r="G703" t="str">
        <f>IF(OR(EigenHelperTable[[#This Row],[FID]]=1, EigenHelperTable[[#This Row],[FID]]=2, EigenHelperTable[[#This Row],[FID]]=3)=TRUE, "Unknown", INDEX(RefTableCombined[Region],MATCH(B703,RefTableCombined[Sample],0)))</f>
        <v>Africa</v>
      </c>
    </row>
    <row r="704" spans="1:7" ht="15" hidden="1" customHeight="1" x14ac:dyDescent="0.25">
      <c r="A704" s="2" t="s">
        <v>1851</v>
      </c>
      <c r="B704" s="2" t="s">
        <v>1851</v>
      </c>
      <c r="C704">
        <v>0</v>
      </c>
      <c r="D704">
        <v>0</v>
      </c>
      <c r="E704">
        <v>0</v>
      </c>
      <c r="F704">
        <v>-9</v>
      </c>
      <c r="G704" t="str">
        <f>IF(OR(EigenHelperTable[[#This Row],[FID]]=1, EigenHelperTable[[#This Row],[FID]]=2, EigenHelperTable[[#This Row],[FID]]=3)=TRUE, "Unknown", INDEX(RefTableCombined[Region],MATCH(B704,RefTableCombined[Sample],0)))</f>
        <v>Africa</v>
      </c>
    </row>
    <row r="705" spans="1:7" ht="15" hidden="1" customHeight="1" x14ac:dyDescent="0.25">
      <c r="A705" s="2" t="s">
        <v>1852</v>
      </c>
      <c r="B705" s="2" t="s">
        <v>1852</v>
      </c>
      <c r="C705">
        <v>0</v>
      </c>
      <c r="D705">
        <v>0</v>
      </c>
      <c r="E705">
        <v>0</v>
      </c>
      <c r="F705">
        <v>-9</v>
      </c>
      <c r="G705" t="str">
        <f>IF(OR(EigenHelperTable[[#This Row],[FID]]=1, EigenHelperTable[[#This Row],[FID]]=2, EigenHelperTable[[#This Row],[FID]]=3)=TRUE, "Unknown", INDEX(RefTableCombined[Region],MATCH(B705,RefTableCombined[Sample],0)))</f>
        <v>America</v>
      </c>
    </row>
    <row r="706" spans="1:7" ht="15" hidden="1" customHeight="1" x14ac:dyDescent="0.25">
      <c r="A706" s="2" t="s">
        <v>1853</v>
      </c>
      <c r="B706" s="2" t="s">
        <v>1853</v>
      </c>
      <c r="C706">
        <v>0</v>
      </c>
      <c r="D706">
        <v>0</v>
      </c>
      <c r="E706">
        <v>0</v>
      </c>
      <c r="F706">
        <v>-9</v>
      </c>
      <c r="G706" t="str">
        <f>IF(OR(EigenHelperTable[[#This Row],[FID]]=1, EigenHelperTable[[#This Row],[FID]]=2, EigenHelperTable[[#This Row],[FID]]=3)=TRUE, "Unknown", INDEX(RefTableCombined[Region],MATCH(B706,RefTableCombined[Sample],0)))</f>
        <v>America</v>
      </c>
    </row>
    <row r="707" spans="1:7" ht="15" hidden="1" customHeight="1" x14ac:dyDescent="0.25">
      <c r="A707" s="2" t="s">
        <v>1854</v>
      </c>
      <c r="B707" s="2" t="s">
        <v>1854</v>
      </c>
      <c r="C707">
        <v>0</v>
      </c>
      <c r="D707">
        <v>0</v>
      </c>
      <c r="E707">
        <v>0</v>
      </c>
      <c r="F707">
        <v>-9</v>
      </c>
      <c r="G707" t="str">
        <f>IF(OR(EigenHelperTable[[#This Row],[FID]]=1, EigenHelperTable[[#This Row],[FID]]=2, EigenHelperTable[[#This Row],[FID]]=3)=TRUE, "Unknown", INDEX(RefTableCombined[Region],MATCH(B707,RefTableCombined[Sample],0)))</f>
        <v>America</v>
      </c>
    </row>
    <row r="708" spans="1:7" ht="15" hidden="1" customHeight="1" x14ac:dyDescent="0.25">
      <c r="A708" s="2" t="s">
        <v>1855</v>
      </c>
      <c r="B708" s="2" t="s">
        <v>1855</v>
      </c>
      <c r="C708">
        <v>0</v>
      </c>
      <c r="D708">
        <v>0</v>
      </c>
      <c r="E708">
        <v>0</v>
      </c>
      <c r="F708">
        <v>-9</v>
      </c>
      <c r="G708" t="str">
        <f>IF(OR(EigenHelperTable[[#This Row],[FID]]=1, EigenHelperTable[[#This Row],[FID]]=2, EigenHelperTable[[#This Row],[FID]]=3)=TRUE, "Unknown", INDEX(RefTableCombined[Region],MATCH(B708,RefTableCombined[Sample],0)))</f>
        <v>America</v>
      </c>
    </row>
    <row r="709" spans="1:7" ht="15" hidden="1" customHeight="1" x14ac:dyDescent="0.25">
      <c r="A709" s="2" t="s">
        <v>1856</v>
      </c>
      <c r="B709" s="2" t="s">
        <v>1856</v>
      </c>
      <c r="C709">
        <v>0</v>
      </c>
      <c r="D709">
        <v>0</v>
      </c>
      <c r="E709">
        <v>0</v>
      </c>
      <c r="F709">
        <v>-9</v>
      </c>
      <c r="G709" t="str">
        <f>IF(OR(EigenHelperTable[[#This Row],[FID]]=1, EigenHelperTable[[#This Row],[FID]]=2, EigenHelperTable[[#This Row],[FID]]=3)=TRUE, "Unknown", INDEX(RefTableCombined[Region],MATCH(B709,RefTableCombined[Sample],0)))</f>
        <v>America</v>
      </c>
    </row>
    <row r="710" spans="1:7" ht="15" hidden="1" customHeight="1" x14ac:dyDescent="0.25">
      <c r="A710" s="2" t="s">
        <v>1857</v>
      </c>
      <c r="B710" s="2" t="s">
        <v>1857</v>
      </c>
      <c r="C710">
        <v>0</v>
      </c>
      <c r="D710">
        <v>0</v>
      </c>
      <c r="E710">
        <v>0</v>
      </c>
      <c r="F710">
        <v>-9</v>
      </c>
      <c r="G710" t="str">
        <f>IF(OR(EigenHelperTable[[#This Row],[FID]]=1, EigenHelperTable[[#This Row],[FID]]=2, EigenHelperTable[[#This Row],[FID]]=3)=TRUE, "Unknown", INDEX(RefTableCombined[Region],MATCH(B710,RefTableCombined[Sample],0)))</f>
        <v>America</v>
      </c>
    </row>
    <row r="711" spans="1:7" ht="15" hidden="1" customHeight="1" x14ac:dyDescent="0.25">
      <c r="A711" s="2" t="s">
        <v>1858</v>
      </c>
      <c r="B711" s="2" t="s">
        <v>1858</v>
      </c>
      <c r="C711">
        <v>0</v>
      </c>
      <c r="D711">
        <v>0</v>
      </c>
      <c r="E711">
        <v>0</v>
      </c>
      <c r="F711">
        <v>-9</v>
      </c>
      <c r="G711" t="str">
        <f>IF(OR(EigenHelperTable[[#This Row],[FID]]=1, EigenHelperTable[[#This Row],[FID]]=2, EigenHelperTable[[#This Row],[FID]]=3)=TRUE, "Unknown", INDEX(RefTableCombined[Region],MATCH(B711,RefTableCombined[Sample],0)))</f>
        <v>America</v>
      </c>
    </row>
    <row r="712" spans="1:7" ht="15" hidden="1" customHeight="1" x14ac:dyDescent="0.25">
      <c r="A712" s="2" t="s">
        <v>1859</v>
      </c>
      <c r="B712" s="2" t="s">
        <v>1859</v>
      </c>
      <c r="C712">
        <v>0</v>
      </c>
      <c r="D712">
        <v>0</v>
      </c>
      <c r="E712">
        <v>0</v>
      </c>
      <c r="F712">
        <v>-9</v>
      </c>
      <c r="G712" t="str">
        <f>IF(OR(EigenHelperTable[[#This Row],[FID]]=1, EigenHelperTable[[#This Row],[FID]]=2, EigenHelperTable[[#This Row],[FID]]=3)=TRUE, "Unknown", INDEX(RefTableCombined[Region],MATCH(B712,RefTableCombined[Sample],0)))</f>
        <v>America</v>
      </c>
    </row>
    <row r="713" spans="1:7" ht="15" hidden="1" customHeight="1" x14ac:dyDescent="0.25">
      <c r="A713" s="2" t="s">
        <v>1860</v>
      </c>
      <c r="B713" s="2" t="s">
        <v>1860</v>
      </c>
      <c r="C713">
        <v>0</v>
      </c>
      <c r="D713">
        <v>0</v>
      </c>
      <c r="E713">
        <v>0</v>
      </c>
      <c r="F713">
        <v>-9</v>
      </c>
      <c r="G713" t="str">
        <f>IF(OR(EigenHelperTable[[#This Row],[FID]]=1, EigenHelperTable[[#This Row],[FID]]=2, EigenHelperTable[[#This Row],[FID]]=3)=TRUE, "Unknown", INDEX(RefTableCombined[Region],MATCH(B713,RefTableCombined[Sample],0)))</f>
        <v>America</v>
      </c>
    </row>
    <row r="714" spans="1:7" ht="15" hidden="1" customHeight="1" x14ac:dyDescent="0.25">
      <c r="A714" s="2" t="s">
        <v>1861</v>
      </c>
      <c r="B714" s="2" t="s">
        <v>1861</v>
      </c>
      <c r="C714">
        <v>0</v>
      </c>
      <c r="D714">
        <v>0</v>
      </c>
      <c r="E714">
        <v>0</v>
      </c>
      <c r="F714">
        <v>-9</v>
      </c>
      <c r="G714" t="str">
        <f>IF(OR(EigenHelperTable[[#This Row],[FID]]=1, EigenHelperTable[[#This Row],[FID]]=2, EigenHelperTable[[#This Row],[FID]]=3)=TRUE, "Unknown", INDEX(RefTableCombined[Region],MATCH(B714,RefTableCombined[Sample],0)))</f>
        <v>America</v>
      </c>
    </row>
    <row r="715" spans="1:7" ht="15" hidden="1" customHeight="1" x14ac:dyDescent="0.25">
      <c r="A715" s="2" t="s">
        <v>1862</v>
      </c>
      <c r="B715" s="2" t="s">
        <v>1862</v>
      </c>
      <c r="C715">
        <v>0</v>
      </c>
      <c r="D715">
        <v>0</v>
      </c>
      <c r="E715">
        <v>0</v>
      </c>
      <c r="F715">
        <v>-9</v>
      </c>
      <c r="G715" t="str">
        <f>IF(OR(EigenHelperTable[[#This Row],[FID]]=1, EigenHelperTable[[#This Row],[FID]]=2, EigenHelperTable[[#This Row],[FID]]=3)=TRUE, "Unknown", INDEX(RefTableCombined[Region],MATCH(B715,RefTableCombined[Sample],0)))</f>
        <v>America</v>
      </c>
    </row>
    <row r="716" spans="1:7" ht="15" hidden="1" customHeight="1" x14ac:dyDescent="0.25">
      <c r="A716" s="2" t="s">
        <v>1863</v>
      </c>
      <c r="B716" s="2" t="s">
        <v>1863</v>
      </c>
      <c r="C716">
        <v>0</v>
      </c>
      <c r="D716">
        <v>0</v>
      </c>
      <c r="E716">
        <v>0</v>
      </c>
      <c r="F716">
        <v>-9</v>
      </c>
      <c r="G716" t="str">
        <f>IF(OR(EigenHelperTable[[#This Row],[FID]]=1, EigenHelperTable[[#This Row],[FID]]=2, EigenHelperTable[[#This Row],[FID]]=3)=TRUE, "Unknown", INDEX(RefTableCombined[Region],MATCH(B716,RefTableCombined[Sample],0)))</f>
        <v>America</v>
      </c>
    </row>
    <row r="717" spans="1:7" ht="15" hidden="1" customHeight="1" x14ac:dyDescent="0.25">
      <c r="A717" s="2" t="s">
        <v>1864</v>
      </c>
      <c r="B717" s="2" t="s">
        <v>1864</v>
      </c>
      <c r="C717">
        <v>0</v>
      </c>
      <c r="D717">
        <v>0</v>
      </c>
      <c r="E717">
        <v>0</v>
      </c>
      <c r="F717">
        <v>-9</v>
      </c>
      <c r="G717" t="str">
        <f>IF(OR(EigenHelperTable[[#This Row],[FID]]=1, EigenHelperTable[[#This Row],[FID]]=2, EigenHelperTable[[#This Row],[FID]]=3)=TRUE, "Unknown", INDEX(RefTableCombined[Region],MATCH(B717,RefTableCombined[Sample],0)))</f>
        <v>America</v>
      </c>
    </row>
    <row r="718" spans="1:7" ht="15" hidden="1" customHeight="1" x14ac:dyDescent="0.25">
      <c r="A718" s="2" t="s">
        <v>1865</v>
      </c>
      <c r="B718" s="2" t="s">
        <v>1865</v>
      </c>
      <c r="C718">
        <v>0</v>
      </c>
      <c r="D718">
        <v>0</v>
      </c>
      <c r="E718">
        <v>0</v>
      </c>
      <c r="F718">
        <v>-9</v>
      </c>
      <c r="G718" t="str">
        <f>IF(OR(EigenHelperTable[[#This Row],[FID]]=1, EigenHelperTable[[#This Row],[FID]]=2, EigenHelperTable[[#This Row],[FID]]=3)=TRUE, "Unknown", INDEX(RefTableCombined[Region],MATCH(B718,RefTableCombined[Sample],0)))</f>
        <v>America</v>
      </c>
    </row>
    <row r="719" spans="1:7" ht="15" hidden="1" customHeight="1" x14ac:dyDescent="0.25">
      <c r="A719" s="2" t="s">
        <v>1866</v>
      </c>
      <c r="B719" s="2" t="s">
        <v>1866</v>
      </c>
      <c r="C719">
        <v>0</v>
      </c>
      <c r="D719">
        <v>0</v>
      </c>
      <c r="E719">
        <v>0</v>
      </c>
      <c r="F719">
        <v>-9</v>
      </c>
      <c r="G719" t="str">
        <f>IF(OR(EigenHelperTable[[#This Row],[FID]]=1, EigenHelperTable[[#This Row],[FID]]=2, EigenHelperTable[[#This Row],[FID]]=3)=TRUE, "Unknown", INDEX(RefTableCombined[Region],MATCH(B719,RefTableCombined[Sample],0)))</f>
        <v>America</v>
      </c>
    </row>
    <row r="720" spans="1:7" ht="15" hidden="1" customHeight="1" x14ac:dyDescent="0.25">
      <c r="A720" s="2" t="s">
        <v>1867</v>
      </c>
      <c r="B720" s="2" t="s">
        <v>1867</v>
      </c>
      <c r="C720">
        <v>0</v>
      </c>
      <c r="D720">
        <v>0</v>
      </c>
      <c r="E720">
        <v>0</v>
      </c>
      <c r="F720">
        <v>-9</v>
      </c>
      <c r="G720" t="str">
        <f>IF(OR(EigenHelperTable[[#This Row],[FID]]=1, EigenHelperTable[[#This Row],[FID]]=2, EigenHelperTable[[#This Row],[FID]]=3)=TRUE, "Unknown", INDEX(RefTableCombined[Region],MATCH(B720,RefTableCombined[Sample],0)))</f>
        <v>America</v>
      </c>
    </row>
    <row r="721" spans="1:7" ht="15" hidden="1" customHeight="1" x14ac:dyDescent="0.25">
      <c r="A721" s="2" t="s">
        <v>1868</v>
      </c>
      <c r="B721" s="2" t="s">
        <v>1868</v>
      </c>
      <c r="C721">
        <v>0</v>
      </c>
      <c r="D721">
        <v>0</v>
      </c>
      <c r="E721">
        <v>0</v>
      </c>
      <c r="F721">
        <v>-9</v>
      </c>
      <c r="G721" t="str">
        <f>IF(OR(EigenHelperTable[[#This Row],[FID]]=1, EigenHelperTable[[#This Row],[FID]]=2, EigenHelperTable[[#This Row],[FID]]=3)=TRUE, "Unknown", INDEX(RefTableCombined[Region],MATCH(B721,RefTableCombined[Sample],0)))</f>
        <v>America</v>
      </c>
    </row>
    <row r="722" spans="1:7" ht="15" hidden="1" customHeight="1" x14ac:dyDescent="0.25">
      <c r="A722" s="2" t="s">
        <v>1869</v>
      </c>
      <c r="B722" s="2" t="s">
        <v>1869</v>
      </c>
      <c r="C722">
        <v>0</v>
      </c>
      <c r="D722">
        <v>0</v>
      </c>
      <c r="E722">
        <v>0</v>
      </c>
      <c r="F722">
        <v>-9</v>
      </c>
      <c r="G722" t="str">
        <f>IF(OR(EigenHelperTable[[#This Row],[FID]]=1, EigenHelperTable[[#This Row],[FID]]=2, EigenHelperTable[[#This Row],[FID]]=3)=TRUE, "Unknown", INDEX(RefTableCombined[Region],MATCH(B722,RefTableCombined[Sample],0)))</f>
        <v>America</v>
      </c>
    </row>
    <row r="723" spans="1:7" ht="15" hidden="1" customHeight="1" x14ac:dyDescent="0.25">
      <c r="A723" s="2" t="s">
        <v>1870</v>
      </c>
      <c r="B723" s="2" t="s">
        <v>1870</v>
      </c>
      <c r="C723">
        <v>0</v>
      </c>
      <c r="D723">
        <v>0</v>
      </c>
      <c r="E723">
        <v>0</v>
      </c>
      <c r="F723">
        <v>-9</v>
      </c>
      <c r="G723" t="str">
        <f>IF(OR(EigenHelperTable[[#This Row],[FID]]=1, EigenHelperTable[[#This Row],[FID]]=2, EigenHelperTable[[#This Row],[FID]]=3)=TRUE, "Unknown", INDEX(RefTableCombined[Region],MATCH(B723,RefTableCombined[Sample],0)))</f>
        <v>America</v>
      </c>
    </row>
    <row r="724" spans="1:7" ht="15" hidden="1" customHeight="1" x14ac:dyDescent="0.25">
      <c r="A724" s="2" t="s">
        <v>1871</v>
      </c>
      <c r="B724" s="2" t="s">
        <v>1871</v>
      </c>
      <c r="C724">
        <v>0</v>
      </c>
      <c r="D724">
        <v>0</v>
      </c>
      <c r="E724">
        <v>0</v>
      </c>
      <c r="F724">
        <v>-9</v>
      </c>
      <c r="G724" t="str">
        <f>IF(OR(EigenHelperTable[[#This Row],[FID]]=1, EigenHelperTable[[#This Row],[FID]]=2, EigenHelperTable[[#This Row],[FID]]=3)=TRUE, "Unknown", INDEX(RefTableCombined[Region],MATCH(B724,RefTableCombined[Sample],0)))</f>
        <v>America</v>
      </c>
    </row>
    <row r="725" spans="1:7" ht="15" hidden="1" customHeight="1" x14ac:dyDescent="0.25">
      <c r="A725" s="2" t="s">
        <v>1872</v>
      </c>
      <c r="B725" s="2" t="s">
        <v>1872</v>
      </c>
      <c r="C725">
        <v>0</v>
      </c>
      <c r="D725">
        <v>0</v>
      </c>
      <c r="E725">
        <v>0</v>
      </c>
      <c r="F725">
        <v>-9</v>
      </c>
      <c r="G725" t="str">
        <f>IF(OR(EigenHelperTable[[#This Row],[FID]]=1, EigenHelperTable[[#This Row],[FID]]=2, EigenHelperTable[[#This Row],[FID]]=3)=TRUE, "Unknown", INDEX(RefTableCombined[Region],MATCH(B725,RefTableCombined[Sample],0)))</f>
        <v>America</v>
      </c>
    </row>
    <row r="726" spans="1:7" ht="15" hidden="1" customHeight="1" x14ac:dyDescent="0.25">
      <c r="A726" s="2" t="s">
        <v>1873</v>
      </c>
      <c r="B726" s="2" t="s">
        <v>1873</v>
      </c>
      <c r="C726">
        <v>0</v>
      </c>
      <c r="D726">
        <v>0</v>
      </c>
      <c r="E726">
        <v>0</v>
      </c>
      <c r="F726">
        <v>-9</v>
      </c>
      <c r="G726" t="str">
        <f>IF(OR(EigenHelperTable[[#This Row],[FID]]=1, EigenHelperTable[[#This Row],[FID]]=2, EigenHelperTable[[#This Row],[FID]]=3)=TRUE, "Unknown", INDEX(RefTableCombined[Region],MATCH(B726,RefTableCombined[Sample],0)))</f>
        <v>America</v>
      </c>
    </row>
    <row r="727" spans="1:7" ht="15" hidden="1" customHeight="1" x14ac:dyDescent="0.25">
      <c r="A727" s="2" t="s">
        <v>1874</v>
      </c>
      <c r="B727" s="2" t="s">
        <v>1874</v>
      </c>
      <c r="C727">
        <v>0</v>
      </c>
      <c r="D727">
        <v>0</v>
      </c>
      <c r="E727">
        <v>0</v>
      </c>
      <c r="F727">
        <v>-9</v>
      </c>
      <c r="G727" t="str">
        <f>IF(OR(EigenHelperTable[[#This Row],[FID]]=1, EigenHelperTable[[#This Row],[FID]]=2, EigenHelperTable[[#This Row],[FID]]=3)=TRUE, "Unknown", INDEX(RefTableCombined[Region],MATCH(B727,RefTableCombined[Sample],0)))</f>
        <v>America</v>
      </c>
    </row>
    <row r="728" spans="1:7" ht="15" hidden="1" customHeight="1" x14ac:dyDescent="0.25">
      <c r="A728" s="2" t="s">
        <v>1875</v>
      </c>
      <c r="B728" s="2" t="s">
        <v>1875</v>
      </c>
      <c r="C728">
        <v>0</v>
      </c>
      <c r="D728">
        <v>0</v>
      </c>
      <c r="E728">
        <v>0</v>
      </c>
      <c r="F728">
        <v>-9</v>
      </c>
      <c r="G728" t="str">
        <f>IF(OR(EigenHelperTable[[#This Row],[FID]]=1, EigenHelperTable[[#This Row],[FID]]=2, EigenHelperTable[[#This Row],[FID]]=3)=TRUE, "Unknown", INDEX(RefTableCombined[Region],MATCH(B728,RefTableCombined[Sample],0)))</f>
        <v>America</v>
      </c>
    </row>
    <row r="729" spans="1:7" ht="15" hidden="1" customHeight="1" x14ac:dyDescent="0.25">
      <c r="A729" s="2" t="s">
        <v>1876</v>
      </c>
      <c r="B729" s="2" t="s">
        <v>1876</v>
      </c>
      <c r="C729">
        <v>0</v>
      </c>
      <c r="D729">
        <v>0</v>
      </c>
      <c r="E729">
        <v>0</v>
      </c>
      <c r="F729">
        <v>-9</v>
      </c>
      <c r="G729" t="str">
        <f>IF(OR(EigenHelperTable[[#This Row],[FID]]=1, EigenHelperTable[[#This Row],[FID]]=2, EigenHelperTable[[#This Row],[FID]]=3)=TRUE, "Unknown", INDEX(RefTableCombined[Region],MATCH(B729,RefTableCombined[Sample],0)))</f>
        <v>Africa</v>
      </c>
    </row>
    <row r="730" spans="1:7" ht="15" hidden="1" customHeight="1" x14ac:dyDescent="0.25">
      <c r="A730" s="2" t="s">
        <v>1877</v>
      </c>
      <c r="B730" s="2" t="s">
        <v>1877</v>
      </c>
      <c r="C730">
        <v>0</v>
      </c>
      <c r="D730">
        <v>0</v>
      </c>
      <c r="E730">
        <v>0</v>
      </c>
      <c r="F730">
        <v>-9</v>
      </c>
      <c r="G730" t="str">
        <f>IF(OR(EigenHelperTable[[#This Row],[FID]]=1, EigenHelperTable[[#This Row],[FID]]=2, EigenHelperTable[[#This Row],[FID]]=3)=TRUE, "Unknown", INDEX(RefTableCombined[Region],MATCH(B730,RefTableCombined[Sample],0)))</f>
        <v>Africa</v>
      </c>
    </row>
    <row r="731" spans="1:7" ht="15" hidden="1" customHeight="1" x14ac:dyDescent="0.25">
      <c r="A731" s="2" t="s">
        <v>1878</v>
      </c>
      <c r="B731" s="2" t="s">
        <v>1878</v>
      </c>
      <c r="C731">
        <v>0</v>
      </c>
      <c r="D731">
        <v>0</v>
      </c>
      <c r="E731">
        <v>0</v>
      </c>
      <c r="F731">
        <v>-9</v>
      </c>
      <c r="G731" t="str">
        <f>IF(OR(EigenHelperTable[[#This Row],[FID]]=1, EigenHelperTable[[#This Row],[FID]]=2, EigenHelperTable[[#This Row],[FID]]=3)=TRUE, "Unknown", INDEX(RefTableCombined[Region],MATCH(B731,RefTableCombined[Sample],0)))</f>
        <v>America</v>
      </c>
    </row>
    <row r="732" spans="1:7" ht="15" hidden="1" customHeight="1" x14ac:dyDescent="0.25">
      <c r="A732" s="2" t="s">
        <v>1879</v>
      </c>
      <c r="B732" s="2" t="s">
        <v>1879</v>
      </c>
      <c r="C732">
        <v>0</v>
      </c>
      <c r="D732">
        <v>0</v>
      </c>
      <c r="E732">
        <v>0</v>
      </c>
      <c r="F732">
        <v>-9</v>
      </c>
      <c r="G732" t="str">
        <f>IF(OR(EigenHelperTable[[#This Row],[FID]]=1, EigenHelperTable[[#This Row],[FID]]=2, EigenHelperTable[[#This Row],[FID]]=3)=TRUE, "Unknown", INDEX(RefTableCombined[Region],MATCH(B732,RefTableCombined[Sample],0)))</f>
        <v>America</v>
      </c>
    </row>
    <row r="733" spans="1:7" ht="15" hidden="1" customHeight="1" x14ac:dyDescent="0.25">
      <c r="A733" s="2" t="s">
        <v>1880</v>
      </c>
      <c r="B733" s="2" t="s">
        <v>1880</v>
      </c>
      <c r="C733">
        <v>0</v>
      </c>
      <c r="D733">
        <v>0</v>
      </c>
      <c r="E733">
        <v>0</v>
      </c>
      <c r="F733">
        <v>-9</v>
      </c>
      <c r="G733" t="str">
        <f>IF(OR(EigenHelperTable[[#This Row],[FID]]=1, EigenHelperTable[[#This Row],[FID]]=2, EigenHelperTable[[#This Row],[FID]]=3)=TRUE, "Unknown", INDEX(RefTableCombined[Region],MATCH(B733,RefTableCombined[Sample],0)))</f>
        <v>America</v>
      </c>
    </row>
    <row r="734" spans="1:7" ht="15" hidden="1" customHeight="1" x14ac:dyDescent="0.25">
      <c r="A734" s="2" t="s">
        <v>1881</v>
      </c>
      <c r="B734" s="2" t="s">
        <v>1881</v>
      </c>
      <c r="C734">
        <v>0</v>
      </c>
      <c r="D734">
        <v>0</v>
      </c>
      <c r="E734">
        <v>0</v>
      </c>
      <c r="F734">
        <v>-9</v>
      </c>
      <c r="G734" t="str">
        <f>IF(OR(EigenHelperTable[[#This Row],[FID]]=1, EigenHelperTable[[#This Row],[FID]]=2, EigenHelperTable[[#This Row],[FID]]=3)=TRUE, "Unknown", INDEX(RefTableCombined[Region],MATCH(B734,RefTableCombined[Sample],0)))</f>
        <v>America</v>
      </c>
    </row>
    <row r="735" spans="1:7" ht="15" hidden="1" customHeight="1" x14ac:dyDescent="0.25">
      <c r="A735" s="2" t="s">
        <v>1882</v>
      </c>
      <c r="B735" s="2" t="s">
        <v>1882</v>
      </c>
      <c r="C735">
        <v>0</v>
      </c>
      <c r="D735">
        <v>0</v>
      </c>
      <c r="E735">
        <v>0</v>
      </c>
      <c r="F735">
        <v>-9</v>
      </c>
      <c r="G735" t="str">
        <f>IF(OR(EigenHelperTable[[#This Row],[FID]]=1, EigenHelperTable[[#This Row],[FID]]=2, EigenHelperTable[[#This Row],[FID]]=3)=TRUE, "Unknown", INDEX(RefTableCombined[Region],MATCH(B735,RefTableCombined[Sample],0)))</f>
        <v>America</v>
      </c>
    </row>
    <row r="736" spans="1:7" ht="15" hidden="1" customHeight="1" x14ac:dyDescent="0.25">
      <c r="A736" s="2" t="s">
        <v>1883</v>
      </c>
      <c r="B736" s="2" t="s">
        <v>1883</v>
      </c>
      <c r="C736">
        <v>0</v>
      </c>
      <c r="D736">
        <v>0</v>
      </c>
      <c r="E736">
        <v>0</v>
      </c>
      <c r="F736">
        <v>-9</v>
      </c>
      <c r="G736" t="str">
        <f>IF(OR(EigenHelperTable[[#This Row],[FID]]=1, EigenHelperTable[[#This Row],[FID]]=2, EigenHelperTable[[#This Row],[FID]]=3)=TRUE, "Unknown", INDEX(RefTableCombined[Region],MATCH(B736,RefTableCombined[Sample],0)))</f>
        <v>America</v>
      </c>
    </row>
    <row r="737" spans="1:7" ht="15" hidden="1" customHeight="1" x14ac:dyDescent="0.25">
      <c r="A737" s="2" t="s">
        <v>1884</v>
      </c>
      <c r="B737" s="2" t="s">
        <v>1884</v>
      </c>
      <c r="C737">
        <v>0</v>
      </c>
      <c r="D737">
        <v>0</v>
      </c>
      <c r="E737">
        <v>0</v>
      </c>
      <c r="F737">
        <v>-9</v>
      </c>
      <c r="G737" t="str">
        <f>IF(OR(EigenHelperTable[[#This Row],[FID]]=1, EigenHelperTable[[#This Row],[FID]]=2, EigenHelperTable[[#This Row],[FID]]=3)=TRUE, "Unknown", INDEX(RefTableCombined[Region],MATCH(B737,RefTableCombined[Sample],0)))</f>
        <v>America</v>
      </c>
    </row>
    <row r="738" spans="1:7" ht="15" hidden="1" customHeight="1" x14ac:dyDescent="0.25">
      <c r="A738" s="2" t="s">
        <v>1885</v>
      </c>
      <c r="B738" s="2" t="s">
        <v>1885</v>
      </c>
      <c r="C738">
        <v>0</v>
      </c>
      <c r="D738">
        <v>0</v>
      </c>
      <c r="E738">
        <v>0</v>
      </c>
      <c r="F738">
        <v>-9</v>
      </c>
      <c r="G738" t="str">
        <f>IF(OR(EigenHelperTable[[#This Row],[FID]]=1, EigenHelperTable[[#This Row],[FID]]=2, EigenHelperTable[[#This Row],[FID]]=3)=TRUE, "Unknown", INDEX(RefTableCombined[Region],MATCH(B738,RefTableCombined[Sample],0)))</f>
        <v>America</v>
      </c>
    </row>
    <row r="739" spans="1:7" ht="15" hidden="1" customHeight="1" x14ac:dyDescent="0.25">
      <c r="A739" s="2" t="s">
        <v>1886</v>
      </c>
      <c r="B739" s="2" t="s">
        <v>1886</v>
      </c>
      <c r="C739">
        <v>0</v>
      </c>
      <c r="D739">
        <v>0</v>
      </c>
      <c r="E739">
        <v>0</v>
      </c>
      <c r="F739">
        <v>-9</v>
      </c>
      <c r="G739" t="str">
        <f>IF(OR(EigenHelperTable[[#This Row],[FID]]=1, EigenHelperTable[[#This Row],[FID]]=2, EigenHelperTable[[#This Row],[FID]]=3)=TRUE, "Unknown", INDEX(RefTableCombined[Region],MATCH(B739,RefTableCombined[Sample],0)))</f>
        <v>America</v>
      </c>
    </row>
    <row r="740" spans="1:7" ht="15" hidden="1" customHeight="1" x14ac:dyDescent="0.25">
      <c r="A740" s="2" t="s">
        <v>1887</v>
      </c>
      <c r="B740" s="2" t="s">
        <v>1887</v>
      </c>
      <c r="C740">
        <v>0</v>
      </c>
      <c r="D740">
        <v>0</v>
      </c>
      <c r="E740">
        <v>0</v>
      </c>
      <c r="F740">
        <v>-9</v>
      </c>
      <c r="G740" t="str">
        <f>IF(OR(EigenHelperTable[[#This Row],[FID]]=1, EigenHelperTable[[#This Row],[FID]]=2, EigenHelperTable[[#This Row],[FID]]=3)=TRUE, "Unknown", INDEX(RefTableCombined[Region],MATCH(B740,RefTableCombined[Sample],0)))</f>
        <v>America</v>
      </c>
    </row>
    <row r="741" spans="1:7" ht="15" hidden="1" customHeight="1" x14ac:dyDescent="0.25">
      <c r="A741" s="2" t="s">
        <v>1888</v>
      </c>
      <c r="B741" s="2" t="s">
        <v>1888</v>
      </c>
      <c r="C741">
        <v>0</v>
      </c>
      <c r="D741">
        <v>0</v>
      </c>
      <c r="E741">
        <v>0</v>
      </c>
      <c r="F741">
        <v>-9</v>
      </c>
      <c r="G741" t="str">
        <f>IF(OR(EigenHelperTable[[#This Row],[FID]]=1, EigenHelperTable[[#This Row],[FID]]=2, EigenHelperTable[[#This Row],[FID]]=3)=TRUE, "Unknown", INDEX(RefTableCombined[Region],MATCH(B741,RefTableCombined[Sample],0)))</f>
        <v>America</v>
      </c>
    </row>
    <row r="742" spans="1:7" ht="15" hidden="1" customHeight="1" x14ac:dyDescent="0.25">
      <c r="A742" s="2" t="s">
        <v>1889</v>
      </c>
      <c r="B742" s="2" t="s">
        <v>1889</v>
      </c>
      <c r="C742">
        <v>0</v>
      </c>
      <c r="D742">
        <v>0</v>
      </c>
      <c r="E742">
        <v>0</v>
      </c>
      <c r="F742">
        <v>-9</v>
      </c>
      <c r="G742" t="str">
        <f>IF(OR(EigenHelperTable[[#This Row],[FID]]=1, EigenHelperTable[[#This Row],[FID]]=2, EigenHelperTable[[#This Row],[FID]]=3)=TRUE, "Unknown", INDEX(RefTableCombined[Region],MATCH(B742,RefTableCombined[Sample],0)))</f>
        <v>America</v>
      </c>
    </row>
    <row r="743" spans="1:7" ht="15" hidden="1" customHeight="1" x14ac:dyDescent="0.25">
      <c r="A743" s="2" t="s">
        <v>1890</v>
      </c>
      <c r="B743" s="2" t="s">
        <v>1890</v>
      </c>
      <c r="C743">
        <v>0</v>
      </c>
      <c r="D743">
        <v>0</v>
      </c>
      <c r="E743">
        <v>0</v>
      </c>
      <c r="F743">
        <v>-9</v>
      </c>
      <c r="G743" t="str">
        <f>IF(OR(EigenHelperTable[[#This Row],[FID]]=1, EigenHelperTable[[#This Row],[FID]]=2, EigenHelperTable[[#This Row],[FID]]=3)=TRUE, "Unknown", INDEX(RefTableCombined[Region],MATCH(B743,RefTableCombined[Sample],0)))</f>
        <v>America</v>
      </c>
    </row>
    <row r="744" spans="1:7" ht="15" hidden="1" customHeight="1" x14ac:dyDescent="0.25">
      <c r="A744" s="2" t="s">
        <v>1891</v>
      </c>
      <c r="B744" s="2" t="s">
        <v>1891</v>
      </c>
      <c r="C744">
        <v>0</v>
      </c>
      <c r="D744">
        <v>0</v>
      </c>
      <c r="E744">
        <v>0</v>
      </c>
      <c r="F744">
        <v>-9</v>
      </c>
      <c r="G744" t="str">
        <f>IF(OR(EigenHelperTable[[#This Row],[FID]]=1, EigenHelperTable[[#This Row],[FID]]=2, EigenHelperTable[[#This Row],[FID]]=3)=TRUE, "Unknown", INDEX(RefTableCombined[Region],MATCH(B744,RefTableCombined[Sample],0)))</f>
        <v>Africa</v>
      </c>
    </row>
    <row r="745" spans="1:7" ht="15" hidden="1" customHeight="1" x14ac:dyDescent="0.25">
      <c r="A745" s="2" t="s">
        <v>1892</v>
      </c>
      <c r="B745" s="2" t="s">
        <v>1892</v>
      </c>
      <c r="C745">
        <v>0</v>
      </c>
      <c r="D745">
        <v>0</v>
      </c>
      <c r="E745">
        <v>0</v>
      </c>
      <c r="F745">
        <v>-9</v>
      </c>
      <c r="G745" t="str">
        <f>IF(OR(EigenHelperTable[[#This Row],[FID]]=1, EigenHelperTable[[#This Row],[FID]]=2, EigenHelperTable[[#This Row],[FID]]=3)=TRUE, "Unknown", INDEX(RefTableCombined[Region],MATCH(B745,RefTableCombined[Sample],0)))</f>
        <v>Africa</v>
      </c>
    </row>
    <row r="746" spans="1:7" ht="15" hidden="1" customHeight="1" x14ac:dyDescent="0.25">
      <c r="A746" s="2" t="s">
        <v>1893</v>
      </c>
      <c r="B746" s="2" t="s">
        <v>1893</v>
      </c>
      <c r="C746">
        <v>0</v>
      </c>
      <c r="D746">
        <v>0</v>
      </c>
      <c r="E746">
        <v>0</v>
      </c>
      <c r="F746">
        <v>-9</v>
      </c>
      <c r="G746" t="str">
        <f>IF(OR(EigenHelperTable[[#This Row],[FID]]=1, EigenHelperTable[[#This Row],[FID]]=2, EigenHelperTable[[#This Row],[FID]]=3)=TRUE, "Unknown", INDEX(RefTableCombined[Region],MATCH(B746,RefTableCombined[Sample],0)))</f>
        <v>Africa</v>
      </c>
    </row>
    <row r="747" spans="1:7" ht="15" hidden="1" customHeight="1" x14ac:dyDescent="0.25">
      <c r="A747" s="2" t="s">
        <v>1894</v>
      </c>
      <c r="B747" s="2" t="s">
        <v>1894</v>
      </c>
      <c r="C747">
        <v>0</v>
      </c>
      <c r="D747">
        <v>0</v>
      </c>
      <c r="E747">
        <v>0</v>
      </c>
      <c r="F747">
        <v>-9</v>
      </c>
      <c r="G747" t="str">
        <f>IF(OR(EigenHelperTable[[#This Row],[FID]]=1, EigenHelperTable[[#This Row],[FID]]=2, EigenHelperTable[[#This Row],[FID]]=3)=TRUE, "Unknown", INDEX(RefTableCombined[Region],MATCH(B747,RefTableCombined[Sample],0)))</f>
        <v>Africa</v>
      </c>
    </row>
    <row r="748" spans="1:7" ht="15" hidden="1" customHeight="1" x14ac:dyDescent="0.25">
      <c r="A748" s="2" t="s">
        <v>1895</v>
      </c>
      <c r="B748" s="2" t="s">
        <v>1895</v>
      </c>
      <c r="C748">
        <v>0</v>
      </c>
      <c r="D748">
        <v>0</v>
      </c>
      <c r="E748">
        <v>0</v>
      </c>
      <c r="F748">
        <v>-9</v>
      </c>
      <c r="G748" t="str">
        <f>IF(OR(EigenHelperTable[[#This Row],[FID]]=1, EigenHelperTable[[#This Row],[FID]]=2, EigenHelperTable[[#This Row],[FID]]=3)=TRUE, "Unknown", INDEX(RefTableCombined[Region],MATCH(B748,RefTableCombined[Sample],0)))</f>
        <v>Africa</v>
      </c>
    </row>
    <row r="749" spans="1:7" ht="15" hidden="1" customHeight="1" x14ac:dyDescent="0.25">
      <c r="A749" s="2" t="s">
        <v>1896</v>
      </c>
      <c r="B749" s="2" t="s">
        <v>1896</v>
      </c>
      <c r="C749">
        <v>0</v>
      </c>
      <c r="D749">
        <v>0</v>
      </c>
      <c r="E749">
        <v>0</v>
      </c>
      <c r="F749">
        <v>-9</v>
      </c>
      <c r="G749" t="str">
        <f>IF(OR(EigenHelperTable[[#This Row],[FID]]=1, EigenHelperTable[[#This Row],[FID]]=2, EigenHelperTable[[#This Row],[FID]]=3)=TRUE, "Unknown", INDEX(RefTableCombined[Region],MATCH(B749,RefTableCombined[Sample],0)))</f>
        <v>America</v>
      </c>
    </row>
    <row r="750" spans="1:7" ht="15" hidden="1" customHeight="1" x14ac:dyDescent="0.25">
      <c r="A750" s="2" t="s">
        <v>1897</v>
      </c>
      <c r="B750" s="2" t="s">
        <v>1897</v>
      </c>
      <c r="C750">
        <v>0</v>
      </c>
      <c r="D750">
        <v>0</v>
      </c>
      <c r="E750">
        <v>0</v>
      </c>
      <c r="F750">
        <v>-9</v>
      </c>
      <c r="G750" t="str">
        <f>IF(OR(EigenHelperTable[[#This Row],[FID]]=1, EigenHelperTable[[#This Row],[FID]]=2, EigenHelperTable[[#This Row],[FID]]=3)=TRUE, "Unknown", INDEX(RefTableCombined[Region],MATCH(B750,RefTableCombined[Sample],0)))</f>
        <v>America</v>
      </c>
    </row>
    <row r="751" spans="1:7" ht="15" hidden="1" customHeight="1" x14ac:dyDescent="0.25">
      <c r="A751" s="2" t="s">
        <v>1898</v>
      </c>
      <c r="B751" s="2" t="s">
        <v>1898</v>
      </c>
      <c r="C751">
        <v>0</v>
      </c>
      <c r="D751">
        <v>0</v>
      </c>
      <c r="E751">
        <v>0</v>
      </c>
      <c r="F751">
        <v>-9</v>
      </c>
      <c r="G751" t="str">
        <f>IF(OR(EigenHelperTable[[#This Row],[FID]]=1, EigenHelperTable[[#This Row],[FID]]=2, EigenHelperTable[[#This Row],[FID]]=3)=TRUE, "Unknown", INDEX(RefTableCombined[Region],MATCH(B751,RefTableCombined[Sample],0)))</f>
        <v>America</v>
      </c>
    </row>
    <row r="752" spans="1:7" ht="15" hidden="1" customHeight="1" x14ac:dyDescent="0.25">
      <c r="A752" s="2" t="s">
        <v>1899</v>
      </c>
      <c r="B752" s="2" t="s">
        <v>1899</v>
      </c>
      <c r="C752">
        <v>0</v>
      </c>
      <c r="D752">
        <v>0</v>
      </c>
      <c r="E752">
        <v>0</v>
      </c>
      <c r="F752">
        <v>-9</v>
      </c>
      <c r="G752" t="str">
        <f>IF(OR(EigenHelperTable[[#This Row],[FID]]=1, EigenHelperTable[[#This Row],[FID]]=2, EigenHelperTable[[#This Row],[FID]]=3)=TRUE, "Unknown", INDEX(RefTableCombined[Region],MATCH(B752,RefTableCombined[Sample],0)))</f>
        <v>America</v>
      </c>
    </row>
    <row r="753" spans="1:7" ht="15" hidden="1" customHeight="1" x14ac:dyDescent="0.25">
      <c r="A753" s="2" t="s">
        <v>1900</v>
      </c>
      <c r="B753" s="2" t="s">
        <v>1900</v>
      </c>
      <c r="C753">
        <v>0</v>
      </c>
      <c r="D753">
        <v>0</v>
      </c>
      <c r="E753">
        <v>0</v>
      </c>
      <c r="F753">
        <v>-9</v>
      </c>
      <c r="G753" t="str">
        <f>IF(OR(EigenHelperTable[[#This Row],[FID]]=1, EigenHelperTable[[#This Row],[FID]]=2, EigenHelperTable[[#This Row],[FID]]=3)=TRUE, "Unknown", INDEX(RefTableCombined[Region],MATCH(B753,RefTableCombined[Sample],0)))</f>
        <v>America</v>
      </c>
    </row>
    <row r="754" spans="1:7" ht="15" hidden="1" customHeight="1" x14ac:dyDescent="0.25">
      <c r="A754" s="2" t="s">
        <v>1901</v>
      </c>
      <c r="B754" s="2" t="s">
        <v>1901</v>
      </c>
      <c r="C754">
        <v>0</v>
      </c>
      <c r="D754">
        <v>0</v>
      </c>
      <c r="E754">
        <v>0</v>
      </c>
      <c r="F754">
        <v>-9</v>
      </c>
      <c r="G754" t="str">
        <f>IF(OR(EigenHelperTable[[#This Row],[FID]]=1, EigenHelperTable[[#This Row],[FID]]=2, EigenHelperTable[[#This Row],[FID]]=3)=TRUE, "Unknown", INDEX(RefTableCombined[Region],MATCH(B754,RefTableCombined[Sample],0)))</f>
        <v>America</v>
      </c>
    </row>
    <row r="755" spans="1:7" ht="15" hidden="1" customHeight="1" x14ac:dyDescent="0.25">
      <c r="A755" s="2" t="s">
        <v>1902</v>
      </c>
      <c r="B755" s="2" t="s">
        <v>1902</v>
      </c>
      <c r="C755">
        <v>0</v>
      </c>
      <c r="D755">
        <v>0</v>
      </c>
      <c r="E755">
        <v>0</v>
      </c>
      <c r="F755">
        <v>-9</v>
      </c>
      <c r="G755" t="str">
        <f>IF(OR(EigenHelperTable[[#This Row],[FID]]=1, EigenHelperTable[[#This Row],[FID]]=2, EigenHelperTable[[#This Row],[FID]]=3)=TRUE, "Unknown", INDEX(RefTableCombined[Region],MATCH(B755,RefTableCombined[Sample],0)))</f>
        <v>America</v>
      </c>
    </row>
    <row r="756" spans="1:7" ht="15" hidden="1" customHeight="1" x14ac:dyDescent="0.25">
      <c r="A756" s="2" t="s">
        <v>1903</v>
      </c>
      <c r="B756" s="2" t="s">
        <v>1903</v>
      </c>
      <c r="C756">
        <v>0</v>
      </c>
      <c r="D756">
        <v>0</v>
      </c>
      <c r="E756">
        <v>0</v>
      </c>
      <c r="F756">
        <v>-9</v>
      </c>
      <c r="G756" t="str">
        <f>IF(OR(EigenHelperTable[[#This Row],[FID]]=1, EigenHelperTable[[#This Row],[FID]]=2, EigenHelperTable[[#This Row],[FID]]=3)=TRUE, "Unknown", INDEX(RefTableCombined[Region],MATCH(B756,RefTableCombined[Sample],0)))</f>
        <v>Africa</v>
      </c>
    </row>
    <row r="757" spans="1:7" ht="15" hidden="1" customHeight="1" x14ac:dyDescent="0.25">
      <c r="A757" s="2" t="s">
        <v>1904</v>
      </c>
      <c r="B757" s="2" t="s">
        <v>1904</v>
      </c>
      <c r="C757">
        <v>0</v>
      </c>
      <c r="D757">
        <v>0</v>
      </c>
      <c r="E757">
        <v>0</v>
      </c>
      <c r="F757">
        <v>-9</v>
      </c>
      <c r="G757" t="str">
        <f>IF(OR(EigenHelperTable[[#This Row],[FID]]=1, EigenHelperTable[[#This Row],[FID]]=2, EigenHelperTable[[#This Row],[FID]]=3)=TRUE, "Unknown", INDEX(RefTableCombined[Region],MATCH(B757,RefTableCombined[Sample],0)))</f>
        <v>Africa</v>
      </c>
    </row>
    <row r="758" spans="1:7" ht="15" hidden="1" customHeight="1" x14ac:dyDescent="0.25">
      <c r="A758" s="2" t="s">
        <v>1905</v>
      </c>
      <c r="B758" s="2" t="s">
        <v>1905</v>
      </c>
      <c r="C758">
        <v>0</v>
      </c>
      <c r="D758">
        <v>0</v>
      </c>
      <c r="E758">
        <v>0</v>
      </c>
      <c r="F758">
        <v>-9</v>
      </c>
      <c r="G758" t="str">
        <f>IF(OR(EigenHelperTable[[#This Row],[FID]]=1, EigenHelperTable[[#This Row],[FID]]=2, EigenHelperTable[[#This Row],[FID]]=3)=TRUE, "Unknown", INDEX(RefTableCombined[Region],MATCH(B758,RefTableCombined[Sample],0)))</f>
        <v>Africa</v>
      </c>
    </row>
    <row r="759" spans="1:7" ht="15" hidden="1" customHeight="1" x14ac:dyDescent="0.25">
      <c r="A759" s="2" t="s">
        <v>1906</v>
      </c>
      <c r="B759" s="2" t="s">
        <v>1906</v>
      </c>
      <c r="C759">
        <v>0</v>
      </c>
      <c r="D759">
        <v>0</v>
      </c>
      <c r="E759">
        <v>0</v>
      </c>
      <c r="F759">
        <v>-9</v>
      </c>
      <c r="G759" t="str">
        <f>IF(OR(EigenHelperTable[[#This Row],[FID]]=1, EigenHelperTable[[#This Row],[FID]]=2, EigenHelperTable[[#This Row],[FID]]=3)=TRUE, "Unknown", INDEX(RefTableCombined[Region],MATCH(B759,RefTableCombined[Sample],0)))</f>
        <v>Africa</v>
      </c>
    </row>
    <row r="760" spans="1:7" ht="15" hidden="1" customHeight="1" x14ac:dyDescent="0.25">
      <c r="A760" s="2" t="s">
        <v>1907</v>
      </c>
      <c r="B760" s="2" t="s">
        <v>1907</v>
      </c>
      <c r="C760">
        <v>0</v>
      </c>
      <c r="D760">
        <v>0</v>
      </c>
      <c r="E760">
        <v>0</v>
      </c>
      <c r="F760">
        <v>-9</v>
      </c>
      <c r="G760" t="str">
        <f>IF(OR(EigenHelperTable[[#This Row],[FID]]=1, EigenHelperTable[[#This Row],[FID]]=2, EigenHelperTable[[#This Row],[FID]]=3)=TRUE, "Unknown", INDEX(RefTableCombined[Region],MATCH(B760,RefTableCombined[Sample],0)))</f>
        <v>Africa</v>
      </c>
    </row>
    <row r="761" spans="1:7" ht="15" hidden="1" customHeight="1" x14ac:dyDescent="0.25">
      <c r="A761" s="2" t="s">
        <v>1908</v>
      </c>
      <c r="B761" s="2" t="s">
        <v>1908</v>
      </c>
      <c r="C761">
        <v>0</v>
      </c>
      <c r="D761">
        <v>0</v>
      </c>
      <c r="E761">
        <v>0</v>
      </c>
      <c r="F761">
        <v>-9</v>
      </c>
      <c r="G761" t="str">
        <f>IF(OR(EigenHelperTable[[#This Row],[FID]]=1, EigenHelperTable[[#This Row],[FID]]=2, EigenHelperTable[[#This Row],[FID]]=3)=TRUE, "Unknown", INDEX(RefTableCombined[Region],MATCH(B761,RefTableCombined[Sample],0)))</f>
        <v>East Asia</v>
      </c>
    </row>
    <row r="762" spans="1:7" ht="15" hidden="1" customHeight="1" x14ac:dyDescent="0.25">
      <c r="A762" s="2" t="s">
        <v>1909</v>
      </c>
      <c r="B762" s="2" t="s">
        <v>1909</v>
      </c>
      <c r="C762">
        <v>0</v>
      </c>
      <c r="D762">
        <v>0</v>
      </c>
      <c r="E762">
        <v>0</v>
      </c>
      <c r="F762">
        <v>-9</v>
      </c>
      <c r="G762" t="str">
        <f>IF(OR(EigenHelperTable[[#This Row],[FID]]=1, EigenHelperTable[[#This Row],[FID]]=2, EigenHelperTable[[#This Row],[FID]]=3)=TRUE, "Unknown", INDEX(RefTableCombined[Region],MATCH(B762,RefTableCombined[Sample],0)))</f>
        <v>East Asia</v>
      </c>
    </row>
    <row r="763" spans="1:7" ht="15" hidden="1" customHeight="1" x14ac:dyDescent="0.25">
      <c r="A763" s="2" t="s">
        <v>1910</v>
      </c>
      <c r="B763" s="2" t="s">
        <v>1910</v>
      </c>
      <c r="C763">
        <v>0</v>
      </c>
      <c r="D763">
        <v>0</v>
      </c>
      <c r="E763">
        <v>0</v>
      </c>
      <c r="F763">
        <v>-9</v>
      </c>
      <c r="G763" t="str">
        <f>IF(OR(EigenHelperTable[[#This Row],[FID]]=1, EigenHelperTable[[#This Row],[FID]]=2, EigenHelperTable[[#This Row],[FID]]=3)=TRUE, "Unknown", INDEX(RefTableCombined[Region],MATCH(B763,RefTableCombined[Sample],0)))</f>
        <v>East Asia</v>
      </c>
    </row>
    <row r="764" spans="1:7" ht="15" hidden="1" customHeight="1" x14ac:dyDescent="0.25">
      <c r="A764" s="2" t="s">
        <v>1911</v>
      </c>
      <c r="B764" s="2" t="s">
        <v>1911</v>
      </c>
      <c r="C764">
        <v>0</v>
      </c>
      <c r="D764">
        <v>0</v>
      </c>
      <c r="E764">
        <v>0</v>
      </c>
      <c r="F764">
        <v>-9</v>
      </c>
      <c r="G764" t="str">
        <f>IF(OR(EigenHelperTable[[#This Row],[FID]]=1, EigenHelperTable[[#This Row],[FID]]=2, EigenHelperTable[[#This Row],[FID]]=3)=TRUE, "Unknown", INDEX(RefTableCombined[Region],MATCH(B764,RefTableCombined[Sample],0)))</f>
        <v>East Asia</v>
      </c>
    </row>
    <row r="765" spans="1:7" ht="15" hidden="1" customHeight="1" x14ac:dyDescent="0.25">
      <c r="A765" s="2" t="s">
        <v>1912</v>
      </c>
      <c r="B765" s="2" t="s">
        <v>1912</v>
      </c>
      <c r="C765">
        <v>0</v>
      </c>
      <c r="D765">
        <v>0</v>
      </c>
      <c r="E765">
        <v>0</v>
      </c>
      <c r="F765">
        <v>-9</v>
      </c>
      <c r="G765" t="str">
        <f>IF(OR(EigenHelperTable[[#This Row],[FID]]=1, EigenHelperTable[[#This Row],[FID]]=2, EigenHelperTable[[#This Row],[FID]]=3)=TRUE, "Unknown", INDEX(RefTableCombined[Region],MATCH(B765,RefTableCombined[Sample],0)))</f>
        <v>East Asia</v>
      </c>
    </row>
    <row r="766" spans="1:7" ht="15" hidden="1" customHeight="1" x14ac:dyDescent="0.25">
      <c r="A766" s="2" t="s">
        <v>1913</v>
      </c>
      <c r="B766" s="2" t="s">
        <v>1913</v>
      </c>
      <c r="C766">
        <v>0</v>
      </c>
      <c r="D766">
        <v>0</v>
      </c>
      <c r="E766">
        <v>0</v>
      </c>
      <c r="F766">
        <v>-9</v>
      </c>
      <c r="G766" t="str">
        <f>IF(OR(EigenHelperTable[[#This Row],[FID]]=1, EigenHelperTable[[#This Row],[FID]]=2, EigenHelperTable[[#This Row],[FID]]=3)=TRUE, "Unknown", INDEX(RefTableCombined[Region],MATCH(B766,RefTableCombined[Sample],0)))</f>
        <v>East Asia</v>
      </c>
    </row>
    <row r="767" spans="1:7" ht="15" hidden="1" customHeight="1" x14ac:dyDescent="0.25">
      <c r="A767" s="2" t="s">
        <v>1914</v>
      </c>
      <c r="B767" s="2" t="s">
        <v>1914</v>
      </c>
      <c r="C767">
        <v>0</v>
      </c>
      <c r="D767">
        <v>0</v>
      </c>
      <c r="E767">
        <v>0</v>
      </c>
      <c r="F767">
        <v>-9</v>
      </c>
      <c r="G767" t="str">
        <f>IF(OR(EigenHelperTable[[#This Row],[FID]]=1, EigenHelperTable[[#This Row],[FID]]=2, EigenHelperTable[[#This Row],[FID]]=3)=TRUE, "Unknown", INDEX(RefTableCombined[Region],MATCH(B767,RefTableCombined[Sample],0)))</f>
        <v>East Asia</v>
      </c>
    </row>
    <row r="768" spans="1:7" ht="15" hidden="1" customHeight="1" x14ac:dyDescent="0.25">
      <c r="A768" s="2" t="s">
        <v>1915</v>
      </c>
      <c r="B768" s="2" t="s">
        <v>1915</v>
      </c>
      <c r="C768">
        <v>0</v>
      </c>
      <c r="D768">
        <v>0</v>
      </c>
      <c r="E768">
        <v>0</v>
      </c>
      <c r="F768">
        <v>-9</v>
      </c>
      <c r="G768" t="str">
        <f>IF(OR(EigenHelperTable[[#This Row],[FID]]=1, EigenHelperTable[[#This Row],[FID]]=2, EigenHelperTable[[#This Row],[FID]]=3)=TRUE, "Unknown", INDEX(RefTableCombined[Region],MATCH(B768,RefTableCombined[Sample],0)))</f>
        <v>East Asia</v>
      </c>
    </row>
    <row r="769" spans="1:7" ht="15" hidden="1" customHeight="1" x14ac:dyDescent="0.25">
      <c r="A769" s="2" t="s">
        <v>1916</v>
      </c>
      <c r="B769" s="2" t="s">
        <v>1916</v>
      </c>
      <c r="C769">
        <v>0</v>
      </c>
      <c r="D769">
        <v>0</v>
      </c>
      <c r="E769">
        <v>0</v>
      </c>
      <c r="F769">
        <v>-9</v>
      </c>
      <c r="G769" t="str">
        <f>IF(OR(EigenHelperTable[[#This Row],[FID]]=1, EigenHelperTable[[#This Row],[FID]]=2, EigenHelperTable[[#This Row],[FID]]=3)=TRUE, "Unknown", INDEX(RefTableCombined[Region],MATCH(B769,RefTableCombined[Sample],0)))</f>
        <v>East Asia</v>
      </c>
    </row>
    <row r="770" spans="1:7" ht="15" hidden="1" customHeight="1" x14ac:dyDescent="0.25">
      <c r="A770" s="2" t="s">
        <v>1917</v>
      </c>
      <c r="B770" s="2" t="s">
        <v>1917</v>
      </c>
      <c r="C770">
        <v>0</v>
      </c>
      <c r="D770">
        <v>0</v>
      </c>
      <c r="E770">
        <v>0</v>
      </c>
      <c r="F770">
        <v>-9</v>
      </c>
      <c r="G770" t="str">
        <f>IF(OR(EigenHelperTable[[#This Row],[FID]]=1, EigenHelperTable[[#This Row],[FID]]=2, EigenHelperTable[[#This Row],[FID]]=3)=TRUE, "Unknown", INDEX(RefTableCombined[Region],MATCH(B770,RefTableCombined[Sample],0)))</f>
        <v>East Asia</v>
      </c>
    </row>
    <row r="771" spans="1:7" ht="15" hidden="1" customHeight="1" x14ac:dyDescent="0.25">
      <c r="A771" s="2" t="s">
        <v>1918</v>
      </c>
      <c r="B771" s="2" t="s">
        <v>1918</v>
      </c>
      <c r="C771">
        <v>0</v>
      </c>
      <c r="D771">
        <v>0</v>
      </c>
      <c r="E771">
        <v>0</v>
      </c>
      <c r="F771">
        <v>-9</v>
      </c>
      <c r="G771" t="str">
        <f>IF(OR(EigenHelperTable[[#This Row],[FID]]=1, EigenHelperTable[[#This Row],[FID]]=2, EigenHelperTable[[#This Row],[FID]]=3)=TRUE, "Unknown", INDEX(RefTableCombined[Region],MATCH(B771,RefTableCombined[Sample],0)))</f>
        <v>East Asia</v>
      </c>
    </row>
    <row r="772" spans="1:7" ht="15" hidden="1" customHeight="1" x14ac:dyDescent="0.25">
      <c r="A772" s="2" t="s">
        <v>1919</v>
      </c>
      <c r="B772" s="2" t="s">
        <v>1919</v>
      </c>
      <c r="C772">
        <v>0</v>
      </c>
      <c r="D772">
        <v>0</v>
      </c>
      <c r="E772">
        <v>0</v>
      </c>
      <c r="F772">
        <v>-9</v>
      </c>
      <c r="G772" t="str">
        <f>IF(OR(EigenHelperTable[[#This Row],[FID]]=1, EigenHelperTable[[#This Row],[FID]]=2, EigenHelperTable[[#This Row],[FID]]=3)=TRUE, "Unknown", INDEX(RefTableCombined[Region],MATCH(B772,RefTableCombined[Sample],0)))</f>
        <v>East Asia</v>
      </c>
    </row>
    <row r="773" spans="1:7" ht="15" hidden="1" customHeight="1" x14ac:dyDescent="0.25">
      <c r="A773" s="2" t="s">
        <v>1920</v>
      </c>
      <c r="B773" s="2" t="s">
        <v>1920</v>
      </c>
      <c r="C773">
        <v>0</v>
      </c>
      <c r="D773">
        <v>0</v>
      </c>
      <c r="E773">
        <v>0</v>
      </c>
      <c r="F773">
        <v>-9</v>
      </c>
      <c r="G773" t="str">
        <f>IF(OR(EigenHelperTable[[#This Row],[FID]]=1, EigenHelperTable[[#This Row],[FID]]=2, EigenHelperTable[[#This Row],[FID]]=3)=TRUE, "Unknown", INDEX(RefTableCombined[Region],MATCH(B773,RefTableCombined[Sample],0)))</f>
        <v>East Asia</v>
      </c>
    </row>
    <row r="774" spans="1:7" ht="15" hidden="1" customHeight="1" x14ac:dyDescent="0.25">
      <c r="A774" s="2" t="s">
        <v>1921</v>
      </c>
      <c r="B774" s="2" t="s">
        <v>1921</v>
      </c>
      <c r="C774">
        <v>0</v>
      </c>
      <c r="D774">
        <v>0</v>
      </c>
      <c r="E774">
        <v>0</v>
      </c>
      <c r="F774">
        <v>-9</v>
      </c>
      <c r="G774" t="str">
        <f>IF(OR(EigenHelperTable[[#This Row],[FID]]=1, EigenHelperTable[[#This Row],[FID]]=2, EigenHelperTable[[#This Row],[FID]]=3)=TRUE, "Unknown", INDEX(RefTableCombined[Region],MATCH(B774,RefTableCombined[Sample],0)))</f>
        <v>East Asia</v>
      </c>
    </row>
    <row r="775" spans="1:7" ht="15" hidden="1" customHeight="1" x14ac:dyDescent="0.25">
      <c r="A775" s="2" t="s">
        <v>1922</v>
      </c>
      <c r="B775" s="2" t="s">
        <v>1922</v>
      </c>
      <c r="C775">
        <v>0</v>
      </c>
      <c r="D775">
        <v>0</v>
      </c>
      <c r="E775">
        <v>0</v>
      </c>
      <c r="F775">
        <v>-9</v>
      </c>
      <c r="G775" t="str">
        <f>IF(OR(EigenHelperTable[[#This Row],[FID]]=1, EigenHelperTable[[#This Row],[FID]]=2, EigenHelperTable[[#This Row],[FID]]=3)=TRUE, "Unknown", INDEX(RefTableCombined[Region],MATCH(B775,RefTableCombined[Sample],0)))</f>
        <v>East Asia</v>
      </c>
    </row>
    <row r="776" spans="1:7" ht="15" hidden="1" customHeight="1" x14ac:dyDescent="0.25">
      <c r="A776" s="2" t="s">
        <v>1923</v>
      </c>
      <c r="B776" s="2" t="s">
        <v>1923</v>
      </c>
      <c r="C776">
        <v>0</v>
      </c>
      <c r="D776">
        <v>0</v>
      </c>
      <c r="E776">
        <v>0</v>
      </c>
      <c r="F776">
        <v>-9</v>
      </c>
      <c r="G776" t="str">
        <f>IF(OR(EigenHelperTable[[#This Row],[FID]]=1, EigenHelperTable[[#This Row],[FID]]=2, EigenHelperTable[[#This Row],[FID]]=3)=TRUE, "Unknown", INDEX(RefTableCombined[Region],MATCH(B776,RefTableCombined[Sample],0)))</f>
        <v>East Asia</v>
      </c>
    </row>
    <row r="777" spans="1:7" ht="15" hidden="1" customHeight="1" x14ac:dyDescent="0.25">
      <c r="A777" s="2" t="s">
        <v>1924</v>
      </c>
      <c r="B777" s="2" t="s">
        <v>1924</v>
      </c>
      <c r="C777">
        <v>0</v>
      </c>
      <c r="D777">
        <v>0</v>
      </c>
      <c r="E777">
        <v>0</v>
      </c>
      <c r="F777">
        <v>-9</v>
      </c>
      <c r="G777" t="str">
        <f>IF(OR(EigenHelperTable[[#This Row],[FID]]=1, EigenHelperTable[[#This Row],[FID]]=2, EigenHelperTable[[#This Row],[FID]]=3)=TRUE, "Unknown", INDEX(RefTableCombined[Region],MATCH(B777,RefTableCombined[Sample],0)))</f>
        <v>East Asia</v>
      </c>
    </row>
    <row r="778" spans="1:7" ht="15" hidden="1" customHeight="1" x14ac:dyDescent="0.25">
      <c r="A778" s="2" t="s">
        <v>1925</v>
      </c>
      <c r="B778" s="2" t="s">
        <v>1925</v>
      </c>
      <c r="C778">
        <v>0</v>
      </c>
      <c r="D778">
        <v>0</v>
      </c>
      <c r="E778">
        <v>0</v>
      </c>
      <c r="F778">
        <v>-9</v>
      </c>
      <c r="G778" t="str">
        <f>IF(OR(EigenHelperTable[[#This Row],[FID]]=1, EigenHelperTable[[#This Row],[FID]]=2, EigenHelperTable[[#This Row],[FID]]=3)=TRUE, "Unknown", INDEX(RefTableCombined[Region],MATCH(B778,RefTableCombined[Sample],0)))</f>
        <v>Africa</v>
      </c>
    </row>
    <row r="779" spans="1:7" ht="15" hidden="1" customHeight="1" x14ac:dyDescent="0.25">
      <c r="A779" s="2" t="s">
        <v>1926</v>
      </c>
      <c r="B779" s="2" t="s">
        <v>1926</v>
      </c>
      <c r="C779">
        <v>0</v>
      </c>
      <c r="D779">
        <v>0</v>
      </c>
      <c r="E779">
        <v>0</v>
      </c>
      <c r="F779">
        <v>-9</v>
      </c>
      <c r="G779" t="str">
        <f>IF(OR(EigenHelperTable[[#This Row],[FID]]=1, EigenHelperTable[[#This Row],[FID]]=2, EigenHelperTable[[#This Row],[FID]]=3)=TRUE, "Unknown", INDEX(RefTableCombined[Region],MATCH(B779,RefTableCombined[Sample],0)))</f>
        <v>Africa</v>
      </c>
    </row>
    <row r="780" spans="1:7" ht="15" hidden="1" customHeight="1" x14ac:dyDescent="0.25">
      <c r="A780" s="2" t="s">
        <v>1927</v>
      </c>
      <c r="B780" s="2" t="s">
        <v>1927</v>
      </c>
      <c r="C780">
        <v>0</v>
      </c>
      <c r="D780">
        <v>0</v>
      </c>
      <c r="E780">
        <v>0</v>
      </c>
      <c r="F780">
        <v>-9</v>
      </c>
      <c r="G780" t="str">
        <f>IF(OR(EigenHelperTable[[#This Row],[FID]]=1, EigenHelperTable[[#This Row],[FID]]=2, EigenHelperTable[[#This Row],[FID]]=3)=TRUE, "Unknown", INDEX(RefTableCombined[Region],MATCH(B780,RefTableCombined[Sample],0)))</f>
        <v>Africa</v>
      </c>
    </row>
    <row r="781" spans="1:7" ht="15" hidden="1" customHeight="1" x14ac:dyDescent="0.25">
      <c r="A781" s="2" t="s">
        <v>1928</v>
      </c>
      <c r="B781" s="2" t="s">
        <v>1928</v>
      </c>
      <c r="C781">
        <v>0</v>
      </c>
      <c r="D781">
        <v>0</v>
      </c>
      <c r="E781">
        <v>0</v>
      </c>
      <c r="F781">
        <v>-9</v>
      </c>
      <c r="G781" t="str">
        <f>IF(OR(EigenHelperTable[[#This Row],[FID]]=1, EigenHelperTable[[#This Row],[FID]]=2, EigenHelperTable[[#This Row],[FID]]=3)=TRUE, "Unknown", INDEX(RefTableCombined[Region],MATCH(B781,RefTableCombined[Sample],0)))</f>
        <v>Africa</v>
      </c>
    </row>
    <row r="782" spans="1:7" ht="15" hidden="1" customHeight="1" x14ac:dyDescent="0.25">
      <c r="A782" s="2" t="s">
        <v>1929</v>
      </c>
      <c r="B782" s="2" t="s">
        <v>1929</v>
      </c>
      <c r="C782">
        <v>0</v>
      </c>
      <c r="D782">
        <v>0</v>
      </c>
      <c r="E782">
        <v>0</v>
      </c>
      <c r="F782">
        <v>-9</v>
      </c>
      <c r="G782" t="str">
        <f>IF(OR(EigenHelperTable[[#This Row],[FID]]=1, EigenHelperTable[[#This Row],[FID]]=2, EigenHelperTable[[#This Row],[FID]]=3)=TRUE, "Unknown", INDEX(RefTableCombined[Region],MATCH(B782,RefTableCombined[Sample],0)))</f>
        <v>East Asia</v>
      </c>
    </row>
    <row r="783" spans="1:7" ht="15" hidden="1" customHeight="1" x14ac:dyDescent="0.25">
      <c r="A783" s="2" t="s">
        <v>1930</v>
      </c>
      <c r="B783" s="2" t="s">
        <v>1930</v>
      </c>
      <c r="C783">
        <v>0</v>
      </c>
      <c r="D783">
        <v>0</v>
      </c>
      <c r="E783">
        <v>0</v>
      </c>
      <c r="F783">
        <v>-9</v>
      </c>
      <c r="G783" t="str">
        <f>IF(OR(EigenHelperTable[[#This Row],[FID]]=1, EigenHelperTable[[#This Row],[FID]]=2, EigenHelperTable[[#This Row],[FID]]=3)=TRUE, "Unknown", INDEX(RefTableCombined[Region],MATCH(B783,RefTableCombined[Sample],0)))</f>
        <v>East Asia</v>
      </c>
    </row>
    <row r="784" spans="1:7" ht="15" hidden="1" customHeight="1" x14ac:dyDescent="0.25">
      <c r="A784" s="2" t="s">
        <v>1931</v>
      </c>
      <c r="B784" s="2" t="s">
        <v>1931</v>
      </c>
      <c r="C784">
        <v>0</v>
      </c>
      <c r="D784">
        <v>0</v>
      </c>
      <c r="E784">
        <v>0</v>
      </c>
      <c r="F784">
        <v>-9</v>
      </c>
      <c r="G784" t="str">
        <f>IF(OR(EigenHelperTable[[#This Row],[FID]]=1, EigenHelperTable[[#This Row],[FID]]=2, EigenHelperTable[[#This Row],[FID]]=3)=TRUE, "Unknown", INDEX(RefTableCombined[Region],MATCH(B784,RefTableCombined[Sample],0)))</f>
        <v>East Asia</v>
      </c>
    </row>
    <row r="785" spans="1:7" ht="15" hidden="1" customHeight="1" x14ac:dyDescent="0.25">
      <c r="A785" s="2" t="s">
        <v>1932</v>
      </c>
      <c r="B785" s="2" t="s">
        <v>1932</v>
      </c>
      <c r="C785">
        <v>0</v>
      </c>
      <c r="D785">
        <v>0</v>
      </c>
      <c r="E785">
        <v>0</v>
      </c>
      <c r="F785">
        <v>-9</v>
      </c>
      <c r="G785" t="str">
        <f>IF(OR(EigenHelperTable[[#This Row],[FID]]=1, EigenHelperTable[[#This Row],[FID]]=2, EigenHelperTable[[#This Row],[FID]]=3)=TRUE, "Unknown", INDEX(RefTableCombined[Region],MATCH(B785,RefTableCombined[Sample],0)))</f>
        <v>East Asia</v>
      </c>
    </row>
    <row r="786" spans="1:7" ht="15" hidden="1" customHeight="1" x14ac:dyDescent="0.25">
      <c r="A786" s="2" t="s">
        <v>1933</v>
      </c>
      <c r="B786" s="2" t="s">
        <v>1933</v>
      </c>
      <c r="C786">
        <v>0</v>
      </c>
      <c r="D786">
        <v>0</v>
      </c>
      <c r="E786">
        <v>0</v>
      </c>
      <c r="F786">
        <v>-9</v>
      </c>
      <c r="G786" t="str">
        <f>IF(OR(EigenHelperTable[[#This Row],[FID]]=1, EigenHelperTable[[#This Row],[FID]]=2, EigenHelperTable[[#This Row],[FID]]=3)=TRUE, "Unknown", INDEX(RefTableCombined[Region],MATCH(B786,RefTableCombined[Sample],0)))</f>
        <v>East Asia</v>
      </c>
    </row>
    <row r="787" spans="1:7" ht="15" hidden="1" customHeight="1" x14ac:dyDescent="0.25">
      <c r="A787" s="2" t="s">
        <v>1934</v>
      </c>
      <c r="B787" s="2" t="s">
        <v>1934</v>
      </c>
      <c r="C787">
        <v>0</v>
      </c>
      <c r="D787">
        <v>0</v>
      </c>
      <c r="E787">
        <v>0</v>
      </c>
      <c r="F787">
        <v>-9</v>
      </c>
      <c r="G787" t="str">
        <f>IF(OR(EigenHelperTable[[#This Row],[FID]]=1, EigenHelperTable[[#This Row],[FID]]=2, EigenHelperTable[[#This Row],[FID]]=3)=TRUE, "Unknown", INDEX(RefTableCombined[Region],MATCH(B787,RefTableCombined[Sample],0)))</f>
        <v>East Asia</v>
      </c>
    </row>
    <row r="788" spans="1:7" ht="15" hidden="1" customHeight="1" x14ac:dyDescent="0.25">
      <c r="A788" s="2" t="s">
        <v>1935</v>
      </c>
      <c r="B788" s="2" t="s">
        <v>1935</v>
      </c>
      <c r="C788">
        <v>0</v>
      </c>
      <c r="D788">
        <v>0</v>
      </c>
      <c r="E788">
        <v>0</v>
      </c>
      <c r="F788">
        <v>-9</v>
      </c>
      <c r="G788" t="str">
        <f>IF(OR(EigenHelperTable[[#This Row],[FID]]=1, EigenHelperTable[[#This Row],[FID]]=2, EigenHelperTable[[#This Row],[FID]]=3)=TRUE, "Unknown", INDEX(RefTableCombined[Region],MATCH(B788,RefTableCombined[Sample],0)))</f>
        <v>East Asia</v>
      </c>
    </row>
    <row r="789" spans="1:7" ht="15" hidden="1" customHeight="1" x14ac:dyDescent="0.25">
      <c r="A789" s="2" t="s">
        <v>1936</v>
      </c>
      <c r="B789" s="2" t="s">
        <v>1936</v>
      </c>
      <c r="C789">
        <v>0</v>
      </c>
      <c r="D789">
        <v>0</v>
      </c>
      <c r="E789">
        <v>0</v>
      </c>
      <c r="F789">
        <v>-9</v>
      </c>
      <c r="G789" t="str">
        <f>IF(OR(EigenHelperTable[[#This Row],[FID]]=1, EigenHelperTable[[#This Row],[FID]]=2, EigenHelperTable[[#This Row],[FID]]=3)=TRUE, "Unknown", INDEX(RefTableCombined[Region],MATCH(B789,RefTableCombined[Sample],0)))</f>
        <v>East Asia</v>
      </c>
    </row>
    <row r="790" spans="1:7" ht="15" hidden="1" customHeight="1" x14ac:dyDescent="0.25">
      <c r="A790" s="2" t="s">
        <v>1937</v>
      </c>
      <c r="B790" s="2" t="s">
        <v>1937</v>
      </c>
      <c r="C790">
        <v>0</v>
      </c>
      <c r="D790">
        <v>0</v>
      </c>
      <c r="E790">
        <v>0</v>
      </c>
      <c r="F790">
        <v>-9</v>
      </c>
      <c r="G790" t="str">
        <f>IF(OR(EigenHelperTable[[#This Row],[FID]]=1, EigenHelperTable[[#This Row],[FID]]=2, EigenHelperTable[[#This Row],[FID]]=3)=TRUE, "Unknown", INDEX(RefTableCombined[Region],MATCH(B790,RefTableCombined[Sample],0)))</f>
        <v>East Asia</v>
      </c>
    </row>
    <row r="791" spans="1:7" ht="15" hidden="1" customHeight="1" x14ac:dyDescent="0.25">
      <c r="A791" s="2" t="s">
        <v>1938</v>
      </c>
      <c r="B791" s="2" t="s">
        <v>1938</v>
      </c>
      <c r="C791">
        <v>0</v>
      </c>
      <c r="D791">
        <v>0</v>
      </c>
      <c r="E791">
        <v>0</v>
      </c>
      <c r="F791">
        <v>-9</v>
      </c>
      <c r="G791" t="str">
        <f>IF(OR(EigenHelperTable[[#This Row],[FID]]=1, EigenHelperTable[[#This Row],[FID]]=2, EigenHelperTable[[#This Row],[FID]]=3)=TRUE, "Unknown", INDEX(RefTableCombined[Region],MATCH(B791,RefTableCombined[Sample],0)))</f>
        <v>East Asia</v>
      </c>
    </row>
    <row r="792" spans="1:7" ht="15" hidden="1" customHeight="1" x14ac:dyDescent="0.25">
      <c r="A792" s="2" t="s">
        <v>1939</v>
      </c>
      <c r="B792" s="2" t="s">
        <v>1939</v>
      </c>
      <c r="C792">
        <v>0</v>
      </c>
      <c r="D792">
        <v>0</v>
      </c>
      <c r="E792">
        <v>0</v>
      </c>
      <c r="F792">
        <v>-9</v>
      </c>
      <c r="G792" t="str">
        <f>IF(OR(EigenHelperTable[[#This Row],[FID]]=1, EigenHelperTable[[#This Row],[FID]]=2, EigenHelperTable[[#This Row],[FID]]=3)=TRUE, "Unknown", INDEX(RefTableCombined[Region],MATCH(B792,RefTableCombined[Sample],0)))</f>
        <v>East Asia</v>
      </c>
    </row>
    <row r="793" spans="1:7" ht="15" hidden="1" customHeight="1" x14ac:dyDescent="0.25">
      <c r="A793" s="2" t="s">
        <v>1940</v>
      </c>
      <c r="B793" s="2" t="s">
        <v>1940</v>
      </c>
      <c r="C793">
        <v>0</v>
      </c>
      <c r="D793">
        <v>0</v>
      </c>
      <c r="E793">
        <v>0</v>
      </c>
      <c r="F793">
        <v>-9</v>
      </c>
      <c r="G793" t="str">
        <f>IF(OR(EigenHelperTable[[#This Row],[FID]]=1, EigenHelperTable[[#This Row],[FID]]=2, EigenHelperTable[[#This Row],[FID]]=3)=TRUE, "Unknown", INDEX(RefTableCombined[Region],MATCH(B793,RefTableCombined[Sample],0)))</f>
        <v>East Asia</v>
      </c>
    </row>
    <row r="794" spans="1:7" ht="15" hidden="1" customHeight="1" x14ac:dyDescent="0.25">
      <c r="A794" s="2" t="s">
        <v>1941</v>
      </c>
      <c r="B794" s="2" t="s">
        <v>1941</v>
      </c>
      <c r="C794">
        <v>0</v>
      </c>
      <c r="D794">
        <v>0</v>
      </c>
      <c r="E794">
        <v>0</v>
      </c>
      <c r="F794">
        <v>-9</v>
      </c>
      <c r="G794" t="str">
        <f>IF(OR(EigenHelperTable[[#This Row],[FID]]=1, EigenHelperTable[[#This Row],[FID]]=2, EigenHelperTable[[#This Row],[FID]]=3)=TRUE, "Unknown", INDEX(RefTableCombined[Region],MATCH(B794,RefTableCombined[Sample],0)))</f>
        <v>East Asia</v>
      </c>
    </row>
    <row r="795" spans="1:7" ht="15" hidden="1" customHeight="1" x14ac:dyDescent="0.25">
      <c r="A795" s="2" t="s">
        <v>1942</v>
      </c>
      <c r="B795" s="2" t="s">
        <v>1942</v>
      </c>
      <c r="C795">
        <v>0</v>
      </c>
      <c r="D795">
        <v>0</v>
      </c>
      <c r="E795">
        <v>0</v>
      </c>
      <c r="F795">
        <v>-9</v>
      </c>
      <c r="G795" t="str">
        <f>IF(OR(EigenHelperTable[[#This Row],[FID]]=1, EigenHelperTable[[#This Row],[FID]]=2, EigenHelperTable[[#This Row],[FID]]=3)=TRUE, "Unknown", INDEX(RefTableCombined[Region],MATCH(B795,RefTableCombined[Sample],0)))</f>
        <v>East Asia</v>
      </c>
    </row>
    <row r="796" spans="1:7" ht="15" hidden="1" customHeight="1" x14ac:dyDescent="0.25">
      <c r="A796" s="2" t="s">
        <v>1943</v>
      </c>
      <c r="B796" s="2" t="s">
        <v>1943</v>
      </c>
      <c r="C796">
        <v>0</v>
      </c>
      <c r="D796">
        <v>0</v>
      </c>
      <c r="E796">
        <v>0</v>
      </c>
      <c r="F796">
        <v>-9</v>
      </c>
      <c r="G796" t="str">
        <f>IF(OR(EigenHelperTable[[#This Row],[FID]]=1, EigenHelperTable[[#This Row],[FID]]=2, EigenHelperTable[[#This Row],[FID]]=3)=TRUE, "Unknown", INDEX(RefTableCombined[Region],MATCH(B796,RefTableCombined[Sample],0)))</f>
        <v>East Asia</v>
      </c>
    </row>
    <row r="797" spans="1:7" ht="15" hidden="1" customHeight="1" x14ac:dyDescent="0.25">
      <c r="A797" s="2" t="s">
        <v>1944</v>
      </c>
      <c r="B797" s="2" t="s">
        <v>1944</v>
      </c>
      <c r="C797">
        <v>0</v>
      </c>
      <c r="D797">
        <v>0</v>
      </c>
      <c r="E797">
        <v>0</v>
      </c>
      <c r="F797">
        <v>-9</v>
      </c>
      <c r="G797" t="str">
        <f>IF(OR(EigenHelperTable[[#This Row],[FID]]=1, EigenHelperTable[[#This Row],[FID]]=2, EigenHelperTable[[#This Row],[FID]]=3)=TRUE, "Unknown", INDEX(RefTableCombined[Region],MATCH(B797,RefTableCombined[Sample],0)))</f>
        <v>East Asia</v>
      </c>
    </row>
    <row r="798" spans="1:7" ht="15" hidden="1" customHeight="1" x14ac:dyDescent="0.25">
      <c r="A798" s="2" t="s">
        <v>1945</v>
      </c>
      <c r="B798" s="2" t="s">
        <v>1945</v>
      </c>
      <c r="C798">
        <v>0</v>
      </c>
      <c r="D798">
        <v>0</v>
      </c>
      <c r="E798">
        <v>0</v>
      </c>
      <c r="F798">
        <v>-9</v>
      </c>
      <c r="G798" t="str">
        <f>IF(OR(EigenHelperTable[[#This Row],[FID]]=1, EigenHelperTable[[#This Row],[FID]]=2, EigenHelperTable[[#This Row],[FID]]=3)=TRUE, "Unknown", INDEX(RefTableCombined[Region],MATCH(B798,RefTableCombined[Sample],0)))</f>
        <v>East Asia</v>
      </c>
    </row>
    <row r="799" spans="1:7" ht="15" hidden="1" customHeight="1" x14ac:dyDescent="0.25">
      <c r="A799" s="2" t="s">
        <v>1946</v>
      </c>
      <c r="B799" s="2" t="s">
        <v>1946</v>
      </c>
      <c r="C799">
        <v>0</v>
      </c>
      <c r="D799">
        <v>0</v>
      </c>
      <c r="E799">
        <v>0</v>
      </c>
      <c r="F799">
        <v>-9</v>
      </c>
      <c r="G799" t="str">
        <f>IF(OR(EigenHelperTable[[#This Row],[FID]]=1, EigenHelperTable[[#This Row],[FID]]=2, EigenHelperTable[[#This Row],[FID]]=3)=TRUE, "Unknown", INDEX(RefTableCombined[Region],MATCH(B799,RefTableCombined[Sample],0)))</f>
        <v>East Asia</v>
      </c>
    </row>
    <row r="800" spans="1:7" ht="15" hidden="1" customHeight="1" x14ac:dyDescent="0.25">
      <c r="A800" s="2" t="s">
        <v>1947</v>
      </c>
      <c r="B800" s="2" t="s">
        <v>1947</v>
      </c>
      <c r="C800">
        <v>0</v>
      </c>
      <c r="D800">
        <v>0</v>
      </c>
      <c r="E800">
        <v>0</v>
      </c>
      <c r="F800">
        <v>-9</v>
      </c>
      <c r="G800" t="str">
        <f>IF(OR(EigenHelperTable[[#This Row],[FID]]=1, EigenHelperTable[[#This Row],[FID]]=2, EigenHelperTable[[#This Row],[FID]]=3)=TRUE, "Unknown", INDEX(RefTableCombined[Region],MATCH(B800,RefTableCombined[Sample],0)))</f>
        <v>East Asia</v>
      </c>
    </row>
    <row r="801" spans="1:7" ht="15" hidden="1" customHeight="1" x14ac:dyDescent="0.25">
      <c r="A801" s="2" t="s">
        <v>1948</v>
      </c>
      <c r="B801" s="2" t="s">
        <v>1948</v>
      </c>
      <c r="C801">
        <v>0</v>
      </c>
      <c r="D801">
        <v>0</v>
      </c>
      <c r="E801">
        <v>0</v>
      </c>
      <c r="F801">
        <v>-9</v>
      </c>
      <c r="G801" t="str">
        <f>IF(OR(EigenHelperTable[[#This Row],[FID]]=1, EigenHelperTable[[#This Row],[FID]]=2, EigenHelperTable[[#This Row],[FID]]=3)=TRUE, "Unknown", INDEX(RefTableCombined[Region],MATCH(B801,RefTableCombined[Sample],0)))</f>
        <v>East Asia</v>
      </c>
    </row>
    <row r="802" spans="1:7" ht="15" hidden="1" customHeight="1" x14ac:dyDescent="0.25">
      <c r="A802" s="2" t="s">
        <v>1949</v>
      </c>
      <c r="B802" s="2" t="s">
        <v>1949</v>
      </c>
      <c r="C802">
        <v>0</v>
      </c>
      <c r="D802">
        <v>0</v>
      </c>
      <c r="E802">
        <v>0</v>
      </c>
      <c r="F802">
        <v>-9</v>
      </c>
      <c r="G802" t="str">
        <f>IF(OR(EigenHelperTable[[#This Row],[FID]]=1, EigenHelperTable[[#This Row],[FID]]=2, EigenHelperTable[[#This Row],[FID]]=3)=TRUE, "Unknown", INDEX(RefTableCombined[Region],MATCH(B802,RefTableCombined[Sample],0)))</f>
        <v>East Asia</v>
      </c>
    </row>
    <row r="803" spans="1:7" ht="15" hidden="1" customHeight="1" x14ac:dyDescent="0.25">
      <c r="A803" s="2" t="s">
        <v>1950</v>
      </c>
      <c r="B803" s="2" t="s">
        <v>1950</v>
      </c>
      <c r="C803">
        <v>0</v>
      </c>
      <c r="D803">
        <v>0</v>
      </c>
      <c r="E803">
        <v>0</v>
      </c>
      <c r="F803">
        <v>-9</v>
      </c>
      <c r="G803" t="str">
        <f>IF(OR(EigenHelperTable[[#This Row],[FID]]=1, EigenHelperTable[[#This Row],[FID]]=2, EigenHelperTable[[#This Row],[FID]]=3)=TRUE, "Unknown", INDEX(RefTableCombined[Region],MATCH(B803,RefTableCombined[Sample],0)))</f>
        <v>America</v>
      </c>
    </row>
    <row r="804" spans="1:7" ht="15" hidden="1" customHeight="1" x14ac:dyDescent="0.25">
      <c r="A804" s="2" t="s">
        <v>1951</v>
      </c>
      <c r="B804" s="2" t="s">
        <v>1951</v>
      </c>
      <c r="C804">
        <v>0</v>
      </c>
      <c r="D804">
        <v>0</v>
      </c>
      <c r="E804">
        <v>0</v>
      </c>
      <c r="F804">
        <v>-9</v>
      </c>
      <c r="G804" t="str">
        <f>IF(OR(EigenHelperTable[[#This Row],[FID]]=1, EigenHelperTable[[#This Row],[FID]]=2, EigenHelperTable[[#This Row],[FID]]=3)=TRUE, "Unknown", INDEX(RefTableCombined[Region],MATCH(B804,RefTableCombined[Sample],0)))</f>
        <v>America</v>
      </c>
    </row>
    <row r="805" spans="1:7" ht="15" hidden="1" customHeight="1" x14ac:dyDescent="0.25">
      <c r="A805" s="2" t="s">
        <v>1952</v>
      </c>
      <c r="B805" s="2" t="s">
        <v>1952</v>
      </c>
      <c r="C805">
        <v>0</v>
      </c>
      <c r="D805">
        <v>0</v>
      </c>
      <c r="E805">
        <v>0</v>
      </c>
      <c r="F805">
        <v>-9</v>
      </c>
      <c r="G805" t="str">
        <f>IF(OR(EigenHelperTable[[#This Row],[FID]]=1, EigenHelperTable[[#This Row],[FID]]=2, EigenHelperTable[[#This Row],[FID]]=3)=TRUE, "Unknown", INDEX(RefTableCombined[Region],MATCH(B805,RefTableCombined[Sample],0)))</f>
        <v>Africa</v>
      </c>
    </row>
    <row r="806" spans="1:7" ht="15" hidden="1" customHeight="1" x14ac:dyDescent="0.25">
      <c r="A806" s="2" t="s">
        <v>1953</v>
      </c>
      <c r="B806" s="2" t="s">
        <v>1953</v>
      </c>
      <c r="C806">
        <v>0</v>
      </c>
      <c r="D806">
        <v>0</v>
      </c>
      <c r="E806">
        <v>0</v>
      </c>
      <c r="F806">
        <v>-9</v>
      </c>
      <c r="G806" t="str">
        <f>IF(OR(EigenHelperTable[[#This Row],[FID]]=1, EigenHelperTable[[#This Row],[FID]]=2, EigenHelperTable[[#This Row],[FID]]=3)=TRUE, "Unknown", INDEX(RefTableCombined[Region],MATCH(B806,RefTableCombined[Sample],0)))</f>
        <v>America</v>
      </c>
    </row>
    <row r="807" spans="1:7" ht="15" hidden="1" customHeight="1" x14ac:dyDescent="0.25">
      <c r="A807" s="2" t="s">
        <v>1954</v>
      </c>
      <c r="B807" s="2" t="s">
        <v>1954</v>
      </c>
      <c r="C807">
        <v>0</v>
      </c>
      <c r="D807">
        <v>0</v>
      </c>
      <c r="E807">
        <v>0</v>
      </c>
      <c r="F807">
        <v>-9</v>
      </c>
      <c r="G807" t="str">
        <f>IF(OR(EigenHelperTable[[#This Row],[FID]]=1, EigenHelperTable[[#This Row],[FID]]=2, EigenHelperTable[[#This Row],[FID]]=3)=TRUE, "Unknown", INDEX(RefTableCombined[Region],MATCH(B807,RefTableCombined[Sample],0)))</f>
        <v>America</v>
      </c>
    </row>
    <row r="808" spans="1:7" ht="15" hidden="1" customHeight="1" x14ac:dyDescent="0.25">
      <c r="A808" s="2" t="s">
        <v>1955</v>
      </c>
      <c r="B808" s="2" t="s">
        <v>1955</v>
      </c>
      <c r="C808">
        <v>0</v>
      </c>
      <c r="D808">
        <v>0</v>
      </c>
      <c r="E808">
        <v>0</v>
      </c>
      <c r="F808">
        <v>-9</v>
      </c>
      <c r="G808" t="str">
        <f>IF(OR(EigenHelperTable[[#This Row],[FID]]=1, EigenHelperTable[[#This Row],[FID]]=2, EigenHelperTable[[#This Row],[FID]]=3)=TRUE, "Unknown", INDEX(RefTableCombined[Region],MATCH(B808,RefTableCombined[Sample],0)))</f>
        <v>America</v>
      </c>
    </row>
    <row r="809" spans="1:7" ht="15" hidden="1" customHeight="1" x14ac:dyDescent="0.25">
      <c r="A809" s="2" t="s">
        <v>1956</v>
      </c>
      <c r="B809" s="2" t="s">
        <v>1956</v>
      </c>
      <c r="C809">
        <v>0</v>
      </c>
      <c r="D809">
        <v>0</v>
      </c>
      <c r="E809">
        <v>0</v>
      </c>
      <c r="F809">
        <v>-9</v>
      </c>
      <c r="G809" t="str">
        <f>IF(OR(EigenHelperTable[[#This Row],[FID]]=1, EigenHelperTable[[#This Row],[FID]]=2, EigenHelperTable[[#This Row],[FID]]=3)=TRUE, "Unknown", INDEX(RefTableCombined[Region],MATCH(B809,RefTableCombined[Sample],0)))</f>
        <v>Africa</v>
      </c>
    </row>
    <row r="810" spans="1:7" ht="15" hidden="1" customHeight="1" x14ac:dyDescent="0.25">
      <c r="A810" s="2" t="s">
        <v>1957</v>
      </c>
      <c r="B810" s="2" t="s">
        <v>1957</v>
      </c>
      <c r="C810">
        <v>0</v>
      </c>
      <c r="D810">
        <v>0</v>
      </c>
      <c r="E810">
        <v>0</v>
      </c>
      <c r="F810">
        <v>-9</v>
      </c>
      <c r="G810" t="str">
        <f>IF(OR(EigenHelperTable[[#This Row],[FID]]=1, EigenHelperTable[[#This Row],[FID]]=2, EigenHelperTable[[#This Row],[FID]]=3)=TRUE, "Unknown", INDEX(RefTableCombined[Region],MATCH(B810,RefTableCombined[Sample],0)))</f>
        <v>Africa</v>
      </c>
    </row>
    <row r="811" spans="1:7" ht="15" hidden="1" customHeight="1" x14ac:dyDescent="0.25">
      <c r="A811" s="2" t="s">
        <v>1958</v>
      </c>
      <c r="B811" s="2" t="s">
        <v>1958</v>
      </c>
      <c r="C811">
        <v>0</v>
      </c>
      <c r="D811">
        <v>0</v>
      </c>
      <c r="E811">
        <v>0</v>
      </c>
      <c r="F811">
        <v>-9</v>
      </c>
      <c r="G811" t="str">
        <f>IF(OR(EigenHelperTable[[#This Row],[FID]]=1, EigenHelperTable[[#This Row],[FID]]=2, EigenHelperTable[[#This Row],[FID]]=3)=TRUE, "Unknown", INDEX(RefTableCombined[Region],MATCH(B811,RefTableCombined[Sample],0)))</f>
        <v>Africa</v>
      </c>
    </row>
    <row r="812" spans="1:7" ht="15" hidden="1" customHeight="1" x14ac:dyDescent="0.25">
      <c r="A812" s="2" t="s">
        <v>1959</v>
      </c>
      <c r="B812" s="2" t="s">
        <v>1959</v>
      </c>
      <c r="C812">
        <v>0</v>
      </c>
      <c r="D812">
        <v>0</v>
      </c>
      <c r="E812">
        <v>0</v>
      </c>
      <c r="F812">
        <v>-9</v>
      </c>
      <c r="G812" t="str">
        <f>IF(OR(EigenHelperTable[[#This Row],[FID]]=1, EigenHelperTable[[#This Row],[FID]]=2, EigenHelperTable[[#This Row],[FID]]=3)=TRUE, "Unknown", INDEX(RefTableCombined[Region],MATCH(B812,RefTableCombined[Sample],0)))</f>
        <v>East Asia</v>
      </c>
    </row>
    <row r="813" spans="1:7" ht="15" hidden="1" customHeight="1" x14ac:dyDescent="0.25">
      <c r="A813" s="2" t="s">
        <v>1960</v>
      </c>
      <c r="B813" s="2" t="s">
        <v>1960</v>
      </c>
      <c r="C813">
        <v>0</v>
      </c>
      <c r="D813">
        <v>0</v>
      </c>
      <c r="E813">
        <v>0</v>
      </c>
      <c r="F813">
        <v>-9</v>
      </c>
      <c r="G813" t="str">
        <f>IF(OR(EigenHelperTable[[#This Row],[FID]]=1, EigenHelperTable[[#This Row],[FID]]=2, EigenHelperTable[[#This Row],[FID]]=3)=TRUE, "Unknown", INDEX(RefTableCombined[Region],MATCH(B813,RefTableCombined[Sample],0)))</f>
        <v>East Asia</v>
      </c>
    </row>
    <row r="814" spans="1:7" ht="15" hidden="1" customHeight="1" x14ac:dyDescent="0.25">
      <c r="A814" s="2" t="s">
        <v>1961</v>
      </c>
      <c r="B814" s="2" t="s">
        <v>1961</v>
      </c>
      <c r="C814">
        <v>0</v>
      </c>
      <c r="D814">
        <v>0</v>
      </c>
      <c r="E814">
        <v>0</v>
      </c>
      <c r="F814">
        <v>-9</v>
      </c>
      <c r="G814" t="str">
        <f>IF(OR(EigenHelperTable[[#This Row],[FID]]=1, EigenHelperTable[[#This Row],[FID]]=2, EigenHelperTable[[#This Row],[FID]]=3)=TRUE, "Unknown", INDEX(RefTableCombined[Region],MATCH(B814,RefTableCombined[Sample],0)))</f>
        <v>East Asia</v>
      </c>
    </row>
    <row r="815" spans="1:7" ht="15" hidden="1" customHeight="1" x14ac:dyDescent="0.25">
      <c r="A815" s="2" t="s">
        <v>1962</v>
      </c>
      <c r="B815" s="2" t="s">
        <v>1962</v>
      </c>
      <c r="C815">
        <v>0</v>
      </c>
      <c r="D815">
        <v>0</v>
      </c>
      <c r="E815">
        <v>0</v>
      </c>
      <c r="F815">
        <v>-9</v>
      </c>
      <c r="G815" t="str">
        <f>IF(OR(EigenHelperTable[[#This Row],[FID]]=1, EigenHelperTable[[#This Row],[FID]]=2, EigenHelperTable[[#This Row],[FID]]=3)=TRUE, "Unknown", INDEX(RefTableCombined[Region],MATCH(B815,RefTableCombined[Sample],0)))</f>
        <v>East Asia</v>
      </c>
    </row>
    <row r="816" spans="1:7" ht="15" hidden="1" customHeight="1" x14ac:dyDescent="0.25">
      <c r="A816" s="2" t="s">
        <v>1963</v>
      </c>
      <c r="B816" s="2" t="s">
        <v>1963</v>
      </c>
      <c r="C816">
        <v>0</v>
      </c>
      <c r="D816">
        <v>0</v>
      </c>
      <c r="E816">
        <v>0</v>
      </c>
      <c r="F816">
        <v>-9</v>
      </c>
      <c r="G816" t="str">
        <f>IF(OR(EigenHelperTable[[#This Row],[FID]]=1, EigenHelperTable[[#This Row],[FID]]=2, EigenHelperTable[[#This Row],[FID]]=3)=TRUE, "Unknown", INDEX(RefTableCombined[Region],MATCH(B816,RefTableCombined[Sample],0)))</f>
        <v>East Asia</v>
      </c>
    </row>
    <row r="817" spans="1:7" ht="15" hidden="1" customHeight="1" x14ac:dyDescent="0.25">
      <c r="A817" s="2" t="s">
        <v>1964</v>
      </c>
      <c r="B817" s="2" t="s">
        <v>1964</v>
      </c>
      <c r="C817">
        <v>0</v>
      </c>
      <c r="D817">
        <v>0</v>
      </c>
      <c r="E817">
        <v>0</v>
      </c>
      <c r="F817">
        <v>-9</v>
      </c>
      <c r="G817" t="str">
        <f>IF(OR(EigenHelperTable[[#This Row],[FID]]=1, EigenHelperTable[[#This Row],[FID]]=2, EigenHelperTable[[#This Row],[FID]]=3)=TRUE, "Unknown", INDEX(RefTableCombined[Region],MATCH(B817,RefTableCombined[Sample],0)))</f>
        <v>East Asia</v>
      </c>
    </row>
    <row r="818" spans="1:7" ht="15" hidden="1" customHeight="1" x14ac:dyDescent="0.25">
      <c r="A818" s="2" t="s">
        <v>1965</v>
      </c>
      <c r="B818" s="2" t="s">
        <v>1965</v>
      </c>
      <c r="C818">
        <v>0</v>
      </c>
      <c r="D818">
        <v>0</v>
      </c>
      <c r="E818">
        <v>0</v>
      </c>
      <c r="F818">
        <v>-9</v>
      </c>
      <c r="G818" t="str">
        <f>IF(OR(EigenHelperTable[[#This Row],[FID]]=1, EigenHelperTable[[#This Row],[FID]]=2, EigenHelperTable[[#This Row],[FID]]=3)=TRUE, "Unknown", INDEX(RefTableCombined[Region],MATCH(B818,RefTableCombined[Sample],0)))</f>
        <v>East Asia</v>
      </c>
    </row>
    <row r="819" spans="1:7" ht="15" hidden="1" customHeight="1" x14ac:dyDescent="0.25">
      <c r="A819" s="2" t="s">
        <v>1966</v>
      </c>
      <c r="B819" s="2" t="s">
        <v>1966</v>
      </c>
      <c r="C819">
        <v>0</v>
      </c>
      <c r="D819">
        <v>0</v>
      </c>
      <c r="E819">
        <v>0</v>
      </c>
      <c r="F819">
        <v>-9</v>
      </c>
      <c r="G819" t="str">
        <f>IF(OR(EigenHelperTable[[#This Row],[FID]]=1, EigenHelperTable[[#This Row],[FID]]=2, EigenHelperTable[[#This Row],[FID]]=3)=TRUE, "Unknown", INDEX(RefTableCombined[Region],MATCH(B819,RefTableCombined[Sample],0)))</f>
        <v>East Asia</v>
      </c>
    </row>
    <row r="820" spans="1:7" ht="15" hidden="1" customHeight="1" x14ac:dyDescent="0.25">
      <c r="A820" s="2" t="s">
        <v>1967</v>
      </c>
      <c r="B820" s="2" t="s">
        <v>1967</v>
      </c>
      <c r="C820">
        <v>0</v>
      </c>
      <c r="D820">
        <v>0</v>
      </c>
      <c r="E820">
        <v>0</v>
      </c>
      <c r="F820">
        <v>-9</v>
      </c>
      <c r="G820" t="str">
        <f>IF(OR(EigenHelperTable[[#This Row],[FID]]=1, EigenHelperTable[[#This Row],[FID]]=2, EigenHelperTable[[#This Row],[FID]]=3)=TRUE, "Unknown", INDEX(RefTableCombined[Region],MATCH(B820,RefTableCombined[Sample],0)))</f>
        <v>East Asia</v>
      </c>
    </row>
    <row r="821" spans="1:7" ht="15" hidden="1" customHeight="1" x14ac:dyDescent="0.25">
      <c r="A821" s="2" t="s">
        <v>1968</v>
      </c>
      <c r="B821" s="2" t="s">
        <v>1968</v>
      </c>
      <c r="C821">
        <v>0</v>
      </c>
      <c r="D821">
        <v>0</v>
      </c>
      <c r="E821">
        <v>0</v>
      </c>
      <c r="F821">
        <v>-9</v>
      </c>
      <c r="G821" t="str">
        <f>IF(OR(EigenHelperTable[[#This Row],[FID]]=1, EigenHelperTable[[#This Row],[FID]]=2, EigenHelperTable[[#This Row],[FID]]=3)=TRUE, "Unknown", INDEX(RefTableCombined[Region],MATCH(B821,RefTableCombined[Sample],0)))</f>
        <v>East Asia</v>
      </c>
    </row>
    <row r="822" spans="1:7" ht="15" hidden="1" customHeight="1" x14ac:dyDescent="0.25">
      <c r="A822" s="2" t="s">
        <v>1969</v>
      </c>
      <c r="B822" s="2" t="s">
        <v>1969</v>
      </c>
      <c r="C822">
        <v>0</v>
      </c>
      <c r="D822">
        <v>0</v>
      </c>
      <c r="E822">
        <v>0</v>
      </c>
      <c r="F822">
        <v>-9</v>
      </c>
      <c r="G822" t="str">
        <f>IF(OR(EigenHelperTable[[#This Row],[FID]]=1, EigenHelperTable[[#This Row],[FID]]=2, EigenHelperTable[[#This Row],[FID]]=3)=TRUE, "Unknown", INDEX(RefTableCombined[Region],MATCH(B822,RefTableCombined[Sample],0)))</f>
        <v>East Asia</v>
      </c>
    </row>
    <row r="823" spans="1:7" ht="15" hidden="1" customHeight="1" x14ac:dyDescent="0.25">
      <c r="A823" s="2" t="s">
        <v>1970</v>
      </c>
      <c r="B823" s="2" t="s">
        <v>1970</v>
      </c>
      <c r="C823">
        <v>0</v>
      </c>
      <c r="D823">
        <v>0</v>
      </c>
      <c r="E823">
        <v>0</v>
      </c>
      <c r="F823">
        <v>-9</v>
      </c>
      <c r="G823" t="str">
        <f>IF(OR(EigenHelperTable[[#This Row],[FID]]=1, EigenHelperTable[[#This Row],[FID]]=2, EigenHelperTable[[#This Row],[FID]]=3)=TRUE, "Unknown", INDEX(RefTableCombined[Region],MATCH(B823,RefTableCombined[Sample],0)))</f>
        <v>East Asia</v>
      </c>
    </row>
    <row r="824" spans="1:7" ht="15" hidden="1" customHeight="1" x14ac:dyDescent="0.25">
      <c r="A824" s="2" t="s">
        <v>1971</v>
      </c>
      <c r="B824" s="2" t="s">
        <v>1971</v>
      </c>
      <c r="C824">
        <v>0</v>
      </c>
      <c r="D824">
        <v>0</v>
      </c>
      <c r="E824">
        <v>0</v>
      </c>
      <c r="F824">
        <v>-9</v>
      </c>
      <c r="G824" t="str">
        <f>IF(OR(EigenHelperTable[[#This Row],[FID]]=1, EigenHelperTable[[#This Row],[FID]]=2, EigenHelperTable[[#This Row],[FID]]=3)=TRUE, "Unknown", INDEX(RefTableCombined[Region],MATCH(B824,RefTableCombined[Sample],0)))</f>
        <v>East Asia</v>
      </c>
    </row>
    <row r="825" spans="1:7" ht="15" hidden="1" customHeight="1" x14ac:dyDescent="0.25">
      <c r="A825" s="2" t="s">
        <v>1972</v>
      </c>
      <c r="B825" s="2" t="s">
        <v>1972</v>
      </c>
      <c r="C825">
        <v>0</v>
      </c>
      <c r="D825">
        <v>0</v>
      </c>
      <c r="E825">
        <v>0</v>
      </c>
      <c r="F825">
        <v>-9</v>
      </c>
      <c r="G825" t="str">
        <f>IF(OR(EigenHelperTable[[#This Row],[FID]]=1, EigenHelperTable[[#This Row],[FID]]=2, EigenHelperTable[[#This Row],[FID]]=3)=TRUE, "Unknown", INDEX(RefTableCombined[Region],MATCH(B825,RefTableCombined[Sample],0)))</f>
        <v>East Asia</v>
      </c>
    </row>
    <row r="826" spans="1:7" ht="15" hidden="1" customHeight="1" x14ac:dyDescent="0.25">
      <c r="A826" s="2" t="s">
        <v>1973</v>
      </c>
      <c r="B826" s="2" t="s">
        <v>1973</v>
      </c>
      <c r="C826">
        <v>0</v>
      </c>
      <c r="D826">
        <v>0</v>
      </c>
      <c r="E826">
        <v>0</v>
      </c>
      <c r="F826">
        <v>-9</v>
      </c>
      <c r="G826" t="str">
        <f>IF(OR(EigenHelperTable[[#This Row],[FID]]=1, EigenHelperTable[[#This Row],[FID]]=2, EigenHelperTable[[#This Row],[FID]]=3)=TRUE, "Unknown", INDEX(RefTableCombined[Region],MATCH(B826,RefTableCombined[Sample],0)))</f>
        <v>East Asia</v>
      </c>
    </row>
    <row r="827" spans="1:7" ht="15" hidden="1" customHeight="1" x14ac:dyDescent="0.25">
      <c r="A827" s="2" t="s">
        <v>1974</v>
      </c>
      <c r="B827" s="2" t="s">
        <v>1974</v>
      </c>
      <c r="C827">
        <v>0</v>
      </c>
      <c r="D827">
        <v>0</v>
      </c>
      <c r="E827">
        <v>0</v>
      </c>
      <c r="F827">
        <v>-9</v>
      </c>
      <c r="G827" t="str">
        <f>IF(OR(EigenHelperTable[[#This Row],[FID]]=1, EigenHelperTable[[#This Row],[FID]]=2, EigenHelperTable[[#This Row],[FID]]=3)=TRUE, "Unknown", INDEX(RefTableCombined[Region],MATCH(B827,RefTableCombined[Sample],0)))</f>
        <v>East Asia</v>
      </c>
    </row>
    <row r="828" spans="1:7" ht="15" hidden="1" customHeight="1" x14ac:dyDescent="0.25">
      <c r="A828" s="2" t="s">
        <v>1975</v>
      </c>
      <c r="B828" s="2" t="s">
        <v>1975</v>
      </c>
      <c r="C828">
        <v>0</v>
      </c>
      <c r="D828">
        <v>0</v>
      </c>
      <c r="E828">
        <v>0</v>
      </c>
      <c r="F828">
        <v>-9</v>
      </c>
      <c r="G828" t="str">
        <f>IF(OR(EigenHelperTable[[#This Row],[FID]]=1, EigenHelperTable[[#This Row],[FID]]=2, EigenHelperTable[[#This Row],[FID]]=3)=TRUE, "Unknown", INDEX(RefTableCombined[Region],MATCH(B828,RefTableCombined[Sample],0)))</f>
        <v>East Asia</v>
      </c>
    </row>
    <row r="829" spans="1:7" ht="15" hidden="1" customHeight="1" x14ac:dyDescent="0.25">
      <c r="A829" s="2" t="s">
        <v>1976</v>
      </c>
      <c r="B829" s="2" t="s">
        <v>1976</v>
      </c>
      <c r="C829">
        <v>0</v>
      </c>
      <c r="D829">
        <v>0</v>
      </c>
      <c r="E829">
        <v>0</v>
      </c>
      <c r="F829">
        <v>-9</v>
      </c>
      <c r="G829" t="str">
        <f>IF(OR(EigenHelperTable[[#This Row],[FID]]=1, EigenHelperTable[[#This Row],[FID]]=2, EigenHelperTable[[#This Row],[FID]]=3)=TRUE, "Unknown", INDEX(RefTableCombined[Region],MATCH(B829,RefTableCombined[Sample],0)))</f>
        <v>Africa</v>
      </c>
    </row>
    <row r="830" spans="1:7" ht="15" hidden="1" customHeight="1" x14ac:dyDescent="0.25">
      <c r="A830" s="2" t="s">
        <v>1977</v>
      </c>
      <c r="B830" s="2" t="s">
        <v>1977</v>
      </c>
      <c r="C830">
        <v>0</v>
      </c>
      <c r="D830">
        <v>0</v>
      </c>
      <c r="E830">
        <v>0</v>
      </c>
      <c r="F830">
        <v>-9</v>
      </c>
      <c r="G830" t="str">
        <f>IF(OR(EigenHelperTable[[#This Row],[FID]]=1, EigenHelperTable[[#This Row],[FID]]=2, EigenHelperTable[[#This Row],[FID]]=3)=TRUE, "Unknown", INDEX(RefTableCombined[Region],MATCH(B830,RefTableCombined[Sample],0)))</f>
        <v>Africa</v>
      </c>
    </row>
    <row r="831" spans="1:7" ht="15" hidden="1" customHeight="1" x14ac:dyDescent="0.25">
      <c r="A831" s="2" t="s">
        <v>1978</v>
      </c>
      <c r="B831" s="2" t="s">
        <v>1978</v>
      </c>
      <c r="C831">
        <v>0</v>
      </c>
      <c r="D831">
        <v>0</v>
      </c>
      <c r="E831">
        <v>0</v>
      </c>
      <c r="F831">
        <v>-9</v>
      </c>
      <c r="G831" t="str">
        <f>IF(OR(EigenHelperTable[[#This Row],[FID]]=1, EigenHelperTable[[#This Row],[FID]]=2, EigenHelperTable[[#This Row],[FID]]=3)=TRUE, "Unknown", INDEX(RefTableCombined[Region],MATCH(B831,RefTableCombined[Sample],0)))</f>
        <v>America</v>
      </c>
    </row>
    <row r="832" spans="1:7" ht="15" hidden="1" customHeight="1" x14ac:dyDescent="0.25">
      <c r="A832" s="2" t="s">
        <v>1979</v>
      </c>
      <c r="B832" s="2" t="s">
        <v>1979</v>
      </c>
      <c r="C832">
        <v>0</v>
      </c>
      <c r="D832">
        <v>0</v>
      </c>
      <c r="E832">
        <v>0</v>
      </c>
      <c r="F832">
        <v>-9</v>
      </c>
      <c r="G832" t="str">
        <f>IF(OR(EigenHelperTable[[#This Row],[FID]]=1, EigenHelperTable[[#This Row],[FID]]=2, EigenHelperTable[[#This Row],[FID]]=3)=TRUE, "Unknown", INDEX(RefTableCombined[Region],MATCH(B832,RefTableCombined[Sample],0)))</f>
        <v>America</v>
      </c>
    </row>
    <row r="833" spans="1:7" ht="15" hidden="1" customHeight="1" x14ac:dyDescent="0.25">
      <c r="A833" s="2" t="s">
        <v>1980</v>
      </c>
      <c r="B833" s="2" t="s">
        <v>1980</v>
      </c>
      <c r="C833">
        <v>0</v>
      </c>
      <c r="D833">
        <v>0</v>
      </c>
      <c r="E833">
        <v>0</v>
      </c>
      <c r="F833">
        <v>-9</v>
      </c>
      <c r="G833" t="str">
        <f>IF(OR(EigenHelperTable[[#This Row],[FID]]=1, EigenHelperTable[[#This Row],[FID]]=2, EigenHelperTable[[#This Row],[FID]]=3)=TRUE, "Unknown", INDEX(RefTableCombined[Region],MATCH(B833,RefTableCombined[Sample],0)))</f>
        <v>America</v>
      </c>
    </row>
    <row r="834" spans="1:7" ht="15" hidden="1" customHeight="1" x14ac:dyDescent="0.25">
      <c r="A834" s="2" t="s">
        <v>1981</v>
      </c>
      <c r="B834" s="2" t="s">
        <v>1981</v>
      </c>
      <c r="C834">
        <v>0</v>
      </c>
      <c r="D834">
        <v>0</v>
      </c>
      <c r="E834">
        <v>0</v>
      </c>
      <c r="F834">
        <v>-9</v>
      </c>
      <c r="G834" t="str">
        <f>IF(OR(EigenHelperTable[[#This Row],[FID]]=1, EigenHelperTable[[#This Row],[FID]]=2, EigenHelperTable[[#This Row],[FID]]=3)=TRUE, "Unknown", INDEX(RefTableCombined[Region],MATCH(B834,RefTableCombined[Sample],0)))</f>
        <v>East Asia</v>
      </c>
    </row>
    <row r="835" spans="1:7" ht="15" hidden="1" customHeight="1" x14ac:dyDescent="0.25">
      <c r="A835" s="2" t="s">
        <v>1982</v>
      </c>
      <c r="B835" s="2" t="s">
        <v>1982</v>
      </c>
      <c r="C835">
        <v>0</v>
      </c>
      <c r="D835">
        <v>0</v>
      </c>
      <c r="E835">
        <v>0</v>
      </c>
      <c r="F835">
        <v>-9</v>
      </c>
      <c r="G835" t="str">
        <f>IF(OR(EigenHelperTable[[#This Row],[FID]]=1, EigenHelperTable[[#This Row],[FID]]=2, EigenHelperTable[[#This Row],[FID]]=3)=TRUE, "Unknown", INDEX(RefTableCombined[Region],MATCH(B835,RefTableCombined[Sample],0)))</f>
        <v>East Asia</v>
      </c>
    </row>
    <row r="836" spans="1:7" ht="15" hidden="1" customHeight="1" x14ac:dyDescent="0.25">
      <c r="A836" s="2" t="s">
        <v>1983</v>
      </c>
      <c r="B836" s="2" t="s">
        <v>1983</v>
      </c>
      <c r="C836">
        <v>0</v>
      </c>
      <c r="D836">
        <v>0</v>
      </c>
      <c r="E836">
        <v>0</v>
      </c>
      <c r="F836">
        <v>-9</v>
      </c>
      <c r="G836" t="str">
        <f>IF(OR(EigenHelperTable[[#This Row],[FID]]=1, EigenHelperTable[[#This Row],[FID]]=2, EigenHelperTable[[#This Row],[FID]]=3)=TRUE, "Unknown", INDEX(RefTableCombined[Region],MATCH(B836,RefTableCombined[Sample],0)))</f>
        <v>East Asia</v>
      </c>
    </row>
    <row r="837" spans="1:7" ht="15" hidden="1" customHeight="1" x14ac:dyDescent="0.25">
      <c r="A837" s="2" t="s">
        <v>1984</v>
      </c>
      <c r="B837" s="2" t="s">
        <v>1984</v>
      </c>
      <c r="C837">
        <v>0</v>
      </c>
      <c r="D837">
        <v>0</v>
      </c>
      <c r="E837">
        <v>0</v>
      </c>
      <c r="F837">
        <v>-9</v>
      </c>
      <c r="G837" t="str">
        <f>IF(OR(EigenHelperTable[[#This Row],[FID]]=1, EigenHelperTable[[#This Row],[FID]]=2, EigenHelperTable[[#This Row],[FID]]=3)=TRUE, "Unknown", INDEX(RefTableCombined[Region],MATCH(B837,RefTableCombined[Sample],0)))</f>
        <v>East Asia</v>
      </c>
    </row>
    <row r="838" spans="1:7" ht="15" hidden="1" customHeight="1" x14ac:dyDescent="0.25">
      <c r="A838" s="2" t="s">
        <v>1985</v>
      </c>
      <c r="B838" s="2" t="s">
        <v>1985</v>
      </c>
      <c r="C838">
        <v>0</v>
      </c>
      <c r="D838">
        <v>0</v>
      </c>
      <c r="E838">
        <v>0</v>
      </c>
      <c r="F838">
        <v>-9</v>
      </c>
      <c r="G838" t="str">
        <f>IF(OR(EigenHelperTable[[#This Row],[FID]]=1, EigenHelperTable[[#This Row],[FID]]=2, EigenHelperTable[[#This Row],[FID]]=3)=TRUE, "Unknown", INDEX(RefTableCombined[Region],MATCH(B838,RefTableCombined[Sample],0)))</f>
        <v>East Asia</v>
      </c>
    </row>
    <row r="839" spans="1:7" ht="15" hidden="1" customHeight="1" x14ac:dyDescent="0.25">
      <c r="A839" s="2" t="s">
        <v>1986</v>
      </c>
      <c r="B839" s="2" t="s">
        <v>1986</v>
      </c>
      <c r="C839">
        <v>0</v>
      </c>
      <c r="D839">
        <v>0</v>
      </c>
      <c r="E839">
        <v>0</v>
      </c>
      <c r="F839">
        <v>-9</v>
      </c>
      <c r="G839" t="str">
        <f>IF(OR(EigenHelperTable[[#This Row],[FID]]=1, EigenHelperTable[[#This Row],[FID]]=2, EigenHelperTable[[#This Row],[FID]]=3)=TRUE, "Unknown", INDEX(RefTableCombined[Region],MATCH(B839,RefTableCombined[Sample],0)))</f>
        <v>East Asia</v>
      </c>
    </row>
    <row r="840" spans="1:7" ht="15" hidden="1" customHeight="1" x14ac:dyDescent="0.25">
      <c r="A840" s="2" t="s">
        <v>1987</v>
      </c>
      <c r="B840" s="2" t="s">
        <v>1987</v>
      </c>
      <c r="C840">
        <v>0</v>
      </c>
      <c r="D840">
        <v>0</v>
      </c>
      <c r="E840">
        <v>0</v>
      </c>
      <c r="F840">
        <v>-9</v>
      </c>
      <c r="G840" t="str">
        <f>IF(OR(EigenHelperTable[[#This Row],[FID]]=1, EigenHelperTable[[#This Row],[FID]]=2, EigenHelperTable[[#This Row],[FID]]=3)=TRUE, "Unknown", INDEX(RefTableCombined[Region],MATCH(B840,RefTableCombined[Sample],0)))</f>
        <v>East Asia</v>
      </c>
    </row>
    <row r="841" spans="1:7" ht="15" hidden="1" customHeight="1" x14ac:dyDescent="0.25">
      <c r="A841" s="2" t="s">
        <v>1988</v>
      </c>
      <c r="B841" s="2" t="s">
        <v>1988</v>
      </c>
      <c r="C841">
        <v>0</v>
      </c>
      <c r="D841">
        <v>0</v>
      </c>
      <c r="E841">
        <v>0</v>
      </c>
      <c r="F841">
        <v>-9</v>
      </c>
      <c r="G841" t="str">
        <f>IF(OR(EigenHelperTable[[#This Row],[FID]]=1, EigenHelperTable[[#This Row],[FID]]=2, EigenHelperTable[[#This Row],[FID]]=3)=TRUE, "Unknown", INDEX(RefTableCombined[Region],MATCH(B841,RefTableCombined[Sample],0)))</f>
        <v>East Asia</v>
      </c>
    </row>
    <row r="842" spans="1:7" ht="15" hidden="1" customHeight="1" x14ac:dyDescent="0.25">
      <c r="A842" s="2" t="s">
        <v>1989</v>
      </c>
      <c r="B842" s="2" t="s">
        <v>1989</v>
      </c>
      <c r="C842">
        <v>0</v>
      </c>
      <c r="D842">
        <v>0</v>
      </c>
      <c r="E842">
        <v>0</v>
      </c>
      <c r="F842">
        <v>-9</v>
      </c>
      <c r="G842" t="str">
        <f>IF(OR(EigenHelperTable[[#This Row],[FID]]=1, EigenHelperTable[[#This Row],[FID]]=2, EigenHelperTable[[#This Row],[FID]]=3)=TRUE, "Unknown", INDEX(RefTableCombined[Region],MATCH(B842,RefTableCombined[Sample],0)))</f>
        <v>East Asia</v>
      </c>
    </row>
    <row r="843" spans="1:7" ht="15" hidden="1" customHeight="1" x14ac:dyDescent="0.25">
      <c r="A843" s="2" t="s">
        <v>1990</v>
      </c>
      <c r="B843" s="2" t="s">
        <v>1990</v>
      </c>
      <c r="C843">
        <v>0</v>
      </c>
      <c r="D843">
        <v>0</v>
      </c>
      <c r="E843">
        <v>0</v>
      </c>
      <c r="F843">
        <v>-9</v>
      </c>
      <c r="G843" t="str">
        <f>IF(OR(EigenHelperTable[[#This Row],[FID]]=1, EigenHelperTable[[#This Row],[FID]]=2, EigenHelperTable[[#This Row],[FID]]=3)=TRUE, "Unknown", INDEX(RefTableCombined[Region],MATCH(B843,RefTableCombined[Sample],0)))</f>
        <v>East Asia</v>
      </c>
    </row>
    <row r="844" spans="1:7" ht="15" hidden="1" customHeight="1" x14ac:dyDescent="0.25">
      <c r="A844" s="2" t="s">
        <v>1991</v>
      </c>
      <c r="B844" s="2" t="s">
        <v>1991</v>
      </c>
      <c r="C844">
        <v>0</v>
      </c>
      <c r="D844">
        <v>0</v>
      </c>
      <c r="E844">
        <v>0</v>
      </c>
      <c r="F844">
        <v>-9</v>
      </c>
      <c r="G844" t="str">
        <f>IF(OR(EigenHelperTable[[#This Row],[FID]]=1, EigenHelperTable[[#This Row],[FID]]=2, EigenHelperTable[[#This Row],[FID]]=3)=TRUE, "Unknown", INDEX(RefTableCombined[Region],MATCH(B844,RefTableCombined[Sample],0)))</f>
        <v>East Asia</v>
      </c>
    </row>
    <row r="845" spans="1:7" ht="15" hidden="1" customHeight="1" x14ac:dyDescent="0.25">
      <c r="A845" s="2" t="s">
        <v>1992</v>
      </c>
      <c r="B845" s="2" t="s">
        <v>1992</v>
      </c>
      <c r="C845">
        <v>0</v>
      </c>
      <c r="D845">
        <v>0</v>
      </c>
      <c r="E845">
        <v>0</v>
      </c>
      <c r="F845">
        <v>-9</v>
      </c>
      <c r="G845" t="str">
        <f>IF(OR(EigenHelperTable[[#This Row],[FID]]=1, EigenHelperTable[[#This Row],[FID]]=2, EigenHelperTable[[#This Row],[FID]]=3)=TRUE, "Unknown", INDEX(RefTableCombined[Region],MATCH(B845,RefTableCombined[Sample],0)))</f>
        <v>East Asia</v>
      </c>
    </row>
    <row r="846" spans="1:7" ht="15" hidden="1" customHeight="1" x14ac:dyDescent="0.25">
      <c r="A846" s="2" t="s">
        <v>1993</v>
      </c>
      <c r="B846" s="2" t="s">
        <v>1993</v>
      </c>
      <c r="C846">
        <v>0</v>
      </c>
      <c r="D846">
        <v>0</v>
      </c>
      <c r="E846">
        <v>0</v>
      </c>
      <c r="F846">
        <v>-9</v>
      </c>
      <c r="G846" t="str">
        <f>IF(OR(EigenHelperTable[[#This Row],[FID]]=1, EigenHelperTable[[#This Row],[FID]]=2, EigenHelperTable[[#This Row],[FID]]=3)=TRUE, "Unknown", INDEX(RefTableCombined[Region],MATCH(B846,RefTableCombined[Sample],0)))</f>
        <v>East Asia</v>
      </c>
    </row>
    <row r="847" spans="1:7" ht="15" hidden="1" customHeight="1" x14ac:dyDescent="0.25">
      <c r="A847" s="2" t="s">
        <v>1994</v>
      </c>
      <c r="B847" s="2" t="s">
        <v>1994</v>
      </c>
      <c r="C847">
        <v>0</v>
      </c>
      <c r="D847">
        <v>0</v>
      </c>
      <c r="E847">
        <v>0</v>
      </c>
      <c r="F847">
        <v>-9</v>
      </c>
      <c r="G847" t="str">
        <f>IF(OR(EigenHelperTable[[#This Row],[FID]]=1, EigenHelperTable[[#This Row],[FID]]=2, EigenHelperTable[[#This Row],[FID]]=3)=TRUE, "Unknown", INDEX(RefTableCombined[Region],MATCH(B847,RefTableCombined[Sample],0)))</f>
        <v>East Asia</v>
      </c>
    </row>
    <row r="848" spans="1:7" ht="15" hidden="1" customHeight="1" x14ac:dyDescent="0.25">
      <c r="A848" s="2" t="s">
        <v>1995</v>
      </c>
      <c r="B848" s="2" t="s">
        <v>1995</v>
      </c>
      <c r="C848">
        <v>0</v>
      </c>
      <c r="D848">
        <v>0</v>
      </c>
      <c r="E848">
        <v>0</v>
      </c>
      <c r="F848">
        <v>-9</v>
      </c>
      <c r="G848" t="str">
        <f>IF(OR(EigenHelperTable[[#This Row],[FID]]=1, EigenHelperTable[[#This Row],[FID]]=2, EigenHelperTable[[#This Row],[FID]]=3)=TRUE, "Unknown", INDEX(RefTableCombined[Region],MATCH(B848,RefTableCombined[Sample],0)))</f>
        <v>East Asia</v>
      </c>
    </row>
    <row r="849" spans="1:7" ht="15" hidden="1" customHeight="1" x14ac:dyDescent="0.25">
      <c r="A849" s="2" t="s">
        <v>1996</v>
      </c>
      <c r="B849" s="2" t="s">
        <v>1996</v>
      </c>
      <c r="C849">
        <v>0</v>
      </c>
      <c r="D849">
        <v>0</v>
      </c>
      <c r="E849">
        <v>0</v>
      </c>
      <c r="F849">
        <v>-9</v>
      </c>
      <c r="G849" t="str">
        <f>IF(OR(EigenHelperTable[[#This Row],[FID]]=1, EigenHelperTable[[#This Row],[FID]]=2, EigenHelperTable[[#This Row],[FID]]=3)=TRUE, "Unknown", INDEX(RefTableCombined[Region],MATCH(B849,RefTableCombined[Sample],0)))</f>
        <v>East Asia</v>
      </c>
    </row>
    <row r="850" spans="1:7" ht="15" hidden="1" customHeight="1" x14ac:dyDescent="0.25">
      <c r="A850" s="2" t="s">
        <v>1997</v>
      </c>
      <c r="B850" s="2" t="s">
        <v>1997</v>
      </c>
      <c r="C850">
        <v>0</v>
      </c>
      <c r="D850">
        <v>0</v>
      </c>
      <c r="E850">
        <v>0</v>
      </c>
      <c r="F850">
        <v>-9</v>
      </c>
      <c r="G850" t="str">
        <f>IF(OR(EigenHelperTable[[#This Row],[FID]]=1, EigenHelperTable[[#This Row],[FID]]=2, EigenHelperTable[[#This Row],[FID]]=3)=TRUE, "Unknown", INDEX(RefTableCombined[Region],MATCH(B850,RefTableCombined[Sample],0)))</f>
        <v>East Asia</v>
      </c>
    </row>
    <row r="851" spans="1:7" ht="15" hidden="1" customHeight="1" x14ac:dyDescent="0.25">
      <c r="A851" s="2" t="s">
        <v>1998</v>
      </c>
      <c r="B851" s="2" t="s">
        <v>1998</v>
      </c>
      <c r="C851">
        <v>0</v>
      </c>
      <c r="D851">
        <v>0</v>
      </c>
      <c r="E851">
        <v>0</v>
      </c>
      <c r="F851">
        <v>-9</v>
      </c>
      <c r="G851" t="str">
        <f>IF(OR(EigenHelperTable[[#This Row],[FID]]=1, EigenHelperTable[[#This Row],[FID]]=2, EigenHelperTable[[#This Row],[FID]]=3)=TRUE, "Unknown", INDEX(RefTableCombined[Region],MATCH(B851,RefTableCombined[Sample],0)))</f>
        <v>East Asia</v>
      </c>
    </row>
    <row r="852" spans="1:7" ht="15" hidden="1" customHeight="1" x14ac:dyDescent="0.25">
      <c r="A852" s="2" t="s">
        <v>1999</v>
      </c>
      <c r="B852" s="2" t="s">
        <v>1999</v>
      </c>
      <c r="C852">
        <v>0</v>
      </c>
      <c r="D852">
        <v>0</v>
      </c>
      <c r="E852">
        <v>0</v>
      </c>
      <c r="F852">
        <v>-9</v>
      </c>
      <c r="G852" t="str">
        <f>IF(OR(EigenHelperTable[[#This Row],[FID]]=1, EigenHelperTable[[#This Row],[FID]]=2, EigenHelperTable[[#This Row],[FID]]=3)=TRUE, "Unknown", INDEX(RefTableCombined[Region],MATCH(B852,RefTableCombined[Sample],0)))</f>
        <v>East Asia</v>
      </c>
    </row>
    <row r="853" spans="1:7" ht="15" hidden="1" customHeight="1" x14ac:dyDescent="0.25">
      <c r="A853" s="2" t="s">
        <v>2000</v>
      </c>
      <c r="B853" s="2" t="s">
        <v>2000</v>
      </c>
      <c r="C853">
        <v>0</v>
      </c>
      <c r="D853">
        <v>0</v>
      </c>
      <c r="E853">
        <v>0</v>
      </c>
      <c r="F853">
        <v>-9</v>
      </c>
      <c r="G853" t="str">
        <f>IF(OR(EigenHelperTable[[#This Row],[FID]]=1, EigenHelperTable[[#This Row],[FID]]=2, EigenHelperTable[[#This Row],[FID]]=3)=TRUE, "Unknown", INDEX(RefTableCombined[Region],MATCH(B853,RefTableCombined[Sample],0)))</f>
        <v>East Asia</v>
      </c>
    </row>
    <row r="854" spans="1:7" x14ac:dyDescent="0.25">
      <c r="A854" s="2" t="s">
        <v>427</v>
      </c>
      <c r="B854" s="2" t="s">
        <v>427</v>
      </c>
      <c r="C854">
        <v>0</v>
      </c>
      <c r="D854">
        <v>0</v>
      </c>
      <c r="E854">
        <v>0</v>
      </c>
      <c r="F854">
        <v>-9</v>
      </c>
      <c r="G854" t="str">
        <f>IF(OR(EigenHelperTable[[#This Row],[FID]]=1, EigenHelperTable[[#This Row],[FID]]=2, EigenHelperTable[[#This Row],[FID]]=3)=TRUE, "Unknown", INDEX(RefTableCombined[Region],MATCH(B854,RefTableCombined[Sample],0)))</f>
        <v>Europe</v>
      </c>
    </row>
    <row r="855" spans="1:7" x14ac:dyDescent="0.25">
      <c r="A855" s="2" t="s">
        <v>428</v>
      </c>
      <c r="B855" s="2" t="s">
        <v>428</v>
      </c>
      <c r="C855">
        <v>0</v>
      </c>
      <c r="D855">
        <v>0</v>
      </c>
      <c r="E855">
        <v>0</v>
      </c>
      <c r="F855">
        <v>-9</v>
      </c>
      <c r="G855" t="str">
        <f>IF(OR(EigenHelperTable[[#This Row],[FID]]=1, EigenHelperTable[[#This Row],[FID]]=2, EigenHelperTable[[#This Row],[FID]]=3)=TRUE, "Unknown", INDEX(RefTableCombined[Region],MATCH(B855,RefTableCombined[Sample],0)))</f>
        <v>Europe</v>
      </c>
    </row>
    <row r="856" spans="1:7" x14ac:dyDescent="0.25">
      <c r="A856" s="2" t="s">
        <v>429</v>
      </c>
      <c r="B856" s="2" t="s">
        <v>429</v>
      </c>
      <c r="C856">
        <v>0</v>
      </c>
      <c r="D856">
        <v>0</v>
      </c>
      <c r="E856">
        <v>0</v>
      </c>
      <c r="F856">
        <v>-9</v>
      </c>
      <c r="G856" t="str">
        <f>IF(OR(EigenHelperTable[[#This Row],[FID]]=1, EigenHelperTable[[#This Row],[FID]]=2, EigenHelperTable[[#This Row],[FID]]=3)=TRUE, "Unknown", INDEX(RefTableCombined[Region],MATCH(B856,RefTableCombined[Sample],0)))</f>
        <v>Europe</v>
      </c>
    </row>
    <row r="857" spans="1:7" x14ac:dyDescent="0.25">
      <c r="A857" s="2" t="s">
        <v>430</v>
      </c>
      <c r="B857" s="2" t="s">
        <v>430</v>
      </c>
      <c r="C857">
        <v>0</v>
      </c>
      <c r="D857">
        <v>0</v>
      </c>
      <c r="E857">
        <v>0</v>
      </c>
      <c r="F857">
        <v>-9</v>
      </c>
      <c r="G857" t="str">
        <f>IF(OR(EigenHelperTable[[#This Row],[FID]]=1, EigenHelperTable[[#This Row],[FID]]=2, EigenHelperTable[[#This Row],[FID]]=3)=TRUE, "Unknown", INDEX(RefTableCombined[Region],MATCH(B857,RefTableCombined[Sample],0)))</f>
        <v>Europe</v>
      </c>
    </row>
    <row r="858" spans="1:7" x14ac:dyDescent="0.25">
      <c r="A858" s="2" t="s">
        <v>431</v>
      </c>
      <c r="B858" s="2" t="s">
        <v>431</v>
      </c>
      <c r="C858">
        <v>0</v>
      </c>
      <c r="D858">
        <v>0</v>
      </c>
      <c r="E858">
        <v>0</v>
      </c>
      <c r="F858">
        <v>-9</v>
      </c>
      <c r="G858" t="str">
        <f>IF(OR(EigenHelperTable[[#This Row],[FID]]=1, EigenHelperTable[[#This Row],[FID]]=2, EigenHelperTable[[#This Row],[FID]]=3)=TRUE, "Unknown", INDEX(RefTableCombined[Region],MATCH(B858,RefTableCombined[Sample],0)))</f>
        <v>Europe</v>
      </c>
    </row>
    <row r="859" spans="1:7" x14ac:dyDescent="0.25">
      <c r="A859" s="2" t="s">
        <v>432</v>
      </c>
      <c r="B859" s="2" t="s">
        <v>432</v>
      </c>
      <c r="C859">
        <v>0</v>
      </c>
      <c r="D859">
        <v>0</v>
      </c>
      <c r="E859">
        <v>0</v>
      </c>
      <c r="F859">
        <v>-9</v>
      </c>
      <c r="G859" t="str">
        <f>IF(OR(EigenHelperTable[[#This Row],[FID]]=1, EigenHelperTable[[#This Row],[FID]]=2, EigenHelperTable[[#This Row],[FID]]=3)=TRUE, "Unknown", INDEX(RefTableCombined[Region],MATCH(B859,RefTableCombined[Sample],0)))</f>
        <v>Europe</v>
      </c>
    </row>
    <row r="860" spans="1:7" x14ac:dyDescent="0.25">
      <c r="A860" s="2" t="s">
        <v>433</v>
      </c>
      <c r="B860" s="2" t="s">
        <v>433</v>
      </c>
      <c r="C860">
        <v>0</v>
      </c>
      <c r="D860">
        <v>0</v>
      </c>
      <c r="E860">
        <v>0</v>
      </c>
      <c r="F860">
        <v>-9</v>
      </c>
      <c r="G860" t="str">
        <f>IF(OR(EigenHelperTable[[#This Row],[FID]]=1, EigenHelperTable[[#This Row],[FID]]=2, EigenHelperTable[[#This Row],[FID]]=3)=TRUE, "Unknown", INDEX(RefTableCombined[Region],MATCH(B860,RefTableCombined[Sample],0)))</f>
        <v>Europe</v>
      </c>
    </row>
    <row r="861" spans="1:7" x14ac:dyDescent="0.25">
      <c r="A861" s="2" t="s">
        <v>434</v>
      </c>
      <c r="B861" s="2" t="s">
        <v>434</v>
      </c>
      <c r="C861">
        <v>0</v>
      </c>
      <c r="D861">
        <v>0</v>
      </c>
      <c r="E861">
        <v>0</v>
      </c>
      <c r="F861">
        <v>-9</v>
      </c>
      <c r="G861" t="str">
        <f>IF(OR(EigenHelperTable[[#This Row],[FID]]=1, EigenHelperTable[[#This Row],[FID]]=2, EigenHelperTable[[#This Row],[FID]]=3)=TRUE, "Unknown", INDEX(RefTableCombined[Region],MATCH(B861,RefTableCombined[Sample],0)))</f>
        <v>Europe</v>
      </c>
    </row>
    <row r="862" spans="1:7" x14ac:dyDescent="0.25">
      <c r="A862" s="2" t="s">
        <v>435</v>
      </c>
      <c r="B862" s="2" t="s">
        <v>435</v>
      </c>
      <c r="C862">
        <v>0</v>
      </c>
      <c r="D862">
        <v>0</v>
      </c>
      <c r="E862">
        <v>0</v>
      </c>
      <c r="F862">
        <v>-9</v>
      </c>
      <c r="G862" t="str">
        <f>IF(OR(EigenHelperTable[[#This Row],[FID]]=1, EigenHelperTable[[#This Row],[FID]]=2, EigenHelperTable[[#This Row],[FID]]=3)=TRUE, "Unknown", INDEX(RefTableCombined[Region],MATCH(B862,RefTableCombined[Sample],0)))</f>
        <v>Europe</v>
      </c>
    </row>
    <row r="863" spans="1:7" x14ac:dyDescent="0.25">
      <c r="A863" s="2" t="s">
        <v>436</v>
      </c>
      <c r="B863" s="2" t="s">
        <v>436</v>
      </c>
      <c r="C863">
        <v>0</v>
      </c>
      <c r="D863">
        <v>0</v>
      </c>
      <c r="E863">
        <v>0</v>
      </c>
      <c r="F863">
        <v>-9</v>
      </c>
      <c r="G863" t="str">
        <f>IF(OR(EigenHelperTable[[#This Row],[FID]]=1, EigenHelperTable[[#This Row],[FID]]=2, EigenHelperTable[[#This Row],[FID]]=3)=TRUE, "Unknown", INDEX(RefTableCombined[Region],MATCH(B863,RefTableCombined[Sample],0)))</f>
        <v>Europe</v>
      </c>
    </row>
    <row r="864" spans="1:7" x14ac:dyDescent="0.25">
      <c r="A864" s="2" t="s">
        <v>437</v>
      </c>
      <c r="B864" s="2" t="s">
        <v>437</v>
      </c>
      <c r="C864">
        <v>0</v>
      </c>
      <c r="D864">
        <v>0</v>
      </c>
      <c r="E864">
        <v>0</v>
      </c>
      <c r="F864">
        <v>-9</v>
      </c>
      <c r="G864" t="str">
        <f>IF(OR(EigenHelperTable[[#This Row],[FID]]=1, EigenHelperTable[[#This Row],[FID]]=2, EigenHelperTable[[#This Row],[FID]]=3)=TRUE, "Unknown", INDEX(RefTableCombined[Region],MATCH(B864,RefTableCombined[Sample],0)))</f>
        <v>Europe</v>
      </c>
    </row>
    <row r="865" spans="1:7" x14ac:dyDescent="0.25">
      <c r="A865" s="2" t="s">
        <v>438</v>
      </c>
      <c r="B865" s="2" t="s">
        <v>438</v>
      </c>
      <c r="C865">
        <v>0</v>
      </c>
      <c r="D865">
        <v>0</v>
      </c>
      <c r="E865">
        <v>0</v>
      </c>
      <c r="F865">
        <v>-9</v>
      </c>
      <c r="G865" t="str">
        <f>IF(OR(EigenHelperTable[[#This Row],[FID]]=1, EigenHelperTable[[#This Row],[FID]]=2, EigenHelperTable[[#This Row],[FID]]=3)=TRUE, "Unknown", INDEX(RefTableCombined[Region],MATCH(B865,RefTableCombined[Sample],0)))</f>
        <v>Europe</v>
      </c>
    </row>
    <row r="866" spans="1:7" x14ac:dyDescent="0.25">
      <c r="A866" s="2" t="s">
        <v>439</v>
      </c>
      <c r="B866" s="2" t="s">
        <v>439</v>
      </c>
      <c r="C866">
        <v>0</v>
      </c>
      <c r="D866">
        <v>0</v>
      </c>
      <c r="E866">
        <v>0</v>
      </c>
      <c r="F866">
        <v>-9</v>
      </c>
      <c r="G866" t="str">
        <f>IF(OR(EigenHelperTable[[#This Row],[FID]]=1, EigenHelperTable[[#This Row],[FID]]=2, EigenHelperTable[[#This Row],[FID]]=3)=TRUE, "Unknown", INDEX(RefTableCombined[Region],MATCH(B866,RefTableCombined[Sample],0)))</f>
        <v>Europe</v>
      </c>
    </row>
    <row r="867" spans="1:7" x14ac:dyDescent="0.25">
      <c r="A867" s="2" t="s">
        <v>440</v>
      </c>
      <c r="B867" s="2" t="s">
        <v>440</v>
      </c>
      <c r="C867">
        <v>0</v>
      </c>
      <c r="D867">
        <v>0</v>
      </c>
      <c r="E867">
        <v>0</v>
      </c>
      <c r="F867">
        <v>-9</v>
      </c>
      <c r="G867" t="str">
        <f>IF(OR(EigenHelperTable[[#This Row],[FID]]=1, EigenHelperTable[[#This Row],[FID]]=2, EigenHelperTable[[#This Row],[FID]]=3)=TRUE, "Unknown", INDEX(RefTableCombined[Region],MATCH(B867,RefTableCombined[Sample],0)))</f>
        <v>Europe</v>
      </c>
    </row>
    <row r="868" spans="1:7" ht="15" hidden="1" customHeight="1" x14ac:dyDescent="0.25">
      <c r="A868" s="2" t="s">
        <v>2001</v>
      </c>
      <c r="B868" s="2" t="s">
        <v>2001</v>
      </c>
      <c r="C868">
        <v>0</v>
      </c>
      <c r="D868">
        <v>0</v>
      </c>
      <c r="E868">
        <v>0</v>
      </c>
      <c r="F868">
        <v>-9</v>
      </c>
      <c r="G868" t="str">
        <f>IF(OR(EigenHelperTable[[#This Row],[FID]]=1, EigenHelperTable[[#This Row],[FID]]=2, EigenHelperTable[[#This Row],[FID]]=3)=TRUE, "Unknown", INDEX(RefTableCombined[Region],MATCH(B868,RefTableCombined[Sample],0)))</f>
        <v>East Asia</v>
      </c>
    </row>
    <row r="869" spans="1:7" ht="15" hidden="1" customHeight="1" x14ac:dyDescent="0.25">
      <c r="A869" s="2" t="s">
        <v>2002</v>
      </c>
      <c r="B869" s="2" t="s">
        <v>2002</v>
      </c>
      <c r="C869">
        <v>0</v>
      </c>
      <c r="D869">
        <v>0</v>
      </c>
      <c r="E869">
        <v>0</v>
      </c>
      <c r="F869">
        <v>-9</v>
      </c>
      <c r="G869" t="str">
        <f>IF(OR(EigenHelperTable[[#This Row],[FID]]=1, EigenHelperTable[[#This Row],[FID]]=2, EigenHelperTable[[#This Row],[FID]]=3)=TRUE, "Unknown", INDEX(RefTableCombined[Region],MATCH(B869,RefTableCombined[Sample],0)))</f>
        <v>America</v>
      </c>
    </row>
    <row r="870" spans="1:7" ht="15" hidden="1" customHeight="1" x14ac:dyDescent="0.25">
      <c r="A870" s="2" t="s">
        <v>2003</v>
      </c>
      <c r="B870" s="2" t="s">
        <v>2003</v>
      </c>
      <c r="C870">
        <v>0</v>
      </c>
      <c r="D870">
        <v>0</v>
      </c>
      <c r="E870">
        <v>0</v>
      </c>
      <c r="F870">
        <v>-9</v>
      </c>
      <c r="G870" t="str">
        <f>IF(OR(EigenHelperTable[[#This Row],[FID]]=1, EigenHelperTable[[#This Row],[FID]]=2, EigenHelperTable[[#This Row],[FID]]=3)=TRUE, "Unknown", INDEX(RefTableCombined[Region],MATCH(B870,RefTableCombined[Sample],0)))</f>
        <v>America</v>
      </c>
    </row>
    <row r="871" spans="1:7" ht="15" hidden="1" customHeight="1" x14ac:dyDescent="0.25">
      <c r="A871" s="2" t="s">
        <v>2004</v>
      </c>
      <c r="B871" s="2" t="s">
        <v>2004</v>
      </c>
      <c r="C871">
        <v>0</v>
      </c>
      <c r="D871">
        <v>0</v>
      </c>
      <c r="E871">
        <v>0</v>
      </c>
      <c r="F871">
        <v>-9</v>
      </c>
      <c r="G871" t="str">
        <f>IF(OR(EigenHelperTable[[#This Row],[FID]]=1, EigenHelperTable[[#This Row],[FID]]=2, EigenHelperTable[[#This Row],[FID]]=3)=TRUE, "Unknown", INDEX(RefTableCombined[Region],MATCH(B871,RefTableCombined[Sample],0)))</f>
        <v>Africa</v>
      </c>
    </row>
    <row r="872" spans="1:7" ht="15" hidden="1" customHeight="1" x14ac:dyDescent="0.25">
      <c r="A872" s="2" t="s">
        <v>2005</v>
      </c>
      <c r="B872" s="2" t="s">
        <v>2005</v>
      </c>
      <c r="C872">
        <v>0</v>
      </c>
      <c r="D872">
        <v>0</v>
      </c>
      <c r="E872">
        <v>0</v>
      </c>
      <c r="F872">
        <v>-9</v>
      </c>
      <c r="G872" t="str">
        <f>IF(OR(EigenHelperTable[[#This Row],[FID]]=1, EigenHelperTable[[#This Row],[FID]]=2, EigenHelperTable[[#This Row],[FID]]=3)=TRUE, "Unknown", INDEX(RefTableCombined[Region],MATCH(B872,RefTableCombined[Sample],0)))</f>
        <v>Africa</v>
      </c>
    </row>
    <row r="873" spans="1:7" ht="15" hidden="1" customHeight="1" x14ac:dyDescent="0.25">
      <c r="A873" s="2" t="s">
        <v>2006</v>
      </c>
      <c r="B873" s="2" t="s">
        <v>2006</v>
      </c>
      <c r="C873">
        <v>0</v>
      </c>
      <c r="D873">
        <v>0</v>
      </c>
      <c r="E873">
        <v>0</v>
      </c>
      <c r="F873">
        <v>-9</v>
      </c>
      <c r="G873" t="str">
        <f>IF(OR(EigenHelperTable[[#This Row],[FID]]=1, EigenHelperTable[[#This Row],[FID]]=2, EigenHelperTable[[#This Row],[FID]]=3)=TRUE, "Unknown", INDEX(RefTableCombined[Region],MATCH(B873,RefTableCombined[Sample],0)))</f>
        <v>America</v>
      </c>
    </row>
    <row r="874" spans="1:7" ht="15" hidden="1" customHeight="1" x14ac:dyDescent="0.25">
      <c r="A874" s="2" t="s">
        <v>2007</v>
      </c>
      <c r="B874" s="2" t="s">
        <v>2007</v>
      </c>
      <c r="C874">
        <v>0</v>
      </c>
      <c r="D874">
        <v>0</v>
      </c>
      <c r="E874">
        <v>0</v>
      </c>
      <c r="F874">
        <v>-9</v>
      </c>
      <c r="G874" t="str">
        <f>IF(OR(EigenHelperTable[[#This Row],[FID]]=1, EigenHelperTable[[#This Row],[FID]]=2, EigenHelperTable[[#This Row],[FID]]=3)=TRUE, "Unknown", INDEX(RefTableCombined[Region],MATCH(B874,RefTableCombined[Sample],0)))</f>
        <v>America</v>
      </c>
    </row>
    <row r="875" spans="1:7" ht="15" hidden="1" customHeight="1" x14ac:dyDescent="0.25">
      <c r="A875" s="2" t="s">
        <v>2008</v>
      </c>
      <c r="B875" s="2" t="s">
        <v>2008</v>
      </c>
      <c r="C875">
        <v>0</v>
      </c>
      <c r="D875">
        <v>0</v>
      </c>
      <c r="E875">
        <v>0</v>
      </c>
      <c r="F875">
        <v>-9</v>
      </c>
      <c r="G875" t="str">
        <f>IF(OR(EigenHelperTable[[#This Row],[FID]]=1, EigenHelperTable[[#This Row],[FID]]=2, EigenHelperTable[[#This Row],[FID]]=3)=TRUE, "Unknown", INDEX(RefTableCombined[Region],MATCH(B875,RefTableCombined[Sample],0)))</f>
        <v>America</v>
      </c>
    </row>
    <row r="876" spans="1:7" ht="15" hidden="1" customHeight="1" x14ac:dyDescent="0.25">
      <c r="A876" s="2" t="s">
        <v>2009</v>
      </c>
      <c r="B876" s="2" t="s">
        <v>2009</v>
      </c>
      <c r="C876">
        <v>0</v>
      </c>
      <c r="D876">
        <v>0</v>
      </c>
      <c r="E876">
        <v>0</v>
      </c>
      <c r="F876">
        <v>-9</v>
      </c>
      <c r="G876" t="str">
        <f>IF(OR(EigenHelperTable[[#This Row],[FID]]=1, EigenHelperTable[[#This Row],[FID]]=2, EigenHelperTable[[#This Row],[FID]]=3)=TRUE, "Unknown", INDEX(RefTableCombined[Region],MATCH(B876,RefTableCombined[Sample],0)))</f>
        <v>America</v>
      </c>
    </row>
    <row r="877" spans="1:7" ht="15" hidden="1" customHeight="1" x14ac:dyDescent="0.25">
      <c r="A877" s="2" t="s">
        <v>2010</v>
      </c>
      <c r="B877" s="2" t="s">
        <v>2010</v>
      </c>
      <c r="C877">
        <v>0</v>
      </c>
      <c r="D877">
        <v>0</v>
      </c>
      <c r="E877">
        <v>0</v>
      </c>
      <c r="F877">
        <v>-9</v>
      </c>
      <c r="G877" t="str">
        <f>IF(OR(EigenHelperTable[[#This Row],[FID]]=1, EigenHelperTable[[#This Row],[FID]]=2, EigenHelperTable[[#This Row],[FID]]=3)=TRUE, "Unknown", INDEX(RefTableCombined[Region],MATCH(B877,RefTableCombined[Sample],0)))</f>
        <v>America</v>
      </c>
    </row>
    <row r="878" spans="1:7" ht="15" hidden="1" customHeight="1" x14ac:dyDescent="0.25">
      <c r="A878" s="2" t="s">
        <v>2011</v>
      </c>
      <c r="B878" s="2" t="s">
        <v>2011</v>
      </c>
      <c r="C878">
        <v>0</v>
      </c>
      <c r="D878">
        <v>0</v>
      </c>
      <c r="E878">
        <v>0</v>
      </c>
      <c r="F878">
        <v>-9</v>
      </c>
      <c r="G878" t="str">
        <f>IF(OR(EigenHelperTable[[#This Row],[FID]]=1, EigenHelperTable[[#This Row],[FID]]=2, EigenHelperTable[[#This Row],[FID]]=3)=TRUE, "Unknown", INDEX(RefTableCombined[Region],MATCH(B878,RefTableCombined[Sample],0)))</f>
        <v>America</v>
      </c>
    </row>
    <row r="879" spans="1:7" ht="15" hidden="1" customHeight="1" x14ac:dyDescent="0.25">
      <c r="A879" s="2" t="s">
        <v>2012</v>
      </c>
      <c r="B879" s="2" t="s">
        <v>2012</v>
      </c>
      <c r="C879">
        <v>0</v>
      </c>
      <c r="D879">
        <v>0</v>
      </c>
      <c r="E879">
        <v>0</v>
      </c>
      <c r="F879">
        <v>-9</v>
      </c>
      <c r="G879" t="str">
        <f>IF(OR(EigenHelperTable[[#This Row],[FID]]=1, EigenHelperTable[[#This Row],[FID]]=2, EigenHelperTable[[#This Row],[FID]]=3)=TRUE, "Unknown", INDEX(RefTableCombined[Region],MATCH(B879,RefTableCombined[Sample],0)))</f>
        <v>America</v>
      </c>
    </row>
    <row r="880" spans="1:7" ht="15" hidden="1" customHeight="1" x14ac:dyDescent="0.25">
      <c r="A880" s="2" t="s">
        <v>2013</v>
      </c>
      <c r="B880" s="2" t="s">
        <v>2013</v>
      </c>
      <c r="C880">
        <v>0</v>
      </c>
      <c r="D880">
        <v>0</v>
      </c>
      <c r="E880">
        <v>0</v>
      </c>
      <c r="F880">
        <v>-9</v>
      </c>
      <c r="G880" t="str">
        <f>IF(OR(EigenHelperTable[[#This Row],[FID]]=1, EigenHelperTable[[#This Row],[FID]]=2, EigenHelperTable[[#This Row],[FID]]=3)=TRUE, "Unknown", INDEX(RefTableCombined[Region],MATCH(B880,RefTableCombined[Sample],0)))</f>
        <v>America</v>
      </c>
    </row>
    <row r="881" spans="1:7" ht="15" hidden="1" customHeight="1" x14ac:dyDescent="0.25">
      <c r="A881" s="2" t="s">
        <v>2014</v>
      </c>
      <c r="B881" s="2" t="s">
        <v>2014</v>
      </c>
      <c r="C881">
        <v>0</v>
      </c>
      <c r="D881">
        <v>0</v>
      </c>
      <c r="E881">
        <v>0</v>
      </c>
      <c r="F881">
        <v>-9</v>
      </c>
      <c r="G881" t="str">
        <f>IF(OR(EigenHelperTable[[#This Row],[FID]]=1, EigenHelperTable[[#This Row],[FID]]=2, EigenHelperTable[[#This Row],[FID]]=3)=TRUE, "Unknown", INDEX(RefTableCombined[Region],MATCH(B881,RefTableCombined[Sample],0)))</f>
        <v>America</v>
      </c>
    </row>
    <row r="882" spans="1:7" ht="15" hidden="1" customHeight="1" x14ac:dyDescent="0.25">
      <c r="A882" s="2" t="s">
        <v>2015</v>
      </c>
      <c r="B882" s="2" t="s">
        <v>2015</v>
      </c>
      <c r="C882">
        <v>0</v>
      </c>
      <c r="D882">
        <v>0</v>
      </c>
      <c r="E882">
        <v>0</v>
      </c>
      <c r="F882">
        <v>-9</v>
      </c>
      <c r="G882" t="str">
        <f>IF(OR(EigenHelperTable[[#This Row],[FID]]=1, EigenHelperTable[[#This Row],[FID]]=2, EigenHelperTable[[#This Row],[FID]]=3)=TRUE, "Unknown", INDEX(RefTableCombined[Region],MATCH(B882,RefTableCombined[Sample],0)))</f>
        <v>America</v>
      </c>
    </row>
    <row r="883" spans="1:7" ht="15" hidden="1" customHeight="1" x14ac:dyDescent="0.25">
      <c r="A883" s="2" t="s">
        <v>2016</v>
      </c>
      <c r="B883" s="2" t="s">
        <v>2016</v>
      </c>
      <c r="C883">
        <v>0</v>
      </c>
      <c r="D883">
        <v>0</v>
      </c>
      <c r="E883">
        <v>0</v>
      </c>
      <c r="F883">
        <v>-9</v>
      </c>
      <c r="G883" t="str">
        <f>IF(OR(EigenHelperTable[[#This Row],[FID]]=1, EigenHelperTable[[#This Row],[FID]]=2, EigenHelperTable[[#This Row],[FID]]=3)=TRUE, "Unknown", INDEX(RefTableCombined[Region],MATCH(B883,RefTableCombined[Sample],0)))</f>
        <v>America</v>
      </c>
    </row>
    <row r="884" spans="1:7" ht="15" hidden="1" customHeight="1" x14ac:dyDescent="0.25">
      <c r="A884" s="2" t="s">
        <v>2017</v>
      </c>
      <c r="B884" s="2" t="s">
        <v>2017</v>
      </c>
      <c r="C884">
        <v>0</v>
      </c>
      <c r="D884">
        <v>0</v>
      </c>
      <c r="E884">
        <v>0</v>
      </c>
      <c r="F884">
        <v>-9</v>
      </c>
      <c r="G884" t="str">
        <f>IF(OR(EigenHelperTable[[#This Row],[FID]]=1, EigenHelperTable[[#This Row],[FID]]=2, EigenHelperTable[[#This Row],[FID]]=3)=TRUE, "Unknown", INDEX(RefTableCombined[Region],MATCH(B884,RefTableCombined[Sample],0)))</f>
        <v>Africa</v>
      </c>
    </row>
    <row r="885" spans="1:7" ht="15" hidden="1" customHeight="1" x14ac:dyDescent="0.25">
      <c r="A885" s="2" t="s">
        <v>2018</v>
      </c>
      <c r="B885" s="2" t="s">
        <v>2018</v>
      </c>
      <c r="C885">
        <v>0</v>
      </c>
      <c r="D885">
        <v>0</v>
      </c>
      <c r="E885">
        <v>0</v>
      </c>
      <c r="F885">
        <v>-9</v>
      </c>
      <c r="G885" t="str">
        <f>IF(OR(EigenHelperTable[[#This Row],[FID]]=1, EigenHelperTable[[#This Row],[FID]]=2, EigenHelperTable[[#This Row],[FID]]=3)=TRUE, "Unknown", INDEX(RefTableCombined[Region],MATCH(B885,RefTableCombined[Sample],0)))</f>
        <v>Africa</v>
      </c>
    </row>
    <row r="886" spans="1:7" ht="15" hidden="1" customHeight="1" x14ac:dyDescent="0.25">
      <c r="A886" s="2" t="s">
        <v>2019</v>
      </c>
      <c r="B886" s="2" t="s">
        <v>2019</v>
      </c>
      <c r="C886">
        <v>0</v>
      </c>
      <c r="D886">
        <v>0</v>
      </c>
      <c r="E886">
        <v>0</v>
      </c>
      <c r="F886">
        <v>-9</v>
      </c>
      <c r="G886" t="str">
        <f>IF(OR(EigenHelperTable[[#This Row],[FID]]=1, EigenHelperTable[[#This Row],[FID]]=2, EigenHelperTable[[#This Row],[FID]]=3)=TRUE, "Unknown", INDEX(RefTableCombined[Region],MATCH(B886,RefTableCombined[Sample],0)))</f>
        <v>Africa</v>
      </c>
    </row>
    <row r="887" spans="1:7" ht="15" hidden="1" customHeight="1" x14ac:dyDescent="0.25">
      <c r="A887" s="2" t="s">
        <v>2020</v>
      </c>
      <c r="B887" s="2" t="s">
        <v>2020</v>
      </c>
      <c r="C887">
        <v>0</v>
      </c>
      <c r="D887">
        <v>0</v>
      </c>
      <c r="E887">
        <v>0</v>
      </c>
      <c r="F887">
        <v>-9</v>
      </c>
      <c r="G887" t="str">
        <f>IF(OR(EigenHelperTable[[#This Row],[FID]]=1, EigenHelperTable[[#This Row],[FID]]=2, EigenHelperTable[[#This Row],[FID]]=3)=TRUE, "Unknown", INDEX(RefTableCombined[Region],MATCH(B887,RefTableCombined[Sample],0)))</f>
        <v>Africa</v>
      </c>
    </row>
    <row r="888" spans="1:7" ht="15" hidden="1" customHeight="1" x14ac:dyDescent="0.25">
      <c r="A888" s="2" t="s">
        <v>2021</v>
      </c>
      <c r="B888" s="2" t="s">
        <v>2021</v>
      </c>
      <c r="C888">
        <v>0</v>
      </c>
      <c r="D888">
        <v>0</v>
      </c>
      <c r="E888">
        <v>0</v>
      </c>
      <c r="F888">
        <v>-9</v>
      </c>
      <c r="G888" t="str">
        <f>IF(OR(EigenHelperTable[[#This Row],[FID]]=1, EigenHelperTable[[#This Row],[FID]]=2, EigenHelperTable[[#This Row],[FID]]=3)=TRUE, "Unknown", INDEX(RefTableCombined[Region],MATCH(B888,RefTableCombined[Sample],0)))</f>
        <v>America</v>
      </c>
    </row>
    <row r="889" spans="1:7" ht="15" hidden="1" customHeight="1" x14ac:dyDescent="0.25">
      <c r="A889" s="2" t="s">
        <v>2022</v>
      </c>
      <c r="B889" s="2" t="s">
        <v>2022</v>
      </c>
      <c r="C889">
        <v>0</v>
      </c>
      <c r="D889">
        <v>0</v>
      </c>
      <c r="E889">
        <v>0</v>
      </c>
      <c r="F889">
        <v>-9</v>
      </c>
      <c r="G889" t="str">
        <f>IF(OR(EigenHelperTable[[#This Row],[FID]]=1, EigenHelperTable[[#This Row],[FID]]=2, EigenHelperTable[[#This Row],[FID]]=3)=TRUE, "Unknown", INDEX(RefTableCombined[Region],MATCH(B889,RefTableCombined[Sample],0)))</f>
        <v>America</v>
      </c>
    </row>
    <row r="890" spans="1:7" ht="15" hidden="1" customHeight="1" x14ac:dyDescent="0.25">
      <c r="A890" s="2" t="s">
        <v>2023</v>
      </c>
      <c r="B890" s="2" t="s">
        <v>2023</v>
      </c>
      <c r="C890">
        <v>0</v>
      </c>
      <c r="D890">
        <v>0</v>
      </c>
      <c r="E890">
        <v>0</v>
      </c>
      <c r="F890">
        <v>-9</v>
      </c>
      <c r="G890" t="str">
        <f>IF(OR(EigenHelperTable[[#This Row],[FID]]=1, EigenHelperTable[[#This Row],[FID]]=2, EigenHelperTable[[#This Row],[FID]]=3)=TRUE, "Unknown", INDEX(RefTableCombined[Region],MATCH(B890,RefTableCombined[Sample],0)))</f>
        <v>America</v>
      </c>
    </row>
    <row r="891" spans="1:7" ht="15" hidden="1" customHeight="1" x14ac:dyDescent="0.25">
      <c r="A891" s="2" t="s">
        <v>2024</v>
      </c>
      <c r="B891" s="2" t="s">
        <v>2024</v>
      </c>
      <c r="C891">
        <v>0</v>
      </c>
      <c r="D891">
        <v>0</v>
      </c>
      <c r="E891">
        <v>0</v>
      </c>
      <c r="F891">
        <v>-9</v>
      </c>
      <c r="G891" t="str">
        <f>IF(OR(EigenHelperTable[[#This Row],[FID]]=1, EigenHelperTable[[#This Row],[FID]]=2, EigenHelperTable[[#This Row],[FID]]=3)=TRUE, "Unknown", INDEX(RefTableCombined[Region],MATCH(B891,RefTableCombined[Sample],0)))</f>
        <v>America</v>
      </c>
    </row>
    <row r="892" spans="1:7" ht="15" hidden="1" customHeight="1" x14ac:dyDescent="0.25">
      <c r="A892" s="2" t="s">
        <v>2025</v>
      </c>
      <c r="B892" s="2" t="s">
        <v>2025</v>
      </c>
      <c r="C892">
        <v>0</v>
      </c>
      <c r="D892">
        <v>0</v>
      </c>
      <c r="E892">
        <v>0</v>
      </c>
      <c r="F892">
        <v>-9</v>
      </c>
      <c r="G892" t="str">
        <f>IF(OR(EigenHelperTable[[#This Row],[FID]]=1, EigenHelperTable[[#This Row],[FID]]=2, EigenHelperTable[[#This Row],[FID]]=3)=TRUE, "Unknown", INDEX(RefTableCombined[Region],MATCH(B892,RefTableCombined[Sample],0)))</f>
        <v>America</v>
      </c>
    </row>
    <row r="893" spans="1:7" ht="15" hidden="1" customHeight="1" x14ac:dyDescent="0.25">
      <c r="A893" s="2" t="s">
        <v>2026</v>
      </c>
      <c r="B893" s="2" t="s">
        <v>2026</v>
      </c>
      <c r="C893">
        <v>0</v>
      </c>
      <c r="D893">
        <v>0</v>
      </c>
      <c r="E893">
        <v>0</v>
      </c>
      <c r="F893">
        <v>-9</v>
      </c>
      <c r="G893" t="str">
        <f>IF(OR(EigenHelperTable[[#This Row],[FID]]=1, EigenHelperTable[[#This Row],[FID]]=2, EigenHelperTable[[#This Row],[FID]]=3)=TRUE, "Unknown", INDEX(RefTableCombined[Region],MATCH(B893,RefTableCombined[Sample],0)))</f>
        <v>America</v>
      </c>
    </row>
    <row r="894" spans="1:7" ht="15" hidden="1" customHeight="1" x14ac:dyDescent="0.25">
      <c r="A894" s="2" t="s">
        <v>2027</v>
      </c>
      <c r="B894" s="2" t="s">
        <v>2027</v>
      </c>
      <c r="C894">
        <v>0</v>
      </c>
      <c r="D894">
        <v>0</v>
      </c>
      <c r="E894">
        <v>0</v>
      </c>
      <c r="F894">
        <v>-9</v>
      </c>
      <c r="G894" t="str">
        <f>IF(OR(EigenHelperTable[[#This Row],[FID]]=1, EigenHelperTable[[#This Row],[FID]]=2, EigenHelperTable[[#This Row],[FID]]=3)=TRUE, "Unknown", INDEX(RefTableCombined[Region],MATCH(B894,RefTableCombined[Sample],0)))</f>
        <v>America</v>
      </c>
    </row>
    <row r="895" spans="1:7" ht="15" hidden="1" customHeight="1" x14ac:dyDescent="0.25">
      <c r="A895" s="2" t="s">
        <v>2028</v>
      </c>
      <c r="B895" s="2" t="s">
        <v>2028</v>
      </c>
      <c r="C895">
        <v>0</v>
      </c>
      <c r="D895">
        <v>0</v>
      </c>
      <c r="E895">
        <v>0</v>
      </c>
      <c r="F895">
        <v>-9</v>
      </c>
      <c r="G895" t="str">
        <f>IF(OR(EigenHelperTable[[#This Row],[FID]]=1, EigenHelperTable[[#This Row],[FID]]=2, EigenHelperTable[[#This Row],[FID]]=3)=TRUE, "Unknown", INDEX(RefTableCombined[Region],MATCH(B895,RefTableCombined[Sample],0)))</f>
        <v>America</v>
      </c>
    </row>
    <row r="896" spans="1:7" ht="15" hidden="1" customHeight="1" x14ac:dyDescent="0.25">
      <c r="A896" s="2" t="s">
        <v>2029</v>
      </c>
      <c r="B896" s="2" t="s">
        <v>2029</v>
      </c>
      <c r="C896">
        <v>0</v>
      </c>
      <c r="D896">
        <v>0</v>
      </c>
      <c r="E896">
        <v>0</v>
      </c>
      <c r="F896">
        <v>-9</v>
      </c>
      <c r="G896" t="str">
        <f>IF(OR(EigenHelperTable[[#This Row],[FID]]=1, EigenHelperTable[[#This Row],[FID]]=2, EigenHelperTable[[#This Row],[FID]]=3)=TRUE, "Unknown", INDEX(RefTableCombined[Region],MATCH(B896,RefTableCombined[Sample],0)))</f>
        <v>Africa</v>
      </c>
    </row>
    <row r="897" spans="1:7" ht="15" hidden="1" customHeight="1" x14ac:dyDescent="0.25">
      <c r="A897" s="2" t="s">
        <v>2030</v>
      </c>
      <c r="B897" s="2" t="s">
        <v>2030</v>
      </c>
      <c r="C897">
        <v>0</v>
      </c>
      <c r="D897">
        <v>0</v>
      </c>
      <c r="E897">
        <v>0</v>
      </c>
      <c r="F897">
        <v>-9</v>
      </c>
      <c r="G897" t="str">
        <f>IF(OR(EigenHelperTable[[#This Row],[FID]]=1, EigenHelperTable[[#This Row],[FID]]=2, EigenHelperTable[[#This Row],[FID]]=3)=TRUE, "Unknown", INDEX(RefTableCombined[Region],MATCH(B897,RefTableCombined[Sample],0)))</f>
        <v>Africa</v>
      </c>
    </row>
    <row r="898" spans="1:7" ht="15" hidden="1" customHeight="1" x14ac:dyDescent="0.25">
      <c r="A898" s="2" t="s">
        <v>2031</v>
      </c>
      <c r="B898" s="2" t="s">
        <v>2031</v>
      </c>
      <c r="C898">
        <v>0</v>
      </c>
      <c r="D898">
        <v>0</v>
      </c>
      <c r="E898">
        <v>0</v>
      </c>
      <c r="F898">
        <v>-9</v>
      </c>
      <c r="G898" t="str">
        <f>IF(OR(EigenHelperTable[[#This Row],[FID]]=1, EigenHelperTable[[#This Row],[FID]]=2, EigenHelperTable[[#This Row],[FID]]=3)=TRUE, "Unknown", INDEX(RefTableCombined[Region],MATCH(B898,RefTableCombined[Sample],0)))</f>
        <v>Africa</v>
      </c>
    </row>
    <row r="899" spans="1:7" ht="15" hidden="1" customHeight="1" x14ac:dyDescent="0.25">
      <c r="A899" s="2" t="s">
        <v>2032</v>
      </c>
      <c r="B899" s="2" t="s">
        <v>2032</v>
      </c>
      <c r="C899">
        <v>0</v>
      </c>
      <c r="D899">
        <v>0</v>
      </c>
      <c r="E899">
        <v>0</v>
      </c>
      <c r="F899">
        <v>-9</v>
      </c>
      <c r="G899" t="str">
        <f>IF(OR(EigenHelperTable[[#This Row],[FID]]=1, EigenHelperTable[[#This Row],[FID]]=2, EigenHelperTable[[#This Row],[FID]]=3)=TRUE, "Unknown", INDEX(RefTableCombined[Region],MATCH(B899,RefTableCombined[Sample],0)))</f>
        <v>America</v>
      </c>
    </row>
    <row r="900" spans="1:7" ht="15" hidden="1" customHeight="1" x14ac:dyDescent="0.25">
      <c r="A900" s="2" t="s">
        <v>2033</v>
      </c>
      <c r="B900" s="2" t="s">
        <v>2033</v>
      </c>
      <c r="C900">
        <v>0</v>
      </c>
      <c r="D900">
        <v>0</v>
      </c>
      <c r="E900">
        <v>0</v>
      </c>
      <c r="F900">
        <v>-9</v>
      </c>
      <c r="G900" t="str">
        <f>IF(OR(EigenHelperTable[[#This Row],[FID]]=1, EigenHelperTable[[#This Row],[FID]]=2, EigenHelperTable[[#This Row],[FID]]=3)=TRUE, "Unknown", INDEX(RefTableCombined[Region],MATCH(B900,RefTableCombined[Sample],0)))</f>
        <v>Africa</v>
      </c>
    </row>
    <row r="901" spans="1:7" ht="15" hidden="1" customHeight="1" x14ac:dyDescent="0.25">
      <c r="A901" s="2" t="s">
        <v>2034</v>
      </c>
      <c r="B901" s="2" t="s">
        <v>2034</v>
      </c>
      <c r="C901">
        <v>0</v>
      </c>
      <c r="D901">
        <v>0</v>
      </c>
      <c r="E901">
        <v>0</v>
      </c>
      <c r="F901">
        <v>-9</v>
      </c>
      <c r="G901" t="str">
        <f>IF(OR(EigenHelperTable[[#This Row],[FID]]=1, EigenHelperTable[[#This Row],[FID]]=2, EigenHelperTable[[#This Row],[FID]]=3)=TRUE, "Unknown", INDEX(RefTableCombined[Region],MATCH(B901,RefTableCombined[Sample],0)))</f>
        <v>Africa</v>
      </c>
    </row>
    <row r="902" spans="1:7" ht="15" hidden="1" customHeight="1" x14ac:dyDescent="0.25">
      <c r="A902" s="2" t="s">
        <v>2035</v>
      </c>
      <c r="B902" s="2" t="s">
        <v>2035</v>
      </c>
      <c r="C902">
        <v>0</v>
      </c>
      <c r="D902">
        <v>0</v>
      </c>
      <c r="E902">
        <v>0</v>
      </c>
      <c r="F902">
        <v>-9</v>
      </c>
      <c r="G902" t="str">
        <f>IF(OR(EigenHelperTable[[#This Row],[FID]]=1, EigenHelperTable[[#This Row],[FID]]=2, EigenHelperTable[[#This Row],[FID]]=3)=TRUE, "Unknown", INDEX(RefTableCombined[Region],MATCH(B902,RefTableCombined[Sample],0)))</f>
        <v>Africa</v>
      </c>
    </row>
    <row r="903" spans="1:7" ht="15" hidden="1" customHeight="1" x14ac:dyDescent="0.25">
      <c r="A903" s="2" t="s">
        <v>2036</v>
      </c>
      <c r="B903" s="2" t="s">
        <v>2036</v>
      </c>
      <c r="C903">
        <v>0</v>
      </c>
      <c r="D903">
        <v>0</v>
      </c>
      <c r="E903">
        <v>0</v>
      </c>
      <c r="F903">
        <v>-9</v>
      </c>
      <c r="G903" t="str">
        <f>IF(OR(EigenHelperTable[[#This Row],[FID]]=1, EigenHelperTable[[#This Row],[FID]]=2, EigenHelperTable[[#This Row],[FID]]=3)=TRUE, "Unknown", INDEX(RefTableCombined[Region],MATCH(B903,RefTableCombined[Sample],0)))</f>
        <v>Africa</v>
      </c>
    </row>
    <row r="904" spans="1:7" ht="15" hidden="1" customHeight="1" x14ac:dyDescent="0.25">
      <c r="A904" s="2" t="s">
        <v>2037</v>
      </c>
      <c r="B904" s="2" t="s">
        <v>2037</v>
      </c>
      <c r="C904">
        <v>0</v>
      </c>
      <c r="D904">
        <v>0</v>
      </c>
      <c r="E904">
        <v>0</v>
      </c>
      <c r="F904">
        <v>-9</v>
      </c>
      <c r="G904" t="str">
        <f>IF(OR(EigenHelperTable[[#This Row],[FID]]=1, EigenHelperTable[[#This Row],[FID]]=2, EigenHelperTable[[#This Row],[FID]]=3)=TRUE, "Unknown", INDEX(RefTableCombined[Region],MATCH(B904,RefTableCombined[Sample],0)))</f>
        <v>Africa</v>
      </c>
    </row>
    <row r="905" spans="1:7" ht="15" hidden="1" customHeight="1" x14ac:dyDescent="0.25">
      <c r="A905" s="2" t="s">
        <v>2038</v>
      </c>
      <c r="B905" s="2" t="s">
        <v>2038</v>
      </c>
      <c r="C905">
        <v>0</v>
      </c>
      <c r="D905">
        <v>0</v>
      </c>
      <c r="E905">
        <v>0</v>
      </c>
      <c r="F905">
        <v>-9</v>
      </c>
      <c r="G905" t="str">
        <f>IF(OR(EigenHelperTable[[#This Row],[FID]]=1, EigenHelperTable[[#This Row],[FID]]=2, EigenHelperTable[[#This Row],[FID]]=3)=TRUE, "Unknown", INDEX(RefTableCombined[Region],MATCH(B905,RefTableCombined[Sample],0)))</f>
        <v>Africa</v>
      </c>
    </row>
    <row r="906" spans="1:7" ht="15" hidden="1" customHeight="1" x14ac:dyDescent="0.25">
      <c r="A906" s="2" t="s">
        <v>2039</v>
      </c>
      <c r="B906" s="2" t="s">
        <v>2039</v>
      </c>
      <c r="C906">
        <v>0</v>
      </c>
      <c r="D906">
        <v>0</v>
      </c>
      <c r="E906">
        <v>0</v>
      </c>
      <c r="F906">
        <v>-9</v>
      </c>
      <c r="G906" t="str">
        <f>IF(OR(EigenHelperTable[[#This Row],[FID]]=1, EigenHelperTable[[#This Row],[FID]]=2, EigenHelperTable[[#This Row],[FID]]=3)=TRUE, "Unknown", INDEX(RefTableCombined[Region],MATCH(B906,RefTableCombined[Sample],0)))</f>
        <v>Africa</v>
      </c>
    </row>
    <row r="907" spans="1:7" ht="15" hidden="1" customHeight="1" x14ac:dyDescent="0.25">
      <c r="A907" s="2" t="s">
        <v>2040</v>
      </c>
      <c r="B907" s="2" t="s">
        <v>2040</v>
      </c>
      <c r="C907">
        <v>0</v>
      </c>
      <c r="D907">
        <v>0</v>
      </c>
      <c r="E907">
        <v>0</v>
      </c>
      <c r="F907">
        <v>-9</v>
      </c>
      <c r="G907" t="str">
        <f>IF(OR(EigenHelperTable[[#This Row],[FID]]=1, EigenHelperTable[[#This Row],[FID]]=2, EigenHelperTable[[#This Row],[FID]]=3)=TRUE, "Unknown", INDEX(RefTableCombined[Region],MATCH(B907,RefTableCombined[Sample],0)))</f>
        <v>Africa</v>
      </c>
    </row>
    <row r="908" spans="1:7" ht="15" hidden="1" customHeight="1" x14ac:dyDescent="0.25">
      <c r="A908" s="2" t="s">
        <v>2041</v>
      </c>
      <c r="B908" s="2" t="s">
        <v>2041</v>
      </c>
      <c r="C908">
        <v>0</v>
      </c>
      <c r="D908">
        <v>0</v>
      </c>
      <c r="E908">
        <v>0</v>
      </c>
      <c r="F908">
        <v>-9</v>
      </c>
      <c r="G908" t="str">
        <f>IF(OR(EigenHelperTable[[#This Row],[FID]]=1, EigenHelperTable[[#This Row],[FID]]=2, EigenHelperTable[[#This Row],[FID]]=3)=TRUE, "Unknown", INDEX(RefTableCombined[Region],MATCH(B908,RefTableCombined[Sample],0)))</f>
        <v>Africa</v>
      </c>
    </row>
    <row r="909" spans="1:7" ht="15" hidden="1" customHeight="1" x14ac:dyDescent="0.25">
      <c r="A909" s="2" t="s">
        <v>2042</v>
      </c>
      <c r="B909" s="2" t="s">
        <v>2042</v>
      </c>
      <c r="C909">
        <v>0</v>
      </c>
      <c r="D909">
        <v>0</v>
      </c>
      <c r="E909">
        <v>0</v>
      </c>
      <c r="F909">
        <v>-9</v>
      </c>
      <c r="G909" t="str">
        <f>IF(OR(EigenHelperTable[[#This Row],[FID]]=1, EigenHelperTable[[#This Row],[FID]]=2, EigenHelperTable[[#This Row],[FID]]=3)=TRUE, "Unknown", INDEX(RefTableCombined[Region],MATCH(B909,RefTableCombined[Sample],0)))</f>
        <v>Africa</v>
      </c>
    </row>
    <row r="910" spans="1:7" ht="15" hidden="1" customHeight="1" x14ac:dyDescent="0.25">
      <c r="A910" s="2" t="s">
        <v>2043</v>
      </c>
      <c r="B910" s="2" t="s">
        <v>2043</v>
      </c>
      <c r="C910">
        <v>0</v>
      </c>
      <c r="D910">
        <v>0</v>
      </c>
      <c r="E910">
        <v>0</v>
      </c>
      <c r="F910">
        <v>-9</v>
      </c>
      <c r="G910" t="str">
        <f>IF(OR(EigenHelperTable[[#This Row],[FID]]=1, EigenHelperTable[[#This Row],[FID]]=2, EigenHelperTable[[#This Row],[FID]]=3)=TRUE, "Unknown", INDEX(RefTableCombined[Region],MATCH(B910,RefTableCombined[Sample],0)))</f>
        <v>Africa</v>
      </c>
    </row>
    <row r="911" spans="1:7" ht="15" hidden="1" customHeight="1" x14ac:dyDescent="0.25">
      <c r="A911" s="2" t="s">
        <v>2044</v>
      </c>
      <c r="B911" s="2" t="s">
        <v>2044</v>
      </c>
      <c r="C911">
        <v>0</v>
      </c>
      <c r="D911">
        <v>0</v>
      </c>
      <c r="E911">
        <v>0</v>
      </c>
      <c r="F911">
        <v>-9</v>
      </c>
      <c r="G911" t="str">
        <f>IF(OR(EigenHelperTable[[#This Row],[FID]]=1, EigenHelperTable[[#This Row],[FID]]=2, EigenHelperTable[[#This Row],[FID]]=3)=TRUE, "Unknown", INDEX(RefTableCombined[Region],MATCH(B911,RefTableCombined[Sample],0)))</f>
        <v>Africa</v>
      </c>
    </row>
    <row r="912" spans="1:7" ht="15" hidden="1" customHeight="1" x14ac:dyDescent="0.25">
      <c r="A912" s="2" t="s">
        <v>2045</v>
      </c>
      <c r="B912" s="2" t="s">
        <v>2045</v>
      </c>
      <c r="C912">
        <v>0</v>
      </c>
      <c r="D912">
        <v>0</v>
      </c>
      <c r="E912">
        <v>0</v>
      </c>
      <c r="F912">
        <v>-9</v>
      </c>
      <c r="G912" t="str">
        <f>IF(OR(EigenHelperTable[[#This Row],[FID]]=1, EigenHelperTable[[#This Row],[FID]]=2, EigenHelperTable[[#This Row],[FID]]=3)=TRUE, "Unknown", INDEX(RefTableCombined[Region],MATCH(B912,RefTableCombined[Sample],0)))</f>
        <v>Africa</v>
      </c>
    </row>
    <row r="913" spans="1:7" ht="15" hidden="1" customHeight="1" x14ac:dyDescent="0.25">
      <c r="A913" s="2" t="s">
        <v>2046</v>
      </c>
      <c r="B913" s="2" t="s">
        <v>2046</v>
      </c>
      <c r="C913">
        <v>0</v>
      </c>
      <c r="D913">
        <v>0</v>
      </c>
      <c r="E913">
        <v>0</v>
      </c>
      <c r="F913">
        <v>-9</v>
      </c>
      <c r="G913" t="str">
        <f>IF(OR(EigenHelperTable[[#This Row],[FID]]=1, EigenHelperTable[[#This Row],[FID]]=2, EigenHelperTable[[#This Row],[FID]]=3)=TRUE, "Unknown", INDEX(RefTableCombined[Region],MATCH(B913,RefTableCombined[Sample],0)))</f>
        <v>America</v>
      </c>
    </row>
    <row r="914" spans="1:7" ht="15" hidden="1" customHeight="1" x14ac:dyDescent="0.25">
      <c r="A914" s="2" t="s">
        <v>2047</v>
      </c>
      <c r="B914" s="2" t="s">
        <v>2047</v>
      </c>
      <c r="C914">
        <v>0</v>
      </c>
      <c r="D914">
        <v>0</v>
      </c>
      <c r="E914">
        <v>0</v>
      </c>
      <c r="F914">
        <v>-9</v>
      </c>
      <c r="G914" t="str">
        <f>IF(OR(EigenHelperTable[[#This Row],[FID]]=1, EigenHelperTable[[#This Row],[FID]]=2, EigenHelperTable[[#This Row],[FID]]=3)=TRUE, "Unknown", INDEX(RefTableCombined[Region],MATCH(B914,RefTableCombined[Sample],0)))</f>
        <v>America</v>
      </c>
    </row>
    <row r="915" spans="1:7" ht="15" hidden="1" customHeight="1" x14ac:dyDescent="0.25">
      <c r="A915" s="2" t="s">
        <v>2048</v>
      </c>
      <c r="B915" s="2" t="s">
        <v>2048</v>
      </c>
      <c r="C915">
        <v>0</v>
      </c>
      <c r="D915">
        <v>0</v>
      </c>
      <c r="E915">
        <v>0</v>
      </c>
      <c r="F915">
        <v>-9</v>
      </c>
      <c r="G915" t="str">
        <f>IF(OR(EigenHelperTable[[#This Row],[FID]]=1, EigenHelperTable[[#This Row],[FID]]=2, EigenHelperTable[[#This Row],[FID]]=3)=TRUE, "Unknown", INDEX(RefTableCombined[Region],MATCH(B915,RefTableCombined[Sample],0)))</f>
        <v>East Asia</v>
      </c>
    </row>
    <row r="916" spans="1:7" ht="15" hidden="1" customHeight="1" x14ac:dyDescent="0.25">
      <c r="A916" s="2" t="s">
        <v>2049</v>
      </c>
      <c r="B916" s="2" t="s">
        <v>2049</v>
      </c>
      <c r="C916">
        <v>0</v>
      </c>
      <c r="D916">
        <v>0</v>
      </c>
      <c r="E916">
        <v>0</v>
      </c>
      <c r="F916">
        <v>-9</v>
      </c>
      <c r="G916" t="str">
        <f>IF(OR(EigenHelperTable[[#This Row],[FID]]=1, EigenHelperTable[[#This Row],[FID]]=2, EigenHelperTable[[#This Row],[FID]]=3)=TRUE, "Unknown", INDEX(RefTableCombined[Region],MATCH(B916,RefTableCombined[Sample],0)))</f>
        <v>East Asia</v>
      </c>
    </row>
    <row r="917" spans="1:7" ht="15" hidden="1" customHeight="1" x14ac:dyDescent="0.25">
      <c r="A917" s="2" t="s">
        <v>2050</v>
      </c>
      <c r="B917" s="2" t="s">
        <v>2050</v>
      </c>
      <c r="C917">
        <v>0</v>
      </c>
      <c r="D917">
        <v>0</v>
      </c>
      <c r="E917">
        <v>0</v>
      </c>
      <c r="F917">
        <v>-9</v>
      </c>
      <c r="G917" t="str">
        <f>IF(OR(EigenHelperTable[[#This Row],[FID]]=1, EigenHelperTable[[#This Row],[FID]]=2, EigenHelperTable[[#This Row],[FID]]=3)=TRUE, "Unknown", INDEX(RefTableCombined[Region],MATCH(B917,RefTableCombined[Sample],0)))</f>
        <v>East Asia</v>
      </c>
    </row>
    <row r="918" spans="1:7" ht="15" hidden="1" customHeight="1" x14ac:dyDescent="0.25">
      <c r="A918" s="2" t="s">
        <v>2051</v>
      </c>
      <c r="B918" s="2" t="s">
        <v>2051</v>
      </c>
      <c r="C918">
        <v>0</v>
      </c>
      <c r="D918">
        <v>0</v>
      </c>
      <c r="E918">
        <v>0</v>
      </c>
      <c r="F918">
        <v>-9</v>
      </c>
      <c r="G918" t="str">
        <f>IF(OR(EigenHelperTable[[#This Row],[FID]]=1, EigenHelperTable[[#This Row],[FID]]=2, EigenHelperTable[[#This Row],[FID]]=3)=TRUE, "Unknown", INDEX(RefTableCombined[Region],MATCH(B918,RefTableCombined[Sample],0)))</f>
        <v>East Asia</v>
      </c>
    </row>
    <row r="919" spans="1:7" ht="15" hidden="1" customHeight="1" x14ac:dyDescent="0.25">
      <c r="A919" s="2" t="s">
        <v>2052</v>
      </c>
      <c r="B919" s="2" t="s">
        <v>2052</v>
      </c>
      <c r="C919">
        <v>0</v>
      </c>
      <c r="D919">
        <v>0</v>
      </c>
      <c r="E919">
        <v>0</v>
      </c>
      <c r="F919">
        <v>-9</v>
      </c>
      <c r="G919" t="str">
        <f>IF(OR(EigenHelperTable[[#This Row],[FID]]=1, EigenHelperTable[[#This Row],[FID]]=2, EigenHelperTable[[#This Row],[FID]]=3)=TRUE, "Unknown", INDEX(RefTableCombined[Region],MATCH(B919,RefTableCombined[Sample],0)))</f>
        <v>East Asia</v>
      </c>
    </row>
    <row r="920" spans="1:7" ht="15" hidden="1" customHeight="1" x14ac:dyDescent="0.25">
      <c r="A920" s="2" t="s">
        <v>2053</v>
      </c>
      <c r="B920" s="2" t="s">
        <v>2053</v>
      </c>
      <c r="C920">
        <v>0</v>
      </c>
      <c r="D920">
        <v>0</v>
      </c>
      <c r="E920">
        <v>0</v>
      </c>
      <c r="F920">
        <v>-9</v>
      </c>
      <c r="G920" t="str">
        <f>IF(OR(EigenHelperTable[[#This Row],[FID]]=1, EigenHelperTable[[#This Row],[FID]]=2, EigenHelperTable[[#This Row],[FID]]=3)=TRUE, "Unknown", INDEX(RefTableCombined[Region],MATCH(B920,RefTableCombined[Sample],0)))</f>
        <v>East Asia</v>
      </c>
    </row>
    <row r="921" spans="1:7" ht="15" hidden="1" customHeight="1" x14ac:dyDescent="0.25">
      <c r="A921" s="2" t="s">
        <v>2054</v>
      </c>
      <c r="B921" s="2" t="s">
        <v>2054</v>
      </c>
      <c r="C921">
        <v>0</v>
      </c>
      <c r="D921">
        <v>0</v>
      </c>
      <c r="E921">
        <v>0</v>
      </c>
      <c r="F921">
        <v>-9</v>
      </c>
      <c r="G921" t="str">
        <f>IF(OR(EigenHelperTable[[#This Row],[FID]]=1, EigenHelperTable[[#This Row],[FID]]=2, EigenHelperTable[[#This Row],[FID]]=3)=TRUE, "Unknown", INDEX(RefTableCombined[Region],MATCH(B921,RefTableCombined[Sample],0)))</f>
        <v>East Asia</v>
      </c>
    </row>
    <row r="922" spans="1:7" ht="15" hidden="1" customHeight="1" x14ac:dyDescent="0.25">
      <c r="A922" s="2" t="s">
        <v>2055</v>
      </c>
      <c r="B922" s="2" t="s">
        <v>2055</v>
      </c>
      <c r="C922">
        <v>0</v>
      </c>
      <c r="D922">
        <v>0</v>
      </c>
      <c r="E922">
        <v>0</v>
      </c>
      <c r="F922">
        <v>-9</v>
      </c>
      <c r="G922" t="str">
        <f>IF(OR(EigenHelperTable[[#This Row],[FID]]=1, EigenHelperTable[[#This Row],[FID]]=2, EigenHelperTable[[#This Row],[FID]]=3)=TRUE, "Unknown", INDEX(RefTableCombined[Region],MATCH(B922,RefTableCombined[Sample],0)))</f>
        <v>East Asia</v>
      </c>
    </row>
    <row r="923" spans="1:7" ht="15" hidden="1" customHeight="1" x14ac:dyDescent="0.25">
      <c r="A923" s="2" t="s">
        <v>2056</v>
      </c>
      <c r="B923" s="2" t="s">
        <v>2056</v>
      </c>
      <c r="C923">
        <v>0</v>
      </c>
      <c r="D923">
        <v>0</v>
      </c>
      <c r="E923">
        <v>0</v>
      </c>
      <c r="F923">
        <v>-9</v>
      </c>
      <c r="G923" t="str">
        <f>IF(OR(EigenHelperTable[[#This Row],[FID]]=1, EigenHelperTable[[#This Row],[FID]]=2, EigenHelperTable[[#This Row],[FID]]=3)=TRUE, "Unknown", INDEX(RefTableCombined[Region],MATCH(B923,RefTableCombined[Sample],0)))</f>
        <v>East Asia</v>
      </c>
    </row>
    <row r="924" spans="1:7" ht="15" hidden="1" customHeight="1" x14ac:dyDescent="0.25">
      <c r="A924" s="2" t="s">
        <v>2057</v>
      </c>
      <c r="B924" s="2" t="s">
        <v>2057</v>
      </c>
      <c r="C924">
        <v>0</v>
      </c>
      <c r="D924">
        <v>0</v>
      </c>
      <c r="E924">
        <v>0</v>
      </c>
      <c r="F924">
        <v>-9</v>
      </c>
      <c r="G924" t="str">
        <f>IF(OR(EigenHelperTable[[#This Row],[FID]]=1, EigenHelperTable[[#This Row],[FID]]=2, EigenHelperTable[[#This Row],[FID]]=3)=TRUE, "Unknown", INDEX(RefTableCombined[Region],MATCH(B924,RefTableCombined[Sample],0)))</f>
        <v>East Asia</v>
      </c>
    </row>
    <row r="925" spans="1:7" ht="15" hidden="1" customHeight="1" x14ac:dyDescent="0.25">
      <c r="A925" s="2" t="s">
        <v>2058</v>
      </c>
      <c r="B925" s="2" t="s">
        <v>2058</v>
      </c>
      <c r="C925">
        <v>0</v>
      </c>
      <c r="D925">
        <v>0</v>
      </c>
      <c r="E925">
        <v>0</v>
      </c>
      <c r="F925">
        <v>-9</v>
      </c>
      <c r="G925" t="str">
        <f>IF(OR(EigenHelperTable[[#This Row],[FID]]=1, EigenHelperTable[[#This Row],[FID]]=2, EigenHelperTable[[#This Row],[FID]]=3)=TRUE, "Unknown", INDEX(RefTableCombined[Region],MATCH(B925,RefTableCombined[Sample],0)))</f>
        <v>East Asia</v>
      </c>
    </row>
    <row r="926" spans="1:7" ht="15" hidden="1" customHeight="1" x14ac:dyDescent="0.25">
      <c r="A926" s="2" t="s">
        <v>2059</v>
      </c>
      <c r="B926" s="2" t="s">
        <v>2059</v>
      </c>
      <c r="C926">
        <v>0</v>
      </c>
      <c r="D926">
        <v>0</v>
      </c>
      <c r="E926">
        <v>0</v>
      </c>
      <c r="F926">
        <v>-9</v>
      </c>
      <c r="G926" t="str">
        <f>IF(OR(EigenHelperTable[[#This Row],[FID]]=1, EigenHelperTable[[#This Row],[FID]]=2, EigenHelperTable[[#This Row],[FID]]=3)=TRUE, "Unknown", INDEX(RefTableCombined[Region],MATCH(B926,RefTableCombined[Sample],0)))</f>
        <v>East Asia</v>
      </c>
    </row>
    <row r="927" spans="1:7" ht="15" hidden="1" customHeight="1" x14ac:dyDescent="0.25">
      <c r="A927" s="2" t="s">
        <v>2060</v>
      </c>
      <c r="B927" s="2" t="s">
        <v>2060</v>
      </c>
      <c r="C927">
        <v>0</v>
      </c>
      <c r="D927">
        <v>0</v>
      </c>
      <c r="E927">
        <v>0</v>
      </c>
      <c r="F927">
        <v>-9</v>
      </c>
      <c r="G927" t="str">
        <f>IF(OR(EigenHelperTable[[#This Row],[FID]]=1, EigenHelperTable[[#This Row],[FID]]=2, EigenHelperTable[[#This Row],[FID]]=3)=TRUE, "Unknown", INDEX(RefTableCombined[Region],MATCH(B927,RefTableCombined[Sample],0)))</f>
        <v>East Asia</v>
      </c>
    </row>
    <row r="928" spans="1:7" ht="15" hidden="1" customHeight="1" x14ac:dyDescent="0.25">
      <c r="A928" s="2" t="s">
        <v>2061</v>
      </c>
      <c r="B928" s="2" t="s">
        <v>2061</v>
      </c>
      <c r="C928">
        <v>0</v>
      </c>
      <c r="D928">
        <v>0</v>
      </c>
      <c r="E928">
        <v>0</v>
      </c>
      <c r="F928">
        <v>-9</v>
      </c>
      <c r="G928" t="str">
        <f>IF(OR(EigenHelperTable[[#This Row],[FID]]=1, EigenHelperTable[[#This Row],[FID]]=2, EigenHelperTable[[#This Row],[FID]]=3)=TRUE, "Unknown", INDEX(RefTableCombined[Region],MATCH(B928,RefTableCombined[Sample],0)))</f>
        <v>East Asia</v>
      </c>
    </row>
    <row r="929" spans="1:7" ht="15" hidden="1" customHeight="1" x14ac:dyDescent="0.25">
      <c r="A929" s="2" t="s">
        <v>2062</v>
      </c>
      <c r="B929" s="2" t="s">
        <v>2062</v>
      </c>
      <c r="C929">
        <v>0</v>
      </c>
      <c r="D929">
        <v>0</v>
      </c>
      <c r="E929">
        <v>0</v>
      </c>
      <c r="F929">
        <v>-9</v>
      </c>
      <c r="G929" t="str">
        <f>IF(OR(EigenHelperTable[[#This Row],[FID]]=1, EigenHelperTable[[#This Row],[FID]]=2, EigenHelperTable[[#This Row],[FID]]=3)=TRUE, "Unknown", INDEX(RefTableCombined[Region],MATCH(B929,RefTableCombined[Sample],0)))</f>
        <v>East Asia</v>
      </c>
    </row>
    <row r="930" spans="1:7" ht="15" hidden="1" customHeight="1" x14ac:dyDescent="0.25">
      <c r="A930" s="2" t="s">
        <v>2063</v>
      </c>
      <c r="B930" s="2" t="s">
        <v>2063</v>
      </c>
      <c r="C930">
        <v>0</v>
      </c>
      <c r="D930">
        <v>0</v>
      </c>
      <c r="E930">
        <v>0</v>
      </c>
      <c r="F930">
        <v>-9</v>
      </c>
      <c r="G930" t="str">
        <f>IF(OR(EigenHelperTable[[#This Row],[FID]]=1, EigenHelperTable[[#This Row],[FID]]=2, EigenHelperTable[[#This Row],[FID]]=3)=TRUE, "Unknown", INDEX(RefTableCombined[Region],MATCH(B930,RefTableCombined[Sample],0)))</f>
        <v>East Asia</v>
      </c>
    </row>
    <row r="931" spans="1:7" ht="15" hidden="1" customHeight="1" x14ac:dyDescent="0.25">
      <c r="A931" s="2" t="s">
        <v>2064</v>
      </c>
      <c r="B931" s="2" t="s">
        <v>2064</v>
      </c>
      <c r="C931">
        <v>0</v>
      </c>
      <c r="D931">
        <v>0</v>
      </c>
      <c r="E931">
        <v>0</v>
      </c>
      <c r="F931">
        <v>-9</v>
      </c>
      <c r="G931" t="str">
        <f>IF(OR(EigenHelperTable[[#This Row],[FID]]=1, EigenHelperTable[[#This Row],[FID]]=2, EigenHelperTable[[#This Row],[FID]]=3)=TRUE, "Unknown", INDEX(RefTableCombined[Region],MATCH(B931,RefTableCombined[Sample],0)))</f>
        <v>East Asia</v>
      </c>
    </row>
    <row r="932" spans="1:7" ht="15" hidden="1" customHeight="1" x14ac:dyDescent="0.25">
      <c r="A932" s="2" t="s">
        <v>2065</v>
      </c>
      <c r="B932" s="2" t="s">
        <v>2065</v>
      </c>
      <c r="C932">
        <v>0</v>
      </c>
      <c r="D932">
        <v>0</v>
      </c>
      <c r="E932">
        <v>0</v>
      </c>
      <c r="F932">
        <v>-9</v>
      </c>
      <c r="G932" t="str">
        <f>IF(OR(EigenHelperTable[[#This Row],[FID]]=1, EigenHelperTable[[#This Row],[FID]]=2, EigenHelperTable[[#This Row],[FID]]=3)=TRUE, "Unknown", INDEX(RefTableCombined[Region],MATCH(B932,RefTableCombined[Sample],0)))</f>
        <v>East Asia</v>
      </c>
    </row>
    <row r="933" spans="1:7" ht="15" hidden="1" customHeight="1" x14ac:dyDescent="0.25">
      <c r="A933" s="2" t="s">
        <v>2066</v>
      </c>
      <c r="B933" s="2" t="s">
        <v>2066</v>
      </c>
      <c r="C933">
        <v>0</v>
      </c>
      <c r="D933">
        <v>0</v>
      </c>
      <c r="E933">
        <v>0</v>
      </c>
      <c r="F933">
        <v>-9</v>
      </c>
      <c r="G933" t="str">
        <f>IF(OR(EigenHelperTable[[#This Row],[FID]]=1, EigenHelperTable[[#This Row],[FID]]=2, EigenHelperTable[[#This Row],[FID]]=3)=TRUE, "Unknown", INDEX(RefTableCombined[Region],MATCH(B933,RefTableCombined[Sample],0)))</f>
        <v>East Asia</v>
      </c>
    </row>
    <row r="934" spans="1:7" ht="15" hidden="1" customHeight="1" x14ac:dyDescent="0.25">
      <c r="A934" s="2" t="s">
        <v>2067</v>
      </c>
      <c r="B934" s="2" t="s">
        <v>2067</v>
      </c>
      <c r="C934">
        <v>0</v>
      </c>
      <c r="D934">
        <v>0</v>
      </c>
      <c r="E934">
        <v>0</v>
      </c>
      <c r="F934">
        <v>-9</v>
      </c>
      <c r="G934" t="str">
        <f>IF(OR(EigenHelperTable[[#This Row],[FID]]=1, EigenHelperTable[[#This Row],[FID]]=2, EigenHelperTable[[#This Row],[FID]]=3)=TRUE, "Unknown", INDEX(RefTableCombined[Region],MATCH(B934,RefTableCombined[Sample],0)))</f>
        <v>East Asia</v>
      </c>
    </row>
    <row r="935" spans="1:7" ht="15" hidden="1" customHeight="1" x14ac:dyDescent="0.25">
      <c r="A935" s="2" t="s">
        <v>2068</v>
      </c>
      <c r="B935" s="2" t="s">
        <v>2068</v>
      </c>
      <c r="C935">
        <v>0</v>
      </c>
      <c r="D935">
        <v>0</v>
      </c>
      <c r="E935">
        <v>0</v>
      </c>
      <c r="F935">
        <v>-9</v>
      </c>
      <c r="G935" t="str">
        <f>IF(OR(EigenHelperTable[[#This Row],[FID]]=1, EigenHelperTable[[#This Row],[FID]]=2, EigenHelperTable[[#This Row],[FID]]=3)=TRUE, "Unknown", INDEX(RefTableCombined[Region],MATCH(B935,RefTableCombined[Sample],0)))</f>
        <v>East Asia</v>
      </c>
    </row>
    <row r="936" spans="1:7" ht="15" hidden="1" customHeight="1" x14ac:dyDescent="0.25">
      <c r="A936" s="2" t="s">
        <v>2069</v>
      </c>
      <c r="B936" s="2" t="s">
        <v>2069</v>
      </c>
      <c r="C936">
        <v>0</v>
      </c>
      <c r="D936">
        <v>0</v>
      </c>
      <c r="E936">
        <v>0</v>
      </c>
      <c r="F936">
        <v>-9</v>
      </c>
      <c r="G936" t="str">
        <f>IF(OR(EigenHelperTable[[#This Row],[FID]]=1, EigenHelperTable[[#This Row],[FID]]=2, EigenHelperTable[[#This Row],[FID]]=3)=TRUE, "Unknown", INDEX(RefTableCombined[Region],MATCH(B936,RefTableCombined[Sample],0)))</f>
        <v>East Asia</v>
      </c>
    </row>
    <row r="937" spans="1:7" ht="15" hidden="1" customHeight="1" x14ac:dyDescent="0.25">
      <c r="A937" s="2" t="s">
        <v>2070</v>
      </c>
      <c r="B937" s="2" t="s">
        <v>2070</v>
      </c>
      <c r="C937">
        <v>0</v>
      </c>
      <c r="D937">
        <v>0</v>
      </c>
      <c r="E937">
        <v>0</v>
      </c>
      <c r="F937">
        <v>-9</v>
      </c>
      <c r="G937" t="str">
        <f>IF(OR(EigenHelperTable[[#This Row],[FID]]=1, EigenHelperTable[[#This Row],[FID]]=2, EigenHelperTable[[#This Row],[FID]]=3)=TRUE, "Unknown", INDEX(RefTableCombined[Region],MATCH(B937,RefTableCombined[Sample],0)))</f>
        <v>East Asia</v>
      </c>
    </row>
    <row r="938" spans="1:7" ht="15" hidden="1" customHeight="1" x14ac:dyDescent="0.25">
      <c r="A938" s="2" t="s">
        <v>2071</v>
      </c>
      <c r="B938" s="2" t="s">
        <v>2071</v>
      </c>
      <c r="C938">
        <v>0</v>
      </c>
      <c r="D938">
        <v>0</v>
      </c>
      <c r="E938">
        <v>0</v>
      </c>
      <c r="F938">
        <v>-9</v>
      </c>
      <c r="G938" t="str">
        <f>IF(OR(EigenHelperTable[[#This Row],[FID]]=1, EigenHelperTable[[#This Row],[FID]]=2, EigenHelperTable[[#This Row],[FID]]=3)=TRUE, "Unknown", INDEX(RefTableCombined[Region],MATCH(B938,RefTableCombined[Sample],0)))</f>
        <v>East Asia</v>
      </c>
    </row>
    <row r="939" spans="1:7" ht="15" hidden="1" customHeight="1" x14ac:dyDescent="0.25">
      <c r="A939" s="2" t="s">
        <v>2072</v>
      </c>
      <c r="B939" s="2" t="s">
        <v>2072</v>
      </c>
      <c r="C939">
        <v>0</v>
      </c>
      <c r="D939">
        <v>0</v>
      </c>
      <c r="E939">
        <v>0</v>
      </c>
      <c r="F939">
        <v>-9</v>
      </c>
      <c r="G939" t="str">
        <f>IF(OR(EigenHelperTable[[#This Row],[FID]]=1, EigenHelperTable[[#This Row],[FID]]=2, EigenHelperTable[[#This Row],[FID]]=3)=TRUE, "Unknown", INDEX(RefTableCombined[Region],MATCH(B939,RefTableCombined[Sample],0)))</f>
        <v>East Asia</v>
      </c>
    </row>
    <row r="940" spans="1:7" ht="15" hidden="1" customHeight="1" x14ac:dyDescent="0.25">
      <c r="A940" s="2" t="s">
        <v>2073</v>
      </c>
      <c r="B940" s="2" t="s">
        <v>2073</v>
      </c>
      <c r="C940">
        <v>0</v>
      </c>
      <c r="D940">
        <v>0</v>
      </c>
      <c r="E940">
        <v>0</v>
      </c>
      <c r="F940">
        <v>-9</v>
      </c>
      <c r="G940" t="str">
        <f>IF(OR(EigenHelperTable[[#This Row],[FID]]=1, EigenHelperTable[[#This Row],[FID]]=2, EigenHelperTable[[#This Row],[FID]]=3)=TRUE, "Unknown", INDEX(RefTableCombined[Region],MATCH(B940,RefTableCombined[Sample],0)))</f>
        <v>East Asia</v>
      </c>
    </row>
    <row r="941" spans="1:7" ht="15" hidden="1" customHeight="1" x14ac:dyDescent="0.25">
      <c r="A941" s="2" t="s">
        <v>2074</v>
      </c>
      <c r="B941" s="2" t="s">
        <v>2074</v>
      </c>
      <c r="C941">
        <v>0</v>
      </c>
      <c r="D941">
        <v>0</v>
      </c>
      <c r="E941">
        <v>0</v>
      </c>
      <c r="F941">
        <v>-9</v>
      </c>
      <c r="G941" t="str">
        <f>IF(OR(EigenHelperTable[[#This Row],[FID]]=1, EigenHelperTable[[#This Row],[FID]]=2, EigenHelperTable[[#This Row],[FID]]=3)=TRUE, "Unknown", INDEX(RefTableCombined[Region],MATCH(B941,RefTableCombined[Sample],0)))</f>
        <v>East Asia</v>
      </c>
    </row>
    <row r="942" spans="1:7" ht="15" hidden="1" customHeight="1" x14ac:dyDescent="0.25">
      <c r="A942" s="2" t="s">
        <v>2075</v>
      </c>
      <c r="B942" s="2" t="s">
        <v>2075</v>
      </c>
      <c r="C942">
        <v>0</v>
      </c>
      <c r="D942">
        <v>0</v>
      </c>
      <c r="E942">
        <v>0</v>
      </c>
      <c r="F942">
        <v>-9</v>
      </c>
      <c r="G942" t="str">
        <f>IF(OR(EigenHelperTable[[#This Row],[FID]]=1, EigenHelperTable[[#This Row],[FID]]=2, EigenHelperTable[[#This Row],[FID]]=3)=TRUE, "Unknown", INDEX(RefTableCombined[Region],MATCH(B942,RefTableCombined[Sample],0)))</f>
        <v>East Asia</v>
      </c>
    </row>
    <row r="943" spans="1:7" ht="15" hidden="1" customHeight="1" x14ac:dyDescent="0.25">
      <c r="A943" s="2" t="s">
        <v>2076</v>
      </c>
      <c r="B943" s="2" t="s">
        <v>2076</v>
      </c>
      <c r="C943">
        <v>0</v>
      </c>
      <c r="D943">
        <v>0</v>
      </c>
      <c r="E943">
        <v>0</v>
      </c>
      <c r="F943">
        <v>-9</v>
      </c>
      <c r="G943" t="str">
        <f>IF(OR(EigenHelperTable[[#This Row],[FID]]=1, EigenHelperTable[[#This Row],[FID]]=2, EigenHelperTable[[#This Row],[FID]]=3)=TRUE, "Unknown", INDEX(RefTableCombined[Region],MATCH(B943,RefTableCombined[Sample],0)))</f>
        <v>East Asia</v>
      </c>
    </row>
    <row r="944" spans="1:7" ht="15" hidden="1" customHeight="1" x14ac:dyDescent="0.25">
      <c r="A944" s="2" t="s">
        <v>2077</v>
      </c>
      <c r="B944" s="2" t="s">
        <v>2077</v>
      </c>
      <c r="C944">
        <v>0</v>
      </c>
      <c r="D944">
        <v>0</v>
      </c>
      <c r="E944">
        <v>0</v>
      </c>
      <c r="F944">
        <v>-9</v>
      </c>
      <c r="G944" t="str">
        <f>IF(OR(EigenHelperTable[[#This Row],[FID]]=1, EigenHelperTable[[#This Row],[FID]]=2, EigenHelperTable[[#This Row],[FID]]=3)=TRUE, "Unknown", INDEX(RefTableCombined[Region],MATCH(B944,RefTableCombined[Sample],0)))</f>
        <v>East Asia</v>
      </c>
    </row>
    <row r="945" spans="1:7" ht="15" hidden="1" customHeight="1" x14ac:dyDescent="0.25">
      <c r="A945" s="2" t="s">
        <v>2078</v>
      </c>
      <c r="B945" s="2" t="s">
        <v>2078</v>
      </c>
      <c r="C945">
        <v>0</v>
      </c>
      <c r="D945">
        <v>0</v>
      </c>
      <c r="E945">
        <v>0</v>
      </c>
      <c r="F945">
        <v>-9</v>
      </c>
      <c r="G945" t="str">
        <f>IF(OR(EigenHelperTable[[#This Row],[FID]]=1, EigenHelperTable[[#This Row],[FID]]=2, EigenHelperTable[[#This Row],[FID]]=3)=TRUE, "Unknown", INDEX(RefTableCombined[Region],MATCH(B945,RefTableCombined[Sample],0)))</f>
        <v>East Asia</v>
      </c>
    </row>
    <row r="946" spans="1:7" ht="15" hidden="1" customHeight="1" x14ac:dyDescent="0.25">
      <c r="A946" s="2" t="s">
        <v>2079</v>
      </c>
      <c r="B946" s="2" t="s">
        <v>2079</v>
      </c>
      <c r="C946">
        <v>0</v>
      </c>
      <c r="D946">
        <v>0</v>
      </c>
      <c r="E946">
        <v>0</v>
      </c>
      <c r="F946">
        <v>-9</v>
      </c>
      <c r="G946" t="str">
        <f>IF(OR(EigenHelperTable[[#This Row],[FID]]=1, EigenHelperTable[[#This Row],[FID]]=2, EigenHelperTable[[#This Row],[FID]]=3)=TRUE, "Unknown", INDEX(RefTableCombined[Region],MATCH(B946,RefTableCombined[Sample],0)))</f>
        <v>East Asia</v>
      </c>
    </row>
    <row r="947" spans="1:7" ht="15" hidden="1" customHeight="1" x14ac:dyDescent="0.25">
      <c r="A947" s="2" t="s">
        <v>2080</v>
      </c>
      <c r="B947" s="2" t="s">
        <v>2080</v>
      </c>
      <c r="C947">
        <v>0</v>
      </c>
      <c r="D947">
        <v>0</v>
      </c>
      <c r="E947">
        <v>0</v>
      </c>
      <c r="F947">
        <v>-9</v>
      </c>
      <c r="G947" t="str">
        <f>IF(OR(EigenHelperTable[[#This Row],[FID]]=1, EigenHelperTable[[#This Row],[FID]]=2, EigenHelperTable[[#This Row],[FID]]=3)=TRUE, "Unknown", INDEX(RefTableCombined[Region],MATCH(B947,RefTableCombined[Sample],0)))</f>
        <v>East Asia</v>
      </c>
    </row>
    <row r="948" spans="1:7" ht="15" hidden="1" customHeight="1" x14ac:dyDescent="0.25">
      <c r="A948" s="2" t="s">
        <v>2081</v>
      </c>
      <c r="B948" s="2" t="s">
        <v>2081</v>
      </c>
      <c r="C948">
        <v>0</v>
      </c>
      <c r="D948">
        <v>0</v>
      </c>
      <c r="E948">
        <v>0</v>
      </c>
      <c r="F948">
        <v>-9</v>
      </c>
      <c r="G948" t="str">
        <f>IF(OR(EigenHelperTable[[#This Row],[FID]]=1, EigenHelperTable[[#This Row],[FID]]=2, EigenHelperTable[[#This Row],[FID]]=3)=TRUE, "Unknown", INDEX(RefTableCombined[Region],MATCH(B948,RefTableCombined[Sample],0)))</f>
        <v>East Asia</v>
      </c>
    </row>
    <row r="949" spans="1:7" ht="15" hidden="1" customHeight="1" x14ac:dyDescent="0.25">
      <c r="A949" s="2" t="s">
        <v>2082</v>
      </c>
      <c r="B949" s="2" t="s">
        <v>2082</v>
      </c>
      <c r="C949">
        <v>0</v>
      </c>
      <c r="D949">
        <v>0</v>
      </c>
      <c r="E949">
        <v>0</v>
      </c>
      <c r="F949">
        <v>-9</v>
      </c>
      <c r="G949" t="str">
        <f>IF(OR(EigenHelperTable[[#This Row],[FID]]=1, EigenHelperTable[[#This Row],[FID]]=2, EigenHelperTable[[#This Row],[FID]]=3)=TRUE, "Unknown", INDEX(RefTableCombined[Region],MATCH(B949,RefTableCombined[Sample],0)))</f>
        <v>East Asia</v>
      </c>
    </row>
    <row r="950" spans="1:7" ht="15" hidden="1" customHeight="1" x14ac:dyDescent="0.25">
      <c r="A950" s="2" t="s">
        <v>2083</v>
      </c>
      <c r="B950" s="2" t="s">
        <v>2083</v>
      </c>
      <c r="C950">
        <v>0</v>
      </c>
      <c r="D950">
        <v>0</v>
      </c>
      <c r="E950">
        <v>0</v>
      </c>
      <c r="F950">
        <v>-9</v>
      </c>
      <c r="G950" t="str">
        <f>IF(OR(EigenHelperTable[[#This Row],[FID]]=1, EigenHelperTable[[#This Row],[FID]]=2, EigenHelperTable[[#This Row],[FID]]=3)=TRUE, "Unknown", INDEX(RefTableCombined[Region],MATCH(B950,RefTableCombined[Sample],0)))</f>
        <v>Africa</v>
      </c>
    </row>
    <row r="951" spans="1:7" ht="15" hidden="1" customHeight="1" x14ac:dyDescent="0.25">
      <c r="A951" s="2" t="s">
        <v>2084</v>
      </c>
      <c r="B951" s="2" t="s">
        <v>2084</v>
      </c>
      <c r="C951">
        <v>0</v>
      </c>
      <c r="D951">
        <v>0</v>
      </c>
      <c r="E951">
        <v>0</v>
      </c>
      <c r="F951">
        <v>-9</v>
      </c>
      <c r="G951" t="str">
        <f>IF(OR(EigenHelperTable[[#This Row],[FID]]=1, EigenHelperTable[[#This Row],[FID]]=2, EigenHelperTable[[#This Row],[FID]]=3)=TRUE, "Unknown", INDEX(RefTableCombined[Region],MATCH(B951,RefTableCombined[Sample],0)))</f>
        <v>Africa</v>
      </c>
    </row>
    <row r="952" spans="1:7" ht="15" hidden="1" customHeight="1" x14ac:dyDescent="0.25">
      <c r="A952" s="2" t="s">
        <v>2085</v>
      </c>
      <c r="B952" s="2" t="s">
        <v>2085</v>
      </c>
      <c r="C952">
        <v>0</v>
      </c>
      <c r="D952">
        <v>0</v>
      </c>
      <c r="E952">
        <v>0</v>
      </c>
      <c r="F952">
        <v>-9</v>
      </c>
      <c r="G952" t="str">
        <f>IF(OR(EigenHelperTable[[#This Row],[FID]]=1, EigenHelperTable[[#This Row],[FID]]=2, EigenHelperTable[[#This Row],[FID]]=3)=TRUE, "Unknown", INDEX(RefTableCombined[Region],MATCH(B952,RefTableCombined[Sample],0)))</f>
        <v>America</v>
      </c>
    </row>
    <row r="953" spans="1:7" ht="15" hidden="1" customHeight="1" x14ac:dyDescent="0.25">
      <c r="A953" s="2" t="s">
        <v>2086</v>
      </c>
      <c r="B953" s="2" t="s">
        <v>2086</v>
      </c>
      <c r="C953">
        <v>0</v>
      </c>
      <c r="D953">
        <v>0</v>
      </c>
      <c r="E953">
        <v>0</v>
      </c>
      <c r="F953">
        <v>-9</v>
      </c>
      <c r="G953" t="str">
        <f>IF(OR(EigenHelperTable[[#This Row],[FID]]=1, EigenHelperTable[[#This Row],[FID]]=2, EigenHelperTable[[#This Row],[FID]]=3)=TRUE, "Unknown", INDEX(RefTableCombined[Region],MATCH(B953,RefTableCombined[Sample],0)))</f>
        <v>Africa</v>
      </c>
    </row>
    <row r="954" spans="1:7" ht="15" hidden="1" customHeight="1" x14ac:dyDescent="0.25">
      <c r="A954" s="2" t="s">
        <v>2087</v>
      </c>
      <c r="B954" s="2" t="s">
        <v>2087</v>
      </c>
      <c r="C954">
        <v>0</v>
      </c>
      <c r="D954">
        <v>0</v>
      </c>
      <c r="E954">
        <v>0</v>
      </c>
      <c r="F954">
        <v>-9</v>
      </c>
      <c r="G954" t="str">
        <f>IF(OR(EigenHelperTable[[#This Row],[FID]]=1, EigenHelperTable[[#This Row],[FID]]=2, EigenHelperTable[[#This Row],[FID]]=3)=TRUE, "Unknown", INDEX(RefTableCombined[Region],MATCH(B954,RefTableCombined[Sample],0)))</f>
        <v>Africa</v>
      </c>
    </row>
    <row r="955" spans="1:7" ht="15" hidden="1" customHeight="1" x14ac:dyDescent="0.25">
      <c r="A955" s="2" t="s">
        <v>2088</v>
      </c>
      <c r="B955" s="2" t="s">
        <v>2088</v>
      </c>
      <c r="C955">
        <v>0</v>
      </c>
      <c r="D955">
        <v>0</v>
      </c>
      <c r="E955">
        <v>0</v>
      </c>
      <c r="F955">
        <v>-9</v>
      </c>
      <c r="G955" t="str">
        <f>IF(OR(EigenHelperTable[[#This Row],[FID]]=1, EigenHelperTable[[#This Row],[FID]]=2, EigenHelperTable[[#This Row],[FID]]=3)=TRUE, "Unknown", INDEX(RefTableCombined[Region],MATCH(B955,RefTableCombined[Sample],0)))</f>
        <v>Africa</v>
      </c>
    </row>
    <row r="956" spans="1:7" ht="15" hidden="1" customHeight="1" x14ac:dyDescent="0.25">
      <c r="A956" s="2" t="s">
        <v>2089</v>
      </c>
      <c r="B956" s="2" t="s">
        <v>2089</v>
      </c>
      <c r="C956">
        <v>0</v>
      </c>
      <c r="D956">
        <v>0</v>
      </c>
      <c r="E956">
        <v>0</v>
      </c>
      <c r="F956">
        <v>-9</v>
      </c>
      <c r="G956" t="str">
        <f>IF(OR(EigenHelperTable[[#This Row],[FID]]=1, EigenHelperTable[[#This Row],[FID]]=2, EigenHelperTable[[#This Row],[FID]]=3)=TRUE, "Unknown", INDEX(RefTableCombined[Region],MATCH(B956,RefTableCombined[Sample],0)))</f>
        <v>Africa</v>
      </c>
    </row>
    <row r="957" spans="1:7" ht="15" hidden="1" customHeight="1" x14ac:dyDescent="0.25">
      <c r="A957" s="2" t="s">
        <v>2090</v>
      </c>
      <c r="B957" s="2" t="s">
        <v>2090</v>
      </c>
      <c r="C957">
        <v>0</v>
      </c>
      <c r="D957">
        <v>0</v>
      </c>
      <c r="E957">
        <v>0</v>
      </c>
      <c r="F957">
        <v>-9</v>
      </c>
      <c r="G957" t="str">
        <f>IF(OR(EigenHelperTable[[#This Row],[FID]]=1, EigenHelperTable[[#This Row],[FID]]=2, EigenHelperTable[[#This Row],[FID]]=3)=TRUE, "Unknown", INDEX(RefTableCombined[Region],MATCH(B957,RefTableCombined[Sample],0)))</f>
        <v>Africa</v>
      </c>
    </row>
    <row r="958" spans="1:7" ht="15" hidden="1" customHeight="1" x14ac:dyDescent="0.25">
      <c r="A958" s="2" t="s">
        <v>2091</v>
      </c>
      <c r="B958" s="2" t="s">
        <v>2091</v>
      </c>
      <c r="C958">
        <v>0</v>
      </c>
      <c r="D958">
        <v>0</v>
      </c>
      <c r="E958">
        <v>0</v>
      </c>
      <c r="F958">
        <v>-9</v>
      </c>
      <c r="G958" t="str">
        <f>IF(OR(EigenHelperTable[[#This Row],[FID]]=1, EigenHelperTable[[#This Row],[FID]]=2, EigenHelperTable[[#This Row],[FID]]=3)=TRUE, "Unknown", INDEX(RefTableCombined[Region],MATCH(B958,RefTableCombined[Sample],0)))</f>
        <v>Africa</v>
      </c>
    </row>
    <row r="959" spans="1:7" ht="15" hidden="1" customHeight="1" x14ac:dyDescent="0.25">
      <c r="A959" s="2" t="s">
        <v>2092</v>
      </c>
      <c r="B959" s="2" t="s">
        <v>2092</v>
      </c>
      <c r="C959">
        <v>0</v>
      </c>
      <c r="D959">
        <v>0</v>
      </c>
      <c r="E959">
        <v>0</v>
      </c>
      <c r="F959">
        <v>-9</v>
      </c>
      <c r="G959" t="str">
        <f>IF(OR(EigenHelperTable[[#This Row],[FID]]=1, EigenHelperTable[[#This Row],[FID]]=2, EigenHelperTable[[#This Row],[FID]]=3)=TRUE, "Unknown", INDEX(RefTableCombined[Region],MATCH(B959,RefTableCombined[Sample],0)))</f>
        <v>Africa</v>
      </c>
    </row>
    <row r="960" spans="1:7" ht="15" hidden="1" customHeight="1" x14ac:dyDescent="0.25">
      <c r="A960" s="2" t="s">
        <v>2093</v>
      </c>
      <c r="B960" s="2" t="s">
        <v>2093</v>
      </c>
      <c r="C960">
        <v>0</v>
      </c>
      <c r="D960">
        <v>0</v>
      </c>
      <c r="E960">
        <v>0</v>
      </c>
      <c r="F960">
        <v>-9</v>
      </c>
      <c r="G960" t="str">
        <f>IF(OR(EigenHelperTable[[#This Row],[FID]]=1, EigenHelperTable[[#This Row],[FID]]=2, EigenHelperTable[[#This Row],[FID]]=3)=TRUE, "Unknown", INDEX(RefTableCombined[Region],MATCH(B960,RefTableCombined[Sample],0)))</f>
        <v>Africa</v>
      </c>
    </row>
    <row r="961" spans="1:7" ht="15" hidden="1" customHeight="1" x14ac:dyDescent="0.25">
      <c r="A961" s="2" t="s">
        <v>2094</v>
      </c>
      <c r="B961" s="2" t="s">
        <v>2094</v>
      </c>
      <c r="C961">
        <v>0</v>
      </c>
      <c r="D961">
        <v>0</v>
      </c>
      <c r="E961">
        <v>0</v>
      </c>
      <c r="F961">
        <v>-9</v>
      </c>
      <c r="G961" t="str">
        <f>IF(OR(EigenHelperTable[[#This Row],[FID]]=1, EigenHelperTable[[#This Row],[FID]]=2, EigenHelperTable[[#This Row],[FID]]=3)=TRUE, "Unknown", INDEX(RefTableCombined[Region],MATCH(B961,RefTableCombined[Sample],0)))</f>
        <v>Africa</v>
      </c>
    </row>
    <row r="962" spans="1:7" ht="15" hidden="1" customHeight="1" x14ac:dyDescent="0.25">
      <c r="A962" s="2" t="s">
        <v>2095</v>
      </c>
      <c r="B962" s="2" t="s">
        <v>2095</v>
      </c>
      <c r="C962">
        <v>0</v>
      </c>
      <c r="D962">
        <v>0</v>
      </c>
      <c r="E962">
        <v>0</v>
      </c>
      <c r="F962">
        <v>-9</v>
      </c>
      <c r="G962" t="str">
        <f>IF(OR(EigenHelperTable[[#This Row],[FID]]=1, EigenHelperTable[[#This Row],[FID]]=2, EigenHelperTable[[#This Row],[FID]]=3)=TRUE, "Unknown", INDEX(RefTableCombined[Region],MATCH(B962,RefTableCombined[Sample],0)))</f>
        <v>Africa</v>
      </c>
    </row>
    <row r="963" spans="1:7" ht="15" hidden="1" customHeight="1" x14ac:dyDescent="0.25">
      <c r="A963" s="2" t="s">
        <v>2096</v>
      </c>
      <c r="B963" s="2" t="s">
        <v>2096</v>
      </c>
      <c r="C963">
        <v>0</v>
      </c>
      <c r="D963">
        <v>0</v>
      </c>
      <c r="E963">
        <v>0</v>
      </c>
      <c r="F963">
        <v>-9</v>
      </c>
      <c r="G963" t="str">
        <f>IF(OR(EigenHelperTable[[#This Row],[FID]]=1, EigenHelperTable[[#This Row],[FID]]=2, EigenHelperTable[[#This Row],[FID]]=3)=TRUE, "Unknown", INDEX(RefTableCombined[Region],MATCH(B963,RefTableCombined[Sample],0)))</f>
        <v>Africa</v>
      </c>
    </row>
    <row r="964" spans="1:7" ht="15" hidden="1" customHeight="1" x14ac:dyDescent="0.25">
      <c r="A964" s="2" t="s">
        <v>2097</v>
      </c>
      <c r="B964" s="2" t="s">
        <v>2097</v>
      </c>
      <c r="C964">
        <v>0</v>
      </c>
      <c r="D964">
        <v>0</v>
      </c>
      <c r="E964">
        <v>0</v>
      </c>
      <c r="F964">
        <v>-9</v>
      </c>
      <c r="G964" t="str">
        <f>IF(OR(EigenHelperTable[[#This Row],[FID]]=1, EigenHelperTable[[#This Row],[FID]]=2, EigenHelperTable[[#This Row],[FID]]=3)=TRUE, "Unknown", INDEX(RefTableCombined[Region],MATCH(B964,RefTableCombined[Sample],0)))</f>
        <v>Africa</v>
      </c>
    </row>
    <row r="965" spans="1:7" ht="15" hidden="1" customHeight="1" x14ac:dyDescent="0.25">
      <c r="A965" s="2" t="s">
        <v>2098</v>
      </c>
      <c r="B965" s="2" t="s">
        <v>2098</v>
      </c>
      <c r="C965">
        <v>0</v>
      </c>
      <c r="D965">
        <v>0</v>
      </c>
      <c r="E965">
        <v>0</v>
      </c>
      <c r="F965">
        <v>-9</v>
      </c>
      <c r="G965" t="str">
        <f>IF(OR(EigenHelperTable[[#This Row],[FID]]=1, EigenHelperTable[[#This Row],[FID]]=2, EigenHelperTable[[#This Row],[FID]]=3)=TRUE, "Unknown", INDEX(RefTableCombined[Region],MATCH(B965,RefTableCombined[Sample],0)))</f>
        <v>Africa</v>
      </c>
    </row>
    <row r="966" spans="1:7" ht="15" hidden="1" customHeight="1" x14ac:dyDescent="0.25">
      <c r="A966" s="2" t="s">
        <v>2099</v>
      </c>
      <c r="B966" s="2" t="s">
        <v>2099</v>
      </c>
      <c r="C966">
        <v>0</v>
      </c>
      <c r="D966">
        <v>0</v>
      </c>
      <c r="E966">
        <v>0</v>
      </c>
      <c r="F966">
        <v>-9</v>
      </c>
      <c r="G966" t="str">
        <f>IF(OR(EigenHelperTable[[#This Row],[FID]]=1, EigenHelperTable[[#This Row],[FID]]=2, EigenHelperTable[[#This Row],[FID]]=3)=TRUE, "Unknown", INDEX(RefTableCombined[Region],MATCH(B966,RefTableCombined[Sample],0)))</f>
        <v>Africa</v>
      </c>
    </row>
    <row r="967" spans="1:7" ht="15" hidden="1" customHeight="1" x14ac:dyDescent="0.25">
      <c r="A967" s="2" t="s">
        <v>2100</v>
      </c>
      <c r="B967" s="2" t="s">
        <v>2100</v>
      </c>
      <c r="C967">
        <v>0</v>
      </c>
      <c r="D967">
        <v>0</v>
      </c>
      <c r="E967">
        <v>0</v>
      </c>
      <c r="F967">
        <v>-9</v>
      </c>
      <c r="G967" t="str">
        <f>IF(OR(EigenHelperTable[[#This Row],[FID]]=1, EigenHelperTable[[#This Row],[FID]]=2, EigenHelperTable[[#This Row],[FID]]=3)=TRUE, "Unknown", INDEX(RefTableCombined[Region],MATCH(B967,RefTableCombined[Sample],0)))</f>
        <v>Africa</v>
      </c>
    </row>
    <row r="968" spans="1:7" ht="15" hidden="1" customHeight="1" x14ac:dyDescent="0.25">
      <c r="A968" s="2" t="s">
        <v>2101</v>
      </c>
      <c r="B968" s="2" t="s">
        <v>2101</v>
      </c>
      <c r="C968">
        <v>0</v>
      </c>
      <c r="D968">
        <v>0</v>
      </c>
      <c r="E968">
        <v>0</v>
      </c>
      <c r="F968">
        <v>-9</v>
      </c>
      <c r="G968" t="str">
        <f>IF(OR(EigenHelperTable[[#This Row],[FID]]=1, EigenHelperTable[[#This Row],[FID]]=2, EigenHelperTable[[#This Row],[FID]]=3)=TRUE, "Unknown", INDEX(RefTableCombined[Region],MATCH(B968,RefTableCombined[Sample],0)))</f>
        <v>Africa</v>
      </c>
    </row>
    <row r="969" spans="1:7" ht="15" hidden="1" customHeight="1" x14ac:dyDescent="0.25">
      <c r="A969" s="2" t="s">
        <v>2102</v>
      </c>
      <c r="B969" s="2" t="s">
        <v>2102</v>
      </c>
      <c r="C969">
        <v>0</v>
      </c>
      <c r="D969">
        <v>0</v>
      </c>
      <c r="E969">
        <v>0</v>
      </c>
      <c r="F969">
        <v>-9</v>
      </c>
      <c r="G969" t="str">
        <f>IF(OR(EigenHelperTable[[#This Row],[FID]]=1, EigenHelperTable[[#This Row],[FID]]=2, EigenHelperTable[[#This Row],[FID]]=3)=TRUE, "Unknown", INDEX(RefTableCombined[Region],MATCH(B969,RefTableCombined[Sample],0)))</f>
        <v>Africa</v>
      </c>
    </row>
    <row r="970" spans="1:7" ht="15" hidden="1" customHeight="1" x14ac:dyDescent="0.25">
      <c r="A970" s="2" t="s">
        <v>2103</v>
      </c>
      <c r="B970" s="2" t="s">
        <v>2103</v>
      </c>
      <c r="C970">
        <v>0</v>
      </c>
      <c r="D970">
        <v>0</v>
      </c>
      <c r="E970">
        <v>0</v>
      </c>
      <c r="F970">
        <v>-9</v>
      </c>
      <c r="G970" t="str">
        <f>IF(OR(EigenHelperTable[[#This Row],[FID]]=1, EigenHelperTable[[#This Row],[FID]]=2, EigenHelperTable[[#This Row],[FID]]=3)=TRUE, "Unknown", INDEX(RefTableCombined[Region],MATCH(B970,RefTableCombined[Sample],0)))</f>
        <v>Africa</v>
      </c>
    </row>
    <row r="971" spans="1:7" ht="15" hidden="1" customHeight="1" x14ac:dyDescent="0.25">
      <c r="A971" s="2" t="s">
        <v>2104</v>
      </c>
      <c r="B971" s="2" t="s">
        <v>2104</v>
      </c>
      <c r="C971">
        <v>0</v>
      </c>
      <c r="D971">
        <v>0</v>
      </c>
      <c r="E971">
        <v>0</v>
      </c>
      <c r="F971">
        <v>-9</v>
      </c>
      <c r="G971" t="str">
        <f>IF(OR(EigenHelperTable[[#This Row],[FID]]=1, EigenHelperTable[[#This Row],[FID]]=2, EigenHelperTable[[#This Row],[FID]]=3)=TRUE, "Unknown", INDEX(RefTableCombined[Region],MATCH(B971,RefTableCombined[Sample],0)))</f>
        <v>Africa</v>
      </c>
    </row>
    <row r="972" spans="1:7" ht="15" hidden="1" customHeight="1" x14ac:dyDescent="0.25">
      <c r="A972" s="2" t="s">
        <v>2105</v>
      </c>
      <c r="B972" s="2" t="s">
        <v>2105</v>
      </c>
      <c r="C972">
        <v>0</v>
      </c>
      <c r="D972">
        <v>0</v>
      </c>
      <c r="E972">
        <v>0</v>
      </c>
      <c r="F972">
        <v>-9</v>
      </c>
      <c r="G972" t="str">
        <f>IF(OR(EigenHelperTable[[#This Row],[FID]]=1, EigenHelperTable[[#This Row],[FID]]=2, EigenHelperTable[[#This Row],[FID]]=3)=TRUE, "Unknown", INDEX(RefTableCombined[Region],MATCH(B972,RefTableCombined[Sample],0)))</f>
        <v>Africa</v>
      </c>
    </row>
    <row r="973" spans="1:7" ht="15" hidden="1" customHeight="1" x14ac:dyDescent="0.25">
      <c r="A973" s="2" t="s">
        <v>2106</v>
      </c>
      <c r="B973" s="2" t="s">
        <v>2106</v>
      </c>
      <c r="C973">
        <v>0</v>
      </c>
      <c r="D973">
        <v>0</v>
      </c>
      <c r="E973">
        <v>0</v>
      </c>
      <c r="F973">
        <v>-9</v>
      </c>
      <c r="G973" t="str">
        <f>IF(OR(EigenHelperTable[[#This Row],[FID]]=1, EigenHelperTable[[#This Row],[FID]]=2, EigenHelperTable[[#This Row],[FID]]=3)=TRUE, "Unknown", INDEX(RefTableCombined[Region],MATCH(B973,RefTableCombined[Sample],0)))</f>
        <v>Africa</v>
      </c>
    </row>
    <row r="974" spans="1:7" ht="15" hidden="1" customHeight="1" x14ac:dyDescent="0.25">
      <c r="A974" s="2" t="s">
        <v>2107</v>
      </c>
      <c r="B974" s="2" t="s">
        <v>2107</v>
      </c>
      <c r="C974">
        <v>0</v>
      </c>
      <c r="D974">
        <v>0</v>
      </c>
      <c r="E974">
        <v>0</v>
      </c>
      <c r="F974">
        <v>-9</v>
      </c>
      <c r="G974" t="str">
        <f>IF(OR(EigenHelperTable[[#This Row],[FID]]=1, EigenHelperTable[[#This Row],[FID]]=2, EigenHelperTable[[#This Row],[FID]]=3)=TRUE, "Unknown", INDEX(RefTableCombined[Region],MATCH(B974,RefTableCombined[Sample],0)))</f>
        <v>Africa</v>
      </c>
    </row>
    <row r="975" spans="1:7" ht="15" hidden="1" customHeight="1" x14ac:dyDescent="0.25">
      <c r="A975" s="2" t="s">
        <v>2108</v>
      </c>
      <c r="B975" s="2" t="s">
        <v>2108</v>
      </c>
      <c r="C975">
        <v>0</v>
      </c>
      <c r="D975">
        <v>0</v>
      </c>
      <c r="E975">
        <v>0</v>
      </c>
      <c r="F975">
        <v>-9</v>
      </c>
      <c r="G975" t="str">
        <f>IF(OR(EigenHelperTable[[#This Row],[FID]]=1, EigenHelperTable[[#This Row],[FID]]=2, EigenHelperTable[[#This Row],[FID]]=3)=TRUE, "Unknown", INDEX(RefTableCombined[Region],MATCH(B975,RefTableCombined[Sample],0)))</f>
        <v>South Asia</v>
      </c>
    </row>
    <row r="976" spans="1:7" ht="15" hidden="1" customHeight="1" x14ac:dyDescent="0.25">
      <c r="A976" s="2" t="s">
        <v>2109</v>
      </c>
      <c r="B976" s="2" t="s">
        <v>2109</v>
      </c>
      <c r="C976">
        <v>0</v>
      </c>
      <c r="D976">
        <v>0</v>
      </c>
      <c r="E976">
        <v>0</v>
      </c>
      <c r="F976">
        <v>-9</v>
      </c>
      <c r="G976" t="str">
        <f>IF(OR(EigenHelperTable[[#This Row],[FID]]=1, EigenHelperTable[[#This Row],[FID]]=2, EigenHelperTable[[#This Row],[FID]]=3)=TRUE, "Unknown", INDEX(RefTableCombined[Region],MATCH(B976,RefTableCombined[Sample],0)))</f>
        <v>South Asia</v>
      </c>
    </row>
    <row r="977" spans="1:7" ht="15" hidden="1" customHeight="1" x14ac:dyDescent="0.25">
      <c r="A977" s="2" t="s">
        <v>2110</v>
      </c>
      <c r="B977" s="2" t="s">
        <v>2110</v>
      </c>
      <c r="C977">
        <v>0</v>
      </c>
      <c r="D977">
        <v>0</v>
      </c>
      <c r="E977">
        <v>0</v>
      </c>
      <c r="F977">
        <v>-9</v>
      </c>
      <c r="G977" t="str">
        <f>IF(OR(EigenHelperTable[[#This Row],[FID]]=1, EigenHelperTable[[#This Row],[FID]]=2, EigenHelperTable[[#This Row],[FID]]=3)=TRUE, "Unknown", INDEX(RefTableCombined[Region],MATCH(B977,RefTableCombined[Sample],0)))</f>
        <v>South Asia</v>
      </c>
    </row>
    <row r="978" spans="1:7" ht="15" hidden="1" customHeight="1" x14ac:dyDescent="0.25">
      <c r="A978" s="2" t="s">
        <v>2111</v>
      </c>
      <c r="B978" s="2" t="s">
        <v>2111</v>
      </c>
      <c r="C978">
        <v>0</v>
      </c>
      <c r="D978">
        <v>0</v>
      </c>
      <c r="E978">
        <v>0</v>
      </c>
      <c r="F978">
        <v>-9</v>
      </c>
      <c r="G978" t="str">
        <f>IF(OR(EigenHelperTable[[#This Row],[FID]]=1, EigenHelperTable[[#This Row],[FID]]=2, EigenHelperTable[[#This Row],[FID]]=3)=TRUE, "Unknown", INDEX(RefTableCombined[Region],MATCH(B978,RefTableCombined[Sample],0)))</f>
        <v>South Asia</v>
      </c>
    </row>
    <row r="979" spans="1:7" ht="15" hidden="1" customHeight="1" x14ac:dyDescent="0.25">
      <c r="A979" s="2" t="s">
        <v>2112</v>
      </c>
      <c r="B979" s="2" t="s">
        <v>2112</v>
      </c>
      <c r="C979">
        <v>0</v>
      </c>
      <c r="D979">
        <v>0</v>
      </c>
      <c r="E979">
        <v>0</v>
      </c>
      <c r="F979">
        <v>-9</v>
      </c>
      <c r="G979" t="str">
        <f>IF(OR(EigenHelperTable[[#This Row],[FID]]=1, EigenHelperTable[[#This Row],[FID]]=2, EigenHelperTable[[#This Row],[FID]]=3)=TRUE, "Unknown", INDEX(RefTableCombined[Region],MATCH(B979,RefTableCombined[Sample],0)))</f>
        <v>Africa</v>
      </c>
    </row>
    <row r="980" spans="1:7" ht="15" hidden="1" customHeight="1" x14ac:dyDescent="0.25">
      <c r="A980" s="2" t="s">
        <v>2113</v>
      </c>
      <c r="B980" s="2" t="s">
        <v>2113</v>
      </c>
      <c r="C980">
        <v>0</v>
      </c>
      <c r="D980">
        <v>0</v>
      </c>
      <c r="E980">
        <v>0</v>
      </c>
      <c r="F980">
        <v>-9</v>
      </c>
      <c r="G980" t="str">
        <f>IF(OR(EigenHelperTable[[#This Row],[FID]]=1, EigenHelperTable[[#This Row],[FID]]=2, EigenHelperTable[[#This Row],[FID]]=3)=TRUE, "Unknown", INDEX(RefTableCombined[Region],MATCH(B980,RefTableCombined[Sample],0)))</f>
        <v>Africa</v>
      </c>
    </row>
    <row r="981" spans="1:7" ht="15" hidden="1" customHeight="1" x14ac:dyDescent="0.25">
      <c r="A981" s="2" t="s">
        <v>2114</v>
      </c>
      <c r="B981" s="2" t="s">
        <v>2114</v>
      </c>
      <c r="C981">
        <v>0</v>
      </c>
      <c r="D981">
        <v>0</v>
      </c>
      <c r="E981">
        <v>0</v>
      </c>
      <c r="F981">
        <v>-9</v>
      </c>
      <c r="G981" t="str">
        <f>IF(OR(EigenHelperTable[[#This Row],[FID]]=1, EigenHelperTable[[#This Row],[FID]]=2, EigenHelperTable[[#This Row],[FID]]=3)=TRUE, "Unknown", INDEX(RefTableCombined[Region],MATCH(B981,RefTableCombined[Sample],0)))</f>
        <v>Africa</v>
      </c>
    </row>
    <row r="982" spans="1:7" ht="15" hidden="1" customHeight="1" x14ac:dyDescent="0.25">
      <c r="A982" s="2" t="s">
        <v>2115</v>
      </c>
      <c r="B982" s="2" t="s">
        <v>2115</v>
      </c>
      <c r="C982">
        <v>0</v>
      </c>
      <c r="D982">
        <v>0</v>
      </c>
      <c r="E982">
        <v>0</v>
      </c>
      <c r="F982">
        <v>-9</v>
      </c>
      <c r="G982" t="str">
        <f>IF(OR(EigenHelperTable[[#This Row],[FID]]=1, EigenHelperTable[[#This Row],[FID]]=2, EigenHelperTable[[#This Row],[FID]]=3)=TRUE, "Unknown", INDEX(RefTableCombined[Region],MATCH(B982,RefTableCombined[Sample],0)))</f>
        <v>Africa</v>
      </c>
    </row>
    <row r="983" spans="1:7" ht="15" hidden="1" customHeight="1" x14ac:dyDescent="0.25">
      <c r="A983" s="2" t="s">
        <v>2116</v>
      </c>
      <c r="B983" s="2" t="s">
        <v>2116</v>
      </c>
      <c r="C983">
        <v>0</v>
      </c>
      <c r="D983">
        <v>0</v>
      </c>
      <c r="E983">
        <v>0</v>
      </c>
      <c r="F983">
        <v>-9</v>
      </c>
      <c r="G983" t="str">
        <f>IF(OR(EigenHelperTable[[#This Row],[FID]]=1, EigenHelperTable[[#This Row],[FID]]=2, EigenHelperTable[[#This Row],[FID]]=3)=TRUE, "Unknown", INDEX(RefTableCombined[Region],MATCH(B983,RefTableCombined[Sample],0)))</f>
        <v>Africa</v>
      </c>
    </row>
    <row r="984" spans="1:7" ht="15" hidden="1" customHeight="1" x14ac:dyDescent="0.25">
      <c r="A984" s="2" t="s">
        <v>2117</v>
      </c>
      <c r="B984" s="2" t="s">
        <v>2117</v>
      </c>
      <c r="C984">
        <v>0</v>
      </c>
      <c r="D984">
        <v>0</v>
      </c>
      <c r="E984">
        <v>0</v>
      </c>
      <c r="F984">
        <v>-9</v>
      </c>
      <c r="G984" t="str">
        <f>IF(OR(EigenHelperTable[[#This Row],[FID]]=1, EigenHelperTable[[#This Row],[FID]]=2, EigenHelperTable[[#This Row],[FID]]=3)=TRUE, "Unknown", INDEX(RefTableCombined[Region],MATCH(B984,RefTableCombined[Sample],0)))</f>
        <v>Africa</v>
      </c>
    </row>
    <row r="985" spans="1:7" ht="15" hidden="1" customHeight="1" x14ac:dyDescent="0.25">
      <c r="A985" s="2" t="s">
        <v>2118</v>
      </c>
      <c r="B985" s="2" t="s">
        <v>2118</v>
      </c>
      <c r="C985">
        <v>0</v>
      </c>
      <c r="D985">
        <v>0</v>
      </c>
      <c r="E985">
        <v>0</v>
      </c>
      <c r="F985">
        <v>-9</v>
      </c>
      <c r="G985" t="str">
        <f>IF(OR(EigenHelperTable[[#This Row],[FID]]=1, EigenHelperTable[[#This Row],[FID]]=2, EigenHelperTable[[#This Row],[FID]]=3)=TRUE, "Unknown", INDEX(RefTableCombined[Region],MATCH(B985,RefTableCombined[Sample],0)))</f>
        <v>Africa</v>
      </c>
    </row>
    <row r="986" spans="1:7" ht="15" hidden="1" customHeight="1" x14ac:dyDescent="0.25">
      <c r="A986" s="2" t="s">
        <v>2119</v>
      </c>
      <c r="B986" s="2" t="s">
        <v>2119</v>
      </c>
      <c r="C986">
        <v>0</v>
      </c>
      <c r="D986">
        <v>0</v>
      </c>
      <c r="E986">
        <v>0</v>
      </c>
      <c r="F986">
        <v>-9</v>
      </c>
      <c r="G986" t="str">
        <f>IF(OR(EigenHelperTable[[#This Row],[FID]]=1, EigenHelperTable[[#This Row],[FID]]=2, EigenHelperTable[[#This Row],[FID]]=3)=TRUE, "Unknown", INDEX(RefTableCombined[Region],MATCH(B986,RefTableCombined[Sample],0)))</f>
        <v>East Asia</v>
      </c>
    </row>
    <row r="987" spans="1:7" ht="15" hidden="1" customHeight="1" x14ac:dyDescent="0.25">
      <c r="A987" s="2" t="s">
        <v>2120</v>
      </c>
      <c r="B987" s="2" t="s">
        <v>2120</v>
      </c>
      <c r="C987">
        <v>0</v>
      </c>
      <c r="D987">
        <v>0</v>
      </c>
      <c r="E987">
        <v>0</v>
      </c>
      <c r="F987">
        <v>-9</v>
      </c>
      <c r="G987" t="str">
        <f>IF(OR(EigenHelperTable[[#This Row],[FID]]=1, EigenHelperTable[[#This Row],[FID]]=2, EigenHelperTable[[#This Row],[FID]]=3)=TRUE, "Unknown", INDEX(RefTableCombined[Region],MATCH(B987,RefTableCombined[Sample],0)))</f>
        <v>East Asia</v>
      </c>
    </row>
    <row r="988" spans="1:7" ht="15" hidden="1" customHeight="1" x14ac:dyDescent="0.25">
      <c r="A988" s="2" t="s">
        <v>2121</v>
      </c>
      <c r="B988" s="2" t="s">
        <v>2121</v>
      </c>
      <c r="C988">
        <v>0</v>
      </c>
      <c r="D988">
        <v>0</v>
      </c>
      <c r="E988">
        <v>0</v>
      </c>
      <c r="F988">
        <v>-9</v>
      </c>
      <c r="G988" t="str">
        <f>IF(OR(EigenHelperTable[[#This Row],[FID]]=1, EigenHelperTable[[#This Row],[FID]]=2, EigenHelperTable[[#This Row],[FID]]=3)=TRUE, "Unknown", INDEX(RefTableCombined[Region],MATCH(B988,RefTableCombined[Sample],0)))</f>
        <v>East Asia</v>
      </c>
    </row>
    <row r="989" spans="1:7" ht="15" hidden="1" customHeight="1" x14ac:dyDescent="0.25">
      <c r="A989" s="2" t="s">
        <v>2122</v>
      </c>
      <c r="B989" s="2" t="s">
        <v>2122</v>
      </c>
      <c r="C989">
        <v>0</v>
      </c>
      <c r="D989">
        <v>0</v>
      </c>
      <c r="E989">
        <v>0</v>
      </c>
      <c r="F989">
        <v>-9</v>
      </c>
      <c r="G989" t="str">
        <f>IF(OR(EigenHelperTable[[#This Row],[FID]]=1, EigenHelperTable[[#This Row],[FID]]=2, EigenHelperTable[[#This Row],[FID]]=3)=TRUE, "Unknown", INDEX(RefTableCombined[Region],MATCH(B989,RefTableCombined[Sample],0)))</f>
        <v>East Asia</v>
      </c>
    </row>
    <row r="990" spans="1:7" ht="15" hidden="1" customHeight="1" x14ac:dyDescent="0.25">
      <c r="A990" s="2" t="s">
        <v>2123</v>
      </c>
      <c r="B990" s="2" t="s">
        <v>2123</v>
      </c>
      <c r="C990">
        <v>0</v>
      </c>
      <c r="D990">
        <v>0</v>
      </c>
      <c r="E990">
        <v>0</v>
      </c>
      <c r="F990">
        <v>-9</v>
      </c>
      <c r="G990" t="str">
        <f>IF(OR(EigenHelperTable[[#This Row],[FID]]=1, EigenHelperTable[[#This Row],[FID]]=2, EigenHelperTable[[#This Row],[FID]]=3)=TRUE, "Unknown", INDEX(RefTableCombined[Region],MATCH(B990,RefTableCombined[Sample],0)))</f>
        <v>Africa</v>
      </c>
    </row>
    <row r="991" spans="1:7" ht="15" hidden="1" customHeight="1" x14ac:dyDescent="0.25">
      <c r="A991" s="2" t="s">
        <v>2124</v>
      </c>
      <c r="B991" s="2" t="s">
        <v>2124</v>
      </c>
      <c r="C991">
        <v>0</v>
      </c>
      <c r="D991">
        <v>0</v>
      </c>
      <c r="E991">
        <v>0</v>
      </c>
      <c r="F991">
        <v>-9</v>
      </c>
      <c r="G991" t="str">
        <f>IF(OR(EigenHelperTable[[#This Row],[FID]]=1, EigenHelperTable[[#This Row],[FID]]=2, EigenHelperTable[[#This Row],[FID]]=3)=TRUE, "Unknown", INDEX(RefTableCombined[Region],MATCH(B991,RefTableCombined[Sample],0)))</f>
        <v>Africa</v>
      </c>
    </row>
    <row r="992" spans="1:7" ht="15" hidden="1" customHeight="1" x14ac:dyDescent="0.25">
      <c r="A992" s="2" t="s">
        <v>2125</v>
      </c>
      <c r="B992" s="2" t="s">
        <v>2125</v>
      </c>
      <c r="C992">
        <v>0</v>
      </c>
      <c r="D992">
        <v>0</v>
      </c>
      <c r="E992">
        <v>0</v>
      </c>
      <c r="F992">
        <v>-9</v>
      </c>
      <c r="G992" t="str">
        <f>IF(OR(EigenHelperTable[[#This Row],[FID]]=1, EigenHelperTable[[#This Row],[FID]]=2, EigenHelperTable[[#This Row],[FID]]=3)=TRUE, "Unknown", INDEX(RefTableCombined[Region],MATCH(B992,RefTableCombined[Sample],0)))</f>
        <v>Africa</v>
      </c>
    </row>
    <row r="993" spans="1:7" ht="15" hidden="1" customHeight="1" x14ac:dyDescent="0.25">
      <c r="A993" s="2" t="s">
        <v>2126</v>
      </c>
      <c r="B993" s="2" t="s">
        <v>2126</v>
      </c>
      <c r="C993">
        <v>0</v>
      </c>
      <c r="D993">
        <v>0</v>
      </c>
      <c r="E993">
        <v>0</v>
      </c>
      <c r="F993">
        <v>-9</v>
      </c>
      <c r="G993" t="str">
        <f>IF(OR(EigenHelperTable[[#This Row],[FID]]=1, EigenHelperTable[[#This Row],[FID]]=2, EigenHelperTable[[#This Row],[FID]]=3)=TRUE, "Unknown", INDEX(RefTableCombined[Region],MATCH(B993,RefTableCombined[Sample],0)))</f>
        <v>Africa</v>
      </c>
    </row>
    <row r="994" spans="1:7" ht="15" hidden="1" customHeight="1" x14ac:dyDescent="0.25">
      <c r="A994" s="2" t="s">
        <v>2127</v>
      </c>
      <c r="B994" s="2" t="s">
        <v>2127</v>
      </c>
      <c r="C994">
        <v>0</v>
      </c>
      <c r="D994">
        <v>0</v>
      </c>
      <c r="E994">
        <v>0</v>
      </c>
      <c r="F994">
        <v>-9</v>
      </c>
      <c r="G994" t="str">
        <f>IF(OR(EigenHelperTable[[#This Row],[FID]]=1, EigenHelperTable[[#This Row],[FID]]=2, EigenHelperTable[[#This Row],[FID]]=3)=TRUE, "Unknown", INDEX(RefTableCombined[Region],MATCH(B994,RefTableCombined[Sample],0)))</f>
        <v>Africa</v>
      </c>
    </row>
    <row r="995" spans="1:7" ht="15" hidden="1" customHeight="1" x14ac:dyDescent="0.25">
      <c r="A995" s="2" t="s">
        <v>2128</v>
      </c>
      <c r="B995" s="2" t="s">
        <v>2128</v>
      </c>
      <c r="C995">
        <v>0</v>
      </c>
      <c r="D995">
        <v>0</v>
      </c>
      <c r="E995">
        <v>0</v>
      </c>
      <c r="F995">
        <v>-9</v>
      </c>
      <c r="G995" t="str">
        <f>IF(OR(EigenHelperTable[[#This Row],[FID]]=1, EigenHelperTable[[#This Row],[FID]]=2, EigenHelperTable[[#This Row],[FID]]=3)=TRUE, "Unknown", INDEX(RefTableCombined[Region],MATCH(B995,RefTableCombined[Sample],0)))</f>
        <v>Africa</v>
      </c>
    </row>
    <row r="996" spans="1:7" ht="15" hidden="1" customHeight="1" x14ac:dyDescent="0.25">
      <c r="A996" s="2" t="s">
        <v>2129</v>
      </c>
      <c r="B996" s="2" t="s">
        <v>2129</v>
      </c>
      <c r="C996">
        <v>0</v>
      </c>
      <c r="D996">
        <v>0</v>
      </c>
      <c r="E996">
        <v>0</v>
      </c>
      <c r="F996">
        <v>-9</v>
      </c>
      <c r="G996" t="str">
        <f>IF(OR(EigenHelperTable[[#This Row],[FID]]=1, EigenHelperTable[[#This Row],[FID]]=2, EigenHelperTable[[#This Row],[FID]]=3)=TRUE, "Unknown", INDEX(RefTableCombined[Region],MATCH(B996,RefTableCombined[Sample],0)))</f>
        <v>Africa</v>
      </c>
    </row>
    <row r="997" spans="1:7" ht="15" hidden="1" customHeight="1" x14ac:dyDescent="0.25">
      <c r="A997" s="2" t="s">
        <v>2130</v>
      </c>
      <c r="B997" s="2" t="s">
        <v>2130</v>
      </c>
      <c r="C997">
        <v>0</v>
      </c>
      <c r="D997">
        <v>0</v>
      </c>
      <c r="E997">
        <v>0</v>
      </c>
      <c r="F997">
        <v>-9</v>
      </c>
      <c r="G997" t="str">
        <f>IF(OR(EigenHelperTable[[#This Row],[FID]]=1, EigenHelperTable[[#This Row],[FID]]=2, EigenHelperTable[[#This Row],[FID]]=3)=TRUE, "Unknown", INDEX(RefTableCombined[Region],MATCH(B997,RefTableCombined[Sample],0)))</f>
        <v>Africa</v>
      </c>
    </row>
    <row r="998" spans="1:7" ht="15" hidden="1" customHeight="1" x14ac:dyDescent="0.25">
      <c r="A998" s="2" t="s">
        <v>2131</v>
      </c>
      <c r="B998" s="2" t="s">
        <v>2131</v>
      </c>
      <c r="C998">
        <v>0</v>
      </c>
      <c r="D998">
        <v>0</v>
      </c>
      <c r="E998">
        <v>0</v>
      </c>
      <c r="F998">
        <v>-9</v>
      </c>
      <c r="G998" t="str">
        <f>IF(OR(EigenHelperTable[[#This Row],[FID]]=1, EigenHelperTable[[#This Row],[FID]]=2, EigenHelperTable[[#This Row],[FID]]=3)=TRUE, "Unknown", INDEX(RefTableCombined[Region],MATCH(B998,RefTableCombined[Sample],0)))</f>
        <v>Africa</v>
      </c>
    </row>
    <row r="999" spans="1:7" ht="15" hidden="1" customHeight="1" x14ac:dyDescent="0.25">
      <c r="A999" s="2" t="s">
        <v>2132</v>
      </c>
      <c r="B999" s="2" t="s">
        <v>2132</v>
      </c>
      <c r="C999">
        <v>0</v>
      </c>
      <c r="D999">
        <v>0</v>
      </c>
      <c r="E999">
        <v>0</v>
      </c>
      <c r="F999">
        <v>-9</v>
      </c>
      <c r="G999" t="str">
        <f>IF(OR(EigenHelperTable[[#This Row],[FID]]=1, EigenHelperTable[[#This Row],[FID]]=2, EigenHelperTable[[#This Row],[FID]]=3)=TRUE, "Unknown", INDEX(RefTableCombined[Region],MATCH(B999,RefTableCombined[Sample],0)))</f>
        <v>Africa</v>
      </c>
    </row>
    <row r="1000" spans="1:7" ht="15" hidden="1" customHeight="1" x14ac:dyDescent="0.25">
      <c r="A1000" s="2" t="s">
        <v>2133</v>
      </c>
      <c r="B1000" s="2" t="s">
        <v>2133</v>
      </c>
      <c r="C1000">
        <v>0</v>
      </c>
      <c r="D1000">
        <v>0</v>
      </c>
      <c r="E1000">
        <v>0</v>
      </c>
      <c r="F1000">
        <v>-9</v>
      </c>
      <c r="G1000" t="str">
        <f>IF(OR(EigenHelperTable[[#This Row],[FID]]=1, EigenHelperTable[[#This Row],[FID]]=2, EigenHelperTable[[#This Row],[FID]]=3)=TRUE, "Unknown", INDEX(RefTableCombined[Region],MATCH(B1000,RefTableCombined[Sample],0)))</f>
        <v>Africa</v>
      </c>
    </row>
    <row r="1001" spans="1:7" ht="15" hidden="1" customHeight="1" x14ac:dyDescent="0.25">
      <c r="A1001" s="2" t="s">
        <v>2134</v>
      </c>
      <c r="B1001" s="2" t="s">
        <v>2134</v>
      </c>
      <c r="C1001">
        <v>0</v>
      </c>
      <c r="D1001">
        <v>0</v>
      </c>
      <c r="E1001">
        <v>0</v>
      </c>
      <c r="F1001">
        <v>-9</v>
      </c>
      <c r="G1001" t="str">
        <f>IF(OR(EigenHelperTable[[#This Row],[FID]]=1, EigenHelperTable[[#This Row],[FID]]=2, EigenHelperTable[[#This Row],[FID]]=3)=TRUE, "Unknown", INDEX(RefTableCombined[Region],MATCH(B1001,RefTableCombined[Sample],0)))</f>
        <v>Africa</v>
      </c>
    </row>
    <row r="1002" spans="1:7" ht="15" hidden="1" customHeight="1" x14ac:dyDescent="0.25">
      <c r="A1002" s="2" t="s">
        <v>2135</v>
      </c>
      <c r="B1002" s="2" t="s">
        <v>2135</v>
      </c>
      <c r="C1002">
        <v>0</v>
      </c>
      <c r="D1002">
        <v>0</v>
      </c>
      <c r="E1002">
        <v>0</v>
      </c>
      <c r="F1002">
        <v>-9</v>
      </c>
      <c r="G1002" t="str">
        <f>IF(OR(EigenHelperTable[[#This Row],[FID]]=1, EigenHelperTable[[#This Row],[FID]]=2, EigenHelperTable[[#This Row],[FID]]=3)=TRUE, "Unknown", INDEX(RefTableCombined[Region],MATCH(B1002,RefTableCombined[Sample],0)))</f>
        <v>Africa</v>
      </c>
    </row>
    <row r="1003" spans="1:7" ht="15" hidden="1" customHeight="1" x14ac:dyDescent="0.25">
      <c r="A1003" s="2" t="s">
        <v>2136</v>
      </c>
      <c r="B1003" s="2" t="s">
        <v>2136</v>
      </c>
      <c r="C1003">
        <v>0</v>
      </c>
      <c r="D1003">
        <v>0</v>
      </c>
      <c r="E1003">
        <v>0</v>
      </c>
      <c r="F1003">
        <v>-9</v>
      </c>
      <c r="G1003" t="str">
        <f>IF(OR(EigenHelperTable[[#This Row],[FID]]=1, EigenHelperTable[[#This Row],[FID]]=2, EigenHelperTable[[#This Row],[FID]]=3)=TRUE, "Unknown", INDEX(RefTableCombined[Region],MATCH(B1003,RefTableCombined[Sample],0)))</f>
        <v>Africa</v>
      </c>
    </row>
    <row r="1004" spans="1:7" ht="15" hidden="1" customHeight="1" x14ac:dyDescent="0.25">
      <c r="A1004" s="2" t="s">
        <v>2137</v>
      </c>
      <c r="B1004" s="2" t="s">
        <v>2137</v>
      </c>
      <c r="C1004">
        <v>0</v>
      </c>
      <c r="D1004">
        <v>0</v>
      </c>
      <c r="E1004">
        <v>0</v>
      </c>
      <c r="F1004">
        <v>-9</v>
      </c>
      <c r="G1004" t="str">
        <f>IF(OR(EigenHelperTable[[#This Row],[FID]]=1, EigenHelperTable[[#This Row],[FID]]=2, EigenHelperTable[[#This Row],[FID]]=3)=TRUE, "Unknown", INDEX(RefTableCombined[Region],MATCH(B1004,RefTableCombined[Sample],0)))</f>
        <v>Africa</v>
      </c>
    </row>
    <row r="1005" spans="1:7" ht="15" hidden="1" customHeight="1" x14ac:dyDescent="0.25">
      <c r="A1005" s="2" t="s">
        <v>2138</v>
      </c>
      <c r="B1005" s="2" t="s">
        <v>2138</v>
      </c>
      <c r="C1005">
        <v>0</v>
      </c>
      <c r="D1005">
        <v>0</v>
      </c>
      <c r="E1005">
        <v>0</v>
      </c>
      <c r="F1005">
        <v>-9</v>
      </c>
      <c r="G1005" t="str">
        <f>IF(OR(EigenHelperTable[[#This Row],[FID]]=1, EigenHelperTable[[#This Row],[FID]]=2, EigenHelperTable[[#This Row],[FID]]=3)=TRUE, "Unknown", INDEX(RefTableCombined[Region],MATCH(B1005,RefTableCombined[Sample],0)))</f>
        <v>Africa</v>
      </c>
    </row>
    <row r="1006" spans="1:7" ht="15" hidden="1" customHeight="1" x14ac:dyDescent="0.25">
      <c r="A1006" s="2" t="s">
        <v>2139</v>
      </c>
      <c r="B1006" s="2" t="s">
        <v>2139</v>
      </c>
      <c r="C1006">
        <v>0</v>
      </c>
      <c r="D1006">
        <v>0</v>
      </c>
      <c r="E1006">
        <v>0</v>
      </c>
      <c r="F1006">
        <v>-9</v>
      </c>
      <c r="G1006" t="str">
        <f>IF(OR(EigenHelperTable[[#This Row],[FID]]=1, EigenHelperTable[[#This Row],[FID]]=2, EigenHelperTable[[#This Row],[FID]]=3)=TRUE, "Unknown", INDEX(RefTableCombined[Region],MATCH(B1006,RefTableCombined[Sample],0)))</f>
        <v>Africa</v>
      </c>
    </row>
    <row r="1007" spans="1:7" ht="15" hidden="1" customHeight="1" x14ac:dyDescent="0.25">
      <c r="A1007" s="2" t="s">
        <v>2140</v>
      </c>
      <c r="B1007" s="2" t="s">
        <v>2140</v>
      </c>
      <c r="C1007">
        <v>0</v>
      </c>
      <c r="D1007">
        <v>0</v>
      </c>
      <c r="E1007">
        <v>0</v>
      </c>
      <c r="F1007">
        <v>-9</v>
      </c>
      <c r="G1007" t="str">
        <f>IF(OR(EigenHelperTable[[#This Row],[FID]]=1, EigenHelperTable[[#This Row],[FID]]=2, EigenHelperTable[[#This Row],[FID]]=3)=TRUE, "Unknown", INDEX(RefTableCombined[Region],MATCH(B1007,RefTableCombined[Sample],0)))</f>
        <v>Africa</v>
      </c>
    </row>
    <row r="1008" spans="1:7" ht="15" hidden="1" customHeight="1" x14ac:dyDescent="0.25">
      <c r="A1008" s="2" t="s">
        <v>2141</v>
      </c>
      <c r="B1008" s="2" t="s">
        <v>2141</v>
      </c>
      <c r="C1008">
        <v>0</v>
      </c>
      <c r="D1008">
        <v>0</v>
      </c>
      <c r="E1008">
        <v>0</v>
      </c>
      <c r="F1008">
        <v>-9</v>
      </c>
      <c r="G1008" t="str">
        <f>IF(OR(EigenHelperTable[[#This Row],[FID]]=1, EigenHelperTable[[#This Row],[FID]]=2, EigenHelperTable[[#This Row],[FID]]=3)=TRUE, "Unknown", INDEX(RefTableCombined[Region],MATCH(B1008,RefTableCombined[Sample],0)))</f>
        <v>Africa</v>
      </c>
    </row>
    <row r="1009" spans="1:7" ht="15" hidden="1" customHeight="1" x14ac:dyDescent="0.25">
      <c r="A1009" s="2" t="s">
        <v>2142</v>
      </c>
      <c r="B1009" s="2" t="s">
        <v>2142</v>
      </c>
      <c r="C1009">
        <v>0</v>
      </c>
      <c r="D1009">
        <v>0</v>
      </c>
      <c r="E1009">
        <v>0</v>
      </c>
      <c r="F1009">
        <v>-9</v>
      </c>
      <c r="G1009" t="str">
        <f>IF(OR(EigenHelperTable[[#This Row],[FID]]=1, EigenHelperTable[[#This Row],[FID]]=2, EigenHelperTable[[#This Row],[FID]]=3)=TRUE, "Unknown", INDEX(RefTableCombined[Region],MATCH(B1009,RefTableCombined[Sample],0)))</f>
        <v>Africa</v>
      </c>
    </row>
    <row r="1010" spans="1:7" ht="15" hidden="1" customHeight="1" x14ac:dyDescent="0.25">
      <c r="A1010" s="2" t="s">
        <v>2143</v>
      </c>
      <c r="B1010" s="2" t="s">
        <v>2143</v>
      </c>
      <c r="C1010">
        <v>0</v>
      </c>
      <c r="D1010">
        <v>0</v>
      </c>
      <c r="E1010">
        <v>0</v>
      </c>
      <c r="F1010">
        <v>-9</v>
      </c>
      <c r="G1010" t="str">
        <f>IF(OR(EigenHelperTable[[#This Row],[FID]]=1, EigenHelperTable[[#This Row],[FID]]=2, EigenHelperTable[[#This Row],[FID]]=3)=TRUE, "Unknown", INDEX(RefTableCombined[Region],MATCH(B1010,RefTableCombined[Sample],0)))</f>
        <v>Africa</v>
      </c>
    </row>
    <row r="1011" spans="1:7" ht="15" hidden="1" customHeight="1" x14ac:dyDescent="0.25">
      <c r="A1011" s="2" t="s">
        <v>2144</v>
      </c>
      <c r="B1011" s="2" t="s">
        <v>2144</v>
      </c>
      <c r="C1011">
        <v>0</v>
      </c>
      <c r="D1011">
        <v>0</v>
      </c>
      <c r="E1011">
        <v>0</v>
      </c>
      <c r="F1011">
        <v>-9</v>
      </c>
      <c r="G1011" t="str">
        <f>IF(OR(EigenHelperTable[[#This Row],[FID]]=1, EigenHelperTable[[#This Row],[FID]]=2, EigenHelperTable[[#This Row],[FID]]=3)=TRUE, "Unknown", INDEX(RefTableCombined[Region],MATCH(B1011,RefTableCombined[Sample],0)))</f>
        <v>Africa</v>
      </c>
    </row>
    <row r="1012" spans="1:7" ht="15" hidden="1" customHeight="1" x14ac:dyDescent="0.25">
      <c r="A1012" s="2" t="s">
        <v>2145</v>
      </c>
      <c r="B1012" s="2" t="s">
        <v>2145</v>
      </c>
      <c r="C1012">
        <v>0</v>
      </c>
      <c r="D1012">
        <v>0</v>
      </c>
      <c r="E1012">
        <v>0</v>
      </c>
      <c r="F1012">
        <v>-9</v>
      </c>
      <c r="G1012" t="str">
        <f>IF(OR(EigenHelperTable[[#This Row],[FID]]=1, EigenHelperTable[[#This Row],[FID]]=2, EigenHelperTable[[#This Row],[FID]]=3)=TRUE, "Unknown", INDEX(RefTableCombined[Region],MATCH(B1012,RefTableCombined[Sample],0)))</f>
        <v>Africa</v>
      </c>
    </row>
    <row r="1013" spans="1:7" ht="15" hidden="1" customHeight="1" x14ac:dyDescent="0.25">
      <c r="A1013" s="2" t="s">
        <v>2146</v>
      </c>
      <c r="B1013" s="2" t="s">
        <v>2146</v>
      </c>
      <c r="C1013">
        <v>0</v>
      </c>
      <c r="D1013">
        <v>0</v>
      </c>
      <c r="E1013">
        <v>0</v>
      </c>
      <c r="F1013">
        <v>-9</v>
      </c>
      <c r="G1013" t="str">
        <f>IF(OR(EigenHelperTable[[#This Row],[FID]]=1, EigenHelperTable[[#This Row],[FID]]=2, EigenHelperTable[[#This Row],[FID]]=3)=TRUE, "Unknown", INDEX(RefTableCombined[Region],MATCH(B1013,RefTableCombined[Sample],0)))</f>
        <v>Africa</v>
      </c>
    </row>
    <row r="1014" spans="1:7" ht="15" hidden="1" customHeight="1" x14ac:dyDescent="0.25">
      <c r="A1014" s="2" t="s">
        <v>2147</v>
      </c>
      <c r="B1014" s="2" t="s">
        <v>2147</v>
      </c>
      <c r="C1014">
        <v>0</v>
      </c>
      <c r="D1014">
        <v>0</v>
      </c>
      <c r="E1014">
        <v>0</v>
      </c>
      <c r="F1014">
        <v>-9</v>
      </c>
      <c r="G1014" t="str">
        <f>IF(OR(EigenHelperTable[[#This Row],[FID]]=1, EigenHelperTable[[#This Row],[FID]]=2, EigenHelperTable[[#This Row],[FID]]=3)=TRUE, "Unknown", INDEX(RefTableCombined[Region],MATCH(B1014,RefTableCombined[Sample],0)))</f>
        <v>Africa</v>
      </c>
    </row>
    <row r="1015" spans="1:7" ht="15" hidden="1" customHeight="1" x14ac:dyDescent="0.25">
      <c r="A1015" s="2" t="s">
        <v>2148</v>
      </c>
      <c r="B1015" s="2" t="s">
        <v>2148</v>
      </c>
      <c r="C1015">
        <v>0</v>
      </c>
      <c r="D1015">
        <v>0</v>
      </c>
      <c r="E1015">
        <v>0</v>
      </c>
      <c r="F1015">
        <v>-9</v>
      </c>
      <c r="G1015" t="str">
        <f>IF(OR(EigenHelperTable[[#This Row],[FID]]=1, EigenHelperTable[[#This Row],[FID]]=2, EigenHelperTable[[#This Row],[FID]]=3)=TRUE, "Unknown", INDEX(RefTableCombined[Region],MATCH(B1015,RefTableCombined[Sample],0)))</f>
        <v>Africa</v>
      </c>
    </row>
    <row r="1016" spans="1:7" ht="15" hidden="1" customHeight="1" x14ac:dyDescent="0.25">
      <c r="A1016" s="2" t="s">
        <v>2149</v>
      </c>
      <c r="B1016" s="2" t="s">
        <v>2149</v>
      </c>
      <c r="C1016">
        <v>0</v>
      </c>
      <c r="D1016">
        <v>0</v>
      </c>
      <c r="E1016">
        <v>0</v>
      </c>
      <c r="F1016">
        <v>-9</v>
      </c>
      <c r="G1016" t="str">
        <f>IF(OR(EigenHelperTable[[#This Row],[FID]]=1, EigenHelperTable[[#This Row],[FID]]=2, EigenHelperTable[[#This Row],[FID]]=3)=TRUE, "Unknown", INDEX(RefTableCombined[Region],MATCH(B1016,RefTableCombined[Sample],0)))</f>
        <v>Africa</v>
      </c>
    </row>
    <row r="1017" spans="1:7" ht="15" hidden="1" customHeight="1" x14ac:dyDescent="0.25">
      <c r="A1017" s="2" t="s">
        <v>2150</v>
      </c>
      <c r="B1017" s="2" t="s">
        <v>2150</v>
      </c>
      <c r="C1017">
        <v>0</v>
      </c>
      <c r="D1017">
        <v>0</v>
      </c>
      <c r="E1017">
        <v>0</v>
      </c>
      <c r="F1017">
        <v>-9</v>
      </c>
      <c r="G1017" t="str">
        <f>IF(OR(EigenHelperTable[[#This Row],[FID]]=1, EigenHelperTable[[#This Row],[FID]]=2, EigenHelperTable[[#This Row],[FID]]=3)=TRUE, "Unknown", INDEX(RefTableCombined[Region],MATCH(B1017,RefTableCombined[Sample],0)))</f>
        <v>South Asia</v>
      </c>
    </row>
    <row r="1018" spans="1:7" ht="15" hidden="1" customHeight="1" x14ac:dyDescent="0.25">
      <c r="A1018" s="2" t="s">
        <v>2151</v>
      </c>
      <c r="B1018" s="2" t="s">
        <v>2151</v>
      </c>
      <c r="C1018">
        <v>0</v>
      </c>
      <c r="D1018">
        <v>0</v>
      </c>
      <c r="E1018">
        <v>0</v>
      </c>
      <c r="F1018">
        <v>-9</v>
      </c>
      <c r="G1018" t="str">
        <f>IF(OR(EigenHelperTable[[#This Row],[FID]]=1, EigenHelperTable[[#This Row],[FID]]=2, EigenHelperTable[[#This Row],[FID]]=3)=TRUE, "Unknown", INDEX(RefTableCombined[Region],MATCH(B1018,RefTableCombined[Sample],0)))</f>
        <v>South Asia</v>
      </c>
    </row>
    <row r="1019" spans="1:7" ht="15" hidden="1" customHeight="1" x14ac:dyDescent="0.25">
      <c r="A1019" s="2" t="s">
        <v>2152</v>
      </c>
      <c r="B1019" s="2" t="s">
        <v>2152</v>
      </c>
      <c r="C1019">
        <v>0</v>
      </c>
      <c r="D1019">
        <v>0</v>
      </c>
      <c r="E1019">
        <v>0</v>
      </c>
      <c r="F1019">
        <v>-9</v>
      </c>
      <c r="G1019" t="str">
        <f>IF(OR(EigenHelperTable[[#This Row],[FID]]=1, EigenHelperTable[[#This Row],[FID]]=2, EigenHelperTable[[#This Row],[FID]]=3)=TRUE, "Unknown", INDEX(RefTableCombined[Region],MATCH(B1019,RefTableCombined[Sample],0)))</f>
        <v>South Asia</v>
      </c>
    </row>
    <row r="1020" spans="1:7" ht="15" hidden="1" customHeight="1" x14ac:dyDescent="0.25">
      <c r="A1020" s="2" t="s">
        <v>2153</v>
      </c>
      <c r="B1020" s="2" t="s">
        <v>2153</v>
      </c>
      <c r="C1020">
        <v>0</v>
      </c>
      <c r="D1020">
        <v>0</v>
      </c>
      <c r="E1020">
        <v>0</v>
      </c>
      <c r="F1020">
        <v>-9</v>
      </c>
      <c r="G1020" t="str">
        <f>IF(OR(EigenHelperTable[[#This Row],[FID]]=1, EigenHelperTable[[#This Row],[FID]]=2, EigenHelperTable[[#This Row],[FID]]=3)=TRUE, "Unknown", INDEX(RefTableCombined[Region],MATCH(B1020,RefTableCombined[Sample],0)))</f>
        <v>South Asia</v>
      </c>
    </row>
    <row r="1021" spans="1:7" ht="15" hidden="1" customHeight="1" x14ac:dyDescent="0.25">
      <c r="A1021" s="2" t="s">
        <v>2154</v>
      </c>
      <c r="B1021" s="2" t="s">
        <v>2154</v>
      </c>
      <c r="C1021">
        <v>0</v>
      </c>
      <c r="D1021">
        <v>0</v>
      </c>
      <c r="E1021">
        <v>0</v>
      </c>
      <c r="F1021">
        <v>-9</v>
      </c>
      <c r="G1021" t="str">
        <f>IF(OR(EigenHelperTable[[#This Row],[FID]]=1, EigenHelperTable[[#This Row],[FID]]=2, EigenHelperTable[[#This Row],[FID]]=3)=TRUE, "Unknown", INDEX(RefTableCombined[Region],MATCH(B1021,RefTableCombined[Sample],0)))</f>
        <v>South Asia</v>
      </c>
    </row>
    <row r="1022" spans="1:7" ht="15" hidden="1" customHeight="1" x14ac:dyDescent="0.25">
      <c r="A1022" s="2" t="s">
        <v>2155</v>
      </c>
      <c r="B1022" s="2" t="s">
        <v>2155</v>
      </c>
      <c r="C1022">
        <v>0</v>
      </c>
      <c r="D1022">
        <v>0</v>
      </c>
      <c r="E1022">
        <v>0</v>
      </c>
      <c r="F1022">
        <v>-9</v>
      </c>
      <c r="G1022" t="str">
        <f>IF(OR(EigenHelperTable[[#This Row],[FID]]=1, EigenHelperTable[[#This Row],[FID]]=2, EigenHelperTable[[#This Row],[FID]]=3)=TRUE, "Unknown", INDEX(RefTableCombined[Region],MATCH(B1022,RefTableCombined[Sample],0)))</f>
        <v>Africa</v>
      </c>
    </row>
    <row r="1023" spans="1:7" ht="15" hidden="1" customHeight="1" x14ac:dyDescent="0.25">
      <c r="A1023" s="2" t="s">
        <v>2156</v>
      </c>
      <c r="B1023" s="2" t="s">
        <v>2156</v>
      </c>
      <c r="C1023">
        <v>0</v>
      </c>
      <c r="D1023">
        <v>0</v>
      </c>
      <c r="E1023">
        <v>0</v>
      </c>
      <c r="F1023">
        <v>-9</v>
      </c>
      <c r="G1023" t="str">
        <f>IF(OR(EigenHelperTable[[#This Row],[FID]]=1, EigenHelperTable[[#This Row],[FID]]=2, EigenHelperTable[[#This Row],[FID]]=3)=TRUE, "Unknown", INDEX(RefTableCombined[Region],MATCH(B1023,RefTableCombined[Sample],0)))</f>
        <v>Africa</v>
      </c>
    </row>
    <row r="1024" spans="1:7" ht="15" hidden="1" customHeight="1" x14ac:dyDescent="0.25">
      <c r="A1024" s="2" t="s">
        <v>2157</v>
      </c>
      <c r="B1024" s="2" t="s">
        <v>2157</v>
      </c>
      <c r="C1024">
        <v>0</v>
      </c>
      <c r="D1024">
        <v>0</v>
      </c>
      <c r="E1024">
        <v>0</v>
      </c>
      <c r="F1024">
        <v>-9</v>
      </c>
      <c r="G1024" t="str">
        <f>IF(OR(EigenHelperTable[[#This Row],[FID]]=1, EigenHelperTable[[#This Row],[FID]]=2, EigenHelperTable[[#This Row],[FID]]=3)=TRUE, "Unknown", INDEX(RefTableCombined[Region],MATCH(B1024,RefTableCombined[Sample],0)))</f>
        <v>Africa</v>
      </c>
    </row>
    <row r="1025" spans="1:7" ht="15" hidden="1" customHeight="1" x14ac:dyDescent="0.25">
      <c r="A1025" s="2" t="s">
        <v>2158</v>
      </c>
      <c r="B1025" s="2" t="s">
        <v>2158</v>
      </c>
      <c r="C1025">
        <v>0</v>
      </c>
      <c r="D1025">
        <v>0</v>
      </c>
      <c r="E1025">
        <v>0</v>
      </c>
      <c r="F1025">
        <v>-9</v>
      </c>
      <c r="G1025" t="str">
        <f>IF(OR(EigenHelperTable[[#This Row],[FID]]=1, EigenHelperTable[[#This Row],[FID]]=2, EigenHelperTable[[#This Row],[FID]]=3)=TRUE, "Unknown", INDEX(RefTableCombined[Region],MATCH(B1025,RefTableCombined[Sample],0)))</f>
        <v>Africa</v>
      </c>
    </row>
    <row r="1026" spans="1:7" ht="15" hidden="1" customHeight="1" x14ac:dyDescent="0.25">
      <c r="A1026" s="2" t="s">
        <v>2159</v>
      </c>
      <c r="B1026" s="2" t="s">
        <v>2159</v>
      </c>
      <c r="C1026">
        <v>0</v>
      </c>
      <c r="D1026">
        <v>0</v>
      </c>
      <c r="E1026">
        <v>0</v>
      </c>
      <c r="F1026">
        <v>-9</v>
      </c>
      <c r="G1026" t="str">
        <f>IF(OR(EigenHelperTable[[#This Row],[FID]]=1, EigenHelperTable[[#This Row],[FID]]=2, EigenHelperTable[[#This Row],[FID]]=3)=TRUE, "Unknown", INDEX(RefTableCombined[Region],MATCH(B1026,RefTableCombined[Sample],0)))</f>
        <v>Africa</v>
      </c>
    </row>
    <row r="1027" spans="1:7" ht="15" hidden="1" customHeight="1" x14ac:dyDescent="0.25">
      <c r="A1027" s="2" t="s">
        <v>2160</v>
      </c>
      <c r="B1027" s="2" t="s">
        <v>2160</v>
      </c>
      <c r="C1027">
        <v>0</v>
      </c>
      <c r="D1027">
        <v>0</v>
      </c>
      <c r="E1027">
        <v>0</v>
      </c>
      <c r="F1027">
        <v>-9</v>
      </c>
      <c r="G1027" t="str">
        <f>IF(OR(EigenHelperTable[[#This Row],[FID]]=1, EigenHelperTable[[#This Row],[FID]]=2, EigenHelperTable[[#This Row],[FID]]=3)=TRUE, "Unknown", INDEX(RefTableCombined[Region],MATCH(B1027,RefTableCombined[Sample],0)))</f>
        <v>Africa</v>
      </c>
    </row>
    <row r="1028" spans="1:7" ht="15" hidden="1" customHeight="1" x14ac:dyDescent="0.25">
      <c r="A1028" s="2" t="s">
        <v>2161</v>
      </c>
      <c r="B1028" s="2" t="s">
        <v>2161</v>
      </c>
      <c r="C1028">
        <v>0</v>
      </c>
      <c r="D1028">
        <v>0</v>
      </c>
      <c r="E1028">
        <v>0</v>
      </c>
      <c r="F1028">
        <v>-9</v>
      </c>
      <c r="G1028" t="str">
        <f>IF(OR(EigenHelperTable[[#This Row],[FID]]=1, EigenHelperTable[[#This Row],[FID]]=2, EigenHelperTable[[#This Row],[FID]]=3)=TRUE, "Unknown", INDEX(RefTableCombined[Region],MATCH(B1028,RefTableCombined[Sample],0)))</f>
        <v>Africa</v>
      </c>
    </row>
    <row r="1029" spans="1:7" ht="15" hidden="1" customHeight="1" x14ac:dyDescent="0.25">
      <c r="A1029" s="2" t="s">
        <v>2162</v>
      </c>
      <c r="B1029" s="2" t="s">
        <v>2162</v>
      </c>
      <c r="C1029">
        <v>0</v>
      </c>
      <c r="D1029">
        <v>0</v>
      </c>
      <c r="E1029">
        <v>0</v>
      </c>
      <c r="F1029">
        <v>-9</v>
      </c>
      <c r="G1029" t="str">
        <f>IF(OR(EigenHelperTable[[#This Row],[FID]]=1, EigenHelperTable[[#This Row],[FID]]=2, EigenHelperTable[[#This Row],[FID]]=3)=TRUE, "Unknown", INDEX(RefTableCombined[Region],MATCH(B1029,RefTableCombined[Sample],0)))</f>
        <v>Africa</v>
      </c>
    </row>
    <row r="1030" spans="1:7" ht="15" hidden="1" customHeight="1" x14ac:dyDescent="0.25">
      <c r="A1030" s="2" t="s">
        <v>2163</v>
      </c>
      <c r="B1030" s="2" t="s">
        <v>2163</v>
      </c>
      <c r="C1030">
        <v>0</v>
      </c>
      <c r="D1030">
        <v>0</v>
      </c>
      <c r="E1030">
        <v>0</v>
      </c>
      <c r="F1030">
        <v>-9</v>
      </c>
      <c r="G1030" t="str">
        <f>IF(OR(EigenHelperTable[[#This Row],[FID]]=1, EigenHelperTable[[#This Row],[FID]]=2, EigenHelperTable[[#This Row],[FID]]=3)=TRUE, "Unknown", INDEX(RefTableCombined[Region],MATCH(B1030,RefTableCombined[Sample],0)))</f>
        <v>Africa</v>
      </c>
    </row>
    <row r="1031" spans="1:7" ht="15" hidden="1" customHeight="1" x14ac:dyDescent="0.25">
      <c r="A1031" s="2" t="s">
        <v>2164</v>
      </c>
      <c r="B1031" s="2" t="s">
        <v>2164</v>
      </c>
      <c r="C1031">
        <v>0</v>
      </c>
      <c r="D1031">
        <v>0</v>
      </c>
      <c r="E1031">
        <v>0</v>
      </c>
      <c r="F1031">
        <v>-9</v>
      </c>
      <c r="G1031" t="str">
        <f>IF(OR(EigenHelperTable[[#This Row],[FID]]=1, EigenHelperTable[[#This Row],[FID]]=2, EigenHelperTable[[#This Row],[FID]]=3)=TRUE, "Unknown", INDEX(RefTableCombined[Region],MATCH(B1031,RefTableCombined[Sample],0)))</f>
        <v>Africa</v>
      </c>
    </row>
    <row r="1032" spans="1:7" ht="15" hidden="1" customHeight="1" x14ac:dyDescent="0.25">
      <c r="A1032" s="2" t="s">
        <v>2165</v>
      </c>
      <c r="B1032" s="2" t="s">
        <v>2165</v>
      </c>
      <c r="C1032">
        <v>0</v>
      </c>
      <c r="D1032">
        <v>0</v>
      </c>
      <c r="E1032">
        <v>0</v>
      </c>
      <c r="F1032">
        <v>-9</v>
      </c>
      <c r="G1032" t="str">
        <f>IF(OR(EigenHelperTable[[#This Row],[FID]]=1, EigenHelperTable[[#This Row],[FID]]=2, EigenHelperTable[[#This Row],[FID]]=3)=TRUE, "Unknown", INDEX(RefTableCombined[Region],MATCH(B1032,RefTableCombined[Sample],0)))</f>
        <v>Africa</v>
      </c>
    </row>
    <row r="1033" spans="1:7" ht="15" hidden="1" customHeight="1" x14ac:dyDescent="0.25">
      <c r="A1033" s="2" t="s">
        <v>2166</v>
      </c>
      <c r="B1033" s="2" t="s">
        <v>2166</v>
      </c>
      <c r="C1033">
        <v>0</v>
      </c>
      <c r="D1033">
        <v>0</v>
      </c>
      <c r="E1033">
        <v>0</v>
      </c>
      <c r="F1033">
        <v>-9</v>
      </c>
      <c r="G1033" t="str">
        <f>IF(OR(EigenHelperTable[[#This Row],[FID]]=1, EigenHelperTable[[#This Row],[FID]]=2, EigenHelperTable[[#This Row],[FID]]=3)=TRUE, "Unknown", INDEX(RefTableCombined[Region],MATCH(B1033,RefTableCombined[Sample],0)))</f>
        <v>Africa</v>
      </c>
    </row>
    <row r="1034" spans="1:7" ht="15" hidden="1" customHeight="1" x14ac:dyDescent="0.25">
      <c r="A1034" s="2" t="s">
        <v>2167</v>
      </c>
      <c r="B1034" s="2" t="s">
        <v>2167</v>
      </c>
      <c r="C1034">
        <v>0</v>
      </c>
      <c r="D1034">
        <v>0</v>
      </c>
      <c r="E1034">
        <v>0</v>
      </c>
      <c r="F1034">
        <v>-9</v>
      </c>
      <c r="G1034" t="str">
        <f>IF(OR(EigenHelperTable[[#This Row],[FID]]=1, EigenHelperTable[[#This Row],[FID]]=2, EigenHelperTable[[#This Row],[FID]]=3)=TRUE, "Unknown", INDEX(RefTableCombined[Region],MATCH(B1034,RefTableCombined[Sample],0)))</f>
        <v>Africa</v>
      </c>
    </row>
    <row r="1035" spans="1:7" ht="15" hidden="1" customHeight="1" x14ac:dyDescent="0.25">
      <c r="A1035" s="2" t="s">
        <v>2168</v>
      </c>
      <c r="B1035" s="2" t="s">
        <v>2168</v>
      </c>
      <c r="C1035">
        <v>0</v>
      </c>
      <c r="D1035">
        <v>0</v>
      </c>
      <c r="E1035">
        <v>0</v>
      </c>
      <c r="F1035">
        <v>-9</v>
      </c>
      <c r="G1035" t="str">
        <f>IF(OR(EigenHelperTable[[#This Row],[FID]]=1, EigenHelperTable[[#This Row],[FID]]=2, EigenHelperTable[[#This Row],[FID]]=3)=TRUE, "Unknown", INDEX(RefTableCombined[Region],MATCH(B1035,RefTableCombined[Sample],0)))</f>
        <v>Africa</v>
      </c>
    </row>
    <row r="1036" spans="1:7" ht="15" hidden="1" customHeight="1" x14ac:dyDescent="0.25">
      <c r="A1036" s="2" t="s">
        <v>2169</v>
      </c>
      <c r="B1036" s="2" t="s">
        <v>2169</v>
      </c>
      <c r="C1036">
        <v>0</v>
      </c>
      <c r="D1036">
        <v>0</v>
      </c>
      <c r="E1036">
        <v>0</v>
      </c>
      <c r="F1036">
        <v>-9</v>
      </c>
      <c r="G1036" t="str">
        <f>IF(OR(EigenHelperTable[[#This Row],[FID]]=1, EigenHelperTable[[#This Row],[FID]]=2, EigenHelperTable[[#This Row],[FID]]=3)=TRUE, "Unknown", INDEX(RefTableCombined[Region],MATCH(B1036,RefTableCombined[Sample],0)))</f>
        <v>Africa</v>
      </c>
    </row>
    <row r="1037" spans="1:7" ht="15" hidden="1" customHeight="1" x14ac:dyDescent="0.25">
      <c r="A1037" s="2" t="s">
        <v>2170</v>
      </c>
      <c r="B1037" s="2" t="s">
        <v>2170</v>
      </c>
      <c r="C1037">
        <v>0</v>
      </c>
      <c r="D1037">
        <v>0</v>
      </c>
      <c r="E1037">
        <v>0</v>
      </c>
      <c r="F1037">
        <v>-9</v>
      </c>
      <c r="G1037" t="str">
        <f>IF(OR(EigenHelperTable[[#This Row],[FID]]=1, EigenHelperTable[[#This Row],[FID]]=2, EigenHelperTable[[#This Row],[FID]]=3)=TRUE, "Unknown", INDEX(RefTableCombined[Region],MATCH(B1037,RefTableCombined[Sample],0)))</f>
        <v>Africa</v>
      </c>
    </row>
    <row r="1038" spans="1:7" ht="15" hidden="1" customHeight="1" x14ac:dyDescent="0.25">
      <c r="A1038" s="2" t="s">
        <v>2171</v>
      </c>
      <c r="B1038" s="2" t="s">
        <v>2171</v>
      </c>
      <c r="C1038">
        <v>0</v>
      </c>
      <c r="D1038">
        <v>0</v>
      </c>
      <c r="E1038">
        <v>0</v>
      </c>
      <c r="F1038">
        <v>-9</v>
      </c>
      <c r="G1038" t="str">
        <f>IF(OR(EigenHelperTable[[#This Row],[FID]]=1, EigenHelperTable[[#This Row],[FID]]=2, EigenHelperTable[[#This Row],[FID]]=3)=TRUE, "Unknown", INDEX(RefTableCombined[Region],MATCH(B1038,RefTableCombined[Sample],0)))</f>
        <v>South Asia</v>
      </c>
    </row>
    <row r="1039" spans="1:7" ht="15" hidden="1" customHeight="1" x14ac:dyDescent="0.25">
      <c r="A1039" s="2" t="s">
        <v>2172</v>
      </c>
      <c r="B1039" s="2" t="s">
        <v>2172</v>
      </c>
      <c r="C1039">
        <v>0</v>
      </c>
      <c r="D1039">
        <v>0</v>
      </c>
      <c r="E1039">
        <v>0</v>
      </c>
      <c r="F1039">
        <v>-9</v>
      </c>
      <c r="G1039" t="str">
        <f>IF(OR(EigenHelperTable[[#This Row],[FID]]=1, EigenHelperTable[[#This Row],[FID]]=2, EigenHelperTable[[#This Row],[FID]]=3)=TRUE, "Unknown", INDEX(RefTableCombined[Region],MATCH(B1039,RefTableCombined[Sample],0)))</f>
        <v>South Asia</v>
      </c>
    </row>
    <row r="1040" spans="1:7" ht="15" hidden="1" customHeight="1" x14ac:dyDescent="0.25">
      <c r="A1040" s="2" t="s">
        <v>2173</v>
      </c>
      <c r="B1040" s="2" t="s">
        <v>2173</v>
      </c>
      <c r="C1040">
        <v>0</v>
      </c>
      <c r="D1040">
        <v>0</v>
      </c>
      <c r="E1040">
        <v>0</v>
      </c>
      <c r="F1040">
        <v>-9</v>
      </c>
      <c r="G1040" t="str">
        <f>IF(OR(EigenHelperTable[[#This Row],[FID]]=1, EigenHelperTable[[#This Row],[FID]]=2, EigenHelperTable[[#This Row],[FID]]=3)=TRUE, "Unknown", INDEX(RefTableCombined[Region],MATCH(B1040,RefTableCombined[Sample],0)))</f>
        <v>South Asia</v>
      </c>
    </row>
    <row r="1041" spans="1:7" ht="15" hidden="1" customHeight="1" x14ac:dyDescent="0.25">
      <c r="A1041" s="2" t="s">
        <v>2174</v>
      </c>
      <c r="B1041" s="2" t="s">
        <v>2174</v>
      </c>
      <c r="C1041">
        <v>0</v>
      </c>
      <c r="D1041">
        <v>0</v>
      </c>
      <c r="E1041">
        <v>0</v>
      </c>
      <c r="F1041">
        <v>-9</v>
      </c>
      <c r="G1041" t="str">
        <f>IF(OR(EigenHelperTable[[#This Row],[FID]]=1, EigenHelperTable[[#This Row],[FID]]=2, EigenHelperTable[[#This Row],[FID]]=3)=TRUE, "Unknown", INDEX(RefTableCombined[Region],MATCH(B1041,RefTableCombined[Sample],0)))</f>
        <v>South Asia</v>
      </c>
    </row>
    <row r="1042" spans="1:7" ht="15" hidden="1" customHeight="1" x14ac:dyDescent="0.25">
      <c r="A1042" s="2" t="s">
        <v>2175</v>
      </c>
      <c r="B1042" s="2" t="s">
        <v>2175</v>
      </c>
      <c r="C1042">
        <v>0</v>
      </c>
      <c r="D1042">
        <v>0</v>
      </c>
      <c r="E1042">
        <v>0</v>
      </c>
      <c r="F1042">
        <v>-9</v>
      </c>
      <c r="G1042" t="str">
        <f>IF(OR(EigenHelperTable[[#This Row],[FID]]=1, EigenHelperTable[[#This Row],[FID]]=2, EigenHelperTable[[#This Row],[FID]]=3)=TRUE, "Unknown", INDEX(RefTableCombined[Region],MATCH(B1042,RefTableCombined[Sample],0)))</f>
        <v>South Asia</v>
      </c>
    </row>
    <row r="1043" spans="1:7" ht="15" hidden="1" customHeight="1" x14ac:dyDescent="0.25">
      <c r="A1043" s="2" t="s">
        <v>2176</v>
      </c>
      <c r="B1043" s="2" t="s">
        <v>2176</v>
      </c>
      <c r="C1043">
        <v>0</v>
      </c>
      <c r="D1043">
        <v>0</v>
      </c>
      <c r="E1043">
        <v>0</v>
      </c>
      <c r="F1043">
        <v>-9</v>
      </c>
      <c r="G1043" t="str">
        <f>IF(OR(EigenHelperTable[[#This Row],[FID]]=1, EigenHelperTable[[#This Row],[FID]]=2, EigenHelperTable[[#This Row],[FID]]=3)=TRUE, "Unknown", INDEX(RefTableCombined[Region],MATCH(B1043,RefTableCombined[Sample],0)))</f>
        <v>South Asia</v>
      </c>
    </row>
    <row r="1044" spans="1:7" ht="15" hidden="1" customHeight="1" x14ac:dyDescent="0.25">
      <c r="A1044" s="2" t="s">
        <v>2177</v>
      </c>
      <c r="B1044" s="2" t="s">
        <v>2177</v>
      </c>
      <c r="C1044">
        <v>0</v>
      </c>
      <c r="D1044">
        <v>0</v>
      </c>
      <c r="E1044">
        <v>0</v>
      </c>
      <c r="F1044">
        <v>-9</v>
      </c>
      <c r="G1044" t="str">
        <f>IF(OR(EigenHelperTable[[#This Row],[FID]]=1, EigenHelperTable[[#This Row],[FID]]=2, EigenHelperTable[[#This Row],[FID]]=3)=TRUE, "Unknown", INDEX(RefTableCombined[Region],MATCH(B1044,RefTableCombined[Sample],0)))</f>
        <v>South Asia</v>
      </c>
    </row>
    <row r="1045" spans="1:7" ht="15" hidden="1" customHeight="1" x14ac:dyDescent="0.25">
      <c r="A1045" s="2" t="s">
        <v>2178</v>
      </c>
      <c r="B1045" s="2" t="s">
        <v>2178</v>
      </c>
      <c r="C1045">
        <v>0</v>
      </c>
      <c r="D1045">
        <v>0</v>
      </c>
      <c r="E1045">
        <v>0</v>
      </c>
      <c r="F1045">
        <v>-9</v>
      </c>
      <c r="G1045" t="str">
        <f>IF(OR(EigenHelperTable[[#This Row],[FID]]=1, EigenHelperTable[[#This Row],[FID]]=2, EigenHelperTable[[#This Row],[FID]]=3)=TRUE, "Unknown", INDEX(RefTableCombined[Region],MATCH(B1045,RefTableCombined[Sample],0)))</f>
        <v>South Asia</v>
      </c>
    </row>
    <row r="1046" spans="1:7" ht="15" hidden="1" customHeight="1" x14ac:dyDescent="0.25">
      <c r="A1046" s="2" t="s">
        <v>2179</v>
      </c>
      <c r="B1046" s="2" t="s">
        <v>2179</v>
      </c>
      <c r="C1046">
        <v>0</v>
      </c>
      <c r="D1046">
        <v>0</v>
      </c>
      <c r="E1046">
        <v>0</v>
      </c>
      <c r="F1046">
        <v>-9</v>
      </c>
      <c r="G1046" t="str">
        <f>IF(OR(EigenHelperTable[[#This Row],[FID]]=1, EigenHelperTable[[#This Row],[FID]]=2, EigenHelperTable[[#This Row],[FID]]=3)=TRUE, "Unknown", INDEX(RefTableCombined[Region],MATCH(B1046,RefTableCombined[Sample],0)))</f>
        <v>South Asia</v>
      </c>
    </row>
    <row r="1047" spans="1:7" ht="15" hidden="1" customHeight="1" x14ac:dyDescent="0.25">
      <c r="A1047" s="2" t="s">
        <v>2180</v>
      </c>
      <c r="B1047" s="2" t="s">
        <v>2180</v>
      </c>
      <c r="C1047">
        <v>0</v>
      </c>
      <c r="D1047">
        <v>0</v>
      </c>
      <c r="E1047">
        <v>0</v>
      </c>
      <c r="F1047">
        <v>-9</v>
      </c>
      <c r="G1047" t="str">
        <f>IF(OR(EigenHelperTable[[#This Row],[FID]]=1, EigenHelperTable[[#This Row],[FID]]=2, EigenHelperTable[[#This Row],[FID]]=3)=TRUE, "Unknown", INDEX(RefTableCombined[Region],MATCH(B1047,RefTableCombined[Sample],0)))</f>
        <v>South Asia</v>
      </c>
    </row>
    <row r="1048" spans="1:7" ht="15" hidden="1" customHeight="1" x14ac:dyDescent="0.25">
      <c r="A1048" s="2" t="s">
        <v>2181</v>
      </c>
      <c r="B1048" s="2" t="s">
        <v>2181</v>
      </c>
      <c r="C1048">
        <v>0</v>
      </c>
      <c r="D1048">
        <v>0</v>
      </c>
      <c r="E1048">
        <v>0</v>
      </c>
      <c r="F1048">
        <v>-9</v>
      </c>
      <c r="G1048" t="str">
        <f>IF(OR(EigenHelperTable[[#This Row],[FID]]=1, EigenHelperTable[[#This Row],[FID]]=2, EigenHelperTable[[#This Row],[FID]]=3)=TRUE, "Unknown", INDEX(RefTableCombined[Region],MATCH(B1048,RefTableCombined[Sample],0)))</f>
        <v>Africa</v>
      </c>
    </row>
    <row r="1049" spans="1:7" ht="15" hidden="1" customHeight="1" x14ac:dyDescent="0.25">
      <c r="A1049" s="2" t="s">
        <v>2182</v>
      </c>
      <c r="B1049" s="2" t="s">
        <v>2182</v>
      </c>
      <c r="C1049">
        <v>0</v>
      </c>
      <c r="D1049">
        <v>0</v>
      </c>
      <c r="E1049">
        <v>0</v>
      </c>
      <c r="F1049">
        <v>-9</v>
      </c>
      <c r="G1049" t="str">
        <f>IF(OR(EigenHelperTable[[#This Row],[FID]]=1, EigenHelperTable[[#This Row],[FID]]=2, EigenHelperTable[[#This Row],[FID]]=3)=TRUE, "Unknown", INDEX(RefTableCombined[Region],MATCH(B1049,RefTableCombined[Sample],0)))</f>
        <v>Africa</v>
      </c>
    </row>
    <row r="1050" spans="1:7" ht="15" hidden="1" customHeight="1" x14ac:dyDescent="0.25">
      <c r="A1050" s="2" t="s">
        <v>2183</v>
      </c>
      <c r="B1050" s="2" t="s">
        <v>2183</v>
      </c>
      <c r="C1050">
        <v>0</v>
      </c>
      <c r="D1050">
        <v>0</v>
      </c>
      <c r="E1050">
        <v>0</v>
      </c>
      <c r="F1050">
        <v>-9</v>
      </c>
      <c r="G1050" t="str">
        <f>IF(OR(EigenHelperTable[[#This Row],[FID]]=1, EigenHelperTable[[#This Row],[FID]]=2, EigenHelperTable[[#This Row],[FID]]=3)=TRUE, "Unknown", INDEX(RefTableCombined[Region],MATCH(B1050,RefTableCombined[Sample],0)))</f>
        <v>Africa</v>
      </c>
    </row>
    <row r="1051" spans="1:7" ht="15" hidden="1" customHeight="1" x14ac:dyDescent="0.25">
      <c r="A1051" s="2" t="s">
        <v>2184</v>
      </c>
      <c r="B1051" s="2" t="s">
        <v>2184</v>
      </c>
      <c r="C1051">
        <v>0</v>
      </c>
      <c r="D1051">
        <v>0</v>
      </c>
      <c r="E1051">
        <v>0</v>
      </c>
      <c r="F1051">
        <v>-9</v>
      </c>
      <c r="G1051" t="str">
        <f>IF(OR(EigenHelperTable[[#This Row],[FID]]=1, EigenHelperTable[[#This Row],[FID]]=2, EigenHelperTable[[#This Row],[FID]]=3)=TRUE, "Unknown", INDEX(RefTableCombined[Region],MATCH(B1051,RefTableCombined[Sample],0)))</f>
        <v>Africa</v>
      </c>
    </row>
    <row r="1052" spans="1:7" ht="15" hidden="1" customHeight="1" x14ac:dyDescent="0.25">
      <c r="A1052" s="2" t="s">
        <v>2185</v>
      </c>
      <c r="B1052" s="2" t="s">
        <v>2185</v>
      </c>
      <c r="C1052">
        <v>0</v>
      </c>
      <c r="D1052">
        <v>0</v>
      </c>
      <c r="E1052">
        <v>0</v>
      </c>
      <c r="F1052">
        <v>-9</v>
      </c>
      <c r="G1052" t="str">
        <f>IF(OR(EigenHelperTable[[#This Row],[FID]]=1, EigenHelperTable[[#This Row],[FID]]=2, EigenHelperTable[[#This Row],[FID]]=3)=TRUE, "Unknown", INDEX(RefTableCombined[Region],MATCH(B1052,RefTableCombined[Sample],0)))</f>
        <v>Africa</v>
      </c>
    </row>
    <row r="1053" spans="1:7" ht="15" hidden="1" customHeight="1" x14ac:dyDescent="0.25">
      <c r="A1053" s="2" t="s">
        <v>2186</v>
      </c>
      <c r="B1053" s="2" t="s">
        <v>2186</v>
      </c>
      <c r="C1053">
        <v>0</v>
      </c>
      <c r="D1053">
        <v>0</v>
      </c>
      <c r="E1053">
        <v>0</v>
      </c>
      <c r="F1053">
        <v>-9</v>
      </c>
      <c r="G1053" t="str">
        <f>IF(OR(EigenHelperTable[[#This Row],[FID]]=1, EigenHelperTable[[#This Row],[FID]]=2, EigenHelperTable[[#This Row],[FID]]=3)=TRUE, "Unknown", INDEX(RefTableCombined[Region],MATCH(B1053,RefTableCombined[Sample],0)))</f>
        <v>Africa</v>
      </c>
    </row>
    <row r="1054" spans="1:7" ht="15" hidden="1" customHeight="1" x14ac:dyDescent="0.25">
      <c r="A1054" s="2" t="s">
        <v>2187</v>
      </c>
      <c r="B1054" s="2" t="s">
        <v>2187</v>
      </c>
      <c r="C1054">
        <v>0</v>
      </c>
      <c r="D1054">
        <v>0</v>
      </c>
      <c r="E1054">
        <v>0</v>
      </c>
      <c r="F1054">
        <v>-9</v>
      </c>
      <c r="G1054" t="str">
        <f>IF(OR(EigenHelperTable[[#This Row],[FID]]=1, EigenHelperTable[[#This Row],[FID]]=2, EigenHelperTable[[#This Row],[FID]]=3)=TRUE, "Unknown", INDEX(RefTableCombined[Region],MATCH(B1054,RefTableCombined[Sample],0)))</f>
        <v>South Asia</v>
      </c>
    </row>
    <row r="1055" spans="1:7" ht="15" hidden="1" customHeight="1" x14ac:dyDescent="0.25">
      <c r="A1055" s="2" t="s">
        <v>2188</v>
      </c>
      <c r="B1055" s="2" t="s">
        <v>2188</v>
      </c>
      <c r="C1055">
        <v>0</v>
      </c>
      <c r="D1055">
        <v>0</v>
      </c>
      <c r="E1055">
        <v>0</v>
      </c>
      <c r="F1055">
        <v>-9</v>
      </c>
      <c r="G1055" t="str">
        <f>IF(OR(EigenHelperTable[[#This Row],[FID]]=1, EigenHelperTable[[#This Row],[FID]]=2, EigenHelperTable[[#This Row],[FID]]=3)=TRUE, "Unknown", INDEX(RefTableCombined[Region],MATCH(B1055,RefTableCombined[Sample],0)))</f>
        <v>South Asia</v>
      </c>
    </row>
    <row r="1056" spans="1:7" ht="15" hidden="1" customHeight="1" x14ac:dyDescent="0.25">
      <c r="A1056" s="2" t="s">
        <v>2189</v>
      </c>
      <c r="B1056" s="2" t="s">
        <v>2189</v>
      </c>
      <c r="C1056">
        <v>0</v>
      </c>
      <c r="D1056">
        <v>0</v>
      </c>
      <c r="E1056">
        <v>0</v>
      </c>
      <c r="F1056">
        <v>-9</v>
      </c>
      <c r="G1056" t="str">
        <f>IF(OR(EigenHelperTable[[#This Row],[FID]]=1, EigenHelperTable[[#This Row],[FID]]=2, EigenHelperTable[[#This Row],[FID]]=3)=TRUE, "Unknown", INDEX(RefTableCombined[Region],MATCH(B1056,RefTableCombined[Sample],0)))</f>
        <v>South Asia</v>
      </c>
    </row>
    <row r="1057" spans="1:7" ht="15" hidden="1" customHeight="1" x14ac:dyDescent="0.25">
      <c r="A1057" s="2" t="s">
        <v>2190</v>
      </c>
      <c r="B1057" s="2" t="s">
        <v>2190</v>
      </c>
      <c r="C1057">
        <v>0</v>
      </c>
      <c r="D1057">
        <v>0</v>
      </c>
      <c r="E1057">
        <v>0</v>
      </c>
      <c r="F1057">
        <v>-9</v>
      </c>
      <c r="G1057" t="str">
        <f>IF(OR(EigenHelperTable[[#This Row],[FID]]=1, EigenHelperTable[[#This Row],[FID]]=2, EigenHelperTable[[#This Row],[FID]]=3)=TRUE, "Unknown", INDEX(RefTableCombined[Region],MATCH(B1057,RefTableCombined[Sample],0)))</f>
        <v>South Asia</v>
      </c>
    </row>
    <row r="1058" spans="1:7" ht="15" hidden="1" customHeight="1" x14ac:dyDescent="0.25">
      <c r="A1058" s="2" t="s">
        <v>2191</v>
      </c>
      <c r="B1058" s="2" t="s">
        <v>2191</v>
      </c>
      <c r="C1058">
        <v>0</v>
      </c>
      <c r="D1058">
        <v>0</v>
      </c>
      <c r="E1058">
        <v>0</v>
      </c>
      <c r="F1058">
        <v>-9</v>
      </c>
      <c r="G1058" t="str">
        <f>IF(OR(EigenHelperTable[[#This Row],[FID]]=1, EigenHelperTable[[#This Row],[FID]]=2, EigenHelperTable[[#This Row],[FID]]=3)=TRUE, "Unknown", INDEX(RefTableCombined[Region],MATCH(B1058,RefTableCombined[Sample],0)))</f>
        <v>South Asia</v>
      </c>
    </row>
    <row r="1059" spans="1:7" ht="15" hidden="1" customHeight="1" x14ac:dyDescent="0.25">
      <c r="A1059" s="2" t="s">
        <v>2192</v>
      </c>
      <c r="B1059" s="2" t="s">
        <v>2192</v>
      </c>
      <c r="C1059">
        <v>0</v>
      </c>
      <c r="D1059">
        <v>0</v>
      </c>
      <c r="E1059">
        <v>0</v>
      </c>
      <c r="F1059">
        <v>-9</v>
      </c>
      <c r="G1059" t="str">
        <f>IF(OR(EigenHelperTable[[#This Row],[FID]]=1, EigenHelperTable[[#This Row],[FID]]=2, EigenHelperTable[[#This Row],[FID]]=3)=TRUE, "Unknown", INDEX(RefTableCombined[Region],MATCH(B1059,RefTableCombined[Sample],0)))</f>
        <v>South Asia</v>
      </c>
    </row>
    <row r="1060" spans="1:7" ht="15" hidden="1" customHeight="1" x14ac:dyDescent="0.25">
      <c r="A1060" s="2" t="s">
        <v>2193</v>
      </c>
      <c r="B1060" s="2" t="s">
        <v>2193</v>
      </c>
      <c r="C1060">
        <v>0</v>
      </c>
      <c r="D1060">
        <v>0</v>
      </c>
      <c r="E1060">
        <v>0</v>
      </c>
      <c r="F1060">
        <v>-9</v>
      </c>
      <c r="G1060" t="str">
        <f>IF(OR(EigenHelperTable[[#This Row],[FID]]=1, EigenHelperTable[[#This Row],[FID]]=2, EigenHelperTable[[#This Row],[FID]]=3)=TRUE, "Unknown", INDEX(RefTableCombined[Region],MATCH(B1060,RefTableCombined[Sample],0)))</f>
        <v>South Asia</v>
      </c>
    </row>
    <row r="1061" spans="1:7" ht="15" hidden="1" customHeight="1" x14ac:dyDescent="0.25">
      <c r="A1061" s="2" t="s">
        <v>2194</v>
      </c>
      <c r="B1061" s="2" t="s">
        <v>2194</v>
      </c>
      <c r="C1061">
        <v>0</v>
      </c>
      <c r="D1061">
        <v>0</v>
      </c>
      <c r="E1061">
        <v>0</v>
      </c>
      <c r="F1061">
        <v>-9</v>
      </c>
      <c r="G1061" t="str">
        <f>IF(OR(EigenHelperTable[[#This Row],[FID]]=1, EigenHelperTable[[#This Row],[FID]]=2, EigenHelperTable[[#This Row],[FID]]=3)=TRUE, "Unknown", INDEX(RefTableCombined[Region],MATCH(B1061,RefTableCombined[Sample],0)))</f>
        <v>South Asia</v>
      </c>
    </row>
    <row r="1062" spans="1:7" ht="15" hidden="1" customHeight="1" x14ac:dyDescent="0.25">
      <c r="A1062" s="2" t="s">
        <v>2195</v>
      </c>
      <c r="B1062" s="2" t="s">
        <v>2195</v>
      </c>
      <c r="C1062">
        <v>0</v>
      </c>
      <c r="D1062">
        <v>0</v>
      </c>
      <c r="E1062">
        <v>0</v>
      </c>
      <c r="F1062">
        <v>-9</v>
      </c>
      <c r="G1062" t="str">
        <f>IF(OR(EigenHelperTable[[#This Row],[FID]]=1, EigenHelperTable[[#This Row],[FID]]=2, EigenHelperTable[[#This Row],[FID]]=3)=TRUE, "Unknown", INDEX(RefTableCombined[Region],MATCH(B1062,RefTableCombined[Sample],0)))</f>
        <v>South Asia</v>
      </c>
    </row>
    <row r="1063" spans="1:7" ht="15" hidden="1" customHeight="1" x14ac:dyDescent="0.25">
      <c r="A1063" s="2" t="s">
        <v>2196</v>
      </c>
      <c r="B1063" s="2" t="s">
        <v>2196</v>
      </c>
      <c r="C1063">
        <v>0</v>
      </c>
      <c r="D1063">
        <v>0</v>
      </c>
      <c r="E1063">
        <v>0</v>
      </c>
      <c r="F1063">
        <v>-9</v>
      </c>
      <c r="G1063" t="str">
        <f>IF(OR(EigenHelperTable[[#This Row],[FID]]=1, EigenHelperTable[[#This Row],[FID]]=2, EigenHelperTable[[#This Row],[FID]]=3)=TRUE, "Unknown", INDEX(RefTableCombined[Region],MATCH(B1063,RefTableCombined[Sample],0)))</f>
        <v>South Asia</v>
      </c>
    </row>
    <row r="1064" spans="1:7" ht="15" hidden="1" customHeight="1" x14ac:dyDescent="0.25">
      <c r="A1064" s="2" t="s">
        <v>2197</v>
      </c>
      <c r="B1064" s="2" t="s">
        <v>2197</v>
      </c>
      <c r="C1064">
        <v>0</v>
      </c>
      <c r="D1064">
        <v>0</v>
      </c>
      <c r="E1064">
        <v>0</v>
      </c>
      <c r="F1064">
        <v>-9</v>
      </c>
      <c r="G1064" t="str">
        <f>IF(OR(EigenHelperTable[[#This Row],[FID]]=1, EigenHelperTable[[#This Row],[FID]]=2, EigenHelperTable[[#This Row],[FID]]=3)=TRUE, "Unknown", INDEX(RefTableCombined[Region],MATCH(B1064,RefTableCombined[Sample],0)))</f>
        <v>South Asia</v>
      </c>
    </row>
    <row r="1065" spans="1:7" ht="15" hidden="1" customHeight="1" x14ac:dyDescent="0.25">
      <c r="A1065" s="2" t="s">
        <v>2198</v>
      </c>
      <c r="B1065" s="2" t="s">
        <v>2198</v>
      </c>
      <c r="C1065">
        <v>0</v>
      </c>
      <c r="D1065">
        <v>0</v>
      </c>
      <c r="E1065">
        <v>0</v>
      </c>
      <c r="F1065">
        <v>-9</v>
      </c>
      <c r="G1065" t="str">
        <f>IF(OR(EigenHelperTable[[#This Row],[FID]]=1, EigenHelperTable[[#This Row],[FID]]=2, EigenHelperTable[[#This Row],[FID]]=3)=TRUE, "Unknown", INDEX(RefTableCombined[Region],MATCH(B1065,RefTableCombined[Sample],0)))</f>
        <v>South Asia</v>
      </c>
    </row>
    <row r="1066" spans="1:7" ht="15" hidden="1" customHeight="1" x14ac:dyDescent="0.25">
      <c r="A1066" s="2" t="s">
        <v>2199</v>
      </c>
      <c r="B1066" s="2" t="s">
        <v>2199</v>
      </c>
      <c r="C1066">
        <v>0</v>
      </c>
      <c r="D1066">
        <v>0</v>
      </c>
      <c r="E1066">
        <v>0</v>
      </c>
      <c r="F1066">
        <v>-9</v>
      </c>
      <c r="G1066" t="str">
        <f>IF(OR(EigenHelperTable[[#This Row],[FID]]=1, EigenHelperTable[[#This Row],[FID]]=2, EigenHelperTable[[#This Row],[FID]]=3)=TRUE, "Unknown", INDEX(RefTableCombined[Region],MATCH(B1066,RefTableCombined[Sample],0)))</f>
        <v>South Asia</v>
      </c>
    </row>
    <row r="1067" spans="1:7" ht="15" hidden="1" customHeight="1" x14ac:dyDescent="0.25">
      <c r="A1067" s="2" t="s">
        <v>2200</v>
      </c>
      <c r="B1067" s="2" t="s">
        <v>2200</v>
      </c>
      <c r="C1067">
        <v>0</v>
      </c>
      <c r="D1067">
        <v>0</v>
      </c>
      <c r="E1067">
        <v>0</v>
      </c>
      <c r="F1067">
        <v>-9</v>
      </c>
      <c r="G1067" t="str">
        <f>IF(OR(EigenHelperTable[[#This Row],[FID]]=1, EigenHelperTable[[#This Row],[FID]]=2, EigenHelperTable[[#This Row],[FID]]=3)=TRUE, "Unknown", INDEX(RefTableCombined[Region],MATCH(B1067,RefTableCombined[Sample],0)))</f>
        <v>Africa</v>
      </c>
    </row>
    <row r="1068" spans="1:7" ht="15" hidden="1" customHeight="1" x14ac:dyDescent="0.25">
      <c r="A1068" s="2" t="s">
        <v>2201</v>
      </c>
      <c r="B1068" s="2" t="s">
        <v>2201</v>
      </c>
      <c r="C1068">
        <v>0</v>
      </c>
      <c r="D1068">
        <v>0</v>
      </c>
      <c r="E1068">
        <v>0</v>
      </c>
      <c r="F1068">
        <v>-9</v>
      </c>
      <c r="G1068" t="str">
        <f>IF(OR(EigenHelperTable[[#This Row],[FID]]=1, EigenHelperTable[[#This Row],[FID]]=2, EigenHelperTable[[#This Row],[FID]]=3)=TRUE, "Unknown", INDEX(RefTableCombined[Region],MATCH(B1068,RefTableCombined[Sample],0)))</f>
        <v>Africa</v>
      </c>
    </row>
    <row r="1069" spans="1:7" ht="15" hidden="1" customHeight="1" x14ac:dyDescent="0.25">
      <c r="A1069" s="2" t="s">
        <v>2202</v>
      </c>
      <c r="B1069" s="2" t="s">
        <v>2202</v>
      </c>
      <c r="C1069">
        <v>0</v>
      </c>
      <c r="D1069">
        <v>0</v>
      </c>
      <c r="E1069">
        <v>0</v>
      </c>
      <c r="F1069">
        <v>-9</v>
      </c>
      <c r="G1069" t="str">
        <f>IF(OR(EigenHelperTable[[#This Row],[FID]]=1, EigenHelperTable[[#This Row],[FID]]=2, EigenHelperTable[[#This Row],[FID]]=3)=TRUE, "Unknown", INDEX(RefTableCombined[Region],MATCH(B1069,RefTableCombined[Sample],0)))</f>
        <v>Africa</v>
      </c>
    </row>
    <row r="1070" spans="1:7" ht="15" hidden="1" customHeight="1" x14ac:dyDescent="0.25">
      <c r="A1070" s="2" t="s">
        <v>2203</v>
      </c>
      <c r="B1070" s="2" t="s">
        <v>2203</v>
      </c>
      <c r="C1070">
        <v>0</v>
      </c>
      <c r="D1070">
        <v>0</v>
      </c>
      <c r="E1070">
        <v>0</v>
      </c>
      <c r="F1070">
        <v>-9</v>
      </c>
      <c r="G1070" t="str">
        <f>IF(OR(EigenHelperTable[[#This Row],[FID]]=1, EigenHelperTable[[#This Row],[FID]]=2, EigenHelperTable[[#This Row],[FID]]=3)=TRUE, "Unknown", INDEX(RefTableCombined[Region],MATCH(B1070,RefTableCombined[Sample],0)))</f>
        <v>Africa</v>
      </c>
    </row>
    <row r="1071" spans="1:7" ht="15" hidden="1" customHeight="1" x14ac:dyDescent="0.25">
      <c r="A1071" s="2" t="s">
        <v>2204</v>
      </c>
      <c r="B1071" s="2" t="s">
        <v>2204</v>
      </c>
      <c r="C1071">
        <v>0</v>
      </c>
      <c r="D1071">
        <v>0</v>
      </c>
      <c r="E1071">
        <v>0</v>
      </c>
      <c r="F1071">
        <v>-9</v>
      </c>
      <c r="G1071" t="str">
        <f>IF(OR(EigenHelperTable[[#This Row],[FID]]=1, EigenHelperTable[[#This Row],[FID]]=2, EigenHelperTable[[#This Row],[FID]]=3)=TRUE, "Unknown", INDEX(RefTableCombined[Region],MATCH(B1071,RefTableCombined[Sample],0)))</f>
        <v>Africa</v>
      </c>
    </row>
    <row r="1072" spans="1:7" ht="15" hidden="1" customHeight="1" x14ac:dyDescent="0.25">
      <c r="A1072" s="2" t="s">
        <v>2205</v>
      </c>
      <c r="B1072" s="2" t="s">
        <v>2205</v>
      </c>
      <c r="C1072">
        <v>0</v>
      </c>
      <c r="D1072">
        <v>0</v>
      </c>
      <c r="E1072">
        <v>0</v>
      </c>
      <c r="F1072">
        <v>-9</v>
      </c>
      <c r="G1072" t="str">
        <f>IF(OR(EigenHelperTable[[#This Row],[FID]]=1, EigenHelperTable[[#This Row],[FID]]=2, EigenHelperTable[[#This Row],[FID]]=3)=TRUE, "Unknown", INDEX(RefTableCombined[Region],MATCH(B1072,RefTableCombined[Sample],0)))</f>
        <v>Africa</v>
      </c>
    </row>
    <row r="1073" spans="1:7" ht="15" hidden="1" customHeight="1" x14ac:dyDescent="0.25">
      <c r="A1073" s="2" t="s">
        <v>2206</v>
      </c>
      <c r="B1073" s="2" t="s">
        <v>2206</v>
      </c>
      <c r="C1073">
        <v>0</v>
      </c>
      <c r="D1073">
        <v>0</v>
      </c>
      <c r="E1073">
        <v>0</v>
      </c>
      <c r="F1073">
        <v>-9</v>
      </c>
      <c r="G1073" t="str">
        <f>IF(OR(EigenHelperTable[[#This Row],[FID]]=1, EigenHelperTable[[#This Row],[FID]]=2, EigenHelperTable[[#This Row],[FID]]=3)=TRUE, "Unknown", INDEX(RefTableCombined[Region],MATCH(B1073,RefTableCombined[Sample],0)))</f>
        <v>South Asia</v>
      </c>
    </row>
    <row r="1074" spans="1:7" ht="15" hidden="1" customHeight="1" x14ac:dyDescent="0.25">
      <c r="A1074" s="2" t="s">
        <v>2207</v>
      </c>
      <c r="B1074" s="2" t="s">
        <v>2207</v>
      </c>
      <c r="C1074">
        <v>0</v>
      </c>
      <c r="D1074">
        <v>0</v>
      </c>
      <c r="E1074">
        <v>0</v>
      </c>
      <c r="F1074">
        <v>-9</v>
      </c>
      <c r="G1074" t="str">
        <f>IF(OR(EigenHelperTable[[#This Row],[FID]]=1, EigenHelperTable[[#This Row],[FID]]=2, EigenHelperTable[[#This Row],[FID]]=3)=TRUE, "Unknown", INDEX(RefTableCombined[Region],MATCH(B1074,RefTableCombined[Sample],0)))</f>
        <v>South Asia</v>
      </c>
    </row>
    <row r="1075" spans="1:7" ht="15" hidden="1" customHeight="1" x14ac:dyDescent="0.25">
      <c r="A1075" s="2" t="s">
        <v>2208</v>
      </c>
      <c r="B1075" s="2" t="s">
        <v>2208</v>
      </c>
      <c r="C1075">
        <v>0</v>
      </c>
      <c r="D1075">
        <v>0</v>
      </c>
      <c r="E1075">
        <v>0</v>
      </c>
      <c r="F1075">
        <v>-9</v>
      </c>
      <c r="G1075" t="str">
        <f>IF(OR(EigenHelperTable[[#This Row],[FID]]=1, EigenHelperTable[[#This Row],[FID]]=2, EigenHelperTable[[#This Row],[FID]]=3)=TRUE, "Unknown", INDEX(RefTableCombined[Region],MATCH(B1075,RefTableCombined[Sample],0)))</f>
        <v>South Asia</v>
      </c>
    </row>
    <row r="1076" spans="1:7" ht="15" hidden="1" customHeight="1" x14ac:dyDescent="0.25">
      <c r="A1076" s="2" t="s">
        <v>2209</v>
      </c>
      <c r="B1076" s="2" t="s">
        <v>2209</v>
      </c>
      <c r="C1076">
        <v>0</v>
      </c>
      <c r="D1076">
        <v>0</v>
      </c>
      <c r="E1076">
        <v>0</v>
      </c>
      <c r="F1076">
        <v>-9</v>
      </c>
      <c r="G1076" t="str">
        <f>IF(OR(EigenHelperTable[[#This Row],[FID]]=1, EigenHelperTable[[#This Row],[FID]]=2, EigenHelperTable[[#This Row],[FID]]=3)=TRUE, "Unknown", INDEX(RefTableCombined[Region],MATCH(B1076,RefTableCombined[Sample],0)))</f>
        <v>South Asia</v>
      </c>
    </row>
    <row r="1077" spans="1:7" ht="15" hidden="1" customHeight="1" x14ac:dyDescent="0.25">
      <c r="A1077" s="2" t="s">
        <v>2210</v>
      </c>
      <c r="B1077" s="2" t="s">
        <v>2210</v>
      </c>
      <c r="C1077">
        <v>0</v>
      </c>
      <c r="D1077">
        <v>0</v>
      </c>
      <c r="E1077">
        <v>0</v>
      </c>
      <c r="F1077">
        <v>-9</v>
      </c>
      <c r="G1077" t="str">
        <f>IF(OR(EigenHelperTable[[#This Row],[FID]]=1, EigenHelperTable[[#This Row],[FID]]=2, EigenHelperTable[[#This Row],[FID]]=3)=TRUE, "Unknown", INDEX(RefTableCombined[Region],MATCH(B1077,RefTableCombined[Sample],0)))</f>
        <v>South Asia</v>
      </c>
    </row>
    <row r="1078" spans="1:7" ht="15" hidden="1" customHeight="1" x14ac:dyDescent="0.25">
      <c r="A1078" s="2" t="s">
        <v>2211</v>
      </c>
      <c r="B1078" s="2" t="s">
        <v>2211</v>
      </c>
      <c r="C1078">
        <v>0</v>
      </c>
      <c r="D1078">
        <v>0</v>
      </c>
      <c r="E1078">
        <v>0</v>
      </c>
      <c r="F1078">
        <v>-9</v>
      </c>
      <c r="G1078" t="str">
        <f>IF(OR(EigenHelperTable[[#This Row],[FID]]=1, EigenHelperTable[[#This Row],[FID]]=2, EigenHelperTable[[#This Row],[FID]]=3)=TRUE, "Unknown", INDEX(RefTableCombined[Region],MATCH(B1078,RefTableCombined[Sample],0)))</f>
        <v>South Asia</v>
      </c>
    </row>
    <row r="1079" spans="1:7" ht="15" hidden="1" customHeight="1" x14ac:dyDescent="0.25">
      <c r="A1079" s="2" t="s">
        <v>2212</v>
      </c>
      <c r="B1079" s="2" t="s">
        <v>2212</v>
      </c>
      <c r="C1079">
        <v>0</v>
      </c>
      <c r="D1079">
        <v>0</v>
      </c>
      <c r="E1079">
        <v>0</v>
      </c>
      <c r="F1079">
        <v>-9</v>
      </c>
      <c r="G1079" t="str">
        <f>IF(OR(EigenHelperTable[[#This Row],[FID]]=1, EigenHelperTable[[#This Row],[FID]]=2, EigenHelperTable[[#This Row],[FID]]=3)=TRUE, "Unknown", INDEX(RefTableCombined[Region],MATCH(B1079,RefTableCombined[Sample],0)))</f>
        <v>South Asia</v>
      </c>
    </row>
    <row r="1080" spans="1:7" ht="15" hidden="1" customHeight="1" x14ac:dyDescent="0.25">
      <c r="A1080" s="2" t="s">
        <v>2213</v>
      </c>
      <c r="B1080" s="2" t="s">
        <v>2213</v>
      </c>
      <c r="C1080">
        <v>0</v>
      </c>
      <c r="D1080">
        <v>0</v>
      </c>
      <c r="E1080">
        <v>0</v>
      </c>
      <c r="F1080">
        <v>-9</v>
      </c>
      <c r="G1080" t="str">
        <f>IF(OR(EigenHelperTable[[#This Row],[FID]]=1, EigenHelperTable[[#This Row],[FID]]=2, EigenHelperTable[[#This Row],[FID]]=3)=TRUE, "Unknown", INDEX(RefTableCombined[Region],MATCH(B1080,RefTableCombined[Sample],0)))</f>
        <v>South Asia</v>
      </c>
    </row>
    <row r="1081" spans="1:7" ht="15" hidden="1" customHeight="1" x14ac:dyDescent="0.25">
      <c r="A1081" s="2" t="s">
        <v>2214</v>
      </c>
      <c r="B1081" s="2" t="s">
        <v>2214</v>
      </c>
      <c r="C1081">
        <v>0</v>
      </c>
      <c r="D1081">
        <v>0</v>
      </c>
      <c r="E1081">
        <v>0</v>
      </c>
      <c r="F1081">
        <v>-9</v>
      </c>
      <c r="G1081" t="str">
        <f>IF(OR(EigenHelperTable[[#This Row],[FID]]=1, EigenHelperTable[[#This Row],[FID]]=2, EigenHelperTable[[#This Row],[FID]]=3)=TRUE, "Unknown", INDEX(RefTableCombined[Region],MATCH(B1081,RefTableCombined[Sample],0)))</f>
        <v>South Asia</v>
      </c>
    </row>
    <row r="1082" spans="1:7" ht="15" hidden="1" customHeight="1" x14ac:dyDescent="0.25">
      <c r="A1082" s="2" t="s">
        <v>2215</v>
      </c>
      <c r="B1082" s="2" t="s">
        <v>2215</v>
      </c>
      <c r="C1082">
        <v>0</v>
      </c>
      <c r="D1082">
        <v>0</v>
      </c>
      <c r="E1082">
        <v>0</v>
      </c>
      <c r="F1082">
        <v>-9</v>
      </c>
      <c r="G1082" t="str">
        <f>IF(OR(EigenHelperTable[[#This Row],[FID]]=1, EigenHelperTable[[#This Row],[FID]]=2, EigenHelperTable[[#This Row],[FID]]=3)=TRUE, "Unknown", INDEX(RefTableCombined[Region],MATCH(B1082,RefTableCombined[Sample],0)))</f>
        <v>Africa</v>
      </c>
    </row>
    <row r="1083" spans="1:7" ht="15" hidden="1" customHeight="1" x14ac:dyDescent="0.25">
      <c r="A1083" s="2" t="s">
        <v>2216</v>
      </c>
      <c r="B1083" s="2" t="s">
        <v>2216</v>
      </c>
      <c r="C1083">
        <v>0</v>
      </c>
      <c r="D1083">
        <v>0</v>
      </c>
      <c r="E1083">
        <v>0</v>
      </c>
      <c r="F1083">
        <v>-9</v>
      </c>
      <c r="G1083" t="str">
        <f>IF(OR(EigenHelperTable[[#This Row],[FID]]=1, EigenHelperTable[[#This Row],[FID]]=2, EigenHelperTable[[#This Row],[FID]]=3)=TRUE, "Unknown", INDEX(RefTableCombined[Region],MATCH(B1083,RefTableCombined[Sample],0)))</f>
        <v>Africa</v>
      </c>
    </row>
    <row r="1084" spans="1:7" ht="15" hidden="1" customHeight="1" x14ac:dyDescent="0.25">
      <c r="A1084" s="2" t="s">
        <v>2217</v>
      </c>
      <c r="B1084" s="2" t="s">
        <v>2217</v>
      </c>
      <c r="C1084">
        <v>0</v>
      </c>
      <c r="D1084">
        <v>0</v>
      </c>
      <c r="E1084">
        <v>0</v>
      </c>
      <c r="F1084">
        <v>-9</v>
      </c>
      <c r="G1084" t="str">
        <f>IF(OR(EigenHelperTable[[#This Row],[FID]]=1, EigenHelperTable[[#This Row],[FID]]=2, EigenHelperTable[[#This Row],[FID]]=3)=TRUE, "Unknown", INDEX(RefTableCombined[Region],MATCH(B1084,RefTableCombined[Sample],0)))</f>
        <v>Africa</v>
      </c>
    </row>
    <row r="1085" spans="1:7" ht="15" hidden="1" customHeight="1" x14ac:dyDescent="0.25">
      <c r="A1085" s="2" t="s">
        <v>2218</v>
      </c>
      <c r="B1085" s="2" t="s">
        <v>2218</v>
      </c>
      <c r="C1085">
        <v>0</v>
      </c>
      <c r="D1085">
        <v>0</v>
      </c>
      <c r="E1085">
        <v>0</v>
      </c>
      <c r="F1085">
        <v>-9</v>
      </c>
      <c r="G1085" t="str">
        <f>IF(OR(EigenHelperTable[[#This Row],[FID]]=1, EigenHelperTable[[#This Row],[FID]]=2, EigenHelperTable[[#This Row],[FID]]=3)=TRUE, "Unknown", INDEX(RefTableCombined[Region],MATCH(B1085,RefTableCombined[Sample],0)))</f>
        <v>Africa</v>
      </c>
    </row>
    <row r="1086" spans="1:7" ht="15" hidden="1" customHeight="1" x14ac:dyDescent="0.25">
      <c r="A1086" s="2" t="s">
        <v>2219</v>
      </c>
      <c r="B1086" s="2" t="s">
        <v>2219</v>
      </c>
      <c r="C1086">
        <v>0</v>
      </c>
      <c r="D1086">
        <v>0</v>
      </c>
      <c r="E1086">
        <v>0</v>
      </c>
      <c r="F1086">
        <v>-9</v>
      </c>
      <c r="G1086" t="str">
        <f>IF(OR(EigenHelperTable[[#This Row],[FID]]=1, EigenHelperTable[[#This Row],[FID]]=2, EigenHelperTable[[#This Row],[FID]]=3)=TRUE, "Unknown", INDEX(RefTableCombined[Region],MATCH(B1086,RefTableCombined[Sample],0)))</f>
        <v>Africa</v>
      </c>
    </row>
    <row r="1087" spans="1:7" ht="15" hidden="1" customHeight="1" x14ac:dyDescent="0.25">
      <c r="A1087" s="2" t="s">
        <v>2220</v>
      </c>
      <c r="B1087" s="2" t="s">
        <v>2220</v>
      </c>
      <c r="C1087">
        <v>0</v>
      </c>
      <c r="D1087">
        <v>0</v>
      </c>
      <c r="E1087">
        <v>0</v>
      </c>
      <c r="F1087">
        <v>-9</v>
      </c>
      <c r="G1087" t="str">
        <f>IF(OR(EigenHelperTable[[#This Row],[FID]]=1, EigenHelperTable[[#This Row],[FID]]=2, EigenHelperTable[[#This Row],[FID]]=3)=TRUE, "Unknown", INDEX(RefTableCombined[Region],MATCH(B1087,RefTableCombined[Sample],0)))</f>
        <v>Africa</v>
      </c>
    </row>
    <row r="1088" spans="1:7" ht="15" hidden="1" customHeight="1" x14ac:dyDescent="0.25">
      <c r="A1088" s="2" t="s">
        <v>2221</v>
      </c>
      <c r="B1088" s="2" t="s">
        <v>2221</v>
      </c>
      <c r="C1088">
        <v>0</v>
      </c>
      <c r="D1088">
        <v>0</v>
      </c>
      <c r="E1088">
        <v>0</v>
      </c>
      <c r="F1088">
        <v>-9</v>
      </c>
      <c r="G1088" t="str">
        <f>IF(OR(EigenHelperTable[[#This Row],[FID]]=1, EigenHelperTable[[#This Row],[FID]]=2, EigenHelperTable[[#This Row],[FID]]=3)=TRUE, "Unknown", INDEX(RefTableCombined[Region],MATCH(B1088,RefTableCombined[Sample],0)))</f>
        <v>Africa</v>
      </c>
    </row>
    <row r="1089" spans="1:7" ht="15" hidden="1" customHeight="1" x14ac:dyDescent="0.25">
      <c r="A1089" s="2" t="s">
        <v>2222</v>
      </c>
      <c r="B1089" s="2" t="s">
        <v>2222</v>
      </c>
      <c r="C1089">
        <v>0</v>
      </c>
      <c r="D1089">
        <v>0</v>
      </c>
      <c r="E1089">
        <v>0</v>
      </c>
      <c r="F1089">
        <v>-9</v>
      </c>
      <c r="G1089" t="str">
        <f>IF(OR(EigenHelperTable[[#This Row],[FID]]=1, EigenHelperTable[[#This Row],[FID]]=2, EigenHelperTable[[#This Row],[FID]]=3)=TRUE, "Unknown", INDEX(RefTableCombined[Region],MATCH(B1089,RefTableCombined[Sample],0)))</f>
        <v>Africa</v>
      </c>
    </row>
    <row r="1090" spans="1:7" ht="15" hidden="1" customHeight="1" x14ac:dyDescent="0.25">
      <c r="A1090" s="2" t="s">
        <v>2223</v>
      </c>
      <c r="B1090" s="2" t="s">
        <v>2223</v>
      </c>
      <c r="C1090">
        <v>0</v>
      </c>
      <c r="D1090">
        <v>0</v>
      </c>
      <c r="E1090">
        <v>0</v>
      </c>
      <c r="F1090">
        <v>-9</v>
      </c>
      <c r="G1090" t="str">
        <f>IF(OR(EigenHelperTable[[#This Row],[FID]]=1, EigenHelperTable[[#This Row],[FID]]=2, EigenHelperTable[[#This Row],[FID]]=3)=TRUE, "Unknown", INDEX(RefTableCombined[Region],MATCH(B1090,RefTableCombined[Sample],0)))</f>
        <v>Africa</v>
      </c>
    </row>
    <row r="1091" spans="1:7" ht="15" hidden="1" customHeight="1" x14ac:dyDescent="0.25">
      <c r="A1091" s="2" t="s">
        <v>2224</v>
      </c>
      <c r="B1091" s="2" t="s">
        <v>2224</v>
      </c>
      <c r="C1091">
        <v>0</v>
      </c>
      <c r="D1091">
        <v>0</v>
      </c>
      <c r="E1091">
        <v>0</v>
      </c>
      <c r="F1091">
        <v>-9</v>
      </c>
      <c r="G1091" t="str">
        <f>IF(OR(EigenHelperTable[[#This Row],[FID]]=1, EigenHelperTable[[#This Row],[FID]]=2, EigenHelperTable[[#This Row],[FID]]=3)=TRUE, "Unknown", INDEX(RefTableCombined[Region],MATCH(B1091,RefTableCombined[Sample],0)))</f>
        <v>South Asia</v>
      </c>
    </row>
    <row r="1092" spans="1:7" ht="15" hidden="1" customHeight="1" x14ac:dyDescent="0.25">
      <c r="A1092" s="2" t="s">
        <v>2225</v>
      </c>
      <c r="B1092" s="2" t="s">
        <v>2225</v>
      </c>
      <c r="C1092">
        <v>0</v>
      </c>
      <c r="D1092">
        <v>0</v>
      </c>
      <c r="E1092">
        <v>0</v>
      </c>
      <c r="F1092">
        <v>-9</v>
      </c>
      <c r="G1092" t="str">
        <f>IF(OR(EigenHelperTable[[#This Row],[FID]]=1, EigenHelperTable[[#This Row],[FID]]=2, EigenHelperTable[[#This Row],[FID]]=3)=TRUE, "Unknown", INDEX(RefTableCombined[Region],MATCH(B1092,RefTableCombined[Sample],0)))</f>
        <v>South Asia</v>
      </c>
    </row>
    <row r="1093" spans="1:7" ht="15" hidden="1" customHeight="1" x14ac:dyDescent="0.25">
      <c r="A1093" s="2" t="s">
        <v>2226</v>
      </c>
      <c r="B1093" s="2" t="s">
        <v>2226</v>
      </c>
      <c r="C1093">
        <v>0</v>
      </c>
      <c r="D1093">
        <v>0</v>
      </c>
      <c r="E1093">
        <v>0</v>
      </c>
      <c r="F1093">
        <v>-9</v>
      </c>
      <c r="G1093" t="str">
        <f>IF(OR(EigenHelperTable[[#This Row],[FID]]=1, EigenHelperTable[[#This Row],[FID]]=2, EigenHelperTable[[#This Row],[FID]]=3)=TRUE, "Unknown", INDEX(RefTableCombined[Region],MATCH(B1093,RefTableCombined[Sample],0)))</f>
        <v>South Asia</v>
      </c>
    </row>
    <row r="1094" spans="1:7" ht="15" hidden="1" customHeight="1" x14ac:dyDescent="0.25">
      <c r="A1094" s="2" t="s">
        <v>2227</v>
      </c>
      <c r="B1094" s="2" t="s">
        <v>2227</v>
      </c>
      <c r="C1094">
        <v>0</v>
      </c>
      <c r="D1094">
        <v>0</v>
      </c>
      <c r="E1094">
        <v>0</v>
      </c>
      <c r="F1094">
        <v>-9</v>
      </c>
      <c r="G1094" t="str">
        <f>IF(OR(EigenHelperTable[[#This Row],[FID]]=1, EigenHelperTable[[#This Row],[FID]]=2, EigenHelperTable[[#This Row],[FID]]=3)=TRUE, "Unknown", INDEX(RefTableCombined[Region],MATCH(B1094,RefTableCombined[Sample],0)))</f>
        <v>South Asia</v>
      </c>
    </row>
    <row r="1095" spans="1:7" ht="15" hidden="1" customHeight="1" x14ac:dyDescent="0.25">
      <c r="A1095" s="2" t="s">
        <v>2228</v>
      </c>
      <c r="B1095" s="2" t="s">
        <v>2228</v>
      </c>
      <c r="C1095">
        <v>0</v>
      </c>
      <c r="D1095">
        <v>0</v>
      </c>
      <c r="E1095">
        <v>0</v>
      </c>
      <c r="F1095">
        <v>-9</v>
      </c>
      <c r="G1095" t="str">
        <f>IF(OR(EigenHelperTable[[#This Row],[FID]]=1, EigenHelperTable[[#This Row],[FID]]=2, EigenHelperTable[[#This Row],[FID]]=3)=TRUE, "Unknown", INDEX(RefTableCombined[Region],MATCH(B1095,RefTableCombined[Sample],0)))</f>
        <v>South Asia</v>
      </c>
    </row>
    <row r="1096" spans="1:7" ht="15" hidden="1" customHeight="1" x14ac:dyDescent="0.25">
      <c r="A1096" s="2" t="s">
        <v>2229</v>
      </c>
      <c r="B1096" s="2" t="s">
        <v>2229</v>
      </c>
      <c r="C1096">
        <v>0</v>
      </c>
      <c r="D1096">
        <v>0</v>
      </c>
      <c r="E1096">
        <v>0</v>
      </c>
      <c r="F1096">
        <v>-9</v>
      </c>
      <c r="G1096" t="str">
        <f>IF(OR(EigenHelperTable[[#This Row],[FID]]=1, EigenHelperTable[[#This Row],[FID]]=2, EigenHelperTable[[#This Row],[FID]]=3)=TRUE, "Unknown", INDEX(RefTableCombined[Region],MATCH(B1096,RefTableCombined[Sample],0)))</f>
        <v>South Asia</v>
      </c>
    </row>
    <row r="1097" spans="1:7" ht="15" hidden="1" customHeight="1" x14ac:dyDescent="0.25">
      <c r="A1097" s="2" t="s">
        <v>2230</v>
      </c>
      <c r="B1097" s="2" t="s">
        <v>2230</v>
      </c>
      <c r="C1097">
        <v>0</v>
      </c>
      <c r="D1097">
        <v>0</v>
      </c>
      <c r="E1097">
        <v>0</v>
      </c>
      <c r="F1097">
        <v>-9</v>
      </c>
      <c r="G1097" t="str">
        <f>IF(OR(EigenHelperTable[[#This Row],[FID]]=1, EigenHelperTable[[#This Row],[FID]]=2, EigenHelperTable[[#This Row],[FID]]=3)=TRUE, "Unknown", INDEX(RefTableCombined[Region],MATCH(B1097,RefTableCombined[Sample],0)))</f>
        <v>South Asia</v>
      </c>
    </row>
    <row r="1098" spans="1:7" ht="15" hidden="1" customHeight="1" x14ac:dyDescent="0.25">
      <c r="A1098" s="2" t="s">
        <v>2231</v>
      </c>
      <c r="B1098" s="2" t="s">
        <v>2231</v>
      </c>
      <c r="C1098">
        <v>0</v>
      </c>
      <c r="D1098">
        <v>0</v>
      </c>
      <c r="E1098">
        <v>0</v>
      </c>
      <c r="F1098">
        <v>-9</v>
      </c>
      <c r="G1098" t="str">
        <f>IF(OR(EigenHelperTable[[#This Row],[FID]]=1, EigenHelperTable[[#This Row],[FID]]=2, EigenHelperTable[[#This Row],[FID]]=3)=TRUE, "Unknown", INDEX(RefTableCombined[Region],MATCH(B1098,RefTableCombined[Sample],0)))</f>
        <v>South Asia</v>
      </c>
    </row>
    <row r="1099" spans="1:7" ht="15" hidden="1" customHeight="1" x14ac:dyDescent="0.25">
      <c r="A1099" s="2" t="s">
        <v>2232</v>
      </c>
      <c r="B1099" s="2" t="s">
        <v>2232</v>
      </c>
      <c r="C1099">
        <v>0</v>
      </c>
      <c r="D1099">
        <v>0</v>
      </c>
      <c r="E1099">
        <v>0</v>
      </c>
      <c r="F1099">
        <v>-9</v>
      </c>
      <c r="G1099" t="str">
        <f>IF(OR(EigenHelperTable[[#This Row],[FID]]=1, EigenHelperTable[[#This Row],[FID]]=2, EigenHelperTable[[#This Row],[FID]]=3)=TRUE, "Unknown", INDEX(RefTableCombined[Region],MATCH(B1099,RefTableCombined[Sample],0)))</f>
        <v>South Asia</v>
      </c>
    </row>
    <row r="1100" spans="1:7" ht="15" hidden="1" customHeight="1" x14ac:dyDescent="0.25">
      <c r="A1100" s="2" t="s">
        <v>2233</v>
      </c>
      <c r="B1100" s="2" t="s">
        <v>2233</v>
      </c>
      <c r="C1100">
        <v>0</v>
      </c>
      <c r="D1100">
        <v>0</v>
      </c>
      <c r="E1100">
        <v>0</v>
      </c>
      <c r="F1100">
        <v>-9</v>
      </c>
      <c r="G1100" t="str">
        <f>IF(OR(EigenHelperTable[[#This Row],[FID]]=1, EigenHelperTable[[#This Row],[FID]]=2, EigenHelperTable[[#This Row],[FID]]=3)=TRUE, "Unknown", INDEX(RefTableCombined[Region],MATCH(B1100,RefTableCombined[Sample],0)))</f>
        <v>South Asia</v>
      </c>
    </row>
    <row r="1101" spans="1:7" ht="15" hidden="1" customHeight="1" x14ac:dyDescent="0.25">
      <c r="A1101" s="2" t="s">
        <v>2234</v>
      </c>
      <c r="B1101" s="2" t="s">
        <v>2234</v>
      </c>
      <c r="C1101">
        <v>0</v>
      </c>
      <c r="D1101">
        <v>0</v>
      </c>
      <c r="E1101">
        <v>0</v>
      </c>
      <c r="F1101">
        <v>-9</v>
      </c>
      <c r="G1101" t="str">
        <f>IF(OR(EigenHelperTable[[#This Row],[FID]]=1, EigenHelperTable[[#This Row],[FID]]=2, EigenHelperTable[[#This Row],[FID]]=3)=TRUE, "Unknown", INDEX(RefTableCombined[Region],MATCH(B1101,RefTableCombined[Sample],0)))</f>
        <v>South Asia</v>
      </c>
    </row>
    <row r="1102" spans="1:7" ht="15" hidden="1" customHeight="1" x14ac:dyDescent="0.25">
      <c r="A1102" s="2" t="s">
        <v>2235</v>
      </c>
      <c r="B1102" s="2" t="s">
        <v>2235</v>
      </c>
      <c r="C1102">
        <v>0</v>
      </c>
      <c r="D1102">
        <v>0</v>
      </c>
      <c r="E1102">
        <v>0</v>
      </c>
      <c r="F1102">
        <v>-9</v>
      </c>
      <c r="G1102" t="str">
        <f>IF(OR(EigenHelperTable[[#This Row],[FID]]=1, EigenHelperTable[[#This Row],[FID]]=2, EigenHelperTable[[#This Row],[FID]]=3)=TRUE, "Unknown", INDEX(RefTableCombined[Region],MATCH(B1102,RefTableCombined[Sample],0)))</f>
        <v>South Asia</v>
      </c>
    </row>
    <row r="1103" spans="1:7" ht="15" hidden="1" customHeight="1" x14ac:dyDescent="0.25">
      <c r="A1103" s="2" t="s">
        <v>2236</v>
      </c>
      <c r="B1103" s="2" t="s">
        <v>2236</v>
      </c>
      <c r="C1103">
        <v>0</v>
      </c>
      <c r="D1103">
        <v>0</v>
      </c>
      <c r="E1103">
        <v>0</v>
      </c>
      <c r="F1103">
        <v>-9</v>
      </c>
      <c r="G1103" t="str">
        <f>IF(OR(EigenHelperTable[[#This Row],[FID]]=1, EigenHelperTable[[#This Row],[FID]]=2, EigenHelperTable[[#This Row],[FID]]=3)=TRUE, "Unknown", INDEX(RefTableCombined[Region],MATCH(B1103,RefTableCombined[Sample],0)))</f>
        <v>Africa</v>
      </c>
    </row>
    <row r="1104" spans="1:7" ht="15" hidden="1" customHeight="1" x14ac:dyDescent="0.25">
      <c r="A1104" s="2" t="s">
        <v>2237</v>
      </c>
      <c r="B1104" s="2" t="s">
        <v>2237</v>
      </c>
      <c r="C1104">
        <v>0</v>
      </c>
      <c r="D1104">
        <v>0</v>
      </c>
      <c r="E1104">
        <v>0</v>
      </c>
      <c r="F1104">
        <v>-9</v>
      </c>
      <c r="G1104" t="str">
        <f>IF(OR(EigenHelperTable[[#This Row],[FID]]=1, EigenHelperTable[[#This Row],[FID]]=2, EigenHelperTable[[#This Row],[FID]]=3)=TRUE, "Unknown", INDEX(RefTableCombined[Region],MATCH(B1104,RefTableCombined[Sample],0)))</f>
        <v>Africa</v>
      </c>
    </row>
    <row r="1105" spans="1:7" ht="15" hidden="1" customHeight="1" x14ac:dyDescent="0.25">
      <c r="A1105" s="2" t="s">
        <v>2238</v>
      </c>
      <c r="B1105" s="2" t="s">
        <v>2238</v>
      </c>
      <c r="C1105">
        <v>0</v>
      </c>
      <c r="D1105">
        <v>0</v>
      </c>
      <c r="E1105">
        <v>0</v>
      </c>
      <c r="F1105">
        <v>-9</v>
      </c>
      <c r="G1105" t="str">
        <f>IF(OR(EigenHelperTable[[#This Row],[FID]]=1, EigenHelperTable[[#This Row],[FID]]=2, EigenHelperTable[[#This Row],[FID]]=3)=TRUE, "Unknown", INDEX(RefTableCombined[Region],MATCH(B1105,RefTableCombined[Sample],0)))</f>
        <v>Africa</v>
      </c>
    </row>
    <row r="1106" spans="1:7" ht="15" hidden="1" customHeight="1" x14ac:dyDescent="0.25">
      <c r="A1106" s="2" t="s">
        <v>2239</v>
      </c>
      <c r="B1106" s="2" t="s">
        <v>2239</v>
      </c>
      <c r="C1106">
        <v>0</v>
      </c>
      <c r="D1106">
        <v>0</v>
      </c>
      <c r="E1106">
        <v>0</v>
      </c>
      <c r="F1106">
        <v>-9</v>
      </c>
      <c r="G1106" t="str">
        <f>IF(OR(EigenHelperTable[[#This Row],[FID]]=1, EigenHelperTable[[#This Row],[FID]]=2, EigenHelperTable[[#This Row],[FID]]=3)=TRUE, "Unknown", INDEX(RefTableCombined[Region],MATCH(B1106,RefTableCombined[Sample],0)))</f>
        <v>Africa</v>
      </c>
    </row>
    <row r="1107" spans="1:7" ht="15" hidden="1" customHeight="1" x14ac:dyDescent="0.25">
      <c r="A1107" s="2" t="s">
        <v>2240</v>
      </c>
      <c r="B1107" s="2" t="s">
        <v>2240</v>
      </c>
      <c r="C1107">
        <v>0</v>
      </c>
      <c r="D1107">
        <v>0</v>
      </c>
      <c r="E1107">
        <v>0</v>
      </c>
      <c r="F1107">
        <v>-9</v>
      </c>
      <c r="G1107" t="str">
        <f>IF(OR(EigenHelperTable[[#This Row],[FID]]=1, EigenHelperTable[[#This Row],[FID]]=2, EigenHelperTable[[#This Row],[FID]]=3)=TRUE, "Unknown", INDEX(RefTableCombined[Region],MATCH(B1107,RefTableCombined[Sample],0)))</f>
        <v>Africa</v>
      </c>
    </row>
    <row r="1108" spans="1:7" ht="15" hidden="1" customHeight="1" x14ac:dyDescent="0.25">
      <c r="A1108" s="2" t="s">
        <v>2241</v>
      </c>
      <c r="B1108" s="2" t="s">
        <v>2241</v>
      </c>
      <c r="C1108">
        <v>0</v>
      </c>
      <c r="D1108">
        <v>0</v>
      </c>
      <c r="E1108">
        <v>0</v>
      </c>
      <c r="F1108">
        <v>-9</v>
      </c>
      <c r="G1108" t="str">
        <f>IF(OR(EigenHelperTable[[#This Row],[FID]]=1, EigenHelperTable[[#This Row],[FID]]=2, EigenHelperTable[[#This Row],[FID]]=3)=TRUE, "Unknown", INDEX(RefTableCombined[Region],MATCH(B1108,RefTableCombined[Sample],0)))</f>
        <v>Africa</v>
      </c>
    </row>
    <row r="1109" spans="1:7" ht="15" hidden="1" customHeight="1" x14ac:dyDescent="0.25">
      <c r="A1109" s="2" t="s">
        <v>2242</v>
      </c>
      <c r="B1109" s="2" t="s">
        <v>2242</v>
      </c>
      <c r="C1109">
        <v>0</v>
      </c>
      <c r="D1109">
        <v>0</v>
      </c>
      <c r="E1109">
        <v>0</v>
      </c>
      <c r="F1109">
        <v>-9</v>
      </c>
      <c r="G1109" t="str">
        <f>IF(OR(EigenHelperTable[[#This Row],[FID]]=1, EigenHelperTable[[#This Row],[FID]]=2, EigenHelperTable[[#This Row],[FID]]=3)=TRUE, "Unknown", INDEX(RefTableCombined[Region],MATCH(B1109,RefTableCombined[Sample],0)))</f>
        <v>Africa</v>
      </c>
    </row>
    <row r="1110" spans="1:7" ht="15" hidden="1" customHeight="1" x14ac:dyDescent="0.25">
      <c r="A1110" s="2" t="s">
        <v>2243</v>
      </c>
      <c r="B1110" s="2" t="s">
        <v>2243</v>
      </c>
      <c r="C1110">
        <v>0</v>
      </c>
      <c r="D1110">
        <v>0</v>
      </c>
      <c r="E1110">
        <v>0</v>
      </c>
      <c r="F1110">
        <v>-9</v>
      </c>
      <c r="G1110" t="str">
        <f>IF(OR(EigenHelperTable[[#This Row],[FID]]=1, EigenHelperTable[[#This Row],[FID]]=2, EigenHelperTable[[#This Row],[FID]]=3)=TRUE, "Unknown", INDEX(RefTableCombined[Region],MATCH(B1110,RefTableCombined[Sample],0)))</f>
        <v>Africa</v>
      </c>
    </row>
    <row r="1111" spans="1:7" ht="15" hidden="1" customHeight="1" x14ac:dyDescent="0.25">
      <c r="A1111" s="2" t="s">
        <v>2244</v>
      </c>
      <c r="B1111" s="2" t="s">
        <v>2244</v>
      </c>
      <c r="C1111">
        <v>0</v>
      </c>
      <c r="D1111">
        <v>0</v>
      </c>
      <c r="E1111">
        <v>0</v>
      </c>
      <c r="F1111">
        <v>-9</v>
      </c>
      <c r="G1111" t="str">
        <f>IF(OR(EigenHelperTable[[#This Row],[FID]]=1, EigenHelperTable[[#This Row],[FID]]=2, EigenHelperTable[[#This Row],[FID]]=3)=TRUE, "Unknown", INDEX(RefTableCombined[Region],MATCH(B1111,RefTableCombined[Sample],0)))</f>
        <v>Africa</v>
      </c>
    </row>
    <row r="1112" spans="1:7" ht="15" hidden="1" customHeight="1" x14ac:dyDescent="0.25">
      <c r="A1112" s="2" t="s">
        <v>2245</v>
      </c>
      <c r="B1112" s="2" t="s">
        <v>2245</v>
      </c>
      <c r="C1112">
        <v>0</v>
      </c>
      <c r="D1112">
        <v>0</v>
      </c>
      <c r="E1112">
        <v>0</v>
      </c>
      <c r="F1112">
        <v>-9</v>
      </c>
      <c r="G1112" t="str">
        <f>IF(OR(EigenHelperTable[[#This Row],[FID]]=1, EigenHelperTable[[#This Row],[FID]]=2, EigenHelperTable[[#This Row],[FID]]=3)=TRUE, "Unknown", INDEX(RefTableCombined[Region],MATCH(B1112,RefTableCombined[Sample],0)))</f>
        <v>Africa</v>
      </c>
    </row>
    <row r="1113" spans="1:7" ht="15" hidden="1" customHeight="1" x14ac:dyDescent="0.25">
      <c r="A1113" s="2" t="s">
        <v>2246</v>
      </c>
      <c r="B1113" s="2" t="s">
        <v>2246</v>
      </c>
      <c r="C1113">
        <v>0</v>
      </c>
      <c r="D1113">
        <v>0</v>
      </c>
      <c r="E1113">
        <v>0</v>
      </c>
      <c r="F1113">
        <v>-9</v>
      </c>
      <c r="G1113" t="str">
        <f>IF(OR(EigenHelperTable[[#This Row],[FID]]=1, EigenHelperTable[[#This Row],[FID]]=2, EigenHelperTable[[#This Row],[FID]]=3)=TRUE, "Unknown", INDEX(RefTableCombined[Region],MATCH(B1113,RefTableCombined[Sample],0)))</f>
        <v>Africa</v>
      </c>
    </row>
    <row r="1114" spans="1:7" ht="15" hidden="1" customHeight="1" x14ac:dyDescent="0.25">
      <c r="A1114" s="2" t="s">
        <v>2247</v>
      </c>
      <c r="B1114" s="2" t="s">
        <v>2247</v>
      </c>
      <c r="C1114">
        <v>0</v>
      </c>
      <c r="D1114">
        <v>0</v>
      </c>
      <c r="E1114">
        <v>0</v>
      </c>
      <c r="F1114">
        <v>-9</v>
      </c>
      <c r="G1114" t="str">
        <f>IF(OR(EigenHelperTable[[#This Row],[FID]]=1, EigenHelperTable[[#This Row],[FID]]=2, EigenHelperTable[[#This Row],[FID]]=3)=TRUE, "Unknown", INDEX(RefTableCombined[Region],MATCH(B1114,RefTableCombined[Sample],0)))</f>
        <v>Africa</v>
      </c>
    </row>
    <row r="1115" spans="1:7" ht="15" hidden="1" customHeight="1" x14ac:dyDescent="0.25">
      <c r="A1115" s="2" t="s">
        <v>2248</v>
      </c>
      <c r="B1115" s="2" t="s">
        <v>2248</v>
      </c>
      <c r="C1115">
        <v>0</v>
      </c>
      <c r="D1115">
        <v>0</v>
      </c>
      <c r="E1115">
        <v>0</v>
      </c>
      <c r="F1115">
        <v>-9</v>
      </c>
      <c r="G1115" t="str">
        <f>IF(OR(EigenHelperTable[[#This Row],[FID]]=1, EigenHelperTable[[#This Row],[FID]]=2, EigenHelperTable[[#This Row],[FID]]=3)=TRUE, "Unknown", INDEX(RefTableCombined[Region],MATCH(B1115,RefTableCombined[Sample],0)))</f>
        <v>Africa</v>
      </c>
    </row>
    <row r="1116" spans="1:7" ht="15" hidden="1" customHeight="1" x14ac:dyDescent="0.25">
      <c r="A1116" s="2" t="s">
        <v>2249</v>
      </c>
      <c r="B1116" s="2" t="s">
        <v>2249</v>
      </c>
      <c r="C1116">
        <v>0</v>
      </c>
      <c r="D1116">
        <v>0</v>
      </c>
      <c r="E1116">
        <v>0</v>
      </c>
      <c r="F1116">
        <v>-9</v>
      </c>
      <c r="G1116" t="str">
        <f>IF(OR(EigenHelperTable[[#This Row],[FID]]=1, EigenHelperTable[[#This Row],[FID]]=2, EigenHelperTable[[#This Row],[FID]]=3)=TRUE, "Unknown", INDEX(RefTableCombined[Region],MATCH(B1116,RefTableCombined[Sample],0)))</f>
        <v>Africa</v>
      </c>
    </row>
    <row r="1117" spans="1:7" ht="15" hidden="1" customHeight="1" x14ac:dyDescent="0.25">
      <c r="A1117" s="2" t="s">
        <v>2250</v>
      </c>
      <c r="B1117" s="2" t="s">
        <v>2250</v>
      </c>
      <c r="C1117">
        <v>0</v>
      </c>
      <c r="D1117">
        <v>0</v>
      </c>
      <c r="E1117">
        <v>0</v>
      </c>
      <c r="F1117">
        <v>-9</v>
      </c>
      <c r="G1117" t="str">
        <f>IF(OR(EigenHelperTable[[#This Row],[FID]]=1, EigenHelperTable[[#This Row],[FID]]=2, EigenHelperTable[[#This Row],[FID]]=3)=TRUE, "Unknown", INDEX(RefTableCombined[Region],MATCH(B1117,RefTableCombined[Sample],0)))</f>
        <v>Africa</v>
      </c>
    </row>
    <row r="1118" spans="1:7" ht="15" hidden="1" customHeight="1" x14ac:dyDescent="0.25">
      <c r="A1118" s="2" t="s">
        <v>2251</v>
      </c>
      <c r="B1118" s="2" t="s">
        <v>2251</v>
      </c>
      <c r="C1118">
        <v>0</v>
      </c>
      <c r="D1118">
        <v>0</v>
      </c>
      <c r="E1118">
        <v>0</v>
      </c>
      <c r="F1118">
        <v>-9</v>
      </c>
      <c r="G1118" t="str">
        <f>IF(OR(EigenHelperTable[[#This Row],[FID]]=1, EigenHelperTable[[#This Row],[FID]]=2, EigenHelperTable[[#This Row],[FID]]=3)=TRUE, "Unknown", INDEX(RefTableCombined[Region],MATCH(B1118,RefTableCombined[Sample],0)))</f>
        <v>Africa</v>
      </c>
    </row>
    <row r="1119" spans="1:7" ht="15" hidden="1" customHeight="1" x14ac:dyDescent="0.25">
      <c r="A1119" s="2" t="s">
        <v>2252</v>
      </c>
      <c r="B1119" s="2" t="s">
        <v>2252</v>
      </c>
      <c r="C1119">
        <v>0</v>
      </c>
      <c r="D1119">
        <v>0</v>
      </c>
      <c r="E1119">
        <v>0</v>
      </c>
      <c r="F1119">
        <v>-9</v>
      </c>
      <c r="G1119" t="str">
        <f>IF(OR(EigenHelperTable[[#This Row],[FID]]=1, EigenHelperTable[[#This Row],[FID]]=2, EigenHelperTable[[#This Row],[FID]]=3)=TRUE, "Unknown", INDEX(RefTableCombined[Region],MATCH(B1119,RefTableCombined[Sample],0)))</f>
        <v>Africa</v>
      </c>
    </row>
    <row r="1120" spans="1:7" ht="15" hidden="1" customHeight="1" x14ac:dyDescent="0.25">
      <c r="A1120" s="2" t="s">
        <v>2253</v>
      </c>
      <c r="B1120" s="2" t="s">
        <v>2253</v>
      </c>
      <c r="C1120">
        <v>0</v>
      </c>
      <c r="D1120">
        <v>0</v>
      </c>
      <c r="E1120">
        <v>0</v>
      </c>
      <c r="F1120">
        <v>-9</v>
      </c>
      <c r="G1120" t="str">
        <f>IF(OR(EigenHelperTable[[#This Row],[FID]]=1, EigenHelperTable[[#This Row],[FID]]=2, EigenHelperTable[[#This Row],[FID]]=3)=TRUE, "Unknown", INDEX(RefTableCombined[Region],MATCH(B1120,RefTableCombined[Sample],0)))</f>
        <v>Africa</v>
      </c>
    </row>
    <row r="1121" spans="1:7" ht="15" hidden="1" customHeight="1" x14ac:dyDescent="0.25">
      <c r="A1121" s="2" t="s">
        <v>2254</v>
      </c>
      <c r="B1121" s="2" t="s">
        <v>2254</v>
      </c>
      <c r="C1121">
        <v>0</v>
      </c>
      <c r="D1121">
        <v>0</v>
      </c>
      <c r="E1121">
        <v>0</v>
      </c>
      <c r="F1121">
        <v>-9</v>
      </c>
      <c r="G1121" t="str">
        <f>IF(OR(EigenHelperTable[[#This Row],[FID]]=1, EigenHelperTable[[#This Row],[FID]]=2, EigenHelperTable[[#This Row],[FID]]=3)=TRUE, "Unknown", INDEX(RefTableCombined[Region],MATCH(B1121,RefTableCombined[Sample],0)))</f>
        <v>Africa</v>
      </c>
    </row>
    <row r="1122" spans="1:7" ht="15" hidden="1" customHeight="1" x14ac:dyDescent="0.25">
      <c r="A1122" s="2" t="s">
        <v>2255</v>
      </c>
      <c r="B1122" s="2" t="s">
        <v>2255</v>
      </c>
      <c r="C1122">
        <v>0</v>
      </c>
      <c r="D1122">
        <v>0</v>
      </c>
      <c r="E1122">
        <v>0</v>
      </c>
      <c r="F1122">
        <v>-9</v>
      </c>
      <c r="G1122" t="str">
        <f>IF(OR(EigenHelperTable[[#This Row],[FID]]=1, EigenHelperTable[[#This Row],[FID]]=2, EigenHelperTable[[#This Row],[FID]]=3)=TRUE, "Unknown", INDEX(RefTableCombined[Region],MATCH(B1122,RefTableCombined[Sample],0)))</f>
        <v>Africa</v>
      </c>
    </row>
    <row r="1123" spans="1:7" ht="15" hidden="1" customHeight="1" x14ac:dyDescent="0.25">
      <c r="A1123" s="2" t="s">
        <v>2256</v>
      </c>
      <c r="B1123" s="2" t="s">
        <v>2256</v>
      </c>
      <c r="C1123">
        <v>0</v>
      </c>
      <c r="D1123">
        <v>0</v>
      </c>
      <c r="E1123">
        <v>0</v>
      </c>
      <c r="F1123">
        <v>-9</v>
      </c>
      <c r="G1123" t="str">
        <f>IF(OR(EigenHelperTable[[#This Row],[FID]]=1, EigenHelperTable[[#This Row],[FID]]=2, EigenHelperTable[[#This Row],[FID]]=3)=TRUE, "Unknown", INDEX(RefTableCombined[Region],MATCH(B1123,RefTableCombined[Sample],0)))</f>
        <v>Africa</v>
      </c>
    </row>
    <row r="1124" spans="1:7" ht="15" hidden="1" customHeight="1" x14ac:dyDescent="0.25">
      <c r="A1124" s="2" t="s">
        <v>2257</v>
      </c>
      <c r="B1124" s="2" t="s">
        <v>2257</v>
      </c>
      <c r="C1124">
        <v>0</v>
      </c>
      <c r="D1124">
        <v>0</v>
      </c>
      <c r="E1124">
        <v>0</v>
      </c>
      <c r="F1124">
        <v>-9</v>
      </c>
      <c r="G1124" t="str">
        <f>IF(OR(EigenHelperTable[[#This Row],[FID]]=1, EigenHelperTable[[#This Row],[FID]]=2, EigenHelperTable[[#This Row],[FID]]=3)=TRUE, "Unknown", INDEX(RefTableCombined[Region],MATCH(B1124,RefTableCombined[Sample],0)))</f>
        <v>Africa</v>
      </c>
    </row>
    <row r="1125" spans="1:7" ht="15" hidden="1" customHeight="1" x14ac:dyDescent="0.25">
      <c r="A1125" s="2" t="s">
        <v>2258</v>
      </c>
      <c r="B1125" s="2" t="s">
        <v>2258</v>
      </c>
      <c r="C1125">
        <v>0</v>
      </c>
      <c r="D1125">
        <v>0</v>
      </c>
      <c r="E1125">
        <v>0</v>
      </c>
      <c r="F1125">
        <v>-9</v>
      </c>
      <c r="G1125" t="str">
        <f>IF(OR(EigenHelperTable[[#This Row],[FID]]=1, EigenHelperTable[[#This Row],[FID]]=2, EigenHelperTable[[#This Row],[FID]]=3)=TRUE, "Unknown", INDEX(RefTableCombined[Region],MATCH(B1125,RefTableCombined[Sample],0)))</f>
        <v>Africa</v>
      </c>
    </row>
    <row r="1126" spans="1:7" ht="15" hidden="1" customHeight="1" x14ac:dyDescent="0.25">
      <c r="A1126" s="2" t="s">
        <v>2259</v>
      </c>
      <c r="B1126" s="2" t="s">
        <v>2259</v>
      </c>
      <c r="C1126">
        <v>0</v>
      </c>
      <c r="D1126">
        <v>0</v>
      </c>
      <c r="E1126">
        <v>0</v>
      </c>
      <c r="F1126">
        <v>-9</v>
      </c>
      <c r="G1126" t="str">
        <f>IF(OR(EigenHelperTable[[#This Row],[FID]]=1, EigenHelperTable[[#This Row],[FID]]=2, EigenHelperTable[[#This Row],[FID]]=3)=TRUE, "Unknown", INDEX(RefTableCombined[Region],MATCH(B1126,RefTableCombined[Sample],0)))</f>
        <v>Africa</v>
      </c>
    </row>
    <row r="1127" spans="1:7" ht="15" hidden="1" customHeight="1" x14ac:dyDescent="0.25">
      <c r="A1127" s="2" t="s">
        <v>2260</v>
      </c>
      <c r="B1127" s="2" t="s">
        <v>2260</v>
      </c>
      <c r="C1127">
        <v>0</v>
      </c>
      <c r="D1127">
        <v>0</v>
      </c>
      <c r="E1127">
        <v>0</v>
      </c>
      <c r="F1127">
        <v>-9</v>
      </c>
      <c r="G1127" t="str">
        <f>IF(OR(EigenHelperTable[[#This Row],[FID]]=1, EigenHelperTable[[#This Row],[FID]]=2, EigenHelperTable[[#This Row],[FID]]=3)=TRUE, "Unknown", INDEX(RefTableCombined[Region],MATCH(B1127,RefTableCombined[Sample],0)))</f>
        <v>Africa</v>
      </c>
    </row>
    <row r="1128" spans="1:7" ht="15" hidden="1" customHeight="1" x14ac:dyDescent="0.25">
      <c r="A1128" s="2" t="s">
        <v>2261</v>
      </c>
      <c r="B1128" s="2" t="s">
        <v>2261</v>
      </c>
      <c r="C1128">
        <v>0</v>
      </c>
      <c r="D1128">
        <v>0</v>
      </c>
      <c r="E1128">
        <v>0</v>
      </c>
      <c r="F1128">
        <v>-9</v>
      </c>
      <c r="G1128" t="str">
        <f>IF(OR(EigenHelperTable[[#This Row],[FID]]=1, EigenHelperTable[[#This Row],[FID]]=2, EigenHelperTable[[#This Row],[FID]]=3)=TRUE, "Unknown", INDEX(RefTableCombined[Region],MATCH(B1128,RefTableCombined[Sample],0)))</f>
        <v>Africa</v>
      </c>
    </row>
    <row r="1129" spans="1:7" ht="15" hidden="1" customHeight="1" x14ac:dyDescent="0.25">
      <c r="A1129" s="2" t="s">
        <v>2262</v>
      </c>
      <c r="B1129" s="2" t="s">
        <v>2262</v>
      </c>
      <c r="C1129">
        <v>0</v>
      </c>
      <c r="D1129">
        <v>0</v>
      </c>
      <c r="E1129">
        <v>0</v>
      </c>
      <c r="F1129">
        <v>-9</v>
      </c>
      <c r="G1129" t="str">
        <f>IF(OR(EigenHelperTable[[#This Row],[FID]]=1, EigenHelperTable[[#This Row],[FID]]=2, EigenHelperTable[[#This Row],[FID]]=3)=TRUE, "Unknown", INDEX(RefTableCombined[Region],MATCH(B1129,RefTableCombined[Sample],0)))</f>
        <v>Africa</v>
      </c>
    </row>
    <row r="1130" spans="1:7" ht="15" hidden="1" customHeight="1" x14ac:dyDescent="0.25">
      <c r="A1130" s="2" t="s">
        <v>2263</v>
      </c>
      <c r="B1130" s="2" t="s">
        <v>2263</v>
      </c>
      <c r="C1130">
        <v>0</v>
      </c>
      <c r="D1130">
        <v>0</v>
      </c>
      <c r="E1130">
        <v>0</v>
      </c>
      <c r="F1130">
        <v>-9</v>
      </c>
      <c r="G1130" t="str">
        <f>IF(OR(EigenHelperTable[[#This Row],[FID]]=1, EigenHelperTable[[#This Row],[FID]]=2, EigenHelperTable[[#This Row],[FID]]=3)=TRUE, "Unknown", INDEX(RefTableCombined[Region],MATCH(B1130,RefTableCombined[Sample],0)))</f>
        <v>Africa</v>
      </c>
    </row>
    <row r="1131" spans="1:7" ht="15" hidden="1" customHeight="1" x14ac:dyDescent="0.25">
      <c r="A1131" s="2" t="s">
        <v>2264</v>
      </c>
      <c r="B1131" s="2" t="s">
        <v>2264</v>
      </c>
      <c r="C1131">
        <v>0</v>
      </c>
      <c r="D1131">
        <v>0</v>
      </c>
      <c r="E1131">
        <v>0</v>
      </c>
      <c r="F1131">
        <v>-9</v>
      </c>
      <c r="G1131" t="str">
        <f>IF(OR(EigenHelperTable[[#This Row],[FID]]=1, EigenHelperTable[[#This Row],[FID]]=2, EigenHelperTable[[#This Row],[FID]]=3)=TRUE, "Unknown", INDEX(RefTableCombined[Region],MATCH(B1131,RefTableCombined[Sample],0)))</f>
        <v>Africa</v>
      </c>
    </row>
    <row r="1132" spans="1:7" ht="15" hidden="1" customHeight="1" x14ac:dyDescent="0.25">
      <c r="A1132" s="2" t="s">
        <v>2265</v>
      </c>
      <c r="B1132" s="2" t="s">
        <v>2265</v>
      </c>
      <c r="C1132">
        <v>0</v>
      </c>
      <c r="D1132">
        <v>0</v>
      </c>
      <c r="E1132">
        <v>0</v>
      </c>
      <c r="F1132">
        <v>-9</v>
      </c>
      <c r="G1132" t="str">
        <f>IF(OR(EigenHelperTable[[#This Row],[FID]]=1, EigenHelperTable[[#This Row],[FID]]=2, EigenHelperTable[[#This Row],[FID]]=3)=TRUE, "Unknown", INDEX(RefTableCombined[Region],MATCH(B1132,RefTableCombined[Sample],0)))</f>
        <v>Africa</v>
      </c>
    </row>
    <row r="1133" spans="1:7" ht="15" hidden="1" customHeight="1" x14ac:dyDescent="0.25">
      <c r="A1133" s="2" t="s">
        <v>2266</v>
      </c>
      <c r="B1133" s="2" t="s">
        <v>2266</v>
      </c>
      <c r="C1133">
        <v>0</v>
      </c>
      <c r="D1133">
        <v>0</v>
      </c>
      <c r="E1133">
        <v>0</v>
      </c>
      <c r="F1133">
        <v>-9</v>
      </c>
      <c r="G1133" t="str">
        <f>IF(OR(EigenHelperTable[[#This Row],[FID]]=1, EigenHelperTable[[#This Row],[FID]]=2, EigenHelperTable[[#This Row],[FID]]=3)=TRUE, "Unknown", INDEX(RefTableCombined[Region],MATCH(B1133,RefTableCombined[Sample],0)))</f>
        <v>Africa</v>
      </c>
    </row>
    <row r="1134" spans="1:7" ht="15" hidden="1" customHeight="1" x14ac:dyDescent="0.25">
      <c r="A1134" s="2" t="s">
        <v>2267</v>
      </c>
      <c r="B1134" s="2" t="s">
        <v>2267</v>
      </c>
      <c r="C1134">
        <v>0</v>
      </c>
      <c r="D1134">
        <v>0</v>
      </c>
      <c r="E1134">
        <v>0</v>
      </c>
      <c r="F1134">
        <v>-9</v>
      </c>
      <c r="G1134" t="str">
        <f>IF(OR(EigenHelperTable[[#This Row],[FID]]=1, EigenHelperTable[[#This Row],[FID]]=2, EigenHelperTable[[#This Row],[FID]]=3)=TRUE, "Unknown", INDEX(RefTableCombined[Region],MATCH(B1134,RefTableCombined[Sample],0)))</f>
        <v>Africa</v>
      </c>
    </row>
    <row r="1135" spans="1:7" ht="15" hidden="1" customHeight="1" x14ac:dyDescent="0.25">
      <c r="A1135" s="2" t="s">
        <v>2268</v>
      </c>
      <c r="B1135" s="2" t="s">
        <v>2268</v>
      </c>
      <c r="C1135">
        <v>0</v>
      </c>
      <c r="D1135">
        <v>0</v>
      </c>
      <c r="E1135">
        <v>0</v>
      </c>
      <c r="F1135">
        <v>-9</v>
      </c>
      <c r="G1135" t="str">
        <f>IF(OR(EigenHelperTable[[#This Row],[FID]]=1, EigenHelperTable[[#This Row],[FID]]=2, EigenHelperTable[[#This Row],[FID]]=3)=TRUE, "Unknown", INDEX(RefTableCombined[Region],MATCH(B1135,RefTableCombined[Sample],0)))</f>
        <v>Africa</v>
      </c>
    </row>
    <row r="1136" spans="1:7" ht="15" hidden="1" customHeight="1" x14ac:dyDescent="0.25">
      <c r="A1136" s="2" t="s">
        <v>2269</v>
      </c>
      <c r="B1136" s="2" t="s">
        <v>2269</v>
      </c>
      <c r="C1136">
        <v>0</v>
      </c>
      <c r="D1136">
        <v>0</v>
      </c>
      <c r="E1136">
        <v>0</v>
      </c>
      <c r="F1136">
        <v>-9</v>
      </c>
      <c r="G1136" t="str">
        <f>IF(OR(EigenHelperTable[[#This Row],[FID]]=1, EigenHelperTable[[#This Row],[FID]]=2, EigenHelperTable[[#This Row],[FID]]=3)=TRUE, "Unknown", INDEX(RefTableCombined[Region],MATCH(B1136,RefTableCombined[Sample],0)))</f>
        <v>Africa</v>
      </c>
    </row>
    <row r="1137" spans="1:7" ht="15" hidden="1" customHeight="1" x14ac:dyDescent="0.25">
      <c r="A1137" s="2" t="s">
        <v>2270</v>
      </c>
      <c r="B1137" s="2" t="s">
        <v>2270</v>
      </c>
      <c r="C1137">
        <v>0</v>
      </c>
      <c r="D1137">
        <v>0</v>
      </c>
      <c r="E1137">
        <v>0</v>
      </c>
      <c r="F1137">
        <v>-9</v>
      </c>
      <c r="G1137" t="str">
        <f>IF(OR(EigenHelperTable[[#This Row],[FID]]=1, EigenHelperTable[[#This Row],[FID]]=2, EigenHelperTable[[#This Row],[FID]]=3)=TRUE, "Unknown", INDEX(RefTableCombined[Region],MATCH(B1137,RefTableCombined[Sample],0)))</f>
        <v>Africa</v>
      </c>
    </row>
    <row r="1138" spans="1:7" ht="15" hidden="1" customHeight="1" x14ac:dyDescent="0.25">
      <c r="A1138" s="2" t="s">
        <v>2271</v>
      </c>
      <c r="B1138" s="2" t="s">
        <v>2271</v>
      </c>
      <c r="C1138">
        <v>0</v>
      </c>
      <c r="D1138">
        <v>0</v>
      </c>
      <c r="E1138">
        <v>0</v>
      </c>
      <c r="F1138">
        <v>-9</v>
      </c>
      <c r="G1138" t="str">
        <f>IF(OR(EigenHelperTable[[#This Row],[FID]]=1, EigenHelperTable[[#This Row],[FID]]=2, EigenHelperTable[[#This Row],[FID]]=3)=TRUE, "Unknown", INDEX(RefTableCombined[Region],MATCH(B1138,RefTableCombined[Sample],0)))</f>
        <v>Africa</v>
      </c>
    </row>
    <row r="1139" spans="1:7" ht="15" hidden="1" customHeight="1" x14ac:dyDescent="0.25">
      <c r="A1139" s="2" t="s">
        <v>2272</v>
      </c>
      <c r="B1139" s="2" t="s">
        <v>2272</v>
      </c>
      <c r="C1139">
        <v>0</v>
      </c>
      <c r="D1139">
        <v>0</v>
      </c>
      <c r="E1139">
        <v>0</v>
      </c>
      <c r="F1139">
        <v>-9</v>
      </c>
      <c r="G1139" t="str">
        <f>IF(OR(EigenHelperTable[[#This Row],[FID]]=1, EigenHelperTable[[#This Row],[FID]]=2, EigenHelperTable[[#This Row],[FID]]=3)=TRUE, "Unknown", INDEX(RefTableCombined[Region],MATCH(B1139,RefTableCombined[Sample],0)))</f>
        <v>Africa</v>
      </c>
    </row>
    <row r="1140" spans="1:7" ht="15" hidden="1" customHeight="1" x14ac:dyDescent="0.25">
      <c r="A1140" s="2" t="s">
        <v>2273</v>
      </c>
      <c r="B1140" s="2" t="s">
        <v>2273</v>
      </c>
      <c r="C1140">
        <v>0</v>
      </c>
      <c r="D1140">
        <v>0</v>
      </c>
      <c r="E1140">
        <v>0</v>
      </c>
      <c r="F1140">
        <v>-9</v>
      </c>
      <c r="G1140" t="str">
        <f>IF(OR(EigenHelperTable[[#This Row],[FID]]=1, EigenHelperTable[[#This Row],[FID]]=2, EigenHelperTable[[#This Row],[FID]]=3)=TRUE, "Unknown", INDEX(RefTableCombined[Region],MATCH(B1140,RefTableCombined[Sample],0)))</f>
        <v>Africa</v>
      </c>
    </row>
    <row r="1141" spans="1:7" ht="15" hidden="1" customHeight="1" x14ac:dyDescent="0.25">
      <c r="A1141" s="2" t="s">
        <v>2274</v>
      </c>
      <c r="B1141" s="2" t="s">
        <v>2274</v>
      </c>
      <c r="C1141">
        <v>0</v>
      </c>
      <c r="D1141">
        <v>0</v>
      </c>
      <c r="E1141">
        <v>0</v>
      </c>
      <c r="F1141">
        <v>-9</v>
      </c>
      <c r="G1141" t="str">
        <f>IF(OR(EigenHelperTable[[#This Row],[FID]]=1, EigenHelperTable[[#This Row],[FID]]=2, EigenHelperTable[[#This Row],[FID]]=3)=TRUE, "Unknown", INDEX(RefTableCombined[Region],MATCH(B1141,RefTableCombined[Sample],0)))</f>
        <v>Africa</v>
      </c>
    </row>
    <row r="1142" spans="1:7" ht="15" hidden="1" customHeight="1" x14ac:dyDescent="0.25">
      <c r="A1142" s="2" t="s">
        <v>2275</v>
      </c>
      <c r="B1142" s="2" t="s">
        <v>2275</v>
      </c>
      <c r="C1142">
        <v>0</v>
      </c>
      <c r="D1142">
        <v>0</v>
      </c>
      <c r="E1142">
        <v>0</v>
      </c>
      <c r="F1142">
        <v>-9</v>
      </c>
      <c r="G1142" t="str">
        <f>IF(OR(EigenHelperTable[[#This Row],[FID]]=1, EigenHelperTable[[#This Row],[FID]]=2, EigenHelperTable[[#This Row],[FID]]=3)=TRUE, "Unknown", INDEX(RefTableCombined[Region],MATCH(B1142,RefTableCombined[Sample],0)))</f>
        <v>Africa</v>
      </c>
    </row>
    <row r="1143" spans="1:7" ht="15" hidden="1" customHeight="1" x14ac:dyDescent="0.25">
      <c r="A1143" s="2" t="s">
        <v>2276</v>
      </c>
      <c r="B1143" s="2" t="s">
        <v>2276</v>
      </c>
      <c r="C1143">
        <v>0</v>
      </c>
      <c r="D1143">
        <v>0</v>
      </c>
      <c r="E1143">
        <v>0</v>
      </c>
      <c r="F1143">
        <v>-9</v>
      </c>
      <c r="G1143" t="str">
        <f>IF(OR(EigenHelperTable[[#This Row],[FID]]=1, EigenHelperTable[[#This Row],[FID]]=2, EigenHelperTable[[#This Row],[FID]]=3)=TRUE, "Unknown", INDEX(RefTableCombined[Region],MATCH(B1143,RefTableCombined[Sample],0)))</f>
        <v>Africa</v>
      </c>
    </row>
    <row r="1144" spans="1:7" ht="15" hidden="1" customHeight="1" x14ac:dyDescent="0.25">
      <c r="A1144" s="2" t="s">
        <v>2277</v>
      </c>
      <c r="B1144" s="2" t="s">
        <v>2277</v>
      </c>
      <c r="C1144">
        <v>0</v>
      </c>
      <c r="D1144">
        <v>0</v>
      </c>
      <c r="E1144">
        <v>0</v>
      </c>
      <c r="F1144">
        <v>-9</v>
      </c>
      <c r="G1144" t="str">
        <f>IF(OR(EigenHelperTable[[#This Row],[FID]]=1, EigenHelperTable[[#This Row],[FID]]=2, EigenHelperTable[[#This Row],[FID]]=3)=TRUE, "Unknown", INDEX(RefTableCombined[Region],MATCH(B1144,RefTableCombined[Sample],0)))</f>
        <v>Africa</v>
      </c>
    </row>
    <row r="1145" spans="1:7" ht="15" hidden="1" customHeight="1" x14ac:dyDescent="0.25">
      <c r="A1145" s="2" t="s">
        <v>2278</v>
      </c>
      <c r="B1145" s="2" t="s">
        <v>2278</v>
      </c>
      <c r="C1145">
        <v>0</v>
      </c>
      <c r="D1145">
        <v>0</v>
      </c>
      <c r="E1145">
        <v>0</v>
      </c>
      <c r="F1145">
        <v>-9</v>
      </c>
      <c r="G1145" t="str">
        <f>IF(OR(EigenHelperTable[[#This Row],[FID]]=1, EigenHelperTable[[#This Row],[FID]]=2, EigenHelperTable[[#This Row],[FID]]=3)=TRUE, "Unknown", INDEX(RefTableCombined[Region],MATCH(B1145,RefTableCombined[Sample],0)))</f>
        <v>Africa</v>
      </c>
    </row>
    <row r="1146" spans="1:7" ht="15" hidden="1" customHeight="1" x14ac:dyDescent="0.25">
      <c r="A1146" s="2" t="s">
        <v>2279</v>
      </c>
      <c r="B1146" s="2" t="s">
        <v>2279</v>
      </c>
      <c r="C1146">
        <v>0</v>
      </c>
      <c r="D1146">
        <v>0</v>
      </c>
      <c r="E1146">
        <v>0</v>
      </c>
      <c r="F1146">
        <v>-9</v>
      </c>
      <c r="G1146" t="str">
        <f>IF(OR(EigenHelperTable[[#This Row],[FID]]=1, EigenHelperTable[[#This Row],[FID]]=2, EigenHelperTable[[#This Row],[FID]]=3)=TRUE, "Unknown", INDEX(RefTableCombined[Region],MATCH(B1146,RefTableCombined[Sample],0)))</f>
        <v>Africa</v>
      </c>
    </row>
    <row r="1147" spans="1:7" ht="15" hidden="1" customHeight="1" x14ac:dyDescent="0.25">
      <c r="A1147" s="2" t="s">
        <v>2280</v>
      </c>
      <c r="B1147" s="2" t="s">
        <v>2280</v>
      </c>
      <c r="C1147">
        <v>0</v>
      </c>
      <c r="D1147">
        <v>0</v>
      </c>
      <c r="E1147">
        <v>0</v>
      </c>
      <c r="F1147">
        <v>-9</v>
      </c>
      <c r="G1147" t="str">
        <f>IF(OR(EigenHelperTable[[#This Row],[FID]]=1, EigenHelperTable[[#This Row],[FID]]=2, EigenHelperTable[[#This Row],[FID]]=3)=TRUE, "Unknown", INDEX(RefTableCombined[Region],MATCH(B1147,RefTableCombined[Sample],0)))</f>
        <v>Africa</v>
      </c>
    </row>
    <row r="1148" spans="1:7" ht="15" hidden="1" customHeight="1" x14ac:dyDescent="0.25">
      <c r="A1148" s="2" t="s">
        <v>2281</v>
      </c>
      <c r="B1148" s="2" t="s">
        <v>2281</v>
      </c>
      <c r="C1148">
        <v>0</v>
      </c>
      <c r="D1148">
        <v>0</v>
      </c>
      <c r="E1148">
        <v>0</v>
      </c>
      <c r="F1148">
        <v>-9</v>
      </c>
      <c r="G1148" t="str">
        <f>IF(OR(EigenHelperTable[[#This Row],[FID]]=1, EigenHelperTable[[#This Row],[FID]]=2, EigenHelperTable[[#This Row],[FID]]=3)=TRUE, "Unknown", INDEX(RefTableCombined[Region],MATCH(B1148,RefTableCombined[Sample],0)))</f>
        <v>Africa</v>
      </c>
    </row>
    <row r="1149" spans="1:7" ht="15" hidden="1" customHeight="1" x14ac:dyDescent="0.25">
      <c r="A1149" s="2" t="s">
        <v>2282</v>
      </c>
      <c r="B1149" s="2" t="s">
        <v>2282</v>
      </c>
      <c r="C1149">
        <v>0</v>
      </c>
      <c r="D1149">
        <v>0</v>
      </c>
      <c r="E1149">
        <v>0</v>
      </c>
      <c r="F1149">
        <v>-9</v>
      </c>
      <c r="G1149" t="str">
        <f>IF(OR(EigenHelperTable[[#This Row],[FID]]=1, EigenHelperTable[[#This Row],[FID]]=2, EigenHelperTable[[#This Row],[FID]]=3)=TRUE, "Unknown", INDEX(RefTableCombined[Region],MATCH(B1149,RefTableCombined[Sample],0)))</f>
        <v>Africa</v>
      </c>
    </row>
    <row r="1150" spans="1:7" ht="15" hidden="1" customHeight="1" x14ac:dyDescent="0.25">
      <c r="A1150" s="2" t="s">
        <v>2283</v>
      </c>
      <c r="B1150" s="2" t="s">
        <v>2283</v>
      </c>
      <c r="C1150">
        <v>0</v>
      </c>
      <c r="D1150">
        <v>0</v>
      </c>
      <c r="E1150">
        <v>0</v>
      </c>
      <c r="F1150">
        <v>-9</v>
      </c>
      <c r="G1150" t="str">
        <f>IF(OR(EigenHelperTable[[#This Row],[FID]]=1, EigenHelperTable[[#This Row],[FID]]=2, EigenHelperTable[[#This Row],[FID]]=3)=TRUE, "Unknown", INDEX(RefTableCombined[Region],MATCH(B1150,RefTableCombined[Sample],0)))</f>
        <v>Africa</v>
      </c>
    </row>
    <row r="1151" spans="1:7" ht="15" hidden="1" customHeight="1" x14ac:dyDescent="0.25">
      <c r="A1151" s="2" t="s">
        <v>2284</v>
      </c>
      <c r="B1151" s="2" t="s">
        <v>2284</v>
      </c>
      <c r="C1151">
        <v>0</v>
      </c>
      <c r="D1151">
        <v>0</v>
      </c>
      <c r="E1151">
        <v>0</v>
      </c>
      <c r="F1151">
        <v>-9</v>
      </c>
      <c r="G1151" t="str">
        <f>IF(OR(EigenHelperTable[[#This Row],[FID]]=1, EigenHelperTable[[#This Row],[FID]]=2, EigenHelperTable[[#This Row],[FID]]=3)=TRUE, "Unknown", INDEX(RefTableCombined[Region],MATCH(B1151,RefTableCombined[Sample],0)))</f>
        <v>Africa</v>
      </c>
    </row>
    <row r="1152" spans="1:7" ht="15" hidden="1" customHeight="1" x14ac:dyDescent="0.25">
      <c r="A1152" s="2" t="s">
        <v>2285</v>
      </c>
      <c r="B1152" s="2" t="s">
        <v>2285</v>
      </c>
      <c r="C1152">
        <v>0</v>
      </c>
      <c r="D1152">
        <v>0</v>
      </c>
      <c r="E1152">
        <v>0</v>
      </c>
      <c r="F1152">
        <v>-9</v>
      </c>
      <c r="G1152" t="str">
        <f>IF(OR(EigenHelperTable[[#This Row],[FID]]=1, EigenHelperTable[[#This Row],[FID]]=2, EigenHelperTable[[#This Row],[FID]]=3)=TRUE, "Unknown", INDEX(RefTableCombined[Region],MATCH(B1152,RefTableCombined[Sample],0)))</f>
        <v>Africa</v>
      </c>
    </row>
    <row r="1153" spans="1:7" ht="15" hidden="1" customHeight="1" x14ac:dyDescent="0.25">
      <c r="A1153" s="2" t="s">
        <v>2286</v>
      </c>
      <c r="B1153" s="2" t="s">
        <v>2286</v>
      </c>
      <c r="C1153">
        <v>0</v>
      </c>
      <c r="D1153">
        <v>0</v>
      </c>
      <c r="E1153">
        <v>0</v>
      </c>
      <c r="F1153">
        <v>-9</v>
      </c>
      <c r="G1153" t="str">
        <f>IF(OR(EigenHelperTable[[#This Row],[FID]]=1, EigenHelperTable[[#This Row],[FID]]=2, EigenHelperTable[[#This Row],[FID]]=3)=TRUE, "Unknown", INDEX(RefTableCombined[Region],MATCH(B1153,RefTableCombined[Sample],0)))</f>
        <v>Africa</v>
      </c>
    </row>
    <row r="1154" spans="1:7" ht="15" hidden="1" customHeight="1" x14ac:dyDescent="0.25">
      <c r="A1154" s="2" t="s">
        <v>2287</v>
      </c>
      <c r="B1154" s="2" t="s">
        <v>2287</v>
      </c>
      <c r="C1154">
        <v>0</v>
      </c>
      <c r="D1154">
        <v>0</v>
      </c>
      <c r="E1154">
        <v>0</v>
      </c>
      <c r="F1154">
        <v>-9</v>
      </c>
      <c r="G1154" t="str">
        <f>IF(OR(EigenHelperTable[[#This Row],[FID]]=1, EigenHelperTable[[#This Row],[FID]]=2, EigenHelperTable[[#This Row],[FID]]=3)=TRUE, "Unknown", INDEX(RefTableCombined[Region],MATCH(B1154,RefTableCombined[Sample],0)))</f>
        <v>Africa</v>
      </c>
    </row>
    <row r="1155" spans="1:7" ht="15" hidden="1" customHeight="1" x14ac:dyDescent="0.25">
      <c r="A1155" s="2" t="s">
        <v>2288</v>
      </c>
      <c r="B1155" s="2" t="s">
        <v>2288</v>
      </c>
      <c r="C1155">
        <v>0</v>
      </c>
      <c r="D1155">
        <v>0</v>
      </c>
      <c r="E1155">
        <v>0</v>
      </c>
      <c r="F1155">
        <v>-9</v>
      </c>
      <c r="G1155" t="str">
        <f>IF(OR(EigenHelperTable[[#This Row],[FID]]=1, EigenHelperTable[[#This Row],[FID]]=2, EigenHelperTable[[#This Row],[FID]]=3)=TRUE, "Unknown", INDEX(RefTableCombined[Region],MATCH(B1155,RefTableCombined[Sample],0)))</f>
        <v>Africa</v>
      </c>
    </row>
    <row r="1156" spans="1:7" ht="15" hidden="1" customHeight="1" x14ac:dyDescent="0.25">
      <c r="A1156" s="2" t="s">
        <v>2289</v>
      </c>
      <c r="B1156" s="2" t="s">
        <v>2289</v>
      </c>
      <c r="C1156">
        <v>0</v>
      </c>
      <c r="D1156">
        <v>0</v>
      </c>
      <c r="E1156">
        <v>0</v>
      </c>
      <c r="F1156">
        <v>-9</v>
      </c>
      <c r="G1156" t="str">
        <f>IF(OR(EigenHelperTable[[#This Row],[FID]]=1, EigenHelperTable[[#This Row],[FID]]=2, EigenHelperTable[[#This Row],[FID]]=3)=TRUE, "Unknown", INDEX(RefTableCombined[Region],MATCH(B1156,RefTableCombined[Sample],0)))</f>
        <v>Africa</v>
      </c>
    </row>
    <row r="1157" spans="1:7" ht="15" hidden="1" customHeight="1" x14ac:dyDescent="0.25">
      <c r="A1157" s="2" t="s">
        <v>2290</v>
      </c>
      <c r="B1157" s="2" t="s">
        <v>2290</v>
      </c>
      <c r="C1157">
        <v>0</v>
      </c>
      <c r="D1157">
        <v>0</v>
      </c>
      <c r="E1157">
        <v>0</v>
      </c>
      <c r="F1157">
        <v>-9</v>
      </c>
      <c r="G1157" t="str">
        <f>IF(OR(EigenHelperTable[[#This Row],[FID]]=1, EigenHelperTable[[#This Row],[FID]]=2, EigenHelperTable[[#This Row],[FID]]=3)=TRUE, "Unknown", INDEX(RefTableCombined[Region],MATCH(B1157,RefTableCombined[Sample],0)))</f>
        <v>Africa</v>
      </c>
    </row>
    <row r="1158" spans="1:7" ht="15" hidden="1" customHeight="1" x14ac:dyDescent="0.25">
      <c r="A1158" s="2" t="s">
        <v>2291</v>
      </c>
      <c r="B1158" s="2" t="s">
        <v>2291</v>
      </c>
      <c r="C1158">
        <v>0</v>
      </c>
      <c r="D1158">
        <v>0</v>
      </c>
      <c r="E1158">
        <v>0</v>
      </c>
      <c r="F1158">
        <v>-9</v>
      </c>
      <c r="G1158" t="str">
        <f>IF(OR(EigenHelperTable[[#This Row],[FID]]=1, EigenHelperTable[[#This Row],[FID]]=2, EigenHelperTable[[#This Row],[FID]]=3)=TRUE, "Unknown", INDEX(RefTableCombined[Region],MATCH(B1158,RefTableCombined[Sample],0)))</f>
        <v>Africa</v>
      </c>
    </row>
    <row r="1159" spans="1:7" ht="15" hidden="1" customHeight="1" x14ac:dyDescent="0.25">
      <c r="A1159" s="2" t="s">
        <v>2292</v>
      </c>
      <c r="B1159" s="2" t="s">
        <v>2292</v>
      </c>
      <c r="C1159">
        <v>0</v>
      </c>
      <c r="D1159">
        <v>0</v>
      </c>
      <c r="E1159">
        <v>0</v>
      </c>
      <c r="F1159">
        <v>-9</v>
      </c>
      <c r="G1159" t="str">
        <f>IF(OR(EigenHelperTable[[#This Row],[FID]]=1, EigenHelperTable[[#This Row],[FID]]=2, EigenHelperTable[[#This Row],[FID]]=3)=TRUE, "Unknown", INDEX(RefTableCombined[Region],MATCH(B1159,RefTableCombined[Sample],0)))</f>
        <v>Africa</v>
      </c>
    </row>
    <row r="1160" spans="1:7" ht="15" hidden="1" customHeight="1" x14ac:dyDescent="0.25">
      <c r="A1160" s="2" t="s">
        <v>2293</v>
      </c>
      <c r="B1160" s="2" t="s">
        <v>2293</v>
      </c>
      <c r="C1160">
        <v>0</v>
      </c>
      <c r="D1160">
        <v>0</v>
      </c>
      <c r="E1160">
        <v>0</v>
      </c>
      <c r="F1160">
        <v>-9</v>
      </c>
      <c r="G1160" t="str">
        <f>IF(OR(EigenHelperTable[[#This Row],[FID]]=1, EigenHelperTable[[#This Row],[FID]]=2, EigenHelperTable[[#This Row],[FID]]=3)=TRUE, "Unknown", INDEX(RefTableCombined[Region],MATCH(B1160,RefTableCombined[Sample],0)))</f>
        <v>Africa</v>
      </c>
    </row>
    <row r="1161" spans="1:7" ht="15" hidden="1" customHeight="1" x14ac:dyDescent="0.25">
      <c r="A1161" s="2" t="s">
        <v>2294</v>
      </c>
      <c r="B1161" s="2" t="s">
        <v>2294</v>
      </c>
      <c r="C1161">
        <v>0</v>
      </c>
      <c r="D1161">
        <v>0</v>
      </c>
      <c r="E1161">
        <v>0</v>
      </c>
      <c r="F1161">
        <v>-9</v>
      </c>
      <c r="G1161" t="str">
        <f>IF(OR(EigenHelperTable[[#This Row],[FID]]=1, EigenHelperTable[[#This Row],[FID]]=2, EigenHelperTable[[#This Row],[FID]]=3)=TRUE, "Unknown", INDEX(RefTableCombined[Region],MATCH(B1161,RefTableCombined[Sample],0)))</f>
        <v>South Asia</v>
      </c>
    </row>
    <row r="1162" spans="1:7" ht="15" hidden="1" customHeight="1" x14ac:dyDescent="0.25">
      <c r="A1162" s="2" t="s">
        <v>2295</v>
      </c>
      <c r="B1162" s="2" t="s">
        <v>2295</v>
      </c>
      <c r="C1162">
        <v>0</v>
      </c>
      <c r="D1162">
        <v>0</v>
      </c>
      <c r="E1162">
        <v>0</v>
      </c>
      <c r="F1162">
        <v>-9</v>
      </c>
      <c r="G1162" t="str">
        <f>IF(OR(EigenHelperTable[[#This Row],[FID]]=1, EigenHelperTable[[#This Row],[FID]]=2, EigenHelperTable[[#This Row],[FID]]=3)=TRUE, "Unknown", INDEX(RefTableCombined[Region],MATCH(B1162,RefTableCombined[Sample],0)))</f>
        <v>South Asia</v>
      </c>
    </row>
    <row r="1163" spans="1:7" ht="15" hidden="1" customHeight="1" x14ac:dyDescent="0.25">
      <c r="A1163" s="2" t="s">
        <v>2296</v>
      </c>
      <c r="B1163" s="2" t="s">
        <v>2296</v>
      </c>
      <c r="C1163">
        <v>0</v>
      </c>
      <c r="D1163">
        <v>0</v>
      </c>
      <c r="E1163">
        <v>0</v>
      </c>
      <c r="F1163">
        <v>-9</v>
      </c>
      <c r="G1163" t="str">
        <f>IF(OR(EigenHelperTable[[#This Row],[FID]]=1, EigenHelperTable[[#This Row],[FID]]=2, EigenHelperTable[[#This Row],[FID]]=3)=TRUE, "Unknown", INDEX(RefTableCombined[Region],MATCH(B1163,RefTableCombined[Sample],0)))</f>
        <v>South Asia</v>
      </c>
    </row>
    <row r="1164" spans="1:7" ht="15" hidden="1" customHeight="1" x14ac:dyDescent="0.25">
      <c r="A1164" s="2" t="s">
        <v>2297</v>
      </c>
      <c r="B1164" s="2" t="s">
        <v>2297</v>
      </c>
      <c r="C1164">
        <v>0</v>
      </c>
      <c r="D1164">
        <v>0</v>
      </c>
      <c r="E1164">
        <v>0</v>
      </c>
      <c r="F1164">
        <v>-9</v>
      </c>
      <c r="G1164" t="str">
        <f>IF(OR(EigenHelperTable[[#This Row],[FID]]=1, EigenHelperTable[[#This Row],[FID]]=2, EigenHelperTable[[#This Row],[FID]]=3)=TRUE, "Unknown", INDEX(RefTableCombined[Region],MATCH(B1164,RefTableCombined[Sample],0)))</f>
        <v>South Asia</v>
      </c>
    </row>
    <row r="1165" spans="1:7" ht="15" hidden="1" customHeight="1" x14ac:dyDescent="0.25">
      <c r="A1165" s="2" t="s">
        <v>2298</v>
      </c>
      <c r="B1165" s="2" t="s">
        <v>2298</v>
      </c>
      <c r="C1165">
        <v>0</v>
      </c>
      <c r="D1165">
        <v>0</v>
      </c>
      <c r="E1165">
        <v>0</v>
      </c>
      <c r="F1165">
        <v>-9</v>
      </c>
      <c r="G1165" t="str">
        <f>IF(OR(EigenHelperTable[[#This Row],[FID]]=1, EigenHelperTable[[#This Row],[FID]]=2, EigenHelperTable[[#This Row],[FID]]=3)=TRUE, "Unknown", INDEX(RefTableCombined[Region],MATCH(B1165,RefTableCombined[Sample],0)))</f>
        <v>South Asia</v>
      </c>
    </row>
    <row r="1166" spans="1:7" ht="15" hidden="1" customHeight="1" x14ac:dyDescent="0.25">
      <c r="A1166" s="2" t="s">
        <v>2299</v>
      </c>
      <c r="B1166" s="2" t="s">
        <v>2299</v>
      </c>
      <c r="C1166">
        <v>0</v>
      </c>
      <c r="D1166">
        <v>0</v>
      </c>
      <c r="E1166">
        <v>0</v>
      </c>
      <c r="F1166">
        <v>-9</v>
      </c>
      <c r="G1166" t="str">
        <f>IF(OR(EigenHelperTable[[#This Row],[FID]]=1, EigenHelperTable[[#This Row],[FID]]=2, EigenHelperTable[[#This Row],[FID]]=3)=TRUE, "Unknown", INDEX(RefTableCombined[Region],MATCH(B1166,RefTableCombined[Sample],0)))</f>
        <v>South Asia</v>
      </c>
    </row>
    <row r="1167" spans="1:7" ht="15" hidden="1" customHeight="1" x14ac:dyDescent="0.25">
      <c r="A1167" s="2" t="s">
        <v>2300</v>
      </c>
      <c r="B1167" s="2" t="s">
        <v>2300</v>
      </c>
      <c r="C1167">
        <v>0</v>
      </c>
      <c r="D1167">
        <v>0</v>
      </c>
      <c r="E1167">
        <v>0</v>
      </c>
      <c r="F1167">
        <v>-9</v>
      </c>
      <c r="G1167" t="str">
        <f>IF(OR(EigenHelperTable[[#This Row],[FID]]=1, EigenHelperTable[[#This Row],[FID]]=2, EigenHelperTable[[#This Row],[FID]]=3)=TRUE, "Unknown", INDEX(RefTableCombined[Region],MATCH(B1167,RefTableCombined[Sample],0)))</f>
        <v>South Asia</v>
      </c>
    </row>
    <row r="1168" spans="1:7" ht="15" hidden="1" customHeight="1" x14ac:dyDescent="0.25">
      <c r="A1168" s="2" t="s">
        <v>2301</v>
      </c>
      <c r="B1168" s="2" t="s">
        <v>2301</v>
      </c>
      <c r="C1168">
        <v>0</v>
      </c>
      <c r="D1168">
        <v>0</v>
      </c>
      <c r="E1168">
        <v>0</v>
      </c>
      <c r="F1168">
        <v>-9</v>
      </c>
      <c r="G1168" t="str">
        <f>IF(OR(EigenHelperTable[[#This Row],[FID]]=1, EigenHelperTable[[#This Row],[FID]]=2, EigenHelperTable[[#This Row],[FID]]=3)=TRUE, "Unknown", INDEX(RefTableCombined[Region],MATCH(B1168,RefTableCombined[Sample],0)))</f>
        <v>South Asia</v>
      </c>
    </row>
    <row r="1169" spans="1:7" ht="15" hidden="1" customHeight="1" x14ac:dyDescent="0.25">
      <c r="A1169" s="2" t="s">
        <v>2302</v>
      </c>
      <c r="B1169" s="2" t="s">
        <v>2302</v>
      </c>
      <c r="C1169">
        <v>0</v>
      </c>
      <c r="D1169">
        <v>0</v>
      </c>
      <c r="E1169">
        <v>0</v>
      </c>
      <c r="F1169">
        <v>-9</v>
      </c>
      <c r="G1169" t="str">
        <f>IF(OR(EigenHelperTable[[#This Row],[FID]]=1, EigenHelperTable[[#This Row],[FID]]=2, EigenHelperTable[[#This Row],[FID]]=3)=TRUE, "Unknown", INDEX(RefTableCombined[Region],MATCH(B1169,RefTableCombined[Sample],0)))</f>
        <v>South Asia</v>
      </c>
    </row>
    <row r="1170" spans="1:7" ht="15" hidden="1" customHeight="1" x14ac:dyDescent="0.25">
      <c r="A1170" s="2" t="s">
        <v>2303</v>
      </c>
      <c r="B1170" s="2" t="s">
        <v>2303</v>
      </c>
      <c r="C1170">
        <v>0</v>
      </c>
      <c r="D1170">
        <v>0</v>
      </c>
      <c r="E1170">
        <v>0</v>
      </c>
      <c r="F1170">
        <v>-9</v>
      </c>
      <c r="G1170" t="str">
        <f>IF(OR(EigenHelperTable[[#This Row],[FID]]=1, EigenHelperTable[[#This Row],[FID]]=2, EigenHelperTable[[#This Row],[FID]]=3)=TRUE, "Unknown", INDEX(RefTableCombined[Region],MATCH(B1170,RefTableCombined[Sample],0)))</f>
        <v>South Asia</v>
      </c>
    </row>
    <row r="1171" spans="1:7" ht="15" hidden="1" customHeight="1" x14ac:dyDescent="0.25">
      <c r="A1171" s="2" t="s">
        <v>2304</v>
      </c>
      <c r="B1171" s="2" t="s">
        <v>2304</v>
      </c>
      <c r="C1171">
        <v>0</v>
      </c>
      <c r="D1171">
        <v>0</v>
      </c>
      <c r="E1171">
        <v>0</v>
      </c>
      <c r="F1171">
        <v>-9</v>
      </c>
      <c r="G1171" t="str">
        <f>IF(OR(EigenHelperTable[[#This Row],[FID]]=1, EigenHelperTable[[#This Row],[FID]]=2, EigenHelperTable[[#This Row],[FID]]=3)=TRUE, "Unknown", INDEX(RefTableCombined[Region],MATCH(B1171,RefTableCombined[Sample],0)))</f>
        <v>Africa</v>
      </c>
    </row>
    <row r="1172" spans="1:7" ht="15" hidden="1" customHeight="1" x14ac:dyDescent="0.25">
      <c r="A1172" s="2" t="s">
        <v>2305</v>
      </c>
      <c r="B1172" s="2" t="s">
        <v>2305</v>
      </c>
      <c r="C1172">
        <v>0</v>
      </c>
      <c r="D1172">
        <v>0</v>
      </c>
      <c r="E1172">
        <v>0</v>
      </c>
      <c r="F1172">
        <v>-9</v>
      </c>
      <c r="G1172" t="str">
        <f>IF(OR(EigenHelperTable[[#This Row],[FID]]=1, EigenHelperTable[[#This Row],[FID]]=2, EigenHelperTable[[#This Row],[FID]]=3)=TRUE, "Unknown", INDEX(RefTableCombined[Region],MATCH(B1172,RefTableCombined[Sample],0)))</f>
        <v>Africa</v>
      </c>
    </row>
    <row r="1173" spans="1:7" ht="15" hidden="1" customHeight="1" x14ac:dyDescent="0.25">
      <c r="A1173" s="2" t="s">
        <v>2306</v>
      </c>
      <c r="B1173" s="2" t="s">
        <v>2306</v>
      </c>
      <c r="C1173">
        <v>0</v>
      </c>
      <c r="D1173">
        <v>0</v>
      </c>
      <c r="E1173">
        <v>0</v>
      </c>
      <c r="F1173">
        <v>-9</v>
      </c>
      <c r="G1173" t="str">
        <f>IF(OR(EigenHelperTable[[#This Row],[FID]]=1, EigenHelperTable[[#This Row],[FID]]=2, EigenHelperTable[[#This Row],[FID]]=3)=TRUE, "Unknown", INDEX(RefTableCombined[Region],MATCH(B1173,RefTableCombined[Sample],0)))</f>
        <v>Africa</v>
      </c>
    </row>
    <row r="1174" spans="1:7" ht="15" hidden="1" customHeight="1" x14ac:dyDescent="0.25">
      <c r="A1174" s="2" t="s">
        <v>2307</v>
      </c>
      <c r="B1174" s="2" t="s">
        <v>2307</v>
      </c>
      <c r="C1174">
        <v>0</v>
      </c>
      <c r="D1174">
        <v>0</v>
      </c>
      <c r="E1174">
        <v>0</v>
      </c>
      <c r="F1174">
        <v>-9</v>
      </c>
      <c r="G1174" t="str">
        <f>IF(OR(EigenHelperTable[[#This Row],[FID]]=1, EigenHelperTable[[#This Row],[FID]]=2, EigenHelperTable[[#This Row],[FID]]=3)=TRUE, "Unknown", INDEX(RefTableCombined[Region],MATCH(B1174,RefTableCombined[Sample],0)))</f>
        <v>Africa</v>
      </c>
    </row>
    <row r="1175" spans="1:7" ht="15" hidden="1" customHeight="1" x14ac:dyDescent="0.25">
      <c r="A1175" s="2" t="s">
        <v>2308</v>
      </c>
      <c r="B1175" s="2" t="s">
        <v>2308</v>
      </c>
      <c r="C1175">
        <v>0</v>
      </c>
      <c r="D1175">
        <v>0</v>
      </c>
      <c r="E1175">
        <v>0</v>
      </c>
      <c r="F1175">
        <v>-9</v>
      </c>
      <c r="G1175" t="str">
        <f>IF(OR(EigenHelperTable[[#This Row],[FID]]=1, EigenHelperTable[[#This Row],[FID]]=2, EigenHelperTable[[#This Row],[FID]]=3)=TRUE, "Unknown", INDEX(RefTableCombined[Region],MATCH(B1175,RefTableCombined[Sample],0)))</f>
        <v>Africa</v>
      </c>
    </row>
    <row r="1176" spans="1:7" ht="15" hidden="1" customHeight="1" x14ac:dyDescent="0.25">
      <c r="A1176" s="2" t="s">
        <v>2309</v>
      </c>
      <c r="B1176" s="2" t="s">
        <v>2309</v>
      </c>
      <c r="C1176">
        <v>0</v>
      </c>
      <c r="D1176">
        <v>0</v>
      </c>
      <c r="E1176">
        <v>0</v>
      </c>
      <c r="F1176">
        <v>-9</v>
      </c>
      <c r="G1176" t="str">
        <f>IF(OR(EigenHelperTable[[#This Row],[FID]]=1, EigenHelperTable[[#This Row],[FID]]=2, EigenHelperTable[[#This Row],[FID]]=3)=TRUE, "Unknown", INDEX(RefTableCombined[Region],MATCH(B1176,RefTableCombined[Sample],0)))</f>
        <v>Africa</v>
      </c>
    </row>
    <row r="1177" spans="1:7" ht="15" hidden="1" customHeight="1" x14ac:dyDescent="0.25">
      <c r="A1177" s="2" t="s">
        <v>2310</v>
      </c>
      <c r="B1177" s="2" t="s">
        <v>2310</v>
      </c>
      <c r="C1177">
        <v>0</v>
      </c>
      <c r="D1177">
        <v>0</v>
      </c>
      <c r="E1177">
        <v>0</v>
      </c>
      <c r="F1177">
        <v>-9</v>
      </c>
      <c r="G1177" t="str">
        <f>IF(OR(EigenHelperTable[[#This Row],[FID]]=1, EigenHelperTable[[#This Row],[FID]]=2, EigenHelperTable[[#This Row],[FID]]=3)=TRUE, "Unknown", INDEX(RefTableCombined[Region],MATCH(B1177,RefTableCombined[Sample],0)))</f>
        <v>Africa</v>
      </c>
    </row>
    <row r="1178" spans="1:7" ht="15" hidden="1" customHeight="1" x14ac:dyDescent="0.25">
      <c r="A1178" s="2" t="s">
        <v>2311</v>
      </c>
      <c r="B1178" s="2" t="s">
        <v>2311</v>
      </c>
      <c r="C1178">
        <v>0</v>
      </c>
      <c r="D1178">
        <v>0</v>
      </c>
      <c r="E1178">
        <v>0</v>
      </c>
      <c r="F1178">
        <v>-9</v>
      </c>
      <c r="G1178" t="str">
        <f>IF(OR(EigenHelperTable[[#This Row],[FID]]=1, EigenHelperTable[[#This Row],[FID]]=2, EigenHelperTable[[#This Row],[FID]]=3)=TRUE, "Unknown", INDEX(RefTableCombined[Region],MATCH(B1178,RefTableCombined[Sample],0)))</f>
        <v>Africa</v>
      </c>
    </row>
    <row r="1179" spans="1:7" ht="15" hidden="1" customHeight="1" x14ac:dyDescent="0.25">
      <c r="A1179" s="2" t="s">
        <v>2312</v>
      </c>
      <c r="B1179" s="2" t="s">
        <v>2312</v>
      </c>
      <c r="C1179">
        <v>0</v>
      </c>
      <c r="D1179">
        <v>0</v>
      </c>
      <c r="E1179">
        <v>0</v>
      </c>
      <c r="F1179">
        <v>-9</v>
      </c>
      <c r="G1179" t="str">
        <f>IF(OR(EigenHelperTable[[#This Row],[FID]]=1, EigenHelperTable[[#This Row],[FID]]=2, EigenHelperTable[[#This Row],[FID]]=3)=TRUE, "Unknown", INDEX(RefTableCombined[Region],MATCH(B1179,RefTableCombined[Sample],0)))</f>
        <v>Africa</v>
      </c>
    </row>
    <row r="1180" spans="1:7" ht="15" hidden="1" customHeight="1" x14ac:dyDescent="0.25">
      <c r="A1180" s="2" t="s">
        <v>2313</v>
      </c>
      <c r="B1180" s="2" t="s">
        <v>2313</v>
      </c>
      <c r="C1180">
        <v>0</v>
      </c>
      <c r="D1180">
        <v>0</v>
      </c>
      <c r="E1180">
        <v>0</v>
      </c>
      <c r="F1180">
        <v>-9</v>
      </c>
      <c r="G1180" t="str">
        <f>IF(OR(EigenHelperTable[[#This Row],[FID]]=1, EigenHelperTable[[#This Row],[FID]]=2, EigenHelperTable[[#This Row],[FID]]=3)=TRUE, "Unknown", INDEX(RefTableCombined[Region],MATCH(B1180,RefTableCombined[Sample],0)))</f>
        <v>Africa</v>
      </c>
    </row>
    <row r="1181" spans="1:7" ht="15" hidden="1" customHeight="1" x14ac:dyDescent="0.25">
      <c r="A1181" s="2" t="s">
        <v>2314</v>
      </c>
      <c r="B1181" s="2" t="s">
        <v>2314</v>
      </c>
      <c r="C1181">
        <v>0</v>
      </c>
      <c r="D1181">
        <v>0</v>
      </c>
      <c r="E1181">
        <v>0</v>
      </c>
      <c r="F1181">
        <v>-9</v>
      </c>
      <c r="G1181" t="str">
        <f>IF(OR(EigenHelperTable[[#This Row],[FID]]=1, EigenHelperTable[[#This Row],[FID]]=2, EigenHelperTable[[#This Row],[FID]]=3)=TRUE, "Unknown", INDEX(RefTableCombined[Region],MATCH(B1181,RefTableCombined[Sample],0)))</f>
        <v>Africa</v>
      </c>
    </row>
    <row r="1182" spans="1:7" ht="15" hidden="1" customHeight="1" x14ac:dyDescent="0.25">
      <c r="A1182" s="2" t="s">
        <v>2315</v>
      </c>
      <c r="B1182" s="2" t="s">
        <v>2315</v>
      </c>
      <c r="C1182">
        <v>0</v>
      </c>
      <c r="D1182">
        <v>0</v>
      </c>
      <c r="E1182">
        <v>0</v>
      </c>
      <c r="F1182">
        <v>-9</v>
      </c>
      <c r="G1182" t="str">
        <f>IF(OR(EigenHelperTable[[#This Row],[FID]]=1, EigenHelperTable[[#This Row],[FID]]=2, EigenHelperTable[[#This Row],[FID]]=3)=TRUE, "Unknown", INDEX(RefTableCombined[Region],MATCH(B1182,RefTableCombined[Sample],0)))</f>
        <v>Africa</v>
      </c>
    </row>
    <row r="1183" spans="1:7" ht="15" hidden="1" customHeight="1" x14ac:dyDescent="0.25">
      <c r="A1183" s="2" t="s">
        <v>2316</v>
      </c>
      <c r="B1183" s="2" t="s">
        <v>2316</v>
      </c>
      <c r="C1183">
        <v>0</v>
      </c>
      <c r="D1183">
        <v>0</v>
      </c>
      <c r="E1183">
        <v>0</v>
      </c>
      <c r="F1183">
        <v>-9</v>
      </c>
      <c r="G1183" t="str">
        <f>IF(OR(EigenHelperTable[[#This Row],[FID]]=1, EigenHelperTable[[#This Row],[FID]]=2, EigenHelperTable[[#This Row],[FID]]=3)=TRUE, "Unknown", INDEX(RefTableCombined[Region],MATCH(B1183,RefTableCombined[Sample],0)))</f>
        <v>Africa</v>
      </c>
    </row>
    <row r="1184" spans="1:7" ht="15" hidden="1" customHeight="1" x14ac:dyDescent="0.25">
      <c r="A1184" s="2" t="s">
        <v>2317</v>
      </c>
      <c r="B1184" s="2" t="s">
        <v>2317</v>
      </c>
      <c r="C1184">
        <v>0</v>
      </c>
      <c r="D1184">
        <v>0</v>
      </c>
      <c r="E1184">
        <v>0</v>
      </c>
      <c r="F1184">
        <v>-9</v>
      </c>
      <c r="G1184" t="str">
        <f>IF(OR(EigenHelperTable[[#This Row],[FID]]=1, EigenHelperTable[[#This Row],[FID]]=2, EigenHelperTable[[#This Row],[FID]]=3)=TRUE, "Unknown", INDEX(RefTableCombined[Region],MATCH(B1184,RefTableCombined[Sample],0)))</f>
        <v>Africa</v>
      </c>
    </row>
    <row r="1185" spans="1:7" ht="15" hidden="1" customHeight="1" x14ac:dyDescent="0.25">
      <c r="A1185" s="2" t="s">
        <v>2318</v>
      </c>
      <c r="B1185" s="2" t="s">
        <v>2318</v>
      </c>
      <c r="C1185">
        <v>0</v>
      </c>
      <c r="D1185">
        <v>0</v>
      </c>
      <c r="E1185">
        <v>0</v>
      </c>
      <c r="F1185">
        <v>-9</v>
      </c>
      <c r="G1185" t="str">
        <f>IF(OR(EigenHelperTable[[#This Row],[FID]]=1, EigenHelperTable[[#This Row],[FID]]=2, EigenHelperTable[[#This Row],[FID]]=3)=TRUE, "Unknown", INDEX(RefTableCombined[Region],MATCH(B1185,RefTableCombined[Sample],0)))</f>
        <v>Africa</v>
      </c>
    </row>
    <row r="1186" spans="1:7" ht="15" hidden="1" customHeight="1" x14ac:dyDescent="0.25">
      <c r="A1186" s="2" t="s">
        <v>2319</v>
      </c>
      <c r="B1186" s="2" t="s">
        <v>2319</v>
      </c>
      <c r="C1186">
        <v>0</v>
      </c>
      <c r="D1186">
        <v>0</v>
      </c>
      <c r="E1186">
        <v>0</v>
      </c>
      <c r="F1186">
        <v>-9</v>
      </c>
      <c r="G1186" t="str">
        <f>IF(OR(EigenHelperTable[[#This Row],[FID]]=1, EigenHelperTable[[#This Row],[FID]]=2, EigenHelperTable[[#This Row],[FID]]=3)=TRUE, "Unknown", INDEX(RefTableCombined[Region],MATCH(B1186,RefTableCombined[Sample],0)))</f>
        <v>Africa</v>
      </c>
    </row>
    <row r="1187" spans="1:7" ht="15" hidden="1" customHeight="1" x14ac:dyDescent="0.25">
      <c r="A1187" s="2" t="s">
        <v>2320</v>
      </c>
      <c r="B1187" s="2" t="s">
        <v>2320</v>
      </c>
      <c r="C1187">
        <v>0</v>
      </c>
      <c r="D1187">
        <v>0</v>
      </c>
      <c r="E1187">
        <v>0</v>
      </c>
      <c r="F1187">
        <v>-9</v>
      </c>
      <c r="G1187" t="str">
        <f>IF(OR(EigenHelperTable[[#This Row],[FID]]=1, EigenHelperTable[[#This Row],[FID]]=2, EigenHelperTable[[#This Row],[FID]]=3)=TRUE, "Unknown", INDEX(RefTableCombined[Region],MATCH(B1187,RefTableCombined[Sample],0)))</f>
        <v>Africa</v>
      </c>
    </row>
    <row r="1188" spans="1:7" ht="15" hidden="1" customHeight="1" x14ac:dyDescent="0.25">
      <c r="A1188" s="2" t="s">
        <v>2321</v>
      </c>
      <c r="B1188" s="2" t="s">
        <v>2321</v>
      </c>
      <c r="C1188">
        <v>0</v>
      </c>
      <c r="D1188">
        <v>0</v>
      </c>
      <c r="E1188">
        <v>0</v>
      </c>
      <c r="F1188">
        <v>-9</v>
      </c>
      <c r="G1188" t="str">
        <f>IF(OR(EigenHelperTable[[#This Row],[FID]]=1, EigenHelperTable[[#This Row],[FID]]=2, EigenHelperTable[[#This Row],[FID]]=3)=TRUE, "Unknown", INDEX(RefTableCombined[Region],MATCH(B1188,RefTableCombined[Sample],0)))</f>
        <v>Africa</v>
      </c>
    </row>
    <row r="1189" spans="1:7" ht="15" hidden="1" customHeight="1" x14ac:dyDescent="0.25">
      <c r="A1189" s="2" t="s">
        <v>2322</v>
      </c>
      <c r="B1189" s="2" t="s">
        <v>2322</v>
      </c>
      <c r="C1189">
        <v>0</v>
      </c>
      <c r="D1189">
        <v>0</v>
      </c>
      <c r="E1189">
        <v>0</v>
      </c>
      <c r="F1189">
        <v>-9</v>
      </c>
      <c r="G1189" t="str">
        <f>IF(OR(EigenHelperTable[[#This Row],[FID]]=1, EigenHelperTable[[#This Row],[FID]]=2, EigenHelperTable[[#This Row],[FID]]=3)=TRUE, "Unknown", INDEX(RefTableCombined[Region],MATCH(B1189,RefTableCombined[Sample],0)))</f>
        <v>Africa</v>
      </c>
    </row>
    <row r="1190" spans="1:7" ht="15" hidden="1" customHeight="1" x14ac:dyDescent="0.25">
      <c r="A1190" s="2" t="s">
        <v>2323</v>
      </c>
      <c r="B1190" s="2" t="s">
        <v>2323</v>
      </c>
      <c r="C1190">
        <v>0</v>
      </c>
      <c r="D1190">
        <v>0</v>
      </c>
      <c r="E1190">
        <v>0</v>
      </c>
      <c r="F1190">
        <v>-9</v>
      </c>
      <c r="G1190" t="str">
        <f>IF(OR(EigenHelperTable[[#This Row],[FID]]=1, EigenHelperTable[[#This Row],[FID]]=2, EigenHelperTable[[#This Row],[FID]]=3)=TRUE, "Unknown", INDEX(RefTableCombined[Region],MATCH(B1190,RefTableCombined[Sample],0)))</f>
        <v>Africa</v>
      </c>
    </row>
    <row r="1191" spans="1:7" ht="15" hidden="1" customHeight="1" x14ac:dyDescent="0.25">
      <c r="A1191" s="2" t="s">
        <v>2324</v>
      </c>
      <c r="B1191" s="2" t="s">
        <v>2324</v>
      </c>
      <c r="C1191">
        <v>0</v>
      </c>
      <c r="D1191">
        <v>0</v>
      </c>
      <c r="E1191">
        <v>0</v>
      </c>
      <c r="F1191">
        <v>-9</v>
      </c>
      <c r="G1191" t="str">
        <f>IF(OR(EigenHelperTable[[#This Row],[FID]]=1, EigenHelperTable[[#This Row],[FID]]=2, EigenHelperTable[[#This Row],[FID]]=3)=TRUE, "Unknown", INDEX(RefTableCombined[Region],MATCH(B1191,RefTableCombined[Sample],0)))</f>
        <v>Africa</v>
      </c>
    </row>
    <row r="1192" spans="1:7" ht="15" hidden="1" customHeight="1" x14ac:dyDescent="0.25">
      <c r="A1192" s="2" t="s">
        <v>2325</v>
      </c>
      <c r="B1192" s="2" t="s">
        <v>2325</v>
      </c>
      <c r="C1192">
        <v>0</v>
      </c>
      <c r="D1192">
        <v>0</v>
      </c>
      <c r="E1192">
        <v>0</v>
      </c>
      <c r="F1192">
        <v>-9</v>
      </c>
      <c r="G1192" t="str">
        <f>IF(OR(EigenHelperTable[[#This Row],[FID]]=1, EigenHelperTable[[#This Row],[FID]]=2, EigenHelperTable[[#This Row],[FID]]=3)=TRUE, "Unknown", INDEX(RefTableCombined[Region],MATCH(B1192,RefTableCombined[Sample],0)))</f>
        <v>Africa</v>
      </c>
    </row>
    <row r="1193" spans="1:7" ht="15" hidden="1" customHeight="1" x14ac:dyDescent="0.25">
      <c r="A1193" s="2" t="s">
        <v>2326</v>
      </c>
      <c r="B1193" s="2" t="s">
        <v>2326</v>
      </c>
      <c r="C1193">
        <v>0</v>
      </c>
      <c r="D1193">
        <v>0</v>
      </c>
      <c r="E1193">
        <v>0</v>
      </c>
      <c r="F1193">
        <v>-9</v>
      </c>
      <c r="G1193" t="str">
        <f>IF(OR(EigenHelperTable[[#This Row],[FID]]=1, EigenHelperTable[[#This Row],[FID]]=2, EigenHelperTable[[#This Row],[FID]]=3)=TRUE, "Unknown", INDEX(RefTableCombined[Region],MATCH(B1193,RefTableCombined[Sample],0)))</f>
        <v>Africa</v>
      </c>
    </row>
    <row r="1194" spans="1:7" ht="15" hidden="1" customHeight="1" x14ac:dyDescent="0.25">
      <c r="A1194" s="2" t="s">
        <v>2327</v>
      </c>
      <c r="B1194" s="2" t="s">
        <v>2327</v>
      </c>
      <c r="C1194">
        <v>0</v>
      </c>
      <c r="D1194">
        <v>0</v>
      </c>
      <c r="E1194">
        <v>0</v>
      </c>
      <c r="F1194">
        <v>-9</v>
      </c>
      <c r="G1194" t="str">
        <f>IF(OR(EigenHelperTable[[#This Row],[FID]]=1, EigenHelperTable[[#This Row],[FID]]=2, EigenHelperTable[[#This Row],[FID]]=3)=TRUE, "Unknown", INDEX(RefTableCombined[Region],MATCH(B1194,RefTableCombined[Sample],0)))</f>
        <v>Africa</v>
      </c>
    </row>
    <row r="1195" spans="1:7" ht="15" hidden="1" customHeight="1" x14ac:dyDescent="0.25">
      <c r="A1195" s="2" t="s">
        <v>2328</v>
      </c>
      <c r="B1195" s="2" t="s">
        <v>2328</v>
      </c>
      <c r="C1195">
        <v>0</v>
      </c>
      <c r="D1195">
        <v>0</v>
      </c>
      <c r="E1195">
        <v>0</v>
      </c>
      <c r="F1195">
        <v>-9</v>
      </c>
      <c r="G1195" t="str">
        <f>IF(OR(EigenHelperTable[[#This Row],[FID]]=1, EigenHelperTable[[#This Row],[FID]]=2, EigenHelperTable[[#This Row],[FID]]=3)=TRUE, "Unknown", INDEX(RefTableCombined[Region],MATCH(B1195,RefTableCombined[Sample],0)))</f>
        <v>Africa</v>
      </c>
    </row>
    <row r="1196" spans="1:7" ht="15" hidden="1" customHeight="1" x14ac:dyDescent="0.25">
      <c r="A1196" s="2" t="s">
        <v>2329</v>
      </c>
      <c r="B1196" s="2" t="s">
        <v>2329</v>
      </c>
      <c r="C1196">
        <v>0</v>
      </c>
      <c r="D1196">
        <v>0</v>
      </c>
      <c r="E1196">
        <v>0</v>
      </c>
      <c r="F1196">
        <v>-9</v>
      </c>
      <c r="G1196" t="str">
        <f>IF(OR(EigenHelperTable[[#This Row],[FID]]=1, EigenHelperTable[[#This Row],[FID]]=2, EigenHelperTable[[#This Row],[FID]]=3)=TRUE, "Unknown", INDEX(RefTableCombined[Region],MATCH(B1196,RefTableCombined[Sample],0)))</f>
        <v>Africa</v>
      </c>
    </row>
    <row r="1197" spans="1:7" ht="15" hidden="1" customHeight="1" x14ac:dyDescent="0.25">
      <c r="A1197" s="2" t="s">
        <v>2330</v>
      </c>
      <c r="B1197" s="2" t="s">
        <v>2330</v>
      </c>
      <c r="C1197">
        <v>0</v>
      </c>
      <c r="D1197">
        <v>0</v>
      </c>
      <c r="E1197">
        <v>0</v>
      </c>
      <c r="F1197">
        <v>-9</v>
      </c>
      <c r="G1197" t="str">
        <f>IF(OR(EigenHelperTable[[#This Row],[FID]]=1, EigenHelperTable[[#This Row],[FID]]=2, EigenHelperTable[[#This Row],[FID]]=3)=TRUE, "Unknown", INDEX(RefTableCombined[Region],MATCH(B1197,RefTableCombined[Sample],0)))</f>
        <v>Africa</v>
      </c>
    </row>
    <row r="1198" spans="1:7" ht="15" hidden="1" customHeight="1" x14ac:dyDescent="0.25">
      <c r="A1198" s="2" t="s">
        <v>2331</v>
      </c>
      <c r="B1198" s="2" t="s">
        <v>2331</v>
      </c>
      <c r="C1198">
        <v>0</v>
      </c>
      <c r="D1198">
        <v>0</v>
      </c>
      <c r="E1198">
        <v>0</v>
      </c>
      <c r="F1198">
        <v>-9</v>
      </c>
      <c r="G1198" t="str">
        <f>IF(OR(EigenHelperTable[[#This Row],[FID]]=1, EigenHelperTable[[#This Row],[FID]]=2, EigenHelperTable[[#This Row],[FID]]=3)=TRUE, "Unknown", INDEX(RefTableCombined[Region],MATCH(B1198,RefTableCombined[Sample],0)))</f>
        <v>Africa</v>
      </c>
    </row>
    <row r="1199" spans="1:7" ht="15" hidden="1" customHeight="1" x14ac:dyDescent="0.25">
      <c r="A1199" s="2" t="s">
        <v>2332</v>
      </c>
      <c r="B1199" s="2" t="s">
        <v>2332</v>
      </c>
      <c r="C1199">
        <v>0</v>
      </c>
      <c r="D1199">
        <v>0</v>
      </c>
      <c r="E1199">
        <v>0</v>
      </c>
      <c r="F1199">
        <v>-9</v>
      </c>
      <c r="G1199" t="str">
        <f>IF(OR(EigenHelperTable[[#This Row],[FID]]=1, EigenHelperTable[[#This Row],[FID]]=2, EigenHelperTable[[#This Row],[FID]]=3)=TRUE, "Unknown", INDEX(RefTableCombined[Region],MATCH(B1199,RefTableCombined[Sample],0)))</f>
        <v>Africa</v>
      </c>
    </row>
    <row r="1200" spans="1:7" ht="15" hidden="1" customHeight="1" x14ac:dyDescent="0.25">
      <c r="A1200" s="2" t="s">
        <v>2333</v>
      </c>
      <c r="B1200" s="2" t="s">
        <v>2333</v>
      </c>
      <c r="C1200">
        <v>0</v>
      </c>
      <c r="D1200">
        <v>0</v>
      </c>
      <c r="E1200">
        <v>0</v>
      </c>
      <c r="F1200">
        <v>-9</v>
      </c>
      <c r="G1200" t="str">
        <f>IF(OR(EigenHelperTable[[#This Row],[FID]]=1, EigenHelperTable[[#This Row],[FID]]=2, EigenHelperTable[[#This Row],[FID]]=3)=TRUE, "Unknown", INDEX(RefTableCombined[Region],MATCH(B1200,RefTableCombined[Sample],0)))</f>
        <v>Africa</v>
      </c>
    </row>
    <row r="1201" spans="1:7" ht="15" hidden="1" customHeight="1" x14ac:dyDescent="0.25">
      <c r="A1201" s="2" t="s">
        <v>2334</v>
      </c>
      <c r="B1201" s="2" t="s">
        <v>2334</v>
      </c>
      <c r="C1201">
        <v>0</v>
      </c>
      <c r="D1201">
        <v>0</v>
      </c>
      <c r="E1201">
        <v>0</v>
      </c>
      <c r="F1201">
        <v>-9</v>
      </c>
      <c r="G1201" t="str">
        <f>IF(OR(EigenHelperTable[[#This Row],[FID]]=1, EigenHelperTable[[#This Row],[FID]]=2, EigenHelperTable[[#This Row],[FID]]=3)=TRUE, "Unknown", INDEX(RefTableCombined[Region],MATCH(B1201,RefTableCombined[Sample],0)))</f>
        <v>Africa</v>
      </c>
    </row>
    <row r="1202" spans="1:7" ht="15" hidden="1" customHeight="1" x14ac:dyDescent="0.25">
      <c r="A1202" s="2" t="s">
        <v>2335</v>
      </c>
      <c r="B1202" s="2" t="s">
        <v>2335</v>
      </c>
      <c r="C1202">
        <v>0</v>
      </c>
      <c r="D1202">
        <v>0</v>
      </c>
      <c r="E1202">
        <v>0</v>
      </c>
      <c r="F1202">
        <v>-9</v>
      </c>
      <c r="G1202" t="str">
        <f>IF(OR(EigenHelperTable[[#This Row],[FID]]=1, EigenHelperTable[[#This Row],[FID]]=2, EigenHelperTable[[#This Row],[FID]]=3)=TRUE, "Unknown", INDEX(RefTableCombined[Region],MATCH(B1202,RefTableCombined[Sample],0)))</f>
        <v>Africa</v>
      </c>
    </row>
    <row r="1203" spans="1:7" ht="15" hidden="1" customHeight="1" x14ac:dyDescent="0.25">
      <c r="A1203" s="2" t="s">
        <v>2336</v>
      </c>
      <c r="B1203" s="2" t="s">
        <v>2336</v>
      </c>
      <c r="C1203">
        <v>0</v>
      </c>
      <c r="D1203">
        <v>0</v>
      </c>
      <c r="E1203">
        <v>0</v>
      </c>
      <c r="F1203">
        <v>-9</v>
      </c>
      <c r="G1203" t="str">
        <f>IF(OR(EigenHelperTable[[#This Row],[FID]]=1, EigenHelperTable[[#This Row],[FID]]=2, EigenHelperTable[[#This Row],[FID]]=3)=TRUE, "Unknown", INDEX(RefTableCombined[Region],MATCH(B1203,RefTableCombined[Sample],0)))</f>
        <v>Africa</v>
      </c>
    </row>
    <row r="1204" spans="1:7" ht="15" hidden="1" customHeight="1" x14ac:dyDescent="0.25">
      <c r="A1204" s="2" t="s">
        <v>2337</v>
      </c>
      <c r="B1204" s="2" t="s">
        <v>2337</v>
      </c>
      <c r="C1204">
        <v>0</v>
      </c>
      <c r="D1204">
        <v>0</v>
      </c>
      <c r="E1204">
        <v>0</v>
      </c>
      <c r="F1204">
        <v>-9</v>
      </c>
      <c r="G1204" t="str">
        <f>IF(OR(EigenHelperTable[[#This Row],[FID]]=1, EigenHelperTable[[#This Row],[FID]]=2, EigenHelperTable[[#This Row],[FID]]=3)=TRUE, "Unknown", INDEX(RefTableCombined[Region],MATCH(B1204,RefTableCombined[Sample],0)))</f>
        <v>Africa</v>
      </c>
    </row>
    <row r="1205" spans="1:7" ht="15" hidden="1" customHeight="1" x14ac:dyDescent="0.25">
      <c r="A1205" s="2" t="s">
        <v>2338</v>
      </c>
      <c r="B1205" s="2" t="s">
        <v>2338</v>
      </c>
      <c r="C1205">
        <v>0</v>
      </c>
      <c r="D1205">
        <v>0</v>
      </c>
      <c r="E1205">
        <v>0</v>
      </c>
      <c r="F1205">
        <v>-9</v>
      </c>
      <c r="G1205" t="str">
        <f>IF(OR(EigenHelperTable[[#This Row],[FID]]=1, EigenHelperTable[[#This Row],[FID]]=2, EigenHelperTable[[#This Row],[FID]]=3)=TRUE, "Unknown", INDEX(RefTableCombined[Region],MATCH(B1205,RefTableCombined[Sample],0)))</f>
        <v>Africa</v>
      </c>
    </row>
    <row r="1206" spans="1:7" ht="15" hidden="1" customHeight="1" x14ac:dyDescent="0.25">
      <c r="A1206" s="2" t="s">
        <v>2339</v>
      </c>
      <c r="B1206" s="2" t="s">
        <v>2339</v>
      </c>
      <c r="C1206">
        <v>0</v>
      </c>
      <c r="D1206">
        <v>0</v>
      </c>
      <c r="E1206">
        <v>0</v>
      </c>
      <c r="F1206">
        <v>-9</v>
      </c>
      <c r="G1206" t="str">
        <f>IF(OR(EigenHelperTable[[#This Row],[FID]]=1, EigenHelperTable[[#This Row],[FID]]=2, EigenHelperTable[[#This Row],[FID]]=3)=TRUE, "Unknown", INDEX(RefTableCombined[Region],MATCH(B1206,RefTableCombined[Sample],0)))</f>
        <v>Africa</v>
      </c>
    </row>
    <row r="1207" spans="1:7" ht="15" hidden="1" customHeight="1" x14ac:dyDescent="0.25">
      <c r="A1207" s="2" t="s">
        <v>2340</v>
      </c>
      <c r="B1207" s="2" t="s">
        <v>2340</v>
      </c>
      <c r="C1207">
        <v>0</v>
      </c>
      <c r="D1207">
        <v>0</v>
      </c>
      <c r="E1207">
        <v>0</v>
      </c>
      <c r="F1207">
        <v>-9</v>
      </c>
      <c r="G1207" t="str">
        <f>IF(OR(EigenHelperTable[[#This Row],[FID]]=1, EigenHelperTable[[#This Row],[FID]]=2, EigenHelperTable[[#This Row],[FID]]=3)=TRUE, "Unknown", INDEX(RefTableCombined[Region],MATCH(B1207,RefTableCombined[Sample],0)))</f>
        <v>Africa</v>
      </c>
    </row>
    <row r="1208" spans="1:7" ht="15" hidden="1" customHeight="1" x14ac:dyDescent="0.25">
      <c r="A1208" s="2" t="s">
        <v>2341</v>
      </c>
      <c r="B1208" s="2" t="s">
        <v>2341</v>
      </c>
      <c r="C1208">
        <v>0</v>
      </c>
      <c r="D1208">
        <v>0</v>
      </c>
      <c r="E1208">
        <v>0</v>
      </c>
      <c r="F1208">
        <v>-9</v>
      </c>
      <c r="G1208" t="str">
        <f>IF(OR(EigenHelperTable[[#This Row],[FID]]=1, EigenHelperTable[[#This Row],[FID]]=2, EigenHelperTable[[#This Row],[FID]]=3)=TRUE, "Unknown", INDEX(RefTableCombined[Region],MATCH(B1208,RefTableCombined[Sample],0)))</f>
        <v>Africa</v>
      </c>
    </row>
    <row r="1209" spans="1:7" ht="15" hidden="1" customHeight="1" x14ac:dyDescent="0.25">
      <c r="A1209" s="2" t="s">
        <v>2342</v>
      </c>
      <c r="B1209" s="2" t="s">
        <v>2342</v>
      </c>
      <c r="C1209">
        <v>0</v>
      </c>
      <c r="D1209">
        <v>0</v>
      </c>
      <c r="E1209">
        <v>0</v>
      </c>
      <c r="F1209">
        <v>-9</v>
      </c>
      <c r="G1209" t="str">
        <f>IF(OR(EigenHelperTable[[#This Row],[FID]]=1, EigenHelperTable[[#This Row],[FID]]=2, EigenHelperTable[[#This Row],[FID]]=3)=TRUE, "Unknown", INDEX(RefTableCombined[Region],MATCH(B1209,RefTableCombined[Sample],0)))</f>
        <v>Africa</v>
      </c>
    </row>
    <row r="1210" spans="1:7" ht="15" hidden="1" customHeight="1" x14ac:dyDescent="0.25">
      <c r="A1210" s="2" t="s">
        <v>2343</v>
      </c>
      <c r="B1210" s="2" t="s">
        <v>2343</v>
      </c>
      <c r="C1210">
        <v>0</v>
      </c>
      <c r="D1210">
        <v>0</v>
      </c>
      <c r="E1210">
        <v>0</v>
      </c>
      <c r="F1210">
        <v>-9</v>
      </c>
      <c r="G1210" t="str">
        <f>IF(OR(EigenHelperTable[[#This Row],[FID]]=1, EigenHelperTable[[#This Row],[FID]]=2, EigenHelperTable[[#This Row],[FID]]=3)=TRUE, "Unknown", INDEX(RefTableCombined[Region],MATCH(B1210,RefTableCombined[Sample],0)))</f>
        <v>Africa</v>
      </c>
    </row>
    <row r="1211" spans="1:7" ht="15" hidden="1" customHeight="1" x14ac:dyDescent="0.25">
      <c r="A1211" s="2" t="s">
        <v>2344</v>
      </c>
      <c r="B1211" s="2" t="s">
        <v>2344</v>
      </c>
      <c r="C1211">
        <v>0</v>
      </c>
      <c r="D1211">
        <v>0</v>
      </c>
      <c r="E1211">
        <v>0</v>
      </c>
      <c r="F1211">
        <v>-9</v>
      </c>
      <c r="G1211" t="str">
        <f>IF(OR(EigenHelperTable[[#This Row],[FID]]=1, EigenHelperTable[[#This Row],[FID]]=2, EigenHelperTable[[#This Row],[FID]]=3)=TRUE, "Unknown", INDEX(RefTableCombined[Region],MATCH(B1211,RefTableCombined[Sample],0)))</f>
        <v>Africa</v>
      </c>
    </row>
    <row r="1212" spans="1:7" ht="15" hidden="1" customHeight="1" x14ac:dyDescent="0.25">
      <c r="A1212" s="2" t="s">
        <v>2345</v>
      </c>
      <c r="B1212" s="2" t="s">
        <v>2345</v>
      </c>
      <c r="C1212">
        <v>0</v>
      </c>
      <c r="D1212">
        <v>0</v>
      </c>
      <c r="E1212">
        <v>0</v>
      </c>
      <c r="F1212">
        <v>-9</v>
      </c>
      <c r="G1212" t="str">
        <f>IF(OR(EigenHelperTable[[#This Row],[FID]]=1, EigenHelperTable[[#This Row],[FID]]=2, EigenHelperTable[[#This Row],[FID]]=3)=TRUE, "Unknown", INDEX(RefTableCombined[Region],MATCH(B1212,RefTableCombined[Sample],0)))</f>
        <v>Africa</v>
      </c>
    </row>
    <row r="1213" spans="1:7" ht="15" hidden="1" customHeight="1" x14ac:dyDescent="0.25">
      <c r="A1213" s="2" t="s">
        <v>2346</v>
      </c>
      <c r="B1213" s="2" t="s">
        <v>2346</v>
      </c>
      <c r="C1213">
        <v>0</v>
      </c>
      <c r="D1213">
        <v>0</v>
      </c>
      <c r="E1213">
        <v>0</v>
      </c>
      <c r="F1213">
        <v>-9</v>
      </c>
      <c r="G1213" t="str">
        <f>IF(OR(EigenHelperTable[[#This Row],[FID]]=1, EigenHelperTable[[#This Row],[FID]]=2, EigenHelperTable[[#This Row],[FID]]=3)=TRUE, "Unknown", INDEX(RefTableCombined[Region],MATCH(B1213,RefTableCombined[Sample],0)))</f>
        <v>Africa</v>
      </c>
    </row>
    <row r="1214" spans="1:7" ht="15" hidden="1" customHeight="1" x14ac:dyDescent="0.25">
      <c r="A1214" s="2" t="s">
        <v>2347</v>
      </c>
      <c r="B1214" s="2" t="s">
        <v>2347</v>
      </c>
      <c r="C1214">
        <v>0</v>
      </c>
      <c r="D1214">
        <v>0</v>
      </c>
      <c r="E1214">
        <v>0</v>
      </c>
      <c r="F1214">
        <v>-9</v>
      </c>
      <c r="G1214" t="str">
        <f>IF(OR(EigenHelperTable[[#This Row],[FID]]=1, EigenHelperTable[[#This Row],[FID]]=2, EigenHelperTable[[#This Row],[FID]]=3)=TRUE, "Unknown", INDEX(RefTableCombined[Region],MATCH(B1214,RefTableCombined[Sample],0)))</f>
        <v>Africa</v>
      </c>
    </row>
    <row r="1215" spans="1:7" ht="15" hidden="1" customHeight="1" x14ac:dyDescent="0.25">
      <c r="A1215" s="2" t="s">
        <v>2348</v>
      </c>
      <c r="B1215" s="2" t="s">
        <v>2348</v>
      </c>
      <c r="C1215">
        <v>0</v>
      </c>
      <c r="D1215">
        <v>0</v>
      </c>
      <c r="E1215">
        <v>0</v>
      </c>
      <c r="F1215">
        <v>-9</v>
      </c>
      <c r="G1215" t="str">
        <f>IF(OR(EigenHelperTable[[#This Row],[FID]]=1, EigenHelperTable[[#This Row],[FID]]=2, EigenHelperTable[[#This Row],[FID]]=3)=TRUE, "Unknown", INDEX(RefTableCombined[Region],MATCH(B1215,RefTableCombined[Sample],0)))</f>
        <v>Africa</v>
      </c>
    </row>
    <row r="1216" spans="1:7" ht="15" hidden="1" customHeight="1" x14ac:dyDescent="0.25">
      <c r="A1216" s="2" t="s">
        <v>2349</v>
      </c>
      <c r="B1216" s="2" t="s">
        <v>2349</v>
      </c>
      <c r="C1216">
        <v>0</v>
      </c>
      <c r="D1216">
        <v>0</v>
      </c>
      <c r="E1216">
        <v>0</v>
      </c>
      <c r="F1216">
        <v>-9</v>
      </c>
      <c r="G1216" t="str">
        <f>IF(OR(EigenHelperTable[[#This Row],[FID]]=1, EigenHelperTable[[#This Row],[FID]]=2, EigenHelperTable[[#This Row],[FID]]=3)=TRUE, "Unknown", INDEX(RefTableCombined[Region],MATCH(B1216,RefTableCombined[Sample],0)))</f>
        <v>Africa</v>
      </c>
    </row>
    <row r="1217" spans="1:7" ht="15" hidden="1" customHeight="1" x14ac:dyDescent="0.25">
      <c r="A1217" s="2" t="s">
        <v>2350</v>
      </c>
      <c r="B1217" s="2" t="s">
        <v>2350</v>
      </c>
      <c r="C1217">
        <v>0</v>
      </c>
      <c r="D1217">
        <v>0</v>
      </c>
      <c r="E1217">
        <v>0</v>
      </c>
      <c r="F1217">
        <v>-9</v>
      </c>
      <c r="G1217" t="str">
        <f>IF(OR(EigenHelperTable[[#This Row],[FID]]=1, EigenHelperTable[[#This Row],[FID]]=2, EigenHelperTable[[#This Row],[FID]]=3)=TRUE, "Unknown", INDEX(RefTableCombined[Region],MATCH(B1217,RefTableCombined[Sample],0)))</f>
        <v>Africa</v>
      </c>
    </row>
    <row r="1218" spans="1:7" ht="15" hidden="1" customHeight="1" x14ac:dyDescent="0.25">
      <c r="A1218" s="2" t="s">
        <v>2351</v>
      </c>
      <c r="B1218" s="2" t="s">
        <v>2351</v>
      </c>
      <c r="C1218">
        <v>0</v>
      </c>
      <c r="D1218">
        <v>0</v>
      </c>
      <c r="E1218">
        <v>0</v>
      </c>
      <c r="F1218">
        <v>-9</v>
      </c>
      <c r="G1218" t="str">
        <f>IF(OR(EigenHelperTable[[#This Row],[FID]]=1, EigenHelperTable[[#This Row],[FID]]=2, EigenHelperTable[[#This Row],[FID]]=3)=TRUE, "Unknown", INDEX(RefTableCombined[Region],MATCH(B1218,RefTableCombined[Sample],0)))</f>
        <v>Africa</v>
      </c>
    </row>
    <row r="1219" spans="1:7" ht="15" hidden="1" customHeight="1" x14ac:dyDescent="0.25">
      <c r="A1219" s="2" t="s">
        <v>2352</v>
      </c>
      <c r="B1219" s="2" t="s">
        <v>2352</v>
      </c>
      <c r="C1219">
        <v>0</v>
      </c>
      <c r="D1219">
        <v>0</v>
      </c>
      <c r="E1219">
        <v>0</v>
      </c>
      <c r="F1219">
        <v>-9</v>
      </c>
      <c r="G1219" t="str">
        <f>IF(OR(EigenHelperTable[[#This Row],[FID]]=1, EigenHelperTable[[#This Row],[FID]]=2, EigenHelperTable[[#This Row],[FID]]=3)=TRUE, "Unknown", INDEX(RefTableCombined[Region],MATCH(B1219,RefTableCombined[Sample],0)))</f>
        <v>Africa</v>
      </c>
    </row>
    <row r="1220" spans="1:7" ht="15" hidden="1" customHeight="1" x14ac:dyDescent="0.25">
      <c r="A1220" s="2" t="s">
        <v>2353</v>
      </c>
      <c r="B1220" s="2" t="s">
        <v>2353</v>
      </c>
      <c r="C1220">
        <v>0</v>
      </c>
      <c r="D1220">
        <v>0</v>
      </c>
      <c r="E1220">
        <v>0</v>
      </c>
      <c r="F1220">
        <v>-9</v>
      </c>
      <c r="G1220" t="str">
        <f>IF(OR(EigenHelperTable[[#This Row],[FID]]=1, EigenHelperTable[[#This Row],[FID]]=2, EigenHelperTable[[#This Row],[FID]]=3)=TRUE, "Unknown", INDEX(RefTableCombined[Region],MATCH(B1220,RefTableCombined[Sample],0)))</f>
        <v>Africa</v>
      </c>
    </row>
    <row r="1221" spans="1:7" ht="15" hidden="1" customHeight="1" x14ac:dyDescent="0.25">
      <c r="A1221" s="2" t="s">
        <v>2354</v>
      </c>
      <c r="B1221" s="2" t="s">
        <v>2354</v>
      </c>
      <c r="C1221">
        <v>0</v>
      </c>
      <c r="D1221">
        <v>0</v>
      </c>
      <c r="E1221">
        <v>0</v>
      </c>
      <c r="F1221">
        <v>-9</v>
      </c>
      <c r="G1221" t="str">
        <f>IF(OR(EigenHelperTable[[#This Row],[FID]]=1, EigenHelperTable[[#This Row],[FID]]=2, EigenHelperTable[[#This Row],[FID]]=3)=TRUE, "Unknown", INDEX(RefTableCombined[Region],MATCH(B1221,RefTableCombined[Sample],0)))</f>
        <v>Africa</v>
      </c>
    </row>
    <row r="1222" spans="1:7" ht="15" hidden="1" customHeight="1" x14ac:dyDescent="0.25">
      <c r="A1222" s="2" t="s">
        <v>2355</v>
      </c>
      <c r="B1222" s="2" t="s">
        <v>2355</v>
      </c>
      <c r="C1222">
        <v>0</v>
      </c>
      <c r="D1222">
        <v>0</v>
      </c>
      <c r="E1222">
        <v>0</v>
      </c>
      <c r="F1222">
        <v>-9</v>
      </c>
      <c r="G1222" t="str">
        <f>IF(OR(EigenHelperTable[[#This Row],[FID]]=1, EigenHelperTable[[#This Row],[FID]]=2, EigenHelperTable[[#This Row],[FID]]=3)=TRUE, "Unknown", INDEX(RefTableCombined[Region],MATCH(B1222,RefTableCombined[Sample],0)))</f>
        <v>Africa</v>
      </c>
    </row>
    <row r="1223" spans="1:7" ht="15" hidden="1" customHeight="1" x14ac:dyDescent="0.25">
      <c r="A1223" s="2" t="s">
        <v>2356</v>
      </c>
      <c r="B1223" s="2" t="s">
        <v>2356</v>
      </c>
      <c r="C1223">
        <v>0</v>
      </c>
      <c r="D1223">
        <v>0</v>
      </c>
      <c r="E1223">
        <v>0</v>
      </c>
      <c r="F1223">
        <v>-9</v>
      </c>
      <c r="G1223" t="str">
        <f>IF(OR(EigenHelperTable[[#This Row],[FID]]=1, EigenHelperTable[[#This Row],[FID]]=2, EigenHelperTable[[#This Row],[FID]]=3)=TRUE, "Unknown", INDEX(RefTableCombined[Region],MATCH(B1223,RefTableCombined[Sample],0)))</f>
        <v>Africa</v>
      </c>
    </row>
    <row r="1224" spans="1:7" ht="15" hidden="1" customHeight="1" x14ac:dyDescent="0.25">
      <c r="A1224" s="2" t="s">
        <v>2357</v>
      </c>
      <c r="B1224" s="2" t="s">
        <v>2357</v>
      </c>
      <c r="C1224">
        <v>0</v>
      </c>
      <c r="D1224">
        <v>0</v>
      </c>
      <c r="E1224">
        <v>0</v>
      </c>
      <c r="F1224">
        <v>-9</v>
      </c>
      <c r="G1224" t="str">
        <f>IF(OR(EigenHelperTable[[#This Row],[FID]]=1, EigenHelperTable[[#This Row],[FID]]=2, EigenHelperTable[[#This Row],[FID]]=3)=TRUE, "Unknown", INDEX(RefTableCombined[Region],MATCH(B1224,RefTableCombined[Sample],0)))</f>
        <v>Africa</v>
      </c>
    </row>
    <row r="1225" spans="1:7" ht="15" hidden="1" customHeight="1" x14ac:dyDescent="0.25">
      <c r="A1225" s="2" t="s">
        <v>2358</v>
      </c>
      <c r="B1225" s="2" t="s">
        <v>2358</v>
      </c>
      <c r="C1225">
        <v>0</v>
      </c>
      <c r="D1225">
        <v>0</v>
      </c>
      <c r="E1225">
        <v>0</v>
      </c>
      <c r="F1225">
        <v>-9</v>
      </c>
      <c r="G1225" t="str">
        <f>IF(OR(EigenHelperTable[[#This Row],[FID]]=1, EigenHelperTable[[#This Row],[FID]]=2, EigenHelperTable[[#This Row],[FID]]=3)=TRUE, "Unknown", INDEX(RefTableCombined[Region],MATCH(B1225,RefTableCombined[Sample],0)))</f>
        <v>Africa</v>
      </c>
    </row>
    <row r="1226" spans="1:7" ht="15" hidden="1" customHeight="1" x14ac:dyDescent="0.25">
      <c r="A1226" s="2" t="s">
        <v>2359</v>
      </c>
      <c r="B1226" s="2" t="s">
        <v>2359</v>
      </c>
      <c r="C1226">
        <v>0</v>
      </c>
      <c r="D1226">
        <v>0</v>
      </c>
      <c r="E1226">
        <v>0</v>
      </c>
      <c r="F1226">
        <v>-9</v>
      </c>
      <c r="G1226" t="str">
        <f>IF(OR(EigenHelperTable[[#This Row],[FID]]=1, EigenHelperTable[[#This Row],[FID]]=2, EigenHelperTable[[#This Row],[FID]]=3)=TRUE, "Unknown", INDEX(RefTableCombined[Region],MATCH(B1226,RefTableCombined[Sample],0)))</f>
        <v>Africa</v>
      </c>
    </row>
    <row r="1227" spans="1:7" ht="15" hidden="1" customHeight="1" x14ac:dyDescent="0.25">
      <c r="A1227" s="2" t="s">
        <v>2360</v>
      </c>
      <c r="B1227" s="2" t="s">
        <v>2360</v>
      </c>
      <c r="C1227">
        <v>0</v>
      </c>
      <c r="D1227">
        <v>0</v>
      </c>
      <c r="E1227">
        <v>0</v>
      </c>
      <c r="F1227">
        <v>-9</v>
      </c>
      <c r="G1227" t="str">
        <f>IF(OR(EigenHelperTable[[#This Row],[FID]]=1, EigenHelperTable[[#This Row],[FID]]=2, EigenHelperTable[[#This Row],[FID]]=3)=TRUE, "Unknown", INDEX(RefTableCombined[Region],MATCH(B1227,RefTableCombined[Sample],0)))</f>
        <v>Africa</v>
      </c>
    </row>
    <row r="1228" spans="1:7" ht="15" hidden="1" customHeight="1" x14ac:dyDescent="0.25">
      <c r="A1228" s="2" t="s">
        <v>2361</v>
      </c>
      <c r="B1228" s="2" t="s">
        <v>2361</v>
      </c>
      <c r="C1228">
        <v>0</v>
      </c>
      <c r="D1228">
        <v>0</v>
      </c>
      <c r="E1228">
        <v>0</v>
      </c>
      <c r="F1228">
        <v>-9</v>
      </c>
      <c r="G1228" t="str">
        <f>IF(OR(EigenHelperTable[[#This Row],[FID]]=1, EigenHelperTable[[#This Row],[FID]]=2, EigenHelperTable[[#This Row],[FID]]=3)=TRUE, "Unknown", INDEX(RefTableCombined[Region],MATCH(B1228,RefTableCombined[Sample],0)))</f>
        <v>Africa</v>
      </c>
    </row>
    <row r="1229" spans="1:7" ht="15" hidden="1" customHeight="1" x14ac:dyDescent="0.25">
      <c r="A1229" s="2" t="s">
        <v>2362</v>
      </c>
      <c r="B1229" s="2" t="s">
        <v>2362</v>
      </c>
      <c r="C1229">
        <v>0</v>
      </c>
      <c r="D1229">
        <v>0</v>
      </c>
      <c r="E1229">
        <v>0</v>
      </c>
      <c r="F1229">
        <v>-9</v>
      </c>
      <c r="G1229" t="str">
        <f>IF(OR(EigenHelperTable[[#This Row],[FID]]=1, EigenHelperTable[[#This Row],[FID]]=2, EigenHelperTable[[#This Row],[FID]]=3)=TRUE, "Unknown", INDEX(RefTableCombined[Region],MATCH(B1229,RefTableCombined[Sample],0)))</f>
        <v>Africa</v>
      </c>
    </row>
    <row r="1230" spans="1:7" ht="15" hidden="1" customHeight="1" x14ac:dyDescent="0.25">
      <c r="A1230" s="2" t="s">
        <v>2363</v>
      </c>
      <c r="B1230" s="2" t="s">
        <v>2363</v>
      </c>
      <c r="C1230">
        <v>0</v>
      </c>
      <c r="D1230">
        <v>0</v>
      </c>
      <c r="E1230">
        <v>0</v>
      </c>
      <c r="F1230">
        <v>-9</v>
      </c>
      <c r="G1230" t="str">
        <f>IF(OR(EigenHelperTable[[#This Row],[FID]]=1, EigenHelperTable[[#This Row],[FID]]=2, EigenHelperTable[[#This Row],[FID]]=3)=TRUE, "Unknown", INDEX(RefTableCombined[Region],MATCH(B1230,RefTableCombined[Sample],0)))</f>
        <v>Africa</v>
      </c>
    </row>
    <row r="1231" spans="1:7" ht="15" hidden="1" customHeight="1" x14ac:dyDescent="0.25">
      <c r="A1231" s="2" t="s">
        <v>2364</v>
      </c>
      <c r="B1231" s="2" t="s">
        <v>2364</v>
      </c>
      <c r="C1231">
        <v>0</v>
      </c>
      <c r="D1231">
        <v>0</v>
      </c>
      <c r="E1231">
        <v>0</v>
      </c>
      <c r="F1231">
        <v>-9</v>
      </c>
      <c r="G1231" t="str">
        <f>IF(OR(EigenHelperTable[[#This Row],[FID]]=1, EigenHelperTable[[#This Row],[FID]]=2, EigenHelperTable[[#This Row],[FID]]=3)=TRUE, "Unknown", INDEX(RefTableCombined[Region],MATCH(B1231,RefTableCombined[Sample],0)))</f>
        <v>Africa</v>
      </c>
    </row>
    <row r="1232" spans="1:7" ht="15" hidden="1" customHeight="1" x14ac:dyDescent="0.25">
      <c r="A1232" s="2" t="s">
        <v>2365</v>
      </c>
      <c r="B1232" s="2" t="s">
        <v>2365</v>
      </c>
      <c r="C1232">
        <v>0</v>
      </c>
      <c r="D1232">
        <v>0</v>
      </c>
      <c r="E1232">
        <v>0</v>
      </c>
      <c r="F1232">
        <v>-9</v>
      </c>
      <c r="G1232" t="str">
        <f>IF(OR(EigenHelperTable[[#This Row],[FID]]=1, EigenHelperTable[[#This Row],[FID]]=2, EigenHelperTable[[#This Row],[FID]]=3)=TRUE, "Unknown", INDEX(RefTableCombined[Region],MATCH(B1232,RefTableCombined[Sample],0)))</f>
        <v>Africa</v>
      </c>
    </row>
    <row r="1233" spans="1:7" ht="15" hidden="1" customHeight="1" x14ac:dyDescent="0.25">
      <c r="A1233" s="2" t="s">
        <v>2366</v>
      </c>
      <c r="B1233" s="2" t="s">
        <v>2366</v>
      </c>
      <c r="C1233">
        <v>0</v>
      </c>
      <c r="D1233">
        <v>0</v>
      </c>
      <c r="E1233">
        <v>0</v>
      </c>
      <c r="F1233">
        <v>-9</v>
      </c>
      <c r="G1233" t="str">
        <f>IF(OR(EigenHelperTable[[#This Row],[FID]]=1, EigenHelperTable[[#This Row],[FID]]=2, EigenHelperTable[[#This Row],[FID]]=3)=TRUE, "Unknown", INDEX(RefTableCombined[Region],MATCH(B1233,RefTableCombined[Sample],0)))</f>
        <v>Africa</v>
      </c>
    </row>
    <row r="1234" spans="1:7" ht="15" hidden="1" customHeight="1" x14ac:dyDescent="0.25">
      <c r="A1234" s="2" t="s">
        <v>2367</v>
      </c>
      <c r="B1234" s="2" t="s">
        <v>2367</v>
      </c>
      <c r="C1234">
        <v>0</v>
      </c>
      <c r="D1234">
        <v>0</v>
      </c>
      <c r="E1234">
        <v>0</v>
      </c>
      <c r="F1234">
        <v>-9</v>
      </c>
      <c r="G1234" t="str">
        <f>IF(OR(EigenHelperTable[[#This Row],[FID]]=1, EigenHelperTable[[#This Row],[FID]]=2, EigenHelperTable[[#This Row],[FID]]=3)=TRUE, "Unknown", INDEX(RefTableCombined[Region],MATCH(B1234,RefTableCombined[Sample],0)))</f>
        <v>Africa</v>
      </c>
    </row>
    <row r="1235" spans="1:7" ht="15" hidden="1" customHeight="1" x14ac:dyDescent="0.25">
      <c r="A1235" s="2" t="s">
        <v>2368</v>
      </c>
      <c r="B1235" s="2" t="s">
        <v>2368</v>
      </c>
      <c r="C1235">
        <v>0</v>
      </c>
      <c r="D1235">
        <v>0</v>
      </c>
      <c r="E1235">
        <v>0</v>
      </c>
      <c r="F1235">
        <v>-9</v>
      </c>
      <c r="G1235" t="str">
        <f>IF(OR(EigenHelperTable[[#This Row],[FID]]=1, EigenHelperTable[[#This Row],[FID]]=2, EigenHelperTable[[#This Row],[FID]]=3)=TRUE, "Unknown", INDEX(RefTableCombined[Region],MATCH(B1235,RefTableCombined[Sample],0)))</f>
        <v>Africa</v>
      </c>
    </row>
    <row r="1236" spans="1:7" ht="15" hidden="1" customHeight="1" x14ac:dyDescent="0.25">
      <c r="A1236" s="2" t="s">
        <v>2369</v>
      </c>
      <c r="B1236" s="2" t="s">
        <v>2369</v>
      </c>
      <c r="C1236">
        <v>0</v>
      </c>
      <c r="D1236">
        <v>0</v>
      </c>
      <c r="E1236">
        <v>0</v>
      </c>
      <c r="F1236">
        <v>-9</v>
      </c>
      <c r="G1236" t="str">
        <f>IF(OR(EigenHelperTable[[#This Row],[FID]]=1, EigenHelperTable[[#This Row],[FID]]=2, EigenHelperTable[[#This Row],[FID]]=3)=TRUE, "Unknown", INDEX(RefTableCombined[Region],MATCH(B1236,RefTableCombined[Sample],0)))</f>
        <v>Africa</v>
      </c>
    </row>
    <row r="1237" spans="1:7" ht="15" hidden="1" customHeight="1" x14ac:dyDescent="0.25">
      <c r="A1237" s="2" t="s">
        <v>2370</v>
      </c>
      <c r="B1237" s="2" t="s">
        <v>2370</v>
      </c>
      <c r="C1237">
        <v>0</v>
      </c>
      <c r="D1237">
        <v>0</v>
      </c>
      <c r="E1237">
        <v>0</v>
      </c>
      <c r="F1237">
        <v>-9</v>
      </c>
      <c r="G1237" t="str">
        <f>IF(OR(EigenHelperTable[[#This Row],[FID]]=1, EigenHelperTable[[#This Row],[FID]]=2, EigenHelperTable[[#This Row],[FID]]=3)=TRUE, "Unknown", INDEX(RefTableCombined[Region],MATCH(B1237,RefTableCombined[Sample],0)))</f>
        <v>Africa</v>
      </c>
    </row>
    <row r="1238" spans="1:7" ht="15" hidden="1" customHeight="1" x14ac:dyDescent="0.25">
      <c r="A1238" s="2" t="s">
        <v>2371</v>
      </c>
      <c r="B1238" s="2" t="s">
        <v>2371</v>
      </c>
      <c r="C1238">
        <v>0</v>
      </c>
      <c r="D1238">
        <v>0</v>
      </c>
      <c r="E1238">
        <v>0</v>
      </c>
      <c r="F1238">
        <v>-9</v>
      </c>
      <c r="G1238" t="str">
        <f>IF(OR(EigenHelperTable[[#This Row],[FID]]=1, EigenHelperTable[[#This Row],[FID]]=2, EigenHelperTable[[#This Row],[FID]]=3)=TRUE, "Unknown", INDEX(RefTableCombined[Region],MATCH(B1238,RefTableCombined[Sample],0)))</f>
        <v>Africa</v>
      </c>
    </row>
    <row r="1239" spans="1:7" ht="15" hidden="1" customHeight="1" x14ac:dyDescent="0.25">
      <c r="A1239" s="2" t="s">
        <v>2372</v>
      </c>
      <c r="B1239" s="2" t="s">
        <v>2372</v>
      </c>
      <c r="C1239">
        <v>0</v>
      </c>
      <c r="D1239">
        <v>0</v>
      </c>
      <c r="E1239">
        <v>0</v>
      </c>
      <c r="F1239">
        <v>-9</v>
      </c>
      <c r="G1239" t="str">
        <f>IF(OR(EigenHelperTable[[#This Row],[FID]]=1, EigenHelperTable[[#This Row],[FID]]=2, EigenHelperTable[[#This Row],[FID]]=3)=TRUE, "Unknown", INDEX(RefTableCombined[Region],MATCH(B1239,RefTableCombined[Sample],0)))</f>
        <v>Africa</v>
      </c>
    </row>
    <row r="1240" spans="1:7" ht="15" hidden="1" customHeight="1" x14ac:dyDescent="0.25">
      <c r="A1240" s="2" t="s">
        <v>2373</v>
      </c>
      <c r="B1240" s="2" t="s">
        <v>2373</v>
      </c>
      <c r="C1240">
        <v>0</v>
      </c>
      <c r="D1240">
        <v>0</v>
      </c>
      <c r="E1240">
        <v>0</v>
      </c>
      <c r="F1240">
        <v>-9</v>
      </c>
      <c r="G1240" t="str">
        <f>IF(OR(EigenHelperTable[[#This Row],[FID]]=1, EigenHelperTable[[#This Row],[FID]]=2, EigenHelperTable[[#This Row],[FID]]=3)=TRUE, "Unknown", INDEX(RefTableCombined[Region],MATCH(B1240,RefTableCombined[Sample],0)))</f>
        <v>Africa</v>
      </c>
    </row>
    <row r="1241" spans="1:7" ht="15" hidden="1" customHeight="1" x14ac:dyDescent="0.25">
      <c r="A1241" s="2" t="s">
        <v>2374</v>
      </c>
      <c r="B1241" s="2" t="s">
        <v>2374</v>
      </c>
      <c r="C1241">
        <v>0</v>
      </c>
      <c r="D1241">
        <v>0</v>
      </c>
      <c r="E1241">
        <v>0</v>
      </c>
      <c r="F1241">
        <v>-9</v>
      </c>
      <c r="G1241" t="str">
        <f>IF(OR(EigenHelperTable[[#This Row],[FID]]=1, EigenHelperTable[[#This Row],[FID]]=2, EigenHelperTable[[#This Row],[FID]]=3)=TRUE, "Unknown", INDEX(RefTableCombined[Region],MATCH(B1241,RefTableCombined[Sample],0)))</f>
        <v>Africa</v>
      </c>
    </row>
    <row r="1242" spans="1:7" ht="15" hidden="1" customHeight="1" x14ac:dyDescent="0.25">
      <c r="A1242" s="2" t="s">
        <v>2375</v>
      </c>
      <c r="B1242" s="2" t="s">
        <v>2375</v>
      </c>
      <c r="C1242">
        <v>0</v>
      </c>
      <c r="D1242">
        <v>0</v>
      </c>
      <c r="E1242">
        <v>0</v>
      </c>
      <c r="F1242">
        <v>-9</v>
      </c>
      <c r="G1242" t="str">
        <f>IF(OR(EigenHelperTable[[#This Row],[FID]]=1, EigenHelperTable[[#This Row],[FID]]=2, EigenHelperTable[[#This Row],[FID]]=3)=TRUE, "Unknown", INDEX(RefTableCombined[Region],MATCH(B1242,RefTableCombined[Sample],0)))</f>
        <v>Africa</v>
      </c>
    </row>
    <row r="1243" spans="1:7" ht="15" hidden="1" customHeight="1" x14ac:dyDescent="0.25">
      <c r="A1243" s="2" t="s">
        <v>2376</v>
      </c>
      <c r="B1243" s="2" t="s">
        <v>2376</v>
      </c>
      <c r="C1243">
        <v>0</v>
      </c>
      <c r="D1243">
        <v>0</v>
      </c>
      <c r="E1243">
        <v>0</v>
      </c>
      <c r="F1243">
        <v>-9</v>
      </c>
      <c r="G1243" t="str">
        <f>IF(OR(EigenHelperTable[[#This Row],[FID]]=1, EigenHelperTable[[#This Row],[FID]]=2, EigenHelperTable[[#This Row],[FID]]=3)=TRUE, "Unknown", INDEX(RefTableCombined[Region],MATCH(B1243,RefTableCombined[Sample],0)))</f>
        <v>Africa</v>
      </c>
    </row>
    <row r="1244" spans="1:7" ht="15" hidden="1" customHeight="1" x14ac:dyDescent="0.25">
      <c r="A1244" s="2" t="s">
        <v>2377</v>
      </c>
      <c r="B1244" s="2" t="s">
        <v>2377</v>
      </c>
      <c r="C1244">
        <v>0</v>
      </c>
      <c r="D1244">
        <v>0</v>
      </c>
      <c r="E1244">
        <v>0</v>
      </c>
      <c r="F1244">
        <v>-9</v>
      </c>
      <c r="G1244" t="str">
        <f>IF(OR(EigenHelperTable[[#This Row],[FID]]=1, EigenHelperTable[[#This Row],[FID]]=2, EigenHelperTable[[#This Row],[FID]]=3)=TRUE, "Unknown", INDEX(RefTableCombined[Region],MATCH(B1244,RefTableCombined[Sample],0)))</f>
        <v>Africa</v>
      </c>
    </row>
    <row r="1245" spans="1:7" ht="15" hidden="1" customHeight="1" x14ac:dyDescent="0.25">
      <c r="A1245" s="2" t="s">
        <v>2378</v>
      </c>
      <c r="B1245" s="2" t="s">
        <v>2378</v>
      </c>
      <c r="C1245">
        <v>0</v>
      </c>
      <c r="D1245">
        <v>0</v>
      </c>
      <c r="E1245">
        <v>0</v>
      </c>
      <c r="F1245">
        <v>-9</v>
      </c>
      <c r="G1245" t="str">
        <f>IF(OR(EigenHelperTable[[#This Row],[FID]]=1, EigenHelperTable[[#This Row],[FID]]=2, EigenHelperTable[[#This Row],[FID]]=3)=TRUE, "Unknown", INDEX(RefTableCombined[Region],MATCH(B1245,RefTableCombined[Sample],0)))</f>
        <v>Africa</v>
      </c>
    </row>
    <row r="1246" spans="1:7" ht="15" hidden="1" customHeight="1" x14ac:dyDescent="0.25">
      <c r="A1246" s="2" t="s">
        <v>2379</v>
      </c>
      <c r="B1246" s="2" t="s">
        <v>2379</v>
      </c>
      <c r="C1246">
        <v>0</v>
      </c>
      <c r="D1246">
        <v>0</v>
      </c>
      <c r="E1246">
        <v>0</v>
      </c>
      <c r="F1246">
        <v>-9</v>
      </c>
      <c r="G1246" t="str">
        <f>IF(OR(EigenHelperTable[[#This Row],[FID]]=1, EigenHelperTable[[#This Row],[FID]]=2, EigenHelperTable[[#This Row],[FID]]=3)=TRUE, "Unknown", INDEX(RefTableCombined[Region],MATCH(B1246,RefTableCombined[Sample],0)))</f>
        <v>Africa</v>
      </c>
    </row>
    <row r="1247" spans="1:7" ht="15" hidden="1" customHeight="1" x14ac:dyDescent="0.25">
      <c r="A1247" s="2" t="s">
        <v>2380</v>
      </c>
      <c r="B1247" s="2" t="s">
        <v>2380</v>
      </c>
      <c r="C1247">
        <v>0</v>
      </c>
      <c r="D1247">
        <v>0</v>
      </c>
      <c r="E1247">
        <v>0</v>
      </c>
      <c r="F1247">
        <v>-9</v>
      </c>
      <c r="G1247" t="str">
        <f>IF(OR(EigenHelperTable[[#This Row],[FID]]=1, EigenHelperTable[[#This Row],[FID]]=2, EigenHelperTable[[#This Row],[FID]]=3)=TRUE, "Unknown", INDEX(RefTableCombined[Region],MATCH(B1247,RefTableCombined[Sample],0)))</f>
        <v>Africa</v>
      </c>
    </row>
    <row r="1248" spans="1:7" ht="15" hidden="1" customHeight="1" x14ac:dyDescent="0.25">
      <c r="A1248" s="2" t="s">
        <v>2381</v>
      </c>
      <c r="B1248" s="2" t="s">
        <v>2381</v>
      </c>
      <c r="C1248">
        <v>0</v>
      </c>
      <c r="D1248">
        <v>0</v>
      </c>
      <c r="E1248">
        <v>0</v>
      </c>
      <c r="F1248">
        <v>-9</v>
      </c>
      <c r="G1248" t="str">
        <f>IF(OR(EigenHelperTable[[#This Row],[FID]]=1, EigenHelperTable[[#This Row],[FID]]=2, EigenHelperTable[[#This Row],[FID]]=3)=TRUE, "Unknown", INDEX(RefTableCombined[Region],MATCH(B1248,RefTableCombined[Sample],0)))</f>
        <v>Africa</v>
      </c>
    </row>
    <row r="1249" spans="1:7" ht="15" hidden="1" customHeight="1" x14ac:dyDescent="0.25">
      <c r="A1249" s="2" t="s">
        <v>2382</v>
      </c>
      <c r="B1249" s="2" t="s">
        <v>2382</v>
      </c>
      <c r="C1249">
        <v>0</v>
      </c>
      <c r="D1249">
        <v>0</v>
      </c>
      <c r="E1249">
        <v>0</v>
      </c>
      <c r="F1249">
        <v>-9</v>
      </c>
      <c r="G1249" t="str">
        <f>IF(OR(EigenHelperTable[[#This Row],[FID]]=1, EigenHelperTable[[#This Row],[FID]]=2, EigenHelperTable[[#This Row],[FID]]=3)=TRUE, "Unknown", INDEX(RefTableCombined[Region],MATCH(B1249,RefTableCombined[Sample],0)))</f>
        <v>Africa</v>
      </c>
    </row>
    <row r="1250" spans="1:7" ht="15" hidden="1" customHeight="1" x14ac:dyDescent="0.25">
      <c r="A1250" s="2" t="s">
        <v>2383</v>
      </c>
      <c r="B1250" s="2" t="s">
        <v>2383</v>
      </c>
      <c r="C1250">
        <v>0</v>
      </c>
      <c r="D1250">
        <v>0</v>
      </c>
      <c r="E1250">
        <v>0</v>
      </c>
      <c r="F1250">
        <v>-9</v>
      </c>
      <c r="G1250" t="str">
        <f>IF(OR(EigenHelperTable[[#This Row],[FID]]=1, EigenHelperTable[[#This Row],[FID]]=2, EigenHelperTable[[#This Row],[FID]]=3)=TRUE, "Unknown", INDEX(RefTableCombined[Region],MATCH(B1250,RefTableCombined[Sample],0)))</f>
        <v>Africa</v>
      </c>
    </row>
    <row r="1251" spans="1:7" ht="15" hidden="1" customHeight="1" x14ac:dyDescent="0.25">
      <c r="A1251" s="2" t="s">
        <v>2384</v>
      </c>
      <c r="B1251" s="2" t="s">
        <v>2384</v>
      </c>
      <c r="C1251">
        <v>0</v>
      </c>
      <c r="D1251">
        <v>0</v>
      </c>
      <c r="E1251">
        <v>0</v>
      </c>
      <c r="F1251">
        <v>-9</v>
      </c>
      <c r="G1251" t="str">
        <f>IF(OR(EigenHelperTable[[#This Row],[FID]]=1, EigenHelperTable[[#This Row],[FID]]=2, EigenHelperTable[[#This Row],[FID]]=3)=TRUE, "Unknown", INDEX(RefTableCombined[Region],MATCH(B1251,RefTableCombined[Sample],0)))</f>
        <v>Africa</v>
      </c>
    </row>
    <row r="1252" spans="1:7" ht="15" hidden="1" customHeight="1" x14ac:dyDescent="0.25">
      <c r="A1252" s="2" t="s">
        <v>2385</v>
      </c>
      <c r="B1252" s="2" t="s">
        <v>2385</v>
      </c>
      <c r="C1252">
        <v>0</v>
      </c>
      <c r="D1252">
        <v>0</v>
      </c>
      <c r="E1252">
        <v>0</v>
      </c>
      <c r="F1252">
        <v>-9</v>
      </c>
      <c r="G1252" t="str">
        <f>IF(OR(EigenHelperTable[[#This Row],[FID]]=1, EigenHelperTable[[#This Row],[FID]]=2, EigenHelperTable[[#This Row],[FID]]=3)=TRUE, "Unknown", INDEX(RefTableCombined[Region],MATCH(B1252,RefTableCombined[Sample],0)))</f>
        <v>Africa</v>
      </c>
    </row>
    <row r="1253" spans="1:7" ht="15" hidden="1" customHeight="1" x14ac:dyDescent="0.25">
      <c r="A1253" s="2" t="s">
        <v>2386</v>
      </c>
      <c r="B1253" s="2" t="s">
        <v>2386</v>
      </c>
      <c r="C1253">
        <v>0</v>
      </c>
      <c r="D1253">
        <v>0</v>
      </c>
      <c r="E1253">
        <v>0</v>
      </c>
      <c r="F1253">
        <v>-9</v>
      </c>
      <c r="G1253" t="str">
        <f>IF(OR(EigenHelperTable[[#This Row],[FID]]=1, EigenHelperTable[[#This Row],[FID]]=2, EigenHelperTable[[#This Row],[FID]]=3)=TRUE, "Unknown", INDEX(RefTableCombined[Region],MATCH(B1253,RefTableCombined[Sample],0)))</f>
        <v>Africa</v>
      </c>
    </row>
    <row r="1254" spans="1:7" ht="15" hidden="1" customHeight="1" x14ac:dyDescent="0.25">
      <c r="A1254" s="2" t="s">
        <v>2387</v>
      </c>
      <c r="B1254" s="2" t="s">
        <v>2387</v>
      </c>
      <c r="C1254">
        <v>0</v>
      </c>
      <c r="D1254">
        <v>0</v>
      </c>
      <c r="E1254">
        <v>0</v>
      </c>
      <c r="F1254">
        <v>-9</v>
      </c>
      <c r="G1254" t="str">
        <f>IF(OR(EigenHelperTable[[#This Row],[FID]]=1, EigenHelperTable[[#This Row],[FID]]=2, EigenHelperTable[[#This Row],[FID]]=3)=TRUE, "Unknown", INDEX(RefTableCombined[Region],MATCH(B1254,RefTableCombined[Sample],0)))</f>
        <v>Africa</v>
      </c>
    </row>
    <row r="1255" spans="1:7" ht="15" hidden="1" customHeight="1" x14ac:dyDescent="0.25">
      <c r="A1255" s="2" t="s">
        <v>2388</v>
      </c>
      <c r="B1255" s="2" t="s">
        <v>2388</v>
      </c>
      <c r="C1255">
        <v>0</v>
      </c>
      <c r="D1255">
        <v>0</v>
      </c>
      <c r="E1255">
        <v>0</v>
      </c>
      <c r="F1255">
        <v>-9</v>
      </c>
      <c r="G1255" t="str">
        <f>IF(OR(EigenHelperTable[[#This Row],[FID]]=1, EigenHelperTable[[#This Row],[FID]]=2, EigenHelperTable[[#This Row],[FID]]=3)=TRUE, "Unknown", INDEX(RefTableCombined[Region],MATCH(B1255,RefTableCombined[Sample],0)))</f>
        <v>South Asia</v>
      </c>
    </row>
    <row r="1256" spans="1:7" ht="15" hidden="1" customHeight="1" x14ac:dyDescent="0.25">
      <c r="A1256" s="2" t="s">
        <v>2389</v>
      </c>
      <c r="B1256" s="2" t="s">
        <v>2389</v>
      </c>
      <c r="C1256">
        <v>0</v>
      </c>
      <c r="D1256">
        <v>0</v>
      </c>
      <c r="E1256">
        <v>0</v>
      </c>
      <c r="F1256">
        <v>-9</v>
      </c>
      <c r="G1256" t="str">
        <f>IF(OR(EigenHelperTable[[#This Row],[FID]]=1, EigenHelperTable[[#This Row],[FID]]=2, EigenHelperTable[[#This Row],[FID]]=3)=TRUE, "Unknown", INDEX(RefTableCombined[Region],MATCH(B1256,RefTableCombined[Sample],0)))</f>
        <v>South Asia</v>
      </c>
    </row>
    <row r="1257" spans="1:7" ht="15" hidden="1" customHeight="1" x14ac:dyDescent="0.25">
      <c r="A1257" s="2" t="s">
        <v>2390</v>
      </c>
      <c r="B1257" s="2" t="s">
        <v>2390</v>
      </c>
      <c r="C1257">
        <v>0</v>
      </c>
      <c r="D1257">
        <v>0</v>
      </c>
      <c r="E1257">
        <v>0</v>
      </c>
      <c r="F1257">
        <v>-9</v>
      </c>
      <c r="G1257" t="str">
        <f>IF(OR(EigenHelperTable[[#This Row],[FID]]=1, EigenHelperTable[[#This Row],[FID]]=2, EigenHelperTable[[#This Row],[FID]]=3)=TRUE, "Unknown", INDEX(RefTableCombined[Region],MATCH(B1257,RefTableCombined[Sample],0)))</f>
        <v>South Asia</v>
      </c>
    </row>
    <row r="1258" spans="1:7" ht="15" hidden="1" customHeight="1" x14ac:dyDescent="0.25">
      <c r="A1258" s="2" t="s">
        <v>2391</v>
      </c>
      <c r="B1258" s="2" t="s">
        <v>2391</v>
      </c>
      <c r="C1258">
        <v>0</v>
      </c>
      <c r="D1258">
        <v>0</v>
      </c>
      <c r="E1258">
        <v>0</v>
      </c>
      <c r="F1258">
        <v>-9</v>
      </c>
      <c r="G1258" t="str">
        <f>IF(OR(EigenHelperTable[[#This Row],[FID]]=1, EigenHelperTable[[#This Row],[FID]]=2, EigenHelperTable[[#This Row],[FID]]=3)=TRUE, "Unknown", INDEX(RefTableCombined[Region],MATCH(B1258,RefTableCombined[Sample],0)))</f>
        <v>South Asia</v>
      </c>
    </row>
    <row r="1259" spans="1:7" ht="15" hidden="1" customHeight="1" x14ac:dyDescent="0.25">
      <c r="A1259" s="2" t="s">
        <v>2392</v>
      </c>
      <c r="B1259" s="2" t="s">
        <v>2392</v>
      </c>
      <c r="C1259">
        <v>0</v>
      </c>
      <c r="D1259">
        <v>0</v>
      </c>
      <c r="E1259">
        <v>0</v>
      </c>
      <c r="F1259">
        <v>-9</v>
      </c>
      <c r="G1259" t="str">
        <f>IF(OR(EigenHelperTable[[#This Row],[FID]]=1, EigenHelperTable[[#This Row],[FID]]=2, EigenHelperTable[[#This Row],[FID]]=3)=TRUE, "Unknown", INDEX(RefTableCombined[Region],MATCH(B1259,RefTableCombined[Sample],0)))</f>
        <v>South Asia</v>
      </c>
    </row>
    <row r="1260" spans="1:7" ht="15" hidden="1" customHeight="1" x14ac:dyDescent="0.25">
      <c r="A1260" s="2" t="s">
        <v>2393</v>
      </c>
      <c r="B1260" s="2" t="s">
        <v>2393</v>
      </c>
      <c r="C1260">
        <v>0</v>
      </c>
      <c r="D1260">
        <v>0</v>
      </c>
      <c r="E1260">
        <v>0</v>
      </c>
      <c r="F1260">
        <v>-9</v>
      </c>
      <c r="G1260" t="str">
        <f>IF(OR(EigenHelperTable[[#This Row],[FID]]=1, EigenHelperTable[[#This Row],[FID]]=2, EigenHelperTable[[#This Row],[FID]]=3)=TRUE, "Unknown", INDEX(RefTableCombined[Region],MATCH(B1260,RefTableCombined[Sample],0)))</f>
        <v>South Asia</v>
      </c>
    </row>
    <row r="1261" spans="1:7" ht="15" hidden="1" customHeight="1" x14ac:dyDescent="0.25">
      <c r="A1261" s="2" t="s">
        <v>2394</v>
      </c>
      <c r="B1261" s="2" t="s">
        <v>2394</v>
      </c>
      <c r="C1261">
        <v>0</v>
      </c>
      <c r="D1261">
        <v>0</v>
      </c>
      <c r="E1261">
        <v>0</v>
      </c>
      <c r="F1261">
        <v>-9</v>
      </c>
      <c r="G1261" t="str">
        <f>IF(OR(EigenHelperTable[[#This Row],[FID]]=1, EigenHelperTable[[#This Row],[FID]]=2, EigenHelperTable[[#This Row],[FID]]=3)=TRUE, "Unknown", INDEX(RefTableCombined[Region],MATCH(B1261,RefTableCombined[Sample],0)))</f>
        <v>Africa</v>
      </c>
    </row>
    <row r="1262" spans="1:7" ht="15" hidden="1" customHeight="1" x14ac:dyDescent="0.25">
      <c r="A1262" s="2" t="s">
        <v>2395</v>
      </c>
      <c r="B1262" s="2" t="s">
        <v>2395</v>
      </c>
      <c r="C1262">
        <v>0</v>
      </c>
      <c r="D1262">
        <v>0</v>
      </c>
      <c r="E1262">
        <v>0</v>
      </c>
      <c r="F1262">
        <v>-9</v>
      </c>
      <c r="G1262" t="str">
        <f>IF(OR(EigenHelperTable[[#This Row],[FID]]=1, EigenHelperTable[[#This Row],[FID]]=2, EigenHelperTable[[#This Row],[FID]]=3)=TRUE, "Unknown", INDEX(RefTableCombined[Region],MATCH(B1262,RefTableCombined[Sample],0)))</f>
        <v>Africa</v>
      </c>
    </row>
    <row r="1263" spans="1:7" ht="15" hidden="1" customHeight="1" x14ac:dyDescent="0.25">
      <c r="A1263" s="2" t="s">
        <v>2396</v>
      </c>
      <c r="B1263" s="2" t="s">
        <v>2396</v>
      </c>
      <c r="C1263">
        <v>0</v>
      </c>
      <c r="D1263">
        <v>0</v>
      </c>
      <c r="E1263">
        <v>0</v>
      </c>
      <c r="F1263">
        <v>-9</v>
      </c>
      <c r="G1263" t="str">
        <f>IF(OR(EigenHelperTable[[#This Row],[FID]]=1, EigenHelperTable[[#This Row],[FID]]=2, EigenHelperTable[[#This Row],[FID]]=3)=TRUE, "Unknown", INDEX(RefTableCombined[Region],MATCH(B1263,RefTableCombined[Sample],0)))</f>
        <v>Africa</v>
      </c>
    </row>
    <row r="1264" spans="1:7" ht="15" hidden="1" customHeight="1" x14ac:dyDescent="0.25">
      <c r="A1264" s="2" t="s">
        <v>2397</v>
      </c>
      <c r="B1264" s="2" t="s">
        <v>2397</v>
      </c>
      <c r="C1264">
        <v>0</v>
      </c>
      <c r="D1264">
        <v>0</v>
      </c>
      <c r="E1264">
        <v>0</v>
      </c>
      <c r="F1264">
        <v>-9</v>
      </c>
      <c r="G1264" t="str">
        <f>IF(OR(EigenHelperTable[[#This Row],[FID]]=1, EigenHelperTable[[#This Row],[FID]]=2, EigenHelperTable[[#This Row],[FID]]=3)=TRUE, "Unknown", INDEX(RefTableCombined[Region],MATCH(B1264,RefTableCombined[Sample],0)))</f>
        <v>Africa</v>
      </c>
    </row>
    <row r="1265" spans="1:7" ht="15" hidden="1" customHeight="1" x14ac:dyDescent="0.25">
      <c r="A1265" s="2" t="s">
        <v>2398</v>
      </c>
      <c r="B1265" s="2" t="s">
        <v>2398</v>
      </c>
      <c r="C1265">
        <v>0</v>
      </c>
      <c r="D1265">
        <v>0</v>
      </c>
      <c r="E1265">
        <v>0</v>
      </c>
      <c r="F1265">
        <v>-9</v>
      </c>
      <c r="G1265" t="str">
        <f>IF(OR(EigenHelperTable[[#This Row],[FID]]=1, EigenHelperTable[[#This Row],[FID]]=2, EigenHelperTable[[#This Row],[FID]]=3)=TRUE, "Unknown", INDEX(RefTableCombined[Region],MATCH(B1265,RefTableCombined[Sample],0)))</f>
        <v>Africa</v>
      </c>
    </row>
    <row r="1266" spans="1:7" ht="15" hidden="1" customHeight="1" x14ac:dyDescent="0.25">
      <c r="A1266" s="2" t="s">
        <v>2399</v>
      </c>
      <c r="B1266" s="2" t="s">
        <v>2399</v>
      </c>
      <c r="C1266">
        <v>0</v>
      </c>
      <c r="D1266">
        <v>0</v>
      </c>
      <c r="E1266">
        <v>0</v>
      </c>
      <c r="F1266">
        <v>-9</v>
      </c>
      <c r="G1266" t="str">
        <f>IF(OR(EigenHelperTable[[#This Row],[FID]]=1, EigenHelperTable[[#This Row],[FID]]=2, EigenHelperTable[[#This Row],[FID]]=3)=TRUE, "Unknown", INDEX(RefTableCombined[Region],MATCH(B1266,RefTableCombined[Sample],0)))</f>
        <v>Africa</v>
      </c>
    </row>
    <row r="1267" spans="1:7" ht="15" hidden="1" customHeight="1" x14ac:dyDescent="0.25">
      <c r="A1267" s="2" t="s">
        <v>2400</v>
      </c>
      <c r="B1267" s="2" t="s">
        <v>2400</v>
      </c>
      <c r="C1267">
        <v>0</v>
      </c>
      <c r="D1267">
        <v>0</v>
      </c>
      <c r="E1267">
        <v>0</v>
      </c>
      <c r="F1267">
        <v>-9</v>
      </c>
      <c r="G1267" t="str">
        <f>IF(OR(EigenHelperTable[[#This Row],[FID]]=1, EigenHelperTable[[#This Row],[FID]]=2, EigenHelperTable[[#This Row],[FID]]=3)=TRUE, "Unknown", INDEX(RefTableCombined[Region],MATCH(B1267,RefTableCombined[Sample],0)))</f>
        <v>Africa</v>
      </c>
    </row>
    <row r="1268" spans="1:7" ht="15" hidden="1" customHeight="1" x14ac:dyDescent="0.25">
      <c r="A1268" s="2" t="s">
        <v>2401</v>
      </c>
      <c r="B1268" s="2" t="s">
        <v>2401</v>
      </c>
      <c r="C1268">
        <v>0</v>
      </c>
      <c r="D1268">
        <v>0</v>
      </c>
      <c r="E1268">
        <v>0</v>
      </c>
      <c r="F1268">
        <v>-9</v>
      </c>
      <c r="G1268" t="str">
        <f>IF(OR(EigenHelperTable[[#This Row],[FID]]=1, EigenHelperTable[[#This Row],[FID]]=2, EigenHelperTable[[#This Row],[FID]]=3)=TRUE, "Unknown", INDEX(RefTableCombined[Region],MATCH(B1268,RefTableCombined[Sample],0)))</f>
        <v>Africa</v>
      </c>
    </row>
    <row r="1269" spans="1:7" ht="15" hidden="1" customHeight="1" x14ac:dyDescent="0.25">
      <c r="A1269" s="2" t="s">
        <v>2402</v>
      </c>
      <c r="B1269" s="2" t="s">
        <v>2402</v>
      </c>
      <c r="C1269">
        <v>0</v>
      </c>
      <c r="D1269">
        <v>0</v>
      </c>
      <c r="E1269">
        <v>0</v>
      </c>
      <c r="F1269">
        <v>-9</v>
      </c>
      <c r="G1269" t="str">
        <f>IF(OR(EigenHelperTable[[#This Row],[FID]]=1, EigenHelperTable[[#This Row],[FID]]=2, EigenHelperTable[[#This Row],[FID]]=3)=TRUE, "Unknown", INDEX(RefTableCombined[Region],MATCH(B1269,RefTableCombined[Sample],0)))</f>
        <v>Africa</v>
      </c>
    </row>
    <row r="1270" spans="1:7" ht="15" hidden="1" customHeight="1" x14ac:dyDescent="0.25">
      <c r="A1270" s="2" t="s">
        <v>2403</v>
      </c>
      <c r="B1270" s="2" t="s">
        <v>2403</v>
      </c>
      <c r="C1270">
        <v>0</v>
      </c>
      <c r="D1270">
        <v>0</v>
      </c>
      <c r="E1270">
        <v>0</v>
      </c>
      <c r="F1270">
        <v>-9</v>
      </c>
      <c r="G1270" t="str">
        <f>IF(OR(EigenHelperTable[[#This Row],[FID]]=1, EigenHelperTable[[#This Row],[FID]]=2, EigenHelperTable[[#This Row],[FID]]=3)=TRUE, "Unknown", INDEX(RefTableCombined[Region],MATCH(B1270,RefTableCombined[Sample],0)))</f>
        <v>Africa</v>
      </c>
    </row>
    <row r="1271" spans="1:7" ht="15" hidden="1" customHeight="1" x14ac:dyDescent="0.25">
      <c r="A1271" s="2" t="s">
        <v>2404</v>
      </c>
      <c r="B1271" s="2" t="s">
        <v>2404</v>
      </c>
      <c r="C1271">
        <v>0</v>
      </c>
      <c r="D1271">
        <v>0</v>
      </c>
      <c r="E1271">
        <v>0</v>
      </c>
      <c r="F1271">
        <v>-9</v>
      </c>
      <c r="G1271" t="str">
        <f>IF(OR(EigenHelperTable[[#This Row],[FID]]=1, EigenHelperTable[[#This Row],[FID]]=2, EigenHelperTable[[#This Row],[FID]]=3)=TRUE, "Unknown", INDEX(RefTableCombined[Region],MATCH(B1271,RefTableCombined[Sample],0)))</f>
        <v>Africa</v>
      </c>
    </row>
    <row r="1272" spans="1:7" ht="15" hidden="1" customHeight="1" x14ac:dyDescent="0.25">
      <c r="A1272" s="2" t="s">
        <v>2405</v>
      </c>
      <c r="B1272" s="2" t="s">
        <v>2405</v>
      </c>
      <c r="C1272">
        <v>0</v>
      </c>
      <c r="D1272">
        <v>0</v>
      </c>
      <c r="E1272">
        <v>0</v>
      </c>
      <c r="F1272">
        <v>-9</v>
      </c>
      <c r="G1272" t="str">
        <f>IF(OR(EigenHelperTable[[#This Row],[FID]]=1, EigenHelperTable[[#This Row],[FID]]=2, EigenHelperTable[[#This Row],[FID]]=3)=TRUE, "Unknown", INDEX(RefTableCombined[Region],MATCH(B1272,RefTableCombined[Sample],0)))</f>
        <v>Africa</v>
      </c>
    </row>
    <row r="1273" spans="1:7" ht="15" hidden="1" customHeight="1" x14ac:dyDescent="0.25">
      <c r="A1273" s="2" t="s">
        <v>2406</v>
      </c>
      <c r="B1273" s="2" t="s">
        <v>2406</v>
      </c>
      <c r="C1273">
        <v>0</v>
      </c>
      <c r="D1273">
        <v>0</v>
      </c>
      <c r="E1273">
        <v>0</v>
      </c>
      <c r="F1273">
        <v>-9</v>
      </c>
      <c r="G1273" t="str">
        <f>IF(OR(EigenHelperTable[[#This Row],[FID]]=1, EigenHelperTable[[#This Row],[FID]]=2, EigenHelperTable[[#This Row],[FID]]=3)=TRUE, "Unknown", INDEX(RefTableCombined[Region],MATCH(B1273,RefTableCombined[Sample],0)))</f>
        <v>Africa</v>
      </c>
    </row>
    <row r="1274" spans="1:7" ht="15" hidden="1" customHeight="1" x14ac:dyDescent="0.25">
      <c r="A1274" s="2" t="s">
        <v>2407</v>
      </c>
      <c r="B1274" s="2" t="s">
        <v>2407</v>
      </c>
      <c r="C1274">
        <v>0</v>
      </c>
      <c r="D1274">
        <v>0</v>
      </c>
      <c r="E1274">
        <v>0</v>
      </c>
      <c r="F1274">
        <v>-9</v>
      </c>
      <c r="G1274" t="str">
        <f>IF(OR(EigenHelperTable[[#This Row],[FID]]=1, EigenHelperTable[[#This Row],[FID]]=2, EigenHelperTable[[#This Row],[FID]]=3)=TRUE, "Unknown", INDEX(RefTableCombined[Region],MATCH(B1274,RefTableCombined[Sample],0)))</f>
        <v>Africa</v>
      </c>
    </row>
    <row r="1275" spans="1:7" ht="15" hidden="1" customHeight="1" x14ac:dyDescent="0.25">
      <c r="A1275" s="2" t="s">
        <v>2408</v>
      </c>
      <c r="B1275" s="2" t="s">
        <v>2408</v>
      </c>
      <c r="C1275">
        <v>0</v>
      </c>
      <c r="D1275">
        <v>0</v>
      </c>
      <c r="E1275">
        <v>0</v>
      </c>
      <c r="F1275">
        <v>-9</v>
      </c>
      <c r="G1275" t="str">
        <f>IF(OR(EigenHelperTable[[#This Row],[FID]]=1, EigenHelperTable[[#This Row],[FID]]=2, EigenHelperTable[[#This Row],[FID]]=3)=TRUE, "Unknown", INDEX(RefTableCombined[Region],MATCH(B1275,RefTableCombined[Sample],0)))</f>
        <v>Africa</v>
      </c>
    </row>
    <row r="1276" spans="1:7" ht="15" hidden="1" customHeight="1" x14ac:dyDescent="0.25">
      <c r="A1276" s="2" t="s">
        <v>2409</v>
      </c>
      <c r="B1276" s="2" t="s">
        <v>2409</v>
      </c>
      <c r="C1276">
        <v>0</v>
      </c>
      <c r="D1276">
        <v>0</v>
      </c>
      <c r="E1276">
        <v>0</v>
      </c>
      <c r="F1276">
        <v>-9</v>
      </c>
      <c r="G1276" t="str">
        <f>IF(OR(EigenHelperTable[[#This Row],[FID]]=1, EigenHelperTable[[#This Row],[FID]]=2, EigenHelperTable[[#This Row],[FID]]=3)=TRUE, "Unknown", INDEX(RefTableCombined[Region],MATCH(B1276,RefTableCombined[Sample],0)))</f>
        <v>Africa</v>
      </c>
    </row>
    <row r="1277" spans="1:7" ht="15" hidden="1" customHeight="1" x14ac:dyDescent="0.25">
      <c r="A1277" s="2" t="s">
        <v>2410</v>
      </c>
      <c r="B1277" s="2" t="s">
        <v>2410</v>
      </c>
      <c r="C1277">
        <v>0</v>
      </c>
      <c r="D1277">
        <v>0</v>
      </c>
      <c r="E1277">
        <v>0</v>
      </c>
      <c r="F1277">
        <v>-9</v>
      </c>
      <c r="G1277" t="str">
        <f>IF(OR(EigenHelperTable[[#This Row],[FID]]=1, EigenHelperTable[[#This Row],[FID]]=2, EigenHelperTable[[#This Row],[FID]]=3)=TRUE, "Unknown", INDEX(RefTableCombined[Region],MATCH(B1277,RefTableCombined[Sample],0)))</f>
        <v>Africa</v>
      </c>
    </row>
    <row r="1278" spans="1:7" ht="15" hidden="1" customHeight="1" x14ac:dyDescent="0.25">
      <c r="A1278" s="2" t="s">
        <v>2411</v>
      </c>
      <c r="B1278" s="2" t="s">
        <v>2411</v>
      </c>
      <c r="C1278">
        <v>0</v>
      </c>
      <c r="D1278">
        <v>0</v>
      </c>
      <c r="E1278">
        <v>0</v>
      </c>
      <c r="F1278">
        <v>-9</v>
      </c>
      <c r="G1278" t="str">
        <f>IF(OR(EigenHelperTable[[#This Row],[FID]]=1, EigenHelperTable[[#This Row],[FID]]=2, EigenHelperTable[[#This Row],[FID]]=3)=TRUE, "Unknown", INDEX(RefTableCombined[Region],MATCH(B1278,RefTableCombined[Sample],0)))</f>
        <v>Africa</v>
      </c>
    </row>
    <row r="1279" spans="1:7" ht="15" hidden="1" customHeight="1" x14ac:dyDescent="0.25">
      <c r="A1279" s="2" t="s">
        <v>2412</v>
      </c>
      <c r="B1279" s="2" t="s">
        <v>2412</v>
      </c>
      <c r="C1279">
        <v>0</v>
      </c>
      <c r="D1279">
        <v>0</v>
      </c>
      <c r="E1279">
        <v>0</v>
      </c>
      <c r="F1279">
        <v>-9</v>
      </c>
      <c r="G1279" t="str">
        <f>IF(OR(EigenHelperTable[[#This Row],[FID]]=1, EigenHelperTable[[#This Row],[FID]]=2, EigenHelperTable[[#This Row],[FID]]=3)=TRUE, "Unknown", INDEX(RefTableCombined[Region],MATCH(B1279,RefTableCombined[Sample],0)))</f>
        <v>Africa</v>
      </c>
    </row>
    <row r="1280" spans="1:7" ht="15" hidden="1" customHeight="1" x14ac:dyDescent="0.25">
      <c r="A1280" s="2" t="s">
        <v>2413</v>
      </c>
      <c r="B1280" s="2" t="s">
        <v>2413</v>
      </c>
      <c r="C1280">
        <v>0</v>
      </c>
      <c r="D1280">
        <v>0</v>
      </c>
      <c r="E1280">
        <v>0</v>
      </c>
      <c r="F1280">
        <v>-9</v>
      </c>
      <c r="G1280" t="str">
        <f>IF(OR(EigenHelperTable[[#This Row],[FID]]=1, EigenHelperTable[[#This Row],[FID]]=2, EigenHelperTable[[#This Row],[FID]]=3)=TRUE, "Unknown", INDEX(RefTableCombined[Region],MATCH(B1280,RefTableCombined[Sample],0)))</f>
        <v>Africa</v>
      </c>
    </row>
    <row r="1281" spans="1:7" ht="15" hidden="1" customHeight="1" x14ac:dyDescent="0.25">
      <c r="A1281" s="2" t="s">
        <v>2414</v>
      </c>
      <c r="B1281" s="2" t="s">
        <v>2414</v>
      </c>
      <c r="C1281">
        <v>0</v>
      </c>
      <c r="D1281">
        <v>0</v>
      </c>
      <c r="E1281">
        <v>0</v>
      </c>
      <c r="F1281">
        <v>-9</v>
      </c>
      <c r="G1281" t="str">
        <f>IF(OR(EigenHelperTable[[#This Row],[FID]]=1, EigenHelperTable[[#This Row],[FID]]=2, EigenHelperTable[[#This Row],[FID]]=3)=TRUE, "Unknown", INDEX(RefTableCombined[Region],MATCH(B1281,RefTableCombined[Sample],0)))</f>
        <v>Africa</v>
      </c>
    </row>
    <row r="1282" spans="1:7" ht="15" hidden="1" customHeight="1" x14ac:dyDescent="0.25">
      <c r="A1282" s="2" t="s">
        <v>2415</v>
      </c>
      <c r="B1282" s="2" t="s">
        <v>2415</v>
      </c>
      <c r="C1282">
        <v>0</v>
      </c>
      <c r="D1282">
        <v>0</v>
      </c>
      <c r="E1282">
        <v>0</v>
      </c>
      <c r="F1282">
        <v>-9</v>
      </c>
      <c r="G1282" t="str">
        <f>IF(OR(EigenHelperTable[[#This Row],[FID]]=1, EigenHelperTable[[#This Row],[FID]]=2, EigenHelperTable[[#This Row],[FID]]=3)=TRUE, "Unknown", INDEX(RefTableCombined[Region],MATCH(B1282,RefTableCombined[Sample],0)))</f>
        <v>Africa</v>
      </c>
    </row>
    <row r="1283" spans="1:7" ht="15" hidden="1" customHeight="1" x14ac:dyDescent="0.25">
      <c r="A1283" s="2" t="s">
        <v>2416</v>
      </c>
      <c r="B1283" s="2" t="s">
        <v>2416</v>
      </c>
      <c r="C1283">
        <v>0</v>
      </c>
      <c r="D1283">
        <v>0</v>
      </c>
      <c r="E1283">
        <v>0</v>
      </c>
      <c r="F1283">
        <v>-9</v>
      </c>
      <c r="G1283" t="str">
        <f>IF(OR(EigenHelperTable[[#This Row],[FID]]=1, EigenHelperTable[[#This Row],[FID]]=2, EigenHelperTable[[#This Row],[FID]]=3)=TRUE, "Unknown", INDEX(RefTableCombined[Region],MATCH(B1283,RefTableCombined[Sample],0)))</f>
        <v>Africa</v>
      </c>
    </row>
    <row r="1284" spans="1:7" ht="15" hidden="1" customHeight="1" x14ac:dyDescent="0.25">
      <c r="A1284" s="2" t="s">
        <v>2417</v>
      </c>
      <c r="B1284" s="2" t="s">
        <v>2417</v>
      </c>
      <c r="C1284">
        <v>0</v>
      </c>
      <c r="D1284">
        <v>0</v>
      </c>
      <c r="E1284">
        <v>0</v>
      </c>
      <c r="F1284">
        <v>-9</v>
      </c>
      <c r="G1284" t="str">
        <f>IF(OR(EigenHelperTable[[#This Row],[FID]]=1, EigenHelperTable[[#This Row],[FID]]=2, EigenHelperTable[[#This Row],[FID]]=3)=TRUE, "Unknown", INDEX(RefTableCombined[Region],MATCH(B1284,RefTableCombined[Sample],0)))</f>
        <v>Africa</v>
      </c>
    </row>
    <row r="1285" spans="1:7" ht="15" hidden="1" customHeight="1" x14ac:dyDescent="0.25">
      <c r="A1285" s="2" t="s">
        <v>2418</v>
      </c>
      <c r="B1285" s="2" t="s">
        <v>2418</v>
      </c>
      <c r="C1285">
        <v>0</v>
      </c>
      <c r="D1285">
        <v>0</v>
      </c>
      <c r="E1285">
        <v>0</v>
      </c>
      <c r="F1285">
        <v>-9</v>
      </c>
      <c r="G1285" t="str">
        <f>IF(OR(EigenHelperTable[[#This Row],[FID]]=1, EigenHelperTable[[#This Row],[FID]]=2, EigenHelperTable[[#This Row],[FID]]=3)=TRUE, "Unknown", INDEX(RefTableCombined[Region],MATCH(B1285,RefTableCombined[Sample],0)))</f>
        <v>Africa</v>
      </c>
    </row>
    <row r="1286" spans="1:7" ht="15" hidden="1" customHeight="1" x14ac:dyDescent="0.25">
      <c r="A1286" s="2" t="s">
        <v>2419</v>
      </c>
      <c r="B1286" s="2" t="s">
        <v>2419</v>
      </c>
      <c r="C1286">
        <v>0</v>
      </c>
      <c r="D1286">
        <v>0</v>
      </c>
      <c r="E1286">
        <v>0</v>
      </c>
      <c r="F1286">
        <v>-9</v>
      </c>
      <c r="G1286" t="str">
        <f>IF(OR(EigenHelperTable[[#This Row],[FID]]=1, EigenHelperTable[[#This Row],[FID]]=2, EigenHelperTable[[#This Row],[FID]]=3)=TRUE, "Unknown", INDEX(RefTableCombined[Region],MATCH(B1286,RefTableCombined[Sample],0)))</f>
        <v>Africa</v>
      </c>
    </row>
    <row r="1287" spans="1:7" ht="15" hidden="1" customHeight="1" x14ac:dyDescent="0.25">
      <c r="A1287" s="2" t="s">
        <v>2420</v>
      </c>
      <c r="B1287" s="2" t="s">
        <v>2420</v>
      </c>
      <c r="C1287">
        <v>0</v>
      </c>
      <c r="D1287">
        <v>0</v>
      </c>
      <c r="E1287">
        <v>0</v>
      </c>
      <c r="F1287">
        <v>-9</v>
      </c>
      <c r="G1287" t="str">
        <f>IF(OR(EigenHelperTable[[#This Row],[FID]]=1, EigenHelperTable[[#This Row],[FID]]=2, EigenHelperTable[[#This Row],[FID]]=3)=TRUE, "Unknown", INDEX(RefTableCombined[Region],MATCH(B1287,RefTableCombined[Sample],0)))</f>
        <v>Africa</v>
      </c>
    </row>
    <row r="1288" spans="1:7" ht="15" hidden="1" customHeight="1" x14ac:dyDescent="0.25">
      <c r="A1288" s="2" t="s">
        <v>2421</v>
      </c>
      <c r="B1288" s="2" t="s">
        <v>2421</v>
      </c>
      <c r="C1288">
        <v>0</v>
      </c>
      <c r="D1288">
        <v>0</v>
      </c>
      <c r="E1288">
        <v>0</v>
      </c>
      <c r="F1288">
        <v>-9</v>
      </c>
      <c r="G1288" t="str">
        <f>IF(OR(EigenHelperTable[[#This Row],[FID]]=1, EigenHelperTable[[#This Row],[FID]]=2, EigenHelperTable[[#This Row],[FID]]=3)=TRUE, "Unknown", INDEX(RefTableCombined[Region],MATCH(B1288,RefTableCombined[Sample],0)))</f>
        <v>Africa</v>
      </c>
    </row>
    <row r="1289" spans="1:7" ht="15" hidden="1" customHeight="1" x14ac:dyDescent="0.25">
      <c r="A1289" s="2" t="s">
        <v>2422</v>
      </c>
      <c r="B1289" s="2" t="s">
        <v>2422</v>
      </c>
      <c r="C1289">
        <v>0</v>
      </c>
      <c r="D1289">
        <v>0</v>
      </c>
      <c r="E1289">
        <v>0</v>
      </c>
      <c r="F1289">
        <v>-9</v>
      </c>
      <c r="G1289" t="str">
        <f>IF(OR(EigenHelperTable[[#This Row],[FID]]=1, EigenHelperTable[[#This Row],[FID]]=2, EigenHelperTable[[#This Row],[FID]]=3)=TRUE, "Unknown", INDEX(RefTableCombined[Region],MATCH(B1289,RefTableCombined[Sample],0)))</f>
        <v>Africa</v>
      </c>
    </row>
    <row r="1290" spans="1:7" ht="15" hidden="1" customHeight="1" x14ac:dyDescent="0.25">
      <c r="A1290" s="2" t="s">
        <v>2423</v>
      </c>
      <c r="B1290" s="2" t="s">
        <v>2423</v>
      </c>
      <c r="C1290">
        <v>0</v>
      </c>
      <c r="D1290">
        <v>0</v>
      </c>
      <c r="E1290">
        <v>0</v>
      </c>
      <c r="F1290">
        <v>-9</v>
      </c>
      <c r="G1290" t="str">
        <f>IF(OR(EigenHelperTable[[#This Row],[FID]]=1, EigenHelperTable[[#This Row],[FID]]=2, EigenHelperTable[[#This Row],[FID]]=3)=TRUE, "Unknown", INDEX(RefTableCombined[Region],MATCH(B1290,RefTableCombined[Sample],0)))</f>
        <v>Africa</v>
      </c>
    </row>
    <row r="1291" spans="1:7" ht="15" hidden="1" customHeight="1" x14ac:dyDescent="0.25">
      <c r="A1291" s="2" t="s">
        <v>2424</v>
      </c>
      <c r="B1291" s="2" t="s">
        <v>2424</v>
      </c>
      <c r="C1291">
        <v>0</v>
      </c>
      <c r="D1291">
        <v>0</v>
      </c>
      <c r="E1291">
        <v>0</v>
      </c>
      <c r="F1291">
        <v>-9</v>
      </c>
      <c r="G1291" t="str">
        <f>IF(OR(EigenHelperTable[[#This Row],[FID]]=1, EigenHelperTable[[#This Row],[FID]]=2, EigenHelperTable[[#This Row],[FID]]=3)=TRUE, "Unknown", INDEX(RefTableCombined[Region],MATCH(B1291,RefTableCombined[Sample],0)))</f>
        <v>Africa</v>
      </c>
    </row>
    <row r="1292" spans="1:7" ht="15" hidden="1" customHeight="1" x14ac:dyDescent="0.25">
      <c r="A1292" s="2" t="s">
        <v>2425</v>
      </c>
      <c r="B1292" s="2" t="s">
        <v>2425</v>
      </c>
      <c r="C1292">
        <v>0</v>
      </c>
      <c r="D1292">
        <v>0</v>
      </c>
      <c r="E1292">
        <v>0</v>
      </c>
      <c r="F1292">
        <v>-9</v>
      </c>
      <c r="G1292" t="str">
        <f>IF(OR(EigenHelperTable[[#This Row],[FID]]=1, EigenHelperTable[[#This Row],[FID]]=2, EigenHelperTable[[#This Row],[FID]]=3)=TRUE, "Unknown", INDEX(RefTableCombined[Region],MATCH(B1292,RefTableCombined[Sample],0)))</f>
        <v>Africa</v>
      </c>
    </row>
    <row r="1293" spans="1:7" ht="15" hidden="1" customHeight="1" x14ac:dyDescent="0.25">
      <c r="A1293" s="2" t="s">
        <v>2426</v>
      </c>
      <c r="B1293" s="2" t="s">
        <v>2426</v>
      </c>
      <c r="C1293">
        <v>0</v>
      </c>
      <c r="D1293">
        <v>0</v>
      </c>
      <c r="E1293">
        <v>0</v>
      </c>
      <c r="F1293">
        <v>-9</v>
      </c>
      <c r="G1293" t="str">
        <f>IF(OR(EigenHelperTable[[#This Row],[FID]]=1, EigenHelperTable[[#This Row],[FID]]=2, EigenHelperTable[[#This Row],[FID]]=3)=TRUE, "Unknown", INDEX(RefTableCombined[Region],MATCH(B1293,RefTableCombined[Sample],0)))</f>
        <v>Africa</v>
      </c>
    </row>
    <row r="1294" spans="1:7" ht="15" hidden="1" customHeight="1" x14ac:dyDescent="0.25">
      <c r="A1294" s="2" t="s">
        <v>2427</v>
      </c>
      <c r="B1294" s="2" t="s">
        <v>2427</v>
      </c>
      <c r="C1294">
        <v>0</v>
      </c>
      <c r="D1294">
        <v>0</v>
      </c>
      <c r="E1294">
        <v>0</v>
      </c>
      <c r="F1294">
        <v>-9</v>
      </c>
      <c r="G1294" t="str">
        <f>IF(OR(EigenHelperTable[[#This Row],[FID]]=1, EigenHelperTable[[#This Row],[FID]]=2, EigenHelperTable[[#This Row],[FID]]=3)=TRUE, "Unknown", INDEX(RefTableCombined[Region],MATCH(B1294,RefTableCombined[Sample],0)))</f>
        <v>Africa</v>
      </c>
    </row>
    <row r="1295" spans="1:7" ht="15" hidden="1" customHeight="1" x14ac:dyDescent="0.25">
      <c r="A1295" s="2" t="s">
        <v>2428</v>
      </c>
      <c r="B1295" s="2" t="s">
        <v>2428</v>
      </c>
      <c r="C1295">
        <v>0</v>
      </c>
      <c r="D1295">
        <v>0</v>
      </c>
      <c r="E1295">
        <v>0</v>
      </c>
      <c r="F1295">
        <v>-9</v>
      </c>
      <c r="G1295" t="str">
        <f>IF(OR(EigenHelperTable[[#This Row],[FID]]=1, EigenHelperTable[[#This Row],[FID]]=2, EigenHelperTable[[#This Row],[FID]]=3)=TRUE, "Unknown", INDEX(RefTableCombined[Region],MATCH(B1295,RefTableCombined[Sample],0)))</f>
        <v>Africa</v>
      </c>
    </row>
    <row r="1296" spans="1:7" ht="15" hidden="1" customHeight="1" x14ac:dyDescent="0.25">
      <c r="A1296" s="2" t="s">
        <v>2429</v>
      </c>
      <c r="B1296" s="2" t="s">
        <v>2429</v>
      </c>
      <c r="C1296">
        <v>0</v>
      </c>
      <c r="D1296">
        <v>0</v>
      </c>
      <c r="E1296">
        <v>0</v>
      </c>
      <c r="F1296">
        <v>-9</v>
      </c>
      <c r="G1296" t="str">
        <f>IF(OR(EigenHelperTable[[#This Row],[FID]]=1, EigenHelperTable[[#This Row],[FID]]=2, EigenHelperTable[[#This Row],[FID]]=3)=TRUE, "Unknown", INDEX(RefTableCombined[Region],MATCH(B1296,RefTableCombined[Sample],0)))</f>
        <v>Africa</v>
      </c>
    </row>
    <row r="1297" spans="1:7" ht="15" hidden="1" customHeight="1" x14ac:dyDescent="0.25">
      <c r="A1297" s="2" t="s">
        <v>2430</v>
      </c>
      <c r="B1297" s="2" t="s">
        <v>2430</v>
      </c>
      <c r="C1297">
        <v>0</v>
      </c>
      <c r="D1297">
        <v>0</v>
      </c>
      <c r="E1297">
        <v>0</v>
      </c>
      <c r="F1297">
        <v>-9</v>
      </c>
      <c r="G1297" t="str">
        <f>IF(OR(EigenHelperTable[[#This Row],[FID]]=1, EigenHelperTable[[#This Row],[FID]]=2, EigenHelperTable[[#This Row],[FID]]=3)=TRUE, "Unknown", INDEX(RefTableCombined[Region],MATCH(B1297,RefTableCombined[Sample],0)))</f>
        <v>Africa</v>
      </c>
    </row>
    <row r="1298" spans="1:7" ht="15" hidden="1" customHeight="1" x14ac:dyDescent="0.25">
      <c r="A1298" s="2" t="s">
        <v>2431</v>
      </c>
      <c r="B1298" s="2" t="s">
        <v>2431</v>
      </c>
      <c r="C1298">
        <v>0</v>
      </c>
      <c r="D1298">
        <v>0</v>
      </c>
      <c r="E1298">
        <v>0</v>
      </c>
      <c r="F1298">
        <v>-9</v>
      </c>
      <c r="G1298" t="str">
        <f>IF(OR(EigenHelperTable[[#This Row],[FID]]=1, EigenHelperTable[[#This Row],[FID]]=2, EigenHelperTable[[#This Row],[FID]]=3)=TRUE, "Unknown", INDEX(RefTableCombined[Region],MATCH(B1298,RefTableCombined[Sample],0)))</f>
        <v>Africa</v>
      </c>
    </row>
    <row r="1299" spans="1:7" ht="15" hidden="1" customHeight="1" x14ac:dyDescent="0.25">
      <c r="A1299" s="2" t="s">
        <v>2432</v>
      </c>
      <c r="B1299" s="2" t="s">
        <v>2432</v>
      </c>
      <c r="C1299">
        <v>0</v>
      </c>
      <c r="D1299">
        <v>0</v>
      </c>
      <c r="E1299">
        <v>0</v>
      </c>
      <c r="F1299">
        <v>-9</v>
      </c>
      <c r="G1299" t="str">
        <f>IF(OR(EigenHelperTable[[#This Row],[FID]]=1, EigenHelperTable[[#This Row],[FID]]=2, EigenHelperTable[[#This Row],[FID]]=3)=TRUE, "Unknown", INDEX(RefTableCombined[Region],MATCH(B1299,RefTableCombined[Sample],0)))</f>
        <v>Africa</v>
      </c>
    </row>
    <row r="1300" spans="1:7" ht="15" hidden="1" customHeight="1" x14ac:dyDescent="0.25">
      <c r="A1300" s="2" t="s">
        <v>2433</v>
      </c>
      <c r="B1300" s="2" t="s">
        <v>2433</v>
      </c>
      <c r="C1300">
        <v>0</v>
      </c>
      <c r="D1300">
        <v>0</v>
      </c>
      <c r="E1300">
        <v>0</v>
      </c>
      <c r="F1300">
        <v>-9</v>
      </c>
      <c r="G1300" t="str">
        <f>IF(OR(EigenHelperTable[[#This Row],[FID]]=1, EigenHelperTable[[#This Row],[FID]]=2, EigenHelperTable[[#This Row],[FID]]=3)=TRUE, "Unknown", INDEX(RefTableCombined[Region],MATCH(B1300,RefTableCombined[Sample],0)))</f>
        <v>Africa</v>
      </c>
    </row>
    <row r="1301" spans="1:7" ht="15" hidden="1" customHeight="1" x14ac:dyDescent="0.25">
      <c r="A1301" s="2" t="s">
        <v>2434</v>
      </c>
      <c r="B1301" s="2" t="s">
        <v>2434</v>
      </c>
      <c r="C1301">
        <v>0</v>
      </c>
      <c r="D1301">
        <v>0</v>
      </c>
      <c r="E1301">
        <v>0</v>
      </c>
      <c r="F1301">
        <v>-9</v>
      </c>
      <c r="G1301" t="str">
        <f>IF(OR(EigenHelperTable[[#This Row],[FID]]=1, EigenHelperTable[[#This Row],[FID]]=2, EigenHelperTable[[#This Row],[FID]]=3)=TRUE, "Unknown", INDEX(RefTableCombined[Region],MATCH(B1301,RefTableCombined[Sample],0)))</f>
        <v>Africa</v>
      </c>
    </row>
    <row r="1302" spans="1:7" ht="15" hidden="1" customHeight="1" x14ac:dyDescent="0.25">
      <c r="A1302" s="2" t="s">
        <v>2435</v>
      </c>
      <c r="B1302" s="2" t="s">
        <v>2435</v>
      </c>
      <c r="C1302">
        <v>0</v>
      </c>
      <c r="D1302">
        <v>0</v>
      </c>
      <c r="E1302">
        <v>0</v>
      </c>
      <c r="F1302">
        <v>-9</v>
      </c>
      <c r="G1302" t="str">
        <f>IF(OR(EigenHelperTable[[#This Row],[FID]]=1, EigenHelperTable[[#This Row],[FID]]=2, EigenHelperTable[[#This Row],[FID]]=3)=TRUE, "Unknown", INDEX(RefTableCombined[Region],MATCH(B1302,RefTableCombined[Sample],0)))</f>
        <v>Africa</v>
      </c>
    </row>
    <row r="1303" spans="1:7" ht="15" hidden="1" customHeight="1" x14ac:dyDescent="0.25">
      <c r="A1303" s="2" t="s">
        <v>2436</v>
      </c>
      <c r="B1303" s="2" t="s">
        <v>2436</v>
      </c>
      <c r="C1303">
        <v>0</v>
      </c>
      <c r="D1303">
        <v>0</v>
      </c>
      <c r="E1303">
        <v>0</v>
      </c>
      <c r="F1303">
        <v>-9</v>
      </c>
      <c r="G1303" t="str">
        <f>IF(OR(EigenHelperTable[[#This Row],[FID]]=1, EigenHelperTable[[#This Row],[FID]]=2, EigenHelperTable[[#This Row],[FID]]=3)=TRUE, "Unknown", INDEX(RefTableCombined[Region],MATCH(B1303,RefTableCombined[Sample],0)))</f>
        <v>Africa</v>
      </c>
    </row>
    <row r="1304" spans="1:7" ht="15" hidden="1" customHeight="1" x14ac:dyDescent="0.25">
      <c r="A1304" s="2" t="s">
        <v>2437</v>
      </c>
      <c r="B1304" s="2" t="s">
        <v>2437</v>
      </c>
      <c r="C1304">
        <v>0</v>
      </c>
      <c r="D1304">
        <v>0</v>
      </c>
      <c r="E1304">
        <v>0</v>
      </c>
      <c r="F1304">
        <v>-9</v>
      </c>
      <c r="G1304" t="str">
        <f>IF(OR(EigenHelperTable[[#This Row],[FID]]=1, EigenHelperTable[[#This Row],[FID]]=2, EigenHelperTable[[#This Row],[FID]]=3)=TRUE, "Unknown", INDEX(RefTableCombined[Region],MATCH(B1304,RefTableCombined[Sample],0)))</f>
        <v>Africa</v>
      </c>
    </row>
    <row r="1305" spans="1:7" ht="15" hidden="1" customHeight="1" x14ac:dyDescent="0.25">
      <c r="A1305" s="2" t="s">
        <v>2438</v>
      </c>
      <c r="B1305" s="2" t="s">
        <v>2438</v>
      </c>
      <c r="C1305">
        <v>0</v>
      </c>
      <c r="D1305">
        <v>0</v>
      </c>
      <c r="E1305">
        <v>0</v>
      </c>
      <c r="F1305">
        <v>-9</v>
      </c>
      <c r="G1305" t="str">
        <f>IF(OR(EigenHelperTable[[#This Row],[FID]]=1, EigenHelperTable[[#This Row],[FID]]=2, EigenHelperTable[[#This Row],[FID]]=3)=TRUE, "Unknown", INDEX(RefTableCombined[Region],MATCH(B1305,RefTableCombined[Sample],0)))</f>
        <v>Africa</v>
      </c>
    </row>
    <row r="1306" spans="1:7" ht="15" hidden="1" customHeight="1" x14ac:dyDescent="0.25">
      <c r="A1306" s="2" t="s">
        <v>2439</v>
      </c>
      <c r="B1306" s="2" t="s">
        <v>2439</v>
      </c>
      <c r="C1306">
        <v>0</v>
      </c>
      <c r="D1306">
        <v>0</v>
      </c>
      <c r="E1306">
        <v>0</v>
      </c>
      <c r="F1306">
        <v>-9</v>
      </c>
      <c r="G1306" t="str">
        <f>IF(OR(EigenHelperTable[[#This Row],[FID]]=1, EigenHelperTable[[#This Row],[FID]]=2, EigenHelperTable[[#This Row],[FID]]=3)=TRUE, "Unknown", INDEX(RefTableCombined[Region],MATCH(B1306,RefTableCombined[Sample],0)))</f>
        <v>Africa</v>
      </c>
    </row>
    <row r="1307" spans="1:7" ht="15" hidden="1" customHeight="1" x14ac:dyDescent="0.25">
      <c r="A1307" s="2" t="s">
        <v>2440</v>
      </c>
      <c r="B1307" s="2" t="s">
        <v>2440</v>
      </c>
      <c r="C1307">
        <v>0</v>
      </c>
      <c r="D1307">
        <v>0</v>
      </c>
      <c r="E1307">
        <v>0</v>
      </c>
      <c r="F1307">
        <v>-9</v>
      </c>
      <c r="G1307" t="str">
        <f>IF(OR(EigenHelperTable[[#This Row],[FID]]=1, EigenHelperTable[[#This Row],[FID]]=2, EigenHelperTable[[#This Row],[FID]]=3)=TRUE, "Unknown", INDEX(RefTableCombined[Region],MATCH(B1307,RefTableCombined[Sample],0)))</f>
        <v>Africa</v>
      </c>
    </row>
    <row r="1308" spans="1:7" ht="15" hidden="1" customHeight="1" x14ac:dyDescent="0.25">
      <c r="A1308" s="2" t="s">
        <v>2441</v>
      </c>
      <c r="B1308" s="2" t="s">
        <v>2441</v>
      </c>
      <c r="C1308">
        <v>0</v>
      </c>
      <c r="D1308">
        <v>0</v>
      </c>
      <c r="E1308">
        <v>0</v>
      </c>
      <c r="F1308">
        <v>-9</v>
      </c>
      <c r="G1308" t="str">
        <f>IF(OR(EigenHelperTable[[#This Row],[FID]]=1, EigenHelperTable[[#This Row],[FID]]=2, EigenHelperTable[[#This Row],[FID]]=3)=TRUE, "Unknown", INDEX(RefTableCombined[Region],MATCH(B1308,RefTableCombined[Sample],0)))</f>
        <v>Africa</v>
      </c>
    </row>
    <row r="1309" spans="1:7" ht="15" hidden="1" customHeight="1" x14ac:dyDescent="0.25">
      <c r="A1309" s="2" t="s">
        <v>2442</v>
      </c>
      <c r="B1309" s="2" t="s">
        <v>2442</v>
      </c>
      <c r="C1309">
        <v>0</v>
      </c>
      <c r="D1309">
        <v>0</v>
      </c>
      <c r="E1309">
        <v>0</v>
      </c>
      <c r="F1309">
        <v>-9</v>
      </c>
      <c r="G1309" t="str">
        <f>IF(OR(EigenHelperTable[[#This Row],[FID]]=1, EigenHelperTable[[#This Row],[FID]]=2, EigenHelperTable[[#This Row],[FID]]=3)=TRUE, "Unknown", INDEX(RefTableCombined[Region],MATCH(B1309,RefTableCombined[Sample],0)))</f>
        <v>Africa</v>
      </c>
    </row>
    <row r="1310" spans="1:7" ht="15" hidden="1" customHeight="1" x14ac:dyDescent="0.25">
      <c r="A1310" s="2" t="s">
        <v>2443</v>
      </c>
      <c r="B1310" s="2" t="s">
        <v>2443</v>
      </c>
      <c r="C1310">
        <v>0</v>
      </c>
      <c r="D1310">
        <v>0</v>
      </c>
      <c r="E1310">
        <v>0</v>
      </c>
      <c r="F1310">
        <v>-9</v>
      </c>
      <c r="G1310" t="str">
        <f>IF(OR(EigenHelperTable[[#This Row],[FID]]=1, EigenHelperTable[[#This Row],[FID]]=2, EigenHelperTable[[#This Row],[FID]]=3)=TRUE, "Unknown", INDEX(RefTableCombined[Region],MATCH(B1310,RefTableCombined[Sample],0)))</f>
        <v>Africa</v>
      </c>
    </row>
    <row r="1311" spans="1:7" ht="15" hidden="1" customHeight="1" x14ac:dyDescent="0.25">
      <c r="A1311" s="2" t="s">
        <v>2444</v>
      </c>
      <c r="B1311" s="2" t="s">
        <v>2444</v>
      </c>
      <c r="C1311">
        <v>0</v>
      </c>
      <c r="D1311">
        <v>0</v>
      </c>
      <c r="E1311">
        <v>0</v>
      </c>
      <c r="F1311">
        <v>-9</v>
      </c>
      <c r="G1311" t="str">
        <f>IF(OR(EigenHelperTable[[#This Row],[FID]]=1, EigenHelperTable[[#This Row],[FID]]=2, EigenHelperTable[[#This Row],[FID]]=3)=TRUE, "Unknown", INDEX(RefTableCombined[Region],MATCH(B1311,RefTableCombined[Sample],0)))</f>
        <v>Africa</v>
      </c>
    </row>
    <row r="1312" spans="1:7" ht="15" hidden="1" customHeight="1" x14ac:dyDescent="0.25">
      <c r="A1312" s="2" t="s">
        <v>2445</v>
      </c>
      <c r="B1312" s="2" t="s">
        <v>2445</v>
      </c>
      <c r="C1312">
        <v>0</v>
      </c>
      <c r="D1312">
        <v>0</v>
      </c>
      <c r="E1312">
        <v>0</v>
      </c>
      <c r="F1312">
        <v>-9</v>
      </c>
      <c r="G1312" t="str">
        <f>IF(OR(EigenHelperTable[[#This Row],[FID]]=1, EigenHelperTable[[#This Row],[FID]]=2, EigenHelperTable[[#This Row],[FID]]=3)=TRUE, "Unknown", INDEX(RefTableCombined[Region],MATCH(B1312,RefTableCombined[Sample],0)))</f>
        <v>Africa</v>
      </c>
    </row>
    <row r="1313" spans="1:7" ht="15" hidden="1" customHeight="1" x14ac:dyDescent="0.25">
      <c r="A1313" s="2" t="s">
        <v>2446</v>
      </c>
      <c r="B1313" s="2" t="s">
        <v>2446</v>
      </c>
      <c r="C1313">
        <v>0</v>
      </c>
      <c r="D1313">
        <v>0</v>
      </c>
      <c r="E1313">
        <v>0</v>
      </c>
      <c r="F1313">
        <v>-9</v>
      </c>
      <c r="G1313" t="str">
        <f>IF(OR(EigenHelperTable[[#This Row],[FID]]=1, EigenHelperTable[[#This Row],[FID]]=2, EigenHelperTable[[#This Row],[FID]]=3)=TRUE, "Unknown", INDEX(RefTableCombined[Region],MATCH(B1313,RefTableCombined[Sample],0)))</f>
        <v>Africa</v>
      </c>
    </row>
    <row r="1314" spans="1:7" ht="15" hidden="1" customHeight="1" x14ac:dyDescent="0.25">
      <c r="A1314" s="2" t="s">
        <v>2447</v>
      </c>
      <c r="B1314" s="2" t="s">
        <v>2447</v>
      </c>
      <c r="C1314">
        <v>0</v>
      </c>
      <c r="D1314">
        <v>0</v>
      </c>
      <c r="E1314">
        <v>0</v>
      </c>
      <c r="F1314">
        <v>-9</v>
      </c>
      <c r="G1314" t="str">
        <f>IF(OR(EigenHelperTable[[#This Row],[FID]]=1, EigenHelperTable[[#This Row],[FID]]=2, EigenHelperTable[[#This Row],[FID]]=3)=TRUE, "Unknown", INDEX(RefTableCombined[Region],MATCH(B1314,RefTableCombined[Sample],0)))</f>
        <v>Africa</v>
      </c>
    </row>
    <row r="1315" spans="1:7" ht="15" hidden="1" customHeight="1" x14ac:dyDescent="0.25">
      <c r="A1315" s="2" t="s">
        <v>2448</v>
      </c>
      <c r="B1315" s="2" t="s">
        <v>2448</v>
      </c>
      <c r="C1315">
        <v>0</v>
      </c>
      <c r="D1315">
        <v>0</v>
      </c>
      <c r="E1315">
        <v>0</v>
      </c>
      <c r="F1315">
        <v>-9</v>
      </c>
      <c r="G1315" t="str">
        <f>IF(OR(EigenHelperTable[[#This Row],[FID]]=1, EigenHelperTable[[#This Row],[FID]]=2, EigenHelperTable[[#This Row],[FID]]=3)=TRUE, "Unknown", INDEX(RefTableCombined[Region],MATCH(B1315,RefTableCombined[Sample],0)))</f>
        <v>Africa</v>
      </c>
    </row>
    <row r="1316" spans="1:7" ht="15" hidden="1" customHeight="1" x14ac:dyDescent="0.25">
      <c r="A1316" s="2" t="s">
        <v>2449</v>
      </c>
      <c r="B1316" s="2" t="s">
        <v>2449</v>
      </c>
      <c r="C1316">
        <v>0</v>
      </c>
      <c r="D1316">
        <v>0</v>
      </c>
      <c r="E1316">
        <v>0</v>
      </c>
      <c r="F1316">
        <v>-9</v>
      </c>
      <c r="G1316" t="str">
        <f>IF(OR(EigenHelperTable[[#This Row],[FID]]=1, EigenHelperTable[[#This Row],[FID]]=2, EigenHelperTable[[#This Row],[FID]]=3)=TRUE, "Unknown", INDEX(RefTableCombined[Region],MATCH(B1316,RefTableCombined[Sample],0)))</f>
        <v>Africa</v>
      </c>
    </row>
    <row r="1317" spans="1:7" ht="15" hidden="1" customHeight="1" x14ac:dyDescent="0.25">
      <c r="A1317" s="2" t="s">
        <v>2450</v>
      </c>
      <c r="B1317" s="2" t="s">
        <v>2450</v>
      </c>
      <c r="C1317">
        <v>0</v>
      </c>
      <c r="D1317">
        <v>0</v>
      </c>
      <c r="E1317">
        <v>0</v>
      </c>
      <c r="F1317">
        <v>-9</v>
      </c>
      <c r="G1317" t="str">
        <f>IF(OR(EigenHelperTable[[#This Row],[FID]]=1, EigenHelperTable[[#This Row],[FID]]=2, EigenHelperTable[[#This Row],[FID]]=3)=TRUE, "Unknown", INDEX(RefTableCombined[Region],MATCH(B1317,RefTableCombined[Sample],0)))</f>
        <v>Africa</v>
      </c>
    </row>
    <row r="1318" spans="1:7" ht="15" hidden="1" customHeight="1" x14ac:dyDescent="0.25">
      <c r="A1318" s="2" t="s">
        <v>2451</v>
      </c>
      <c r="B1318" s="2" t="s">
        <v>2451</v>
      </c>
      <c r="C1318">
        <v>0</v>
      </c>
      <c r="D1318">
        <v>0</v>
      </c>
      <c r="E1318">
        <v>0</v>
      </c>
      <c r="F1318">
        <v>-9</v>
      </c>
      <c r="G1318" t="str">
        <f>IF(OR(EigenHelperTable[[#This Row],[FID]]=1, EigenHelperTable[[#This Row],[FID]]=2, EigenHelperTable[[#This Row],[FID]]=3)=TRUE, "Unknown", INDEX(RefTableCombined[Region],MATCH(B1318,RefTableCombined[Sample],0)))</f>
        <v>Africa</v>
      </c>
    </row>
    <row r="1319" spans="1:7" ht="15" hidden="1" customHeight="1" x14ac:dyDescent="0.25">
      <c r="A1319" s="2" t="s">
        <v>2452</v>
      </c>
      <c r="B1319" s="2" t="s">
        <v>2452</v>
      </c>
      <c r="C1319">
        <v>0</v>
      </c>
      <c r="D1319">
        <v>0</v>
      </c>
      <c r="E1319">
        <v>0</v>
      </c>
      <c r="F1319">
        <v>-9</v>
      </c>
      <c r="G1319" t="str">
        <f>IF(OR(EigenHelperTable[[#This Row],[FID]]=1, EigenHelperTable[[#This Row],[FID]]=2, EigenHelperTable[[#This Row],[FID]]=3)=TRUE, "Unknown", INDEX(RefTableCombined[Region],MATCH(B1319,RefTableCombined[Sample],0)))</f>
        <v>Africa</v>
      </c>
    </row>
    <row r="1320" spans="1:7" ht="15" hidden="1" customHeight="1" x14ac:dyDescent="0.25">
      <c r="A1320" s="2" t="s">
        <v>2453</v>
      </c>
      <c r="B1320" s="2" t="s">
        <v>2453</v>
      </c>
      <c r="C1320">
        <v>0</v>
      </c>
      <c r="D1320">
        <v>0</v>
      </c>
      <c r="E1320">
        <v>0</v>
      </c>
      <c r="F1320">
        <v>-9</v>
      </c>
      <c r="G1320" t="str">
        <f>IF(OR(EigenHelperTable[[#This Row],[FID]]=1, EigenHelperTable[[#This Row],[FID]]=2, EigenHelperTable[[#This Row],[FID]]=3)=TRUE, "Unknown", INDEX(RefTableCombined[Region],MATCH(B1320,RefTableCombined[Sample],0)))</f>
        <v>Africa</v>
      </c>
    </row>
    <row r="1321" spans="1:7" ht="15" hidden="1" customHeight="1" x14ac:dyDescent="0.25">
      <c r="A1321" s="2" t="s">
        <v>2454</v>
      </c>
      <c r="B1321" s="2" t="s">
        <v>2454</v>
      </c>
      <c r="C1321">
        <v>0</v>
      </c>
      <c r="D1321">
        <v>0</v>
      </c>
      <c r="E1321">
        <v>0</v>
      </c>
      <c r="F1321">
        <v>-9</v>
      </c>
      <c r="G1321" t="str">
        <f>IF(OR(EigenHelperTable[[#This Row],[FID]]=1, EigenHelperTable[[#This Row],[FID]]=2, EigenHelperTable[[#This Row],[FID]]=3)=TRUE, "Unknown", INDEX(RefTableCombined[Region],MATCH(B1321,RefTableCombined[Sample],0)))</f>
        <v>Africa</v>
      </c>
    </row>
    <row r="1322" spans="1:7" ht="15" hidden="1" customHeight="1" x14ac:dyDescent="0.25">
      <c r="A1322" s="2" t="s">
        <v>2455</v>
      </c>
      <c r="B1322" s="2" t="s">
        <v>2455</v>
      </c>
      <c r="C1322">
        <v>0</v>
      </c>
      <c r="D1322">
        <v>0</v>
      </c>
      <c r="E1322">
        <v>0</v>
      </c>
      <c r="F1322">
        <v>-9</v>
      </c>
      <c r="G1322" t="str">
        <f>IF(OR(EigenHelperTable[[#This Row],[FID]]=1, EigenHelperTable[[#This Row],[FID]]=2, EigenHelperTable[[#This Row],[FID]]=3)=TRUE, "Unknown", INDEX(RefTableCombined[Region],MATCH(B1322,RefTableCombined[Sample],0)))</f>
        <v>Africa</v>
      </c>
    </row>
    <row r="1323" spans="1:7" ht="15" hidden="1" customHeight="1" x14ac:dyDescent="0.25">
      <c r="A1323" s="2" t="s">
        <v>2456</v>
      </c>
      <c r="B1323" s="2" t="s">
        <v>2456</v>
      </c>
      <c r="C1323">
        <v>0</v>
      </c>
      <c r="D1323">
        <v>0</v>
      </c>
      <c r="E1323">
        <v>0</v>
      </c>
      <c r="F1323">
        <v>-9</v>
      </c>
      <c r="G1323" t="str">
        <f>IF(OR(EigenHelperTable[[#This Row],[FID]]=1, EigenHelperTable[[#This Row],[FID]]=2, EigenHelperTable[[#This Row],[FID]]=3)=TRUE, "Unknown", INDEX(RefTableCombined[Region],MATCH(B1323,RefTableCombined[Sample],0)))</f>
        <v>Africa</v>
      </c>
    </row>
    <row r="1324" spans="1:7" ht="15" hidden="1" customHeight="1" x14ac:dyDescent="0.25">
      <c r="A1324" s="2" t="s">
        <v>2457</v>
      </c>
      <c r="B1324" s="2" t="s">
        <v>2457</v>
      </c>
      <c r="C1324">
        <v>0</v>
      </c>
      <c r="D1324">
        <v>0</v>
      </c>
      <c r="E1324">
        <v>0</v>
      </c>
      <c r="F1324">
        <v>-9</v>
      </c>
      <c r="G1324" t="str">
        <f>IF(OR(EigenHelperTable[[#This Row],[FID]]=1, EigenHelperTable[[#This Row],[FID]]=2, EigenHelperTable[[#This Row],[FID]]=3)=TRUE, "Unknown", INDEX(RefTableCombined[Region],MATCH(B1324,RefTableCombined[Sample],0)))</f>
        <v>Africa</v>
      </c>
    </row>
    <row r="1325" spans="1:7" ht="15" hidden="1" customHeight="1" x14ac:dyDescent="0.25">
      <c r="A1325" s="2" t="s">
        <v>2458</v>
      </c>
      <c r="B1325" s="2" t="s">
        <v>2458</v>
      </c>
      <c r="C1325">
        <v>0</v>
      </c>
      <c r="D1325">
        <v>0</v>
      </c>
      <c r="E1325">
        <v>0</v>
      </c>
      <c r="F1325">
        <v>-9</v>
      </c>
      <c r="G1325" t="str">
        <f>IF(OR(EigenHelperTable[[#This Row],[FID]]=1, EigenHelperTable[[#This Row],[FID]]=2, EigenHelperTable[[#This Row],[FID]]=3)=TRUE, "Unknown", INDEX(RefTableCombined[Region],MATCH(B1325,RefTableCombined[Sample],0)))</f>
        <v>Africa</v>
      </c>
    </row>
    <row r="1326" spans="1:7" ht="15" hidden="1" customHeight="1" x14ac:dyDescent="0.25">
      <c r="A1326" s="2" t="s">
        <v>2459</v>
      </c>
      <c r="B1326" s="2" t="s">
        <v>2459</v>
      </c>
      <c r="C1326">
        <v>0</v>
      </c>
      <c r="D1326">
        <v>0</v>
      </c>
      <c r="E1326">
        <v>0</v>
      </c>
      <c r="F1326">
        <v>-9</v>
      </c>
      <c r="G1326" t="str">
        <f>IF(OR(EigenHelperTable[[#This Row],[FID]]=1, EigenHelperTable[[#This Row],[FID]]=2, EigenHelperTable[[#This Row],[FID]]=3)=TRUE, "Unknown", INDEX(RefTableCombined[Region],MATCH(B1326,RefTableCombined[Sample],0)))</f>
        <v>Africa</v>
      </c>
    </row>
    <row r="1327" spans="1:7" ht="15" hidden="1" customHeight="1" x14ac:dyDescent="0.25">
      <c r="A1327" s="2" t="s">
        <v>2460</v>
      </c>
      <c r="B1327" s="2" t="s">
        <v>2460</v>
      </c>
      <c r="C1327">
        <v>0</v>
      </c>
      <c r="D1327">
        <v>0</v>
      </c>
      <c r="E1327">
        <v>0</v>
      </c>
      <c r="F1327">
        <v>-9</v>
      </c>
      <c r="G1327" t="str">
        <f>IF(OR(EigenHelperTable[[#This Row],[FID]]=1, EigenHelperTable[[#This Row],[FID]]=2, EigenHelperTable[[#This Row],[FID]]=3)=TRUE, "Unknown", INDEX(RefTableCombined[Region],MATCH(B1327,RefTableCombined[Sample],0)))</f>
        <v>Africa</v>
      </c>
    </row>
    <row r="1328" spans="1:7" ht="15" hidden="1" customHeight="1" x14ac:dyDescent="0.25">
      <c r="A1328" s="2" t="s">
        <v>2461</v>
      </c>
      <c r="B1328" s="2" t="s">
        <v>2461</v>
      </c>
      <c r="C1328">
        <v>0</v>
      </c>
      <c r="D1328">
        <v>0</v>
      </c>
      <c r="E1328">
        <v>0</v>
      </c>
      <c r="F1328">
        <v>-9</v>
      </c>
      <c r="G1328" t="str">
        <f>IF(OR(EigenHelperTable[[#This Row],[FID]]=1, EigenHelperTable[[#This Row],[FID]]=2, EigenHelperTable[[#This Row],[FID]]=3)=TRUE, "Unknown", INDEX(RefTableCombined[Region],MATCH(B1328,RefTableCombined[Sample],0)))</f>
        <v>Africa</v>
      </c>
    </row>
    <row r="1329" spans="1:7" ht="15" hidden="1" customHeight="1" x14ac:dyDescent="0.25">
      <c r="A1329" s="2" t="s">
        <v>2462</v>
      </c>
      <c r="B1329" s="2" t="s">
        <v>2462</v>
      </c>
      <c r="C1329">
        <v>0</v>
      </c>
      <c r="D1329">
        <v>0</v>
      </c>
      <c r="E1329">
        <v>0</v>
      </c>
      <c r="F1329">
        <v>-9</v>
      </c>
      <c r="G1329" t="str">
        <f>IF(OR(EigenHelperTable[[#This Row],[FID]]=1, EigenHelperTable[[#This Row],[FID]]=2, EigenHelperTable[[#This Row],[FID]]=3)=TRUE, "Unknown", INDEX(RefTableCombined[Region],MATCH(B1329,RefTableCombined[Sample],0)))</f>
        <v>Africa</v>
      </c>
    </row>
    <row r="1330" spans="1:7" ht="15" hidden="1" customHeight="1" x14ac:dyDescent="0.25">
      <c r="A1330" s="2" t="s">
        <v>2463</v>
      </c>
      <c r="B1330" s="2" t="s">
        <v>2463</v>
      </c>
      <c r="C1330">
        <v>0</v>
      </c>
      <c r="D1330">
        <v>0</v>
      </c>
      <c r="E1330">
        <v>0</v>
      </c>
      <c r="F1330">
        <v>-9</v>
      </c>
      <c r="G1330" t="str">
        <f>IF(OR(EigenHelperTable[[#This Row],[FID]]=1, EigenHelperTable[[#This Row],[FID]]=2, EigenHelperTable[[#This Row],[FID]]=3)=TRUE, "Unknown", INDEX(RefTableCombined[Region],MATCH(B1330,RefTableCombined[Sample],0)))</f>
        <v>Africa</v>
      </c>
    </row>
    <row r="1331" spans="1:7" ht="15" hidden="1" customHeight="1" x14ac:dyDescent="0.25">
      <c r="A1331" s="2" t="s">
        <v>2464</v>
      </c>
      <c r="B1331" s="2" t="s">
        <v>2464</v>
      </c>
      <c r="C1331">
        <v>0</v>
      </c>
      <c r="D1331">
        <v>0</v>
      </c>
      <c r="E1331">
        <v>0</v>
      </c>
      <c r="F1331">
        <v>-9</v>
      </c>
      <c r="G1331" t="str">
        <f>IF(OR(EigenHelperTable[[#This Row],[FID]]=1, EigenHelperTable[[#This Row],[FID]]=2, EigenHelperTable[[#This Row],[FID]]=3)=TRUE, "Unknown", INDEX(RefTableCombined[Region],MATCH(B1331,RefTableCombined[Sample],0)))</f>
        <v>Africa</v>
      </c>
    </row>
    <row r="1332" spans="1:7" ht="15" hidden="1" customHeight="1" x14ac:dyDescent="0.25">
      <c r="A1332" s="2" t="s">
        <v>2465</v>
      </c>
      <c r="B1332" s="2" t="s">
        <v>2465</v>
      </c>
      <c r="C1332">
        <v>0</v>
      </c>
      <c r="D1332">
        <v>0</v>
      </c>
      <c r="E1332">
        <v>0</v>
      </c>
      <c r="F1332">
        <v>-9</v>
      </c>
      <c r="G1332" t="str">
        <f>IF(OR(EigenHelperTable[[#This Row],[FID]]=1, EigenHelperTable[[#This Row],[FID]]=2, EigenHelperTable[[#This Row],[FID]]=3)=TRUE, "Unknown", INDEX(RefTableCombined[Region],MATCH(B1332,RefTableCombined[Sample],0)))</f>
        <v>Africa</v>
      </c>
    </row>
    <row r="1333" spans="1:7" ht="15" hidden="1" customHeight="1" x14ac:dyDescent="0.25">
      <c r="A1333" s="2" t="s">
        <v>2466</v>
      </c>
      <c r="B1333" s="2" t="s">
        <v>2466</v>
      </c>
      <c r="C1333">
        <v>0</v>
      </c>
      <c r="D1333">
        <v>0</v>
      </c>
      <c r="E1333">
        <v>0</v>
      </c>
      <c r="F1333">
        <v>-9</v>
      </c>
      <c r="G1333" t="str">
        <f>IF(OR(EigenHelperTable[[#This Row],[FID]]=1, EigenHelperTable[[#This Row],[FID]]=2, EigenHelperTable[[#This Row],[FID]]=3)=TRUE, "Unknown", INDEX(RefTableCombined[Region],MATCH(B1333,RefTableCombined[Sample],0)))</f>
        <v>Africa</v>
      </c>
    </row>
    <row r="1334" spans="1:7" ht="15" hidden="1" customHeight="1" x14ac:dyDescent="0.25">
      <c r="A1334" s="2" t="s">
        <v>2467</v>
      </c>
      <c r="B1334" s="2" t="s">
        <v>2467</v>
      </c>
      <c r="C1334">
        <v>0</v>
      </c>
      <c r="D1334">
        <v>0</v>
      </c>
      <c r="E1334">
        <v>0</v>
      </c>
      <c r="F1334">
        <v>-9</v>
      </c>
      <c r="G1334" t="str">
        <f>IF(OR(EigenHelperTable[[#This Row],[FID]]=1, EigenHelperTable[[#This Row],[FID]]=2, EigenHelperTable[[#This Row],[FID]]=3)=TRUE, "Unknown", INDEX(RefTableCombined[Region],MATCH(B1334,RefTableCombined[Sample],0)))</f>
        <v>Africa</v>
      </c>
    </row>
    <row r="1335" spans="1:7" ht="15" hidden="1" customHeight="1" x14ac:dyDescent="0.25">
      <c r="A1335" s="2" t="s">
        <v>2468</v>
      </c>
      <c r="B1335" s="2" t="s">
        <v>2468</v>
      </c>
      <c r="C1335">
        <v>0</v>
      </c>
      <c r="D1335">
        <v>0</v>
      </c>
      <c r="E1335">
        <v>0</v>
      </c>
      <c r="F1335">
        <v>-9</v>
      </c>
      <c r="G1335" t="str">
        <f>IF(OR(EigenHelperTable[[#This Row],[FID]]=1, EigenHelperTable[[#This Row],[FID]]=2, EigenHelperTable[[#This Row],[FID]]=3)=TRUE, "Unknown", INDEX(RefTableCombined[Region],MATCH(B1335,RefTableCombined[Sample],0)))</f>
        <v>South Asia</v>
      </c>
    </row>
    <row r="1336" spans="1:7" ht="15" hidden="1" customHeight="1" x14ac:dyDescent="0.25">
      <c r="A1336" s="2" t="s">
        <v>2469</v>
      </c>
      <c r="B1336" s="2" t="s">
        <v>2469</v>
      </c>
      <c r="C1336">
        <v>0</v>
      </c>
      <c r="D1336">
        <v>0</v>
      </c>
      <c r="E1336">
        <v>0</v>
      </c>
      <c r="F1336">
        <v>-9</v>
      </c>
      <c r="G1336" t="str">
        <f>IF(OR(EigenHelperTable[[#This Row],[FID]]=1, EigenHelperTable[[#This Row],[FID]]=2, EigenHelperTable[[#This Row],[FID]]=3)=TRUE, "Unknown", INDEX(RefTableCombined[Region],MATCH(B1336,RefTableCombined[Sample],0)))</f>
        <v>South Asia</v>
      </c>
    </row>
    <row r="1337" spans="1:7" ht="15" hidden="1" customHeight="1" x14ac:dyDescent="0.25">
      <c r="A1337" s="2" t="s">
        <v>2470</v>
      </c>
      <c r="B1337" s="2" t="s">
        <v>2470</v>
      </c>
      <c r="C1337">
        <v>0</v>
      </c>
      <c r="D1337">
        <v>0</v>
      </c>
      <c r="E1337">
        <v>0</v>
      </c>
      <c r="F1337">
        <v>-9</v>
      </c>
      <c r="G1337" t="str">
        <f>IF(OR(EigenHelperTable[[#This Row],[FID]]=1, EigenHelperTable[[#This Row],[FID]]=2, EigenHelperTable[[#This Row],[FID]]=3)=TRUE, "Unknown", INDEX(RefTableCombined[Region],MATCH(B1337,RefTableCombined[Sample],0)))</f>
        <v>South Asia</v>
      </c>
    </row>
    <row r="1338" spans="1:7" ht="15" hidden="1" customHeight="1" x14ac:dyDescent="0.25">
      <c r="A1338" s="2" t="s">
        <v>2471</v>
      </c>
      <c r="B1338" s="2" t="s">
        <v>2471</v>
      </c>
      <c r="C1338">
        <v>0</v>
      </c>
      <c r="D1338">
        <v>0</v>
      </c>
      <c r="E1338">
        <v>0</v>
      </c>
      <c r="F1338">
        <v>-9</v>
      </c>
      <c r="G1338" t="str">
        <f>IF(OR(EigenHelperTable[[#This Row],[FID]]=1, EigenHelperTable[[#This Row],[FID]]=2, EigenHelperTable[[#This Row],[FID]]=3)=TRUE, "Unknown", INDEX(RefTableCombined[Region],MATCH(B1338,RefTableCombined[Sample],0)))</f>
        <v>Africa</v>
      </c>
    </row>
    <row r="1339" spans="1:7" ht="15" hidden="1" customHeight="1" x14ac:dyDescent="0.25">
      <c r="A1339" s="2" t="s">
        <v>2472</v>
      </c>
      <c r="B1339" s="2" t="s">
        <v>2472</v>
      </c>
      <c r="C1339">
        <v>0</v>
      </c>
      <c r="D1339">
        <v>0</v>
      </c>
      <c r="E1339">
        <v>0</v>
      </c>
      <c r="F1339">
        <v>-9</v>
      </c>
      <c r="G1339" t="str">
        <f>IF(OR(EigenHelperTable[[#This Row],[FID]]=1, EigenHelperTable[[#This Row],[FID]]=2, EigenHelperTable[[#This Row],[FID]]=3)=TRUE, "Unknown", INDEX(RefTableCombined[Region],MATCH(B1339,RefTableCombined[Sample],0)))</f>
        <v>Africa</v>
      </c>
    </row>
    <row r="1340" spans="1:7" ht="15" hidden="1" customHeight="1" x14ac:dyDescent="0.25">
      <c r="A1340" s="2" t="s">
        <v>2473</v>
      </c>
      <c r="B1340" s="2" t="s">
        <v>2473</v>
      </c>
      <c r="C1340">
        <v>0</v>
      </c>
      <c r="D1340">
        <v>0</v>
      </c>
      <c r="E1340">
        <v>0</v>
      </c>
      <c r="F1340">
        <v>-9</v>
      </c>
      <c r="G1340" t="str">
        <f>IF(OR(EigenHelperTable[[#This Row],[FID]]=1, EigenHelperTable[[#This Row],[FID]]=2, EigenHelperTable[[#This Row],[FID]]=3)=TRUE, "Unknown", INDEX(RefTableCombined[Region],MATCH(B1340,RefTableCombined[Sample],0)))</f>
        <v>Africa</v>
      </c>
    </row>
    <row r="1341" spans="1:7" ht="15" hidden="1" customHeight="1" x14ac:dyDescent="0.25">
      <c r="A1341" s="2" t="s">
        <v>2474</v>
      </c>
      <c r="B1341" s="2" t="s">
        <v>2474</v>
      </c>
      <c r="C1341">
        <v>0</v>
      </c>
      <c r="D1341">
        <v>0</v>
      </c>
      <c r="E1341">
        <v>0</v>
      </c>
      <c r="F1341">
        <v>-9</v>
      </c>
      <c r="G1341" t="str">
        <f>IF(OR(EigenHelperTable[[#This Row],[FID]]=1, EigenHelperTable[[#This Row],[FID]]=2, EigenHelperTable[[#This Row],[FID]]=3)=TRUE, "Unknown", INDEX(RefTableCombined[Region],MATCH(B1341,RefTableCombined[Sample],0)))</f>
        <v>Africa</v>
      </c>
    </row>
    <row r="1342" spans="1:7" ht="15" hidden="1" customHeight="1" x14ac:dyDescent="0.25">
      <c r="A1342" s="2" t="s">
        <v>2475</v>
      </c>
      <c r="B1342" s="2" t="s">
        <v>2475</v>
      </c>
      <c r="C1342">
        <v>0</v>
      </c>
      <c r="D1342">
        <v>0</v>
      </c>
      <c r="E1342">
        <v>0</v>
      </c>
      <c r="F1342">
        <v>-9</v>
      </c>
      <c r="G1342" t="str">
        <f>IF(OR(EigenHelperTable[[#This Row],[FID]]=1, EigenHelperTable[[#This Row],[FID]]=2, EigenHelperTable[[#This Row],[FID]]=3)=TRUE, "Unknown", INDEX(RefTableCombined[Region],MATCH(B1342,RefTableCombined[Sample],0)))</f>
        <v>Africa</v>
      </c>
    </row>
    <row r="1343" spans="1:7" ht="15" hidden="1" customHeight="1" x14ac:dyDescent="0.25">
      <c r="A1343" s="2" t="s">
        <v>2476</v>
      </c>
      <c r="B1343" s="2" t="s">
        <v>2476</v>
      </c>
      <c r="C1343">
        <v>0</v>
      </c>
      <c r="D1343">
        <v>0</v>
      </c>
      <c r="E1343">
        <v>0</v>
      </c>
      <c r="F1343">
        <v>-9</v>
      </c>
      <c r="G1343" t="str">
        <f>IF(OR(EigenHelperTable[[#This Row],[FID]]=1, EigenHelperTable[[#This Row],[FID]]=2, EigenHelperTable[[#This Row],[FID]]=3)=TRUE, "Unknown", INDEX(RefTableCombined[Region],MATCH(B1343,RefTableCombined[Sample],0)))</f>
        <v>Africa</v>
      </c>
    </row>
    <row r="1344" spans="1:7" ht="15" hidden="1" customHeight="1" x14ac:dyDescent="0.25">
      <c r="A1344" s="2" t="s">
        <v>2477</v>
      </c>
      <c r="B1344" s="2" t="s">
        <v>2477</v>
      </c>
      <c r="C1344">
        <v>0</v>
      </c>
      <c r="D1344">
        <v>0</v>
      </c>
      <c r="E1344">
        <v>0</v>
      </c>
      <c r="F1344">
        <v>-9</v>
      </c>
      <c r="G1344" t="str">
        <f>IF(OR(EigenHelperTable[[#This Row],[FID]]=1, EigenHelperTable[[#This Row],[FID]]=2, EigenHelperTable[[#This Row],[FID]]=3)=TRUE, "Unknown", INDEX(RefTableCombined[Region],MATCH(B1344,RefTableCombined[Sample],0)))</f>
        <v>Africa</v>
      </c>
    </row>
    <row r="1345" spans="1:7" ht="15" hidden="1" customHeight="1" x14ac:dyDescent="0.25">
      <c r="A1345" s="2" t="s">
        <v>2478</v>
      </c>
      <c r="B1345" s="2" t="s">
        <v>2478</v>
      </c>
      <c r="C1345">
        <v>0</v>
      </c>
      <c r="D1345">
        <v>0</v>
      </c>
      <c r="E1345">
        <v>0</v>
      </c>
      <c r="F1345">
        <v>-9</v>
      </c>
      <c r="G1345" t="str">
        <f>IF(OR(EigenHelperTable[[#This Row],[FID]]=1, EigenHelperTable[[#This Row],[FID]]=2, EigenHelperTable[[#This Row],[FID]]=3)=TRUE, "Unknown", INDEX(RefTableCombined[Region],MATCH(B1345,RefTableCombined[Sample],0)))</f>
        <v>Africa</v>
      </c>
    </row>
    <row r="1346" spans="1:7" ht="15" hidden="1" customHeight="1" x14ac:dyDescent="0.25">
      <c r="A1346" s="2" t="s">
        <v>2479</v>
      </c>
      <c r="B1346" s="2" t="s">
        <v>2479</v>
      </c>
      <c r="C1346">
        <v>0</v>
      </c>
      <c r="D1346">
        <v>0</v>
      </c>
      <c r="E1346">
        <v>0</v>
      </c>
      <c r="F1346">
        <v>-9</v>
      </c>
      <c r="G1346" t="str">
        <f>IF(OR(EigenHelperTable[[#This Row],[FID]]=1, EigenHelperTable[[#This Row],[FID]]=2, EigenHelperTable[[#This Row],[FID]]=3)=TRUE, "Unknown", INDEX(RefTableCombined[Region],MATCH(B1346,RefTableCombined[Sample],0)))</f>
        <v>Africa</v>
      </c>
    </row>
    <row r="1347" spans="1:7" ht="15" hidden="1" customHeight="1" x14ac:dyDescent="0.25">
      <c r="A1347" s="2" t="s">
        <v>2480</v>
      </c>
      <c r="B1347" s="2" t="s">
        <v>2480</v>
      </c>
      <c r="C1347">
        <v>0</v>
      </c>
      <c r="D1347">
        <v>0</v>
      </c>
      <c r="E1347">
        <v>0</v>
      </c>
      <c r="F1347">
        <v>-9</v>
      </c>
      <c r="G1347" t="str">
        <f>IF(OR(EigenHelperTable[[#This Row],[FID]]=1, EigenHelperTable[[#This Row],[FID]]=2, EigenHelperTable[[#This Row],[FID]]=3)=TRUE, "Unknown", INDEX(RefTableCombined[Region],MATCH(B1347,RefTableCombined[Sample],0)))</f>
        <v>Africa</v>
      </c>
    </row>
    <row r="1348" spans="1:7" ht="15" hidden="1" customHeight="1" x14ac:dyDescent="0.25">
      <c r="A1348" s="2" t="s">
        <v>2481</v>
      </c>
      <c r="B1348" s="2" t="s">
        <v>2481</v>
      </c>
      <c r="C1348">
        <v>0</v>
      </c>
      <c r="D1348">
        <v>0</v>
      </c>
      <c r="E1348">
        <v>0</v>
      </c>
      <c r="F1348">
        <v>-9</v>
      </c>
      <c r="G1348" t="str">
        <f>IF(OR(EigenHelperTable[[#This Row],[FID]]=1, EigenHelperTable[[#This Row],[FID]]=2, EigenHelperTable[[#This Row],[FID]]=3)=TRUE, "Unknown", INDEX(RefTableCombined[Region],MATCH(B1348,RefTableCombined[Sample],0)))</f>
        <v>Africa</v>
      </c>
    </row>
    <row r="1349" spans="1:7" ht="15" hidden="1" customHeight="1" x14ac:dyDescent="0.25">
      <c r="A1349" s="2" t="s">
        <v>2482</v>
      </c>
      <c r="B1349" s="2" t="s">
        <v>2482</v>
      </c>
      <c r="C1349">
        <v>0</v>
      </c>
      <c r="D1349">
        <v>0</v>
      </c>
      <c r="E1349">
        <v>0</v>
      </c>
      <c r="F1349">
        <v>-9</v>
      </c>
      <c r="G1349" t="str">
        <f>IF(OR(EigenHelperTable[[#This Row],[FID]]=1, EigenHelperTable[[#This Row],[FID]]=2, EigenHelperTable[[#This Row],[FID]]=3)=TRUE, "Unknown", INDEX(RefTableCombined[Region],MATCH(B1349,RefTableCombined[Sample],0)))</f>
        <v>Africa</v>
      </c>
    </row>
    <row r="1350" spans="1:7" ht="15" hidden="1" customHeight="1" x14ac:dyDescent="0.25">
      <c r="A1350" s="2" t="s">
        <v>2483</v>
      </c>
      <c r="B1350" s="2" t="s">
        <v>2483</v>
      </c>
      <c r="C1350">
        <v>0</v>
      </c>
      <c r="D1350">
        <v>0</v>
      </c>
      <c r="E1350">
        <v>0</v>
      </c>
      <c r="F1350">
        <v>-9</v>
      </c>
      <c r="G1350" t="str">
        <f>IF(OR(EigenHelperTable[[#This Row],[FID]]=1, EigenHelperTable[[#This Row],[FID]]=2, EigenHelperTable[[#This Row],[FID]]=3)=TRUE, "Unknown", INDEX(RefTableCombined[Region],MATCH(B1350,RefTableCombined[Sample],0)))</f>
        <v>Africa</v>
      </c>
    </row>
    <row r="1351" spans="1:7" ht="15" hidden="1" customHeight="1" x14ac:dyDescent="0.25">
      <c r="A1351" s="2" t="s">
        <v>2484</v>
      </c>
      <c r="B1351" s="2" t="s">
        <v>2484</v>
      </c>
      <c r="C1351">
        <v>0</v>
      </c>
      <c r="D1351">
        <v>0</v>
      </c>
      <c r="E1351">
        <v>0</v>
      </c>
      <c r="F1351">
        <v>-9</v>
      </c>
      <c r="G1351" t="str">
        <f>IF(OR(EigenHelperTable[[#This Row],[FID]]=1, EigenHelperTable[[#This Row],[FID]]=2, EigenHelperTable[[#This Row],[FID]]=3)=TRUE, "Unknown", INDEX(RefTableCombined[Region],MATCH(B1351,RefTableCombined[Sample],0)))</f>
        <v>Africa</v>
      </c>
    </row>
    <row r="1352" spans="1:7" ht="15" hidden="1" customHeight="1" x14ac:dyDescent="0.25">
      <c r="A1352" s="2" t="s">
        <v>2485</v>
      </c>
      <c r="B1352" s="2" t="s">
        <v>2485</v>
      </c>
      <c r="C1352">
        <v>0</v>
      </c>
      <c r="D1352">
        <v>0</v>
      </c>
      <c r="E1352">
        <v>0</v>
      </c>
      <c r="F1352">
        <v>-9</v>
      </c>
      <c r="G1352" t="str">
        <f>IF(OR(EigenHelperTable[[#This Row],[FID]]=1, EigenHelperTable[[#This Row],[FID]]=2, EigenHelperTable[[#This Row],[FID]]=3)=TRUE, "Unknown", INDEX(RefTableCombined[Region],MATCH(B1352,RefTableCombined[Sample],0)))</f>
        <v>Africa</v>
      </c>
    </row>
    <row r="1353" spans="1:7" ht="15" hidden="1" customHeight="1" x14ac:dyDescent="0.25">
      <c r="A1353" s="2" t="s">
        <v>2486</v>
      </c>
      <c r="B1353" s="2" t="s">
        <v>2486</v>
      </c>
      <c r="C1353">
        <v>0</v>
      </c>
      <c r="D1353">
        <v>0</v>
      </c>
      <c r="E1353">
        <v>0</v>
      </c>
      <c r="F1353">
        <v>-9</v>
      </c>
      <c r="G1353" t="str">
        <f>IF(OR(EigenHelperTable[[#This Row],[FID]]=1, EigenHelperTable[[#This Row],[FID]]=2, EigenHelperTable[[#This Row],[FID]]=3)=TRUE, "Unknown", INDEX(RefTableCombined[Region],MATCH(B1353,RefTableCombined[Sample],0)))</f>
        <v>Africa</v>
      </c>
    </row>
    <row r="1354" spans="1:7" ht="15" hidden="1" customHeight="1" x14ac:dyDescent="0.25">
      <c r="A1354" s="2" t="s">
        <v>2487</v>
      </c>
      <c r="B1354" s="2" t="s">
        <v>2487</v>
      </c>
      <c r="C1354">
        <v>0</v>
      </c>
      <c r="D1354">
        <v>0</v>
      </c>
      <c r="E1354">
        <v>0</v>
      </c>
      <c r="F1354">
        <v>-9</v>
      </c>
      <c r="G1354" t="str">
        <f>IF(OR(EigenHelperTable[[#This Row],[FID]]=1, EigenHelperTable[[#This Row],[FID]]=2, EigenHelperTable[[#This Row],[FID]]=3)=TRUE, "Unknown", INDEX(RefTableCombined[Region],MATCH(B1354,RefTableCombined[Sample],0)))</f>
        <v>Africa</v>
      </c>
    </row>
    <row r="1355" spans="1:7" ht="15" hidden="1" customHeight="1" x14ac:dyDescent="0.25">
      <c r="A1355" s="2" t="s">
        <v>2488</v>
      </c>
      <c r="B1355" s="2" t="s">
        <v>2488</v>
      </c>
      <c r="C1355">
        <v>0</v>
      </c>
      <c r="D1355">
        <v>0</v>
      </c>
      <c r="E1355">
        <v>0</v>
      </c>
      <c r="F1355">
        <v>-9</v>
      </c>
      <c r="G1355" t="str">
        <f>IF(OR(EigenHelperTable[[#This Row],[FID]]=1, EigenHelperTable[[#This Row],[FID]]=2, EigenHelperTable[[#This Row],[FID]]=3)=TRUE, "Unknown", INDEX(RefTableCombined[Region],MATCH(B1355,RefTableCombined[Sample],0)))</f>
        <v>Africa</v>
      </c>
    </row>
    <row r="1356" spans="1:7" ht="15" hidden="1" customHeight="1" x14ac:dyDescent="0.25">
      <c r="A1356" s="2" t="s">
        <v>2489</v>
      </c>
      <c r="B1356" s="2" t="s">
        <v>2489</v>
      </c>
      <c r="C1356">
        <v>0</v>
      </c>
      <c r="D1356">
        <v>0</v>
      </c>
      <c r="E1356">
        <v>0</v>
      </c>
      <c r="F1356">
        <v>-9</v>
      </c>
      <c r="G1356" t="str">
        <f>IF(OR(EigenHelperTable[[#This Row],[FID]]=1, EigenHelperTable[[#This Row],[FID]]=2, EigenHelperTable[[#This Row],[FID]]=3)=TRUE, "Unknown", INDEX(RefTableCombined[Region],MATCH(B1356,RefTableCombined[Sample],0)))</f>
        <v>Africa</v>
      </c>
    </row>
    <row r="1357" spans="1:7" ht="15" hidden="1" customHeight="1" x14ac:dyDescent="0.25">
      <c r="A1357" s="2" t="s">
        <v>2490</v>
      </c>
      <c r="B1357" s="2" t="s">
        <v>2490</v>
      </c>
      <c r="C1357">
        <v>0</v>
      </c>
      <c r="D1357">
        <v>0</v>
      </c>
      <c r="E1357">
        <v>0</v>
      </c>
      <c r="F1357">
        <v>-9</v>
      </c>
      <c r="G1357" t="str">
        <f>IF(OR(EigenHelperTable[[#This Row],[FID]]=1, EigenHelperTable[[#This Row],[FID]]=2, EigenHelperTable[[#This Row],[FID]]=3)=TRUE, "Unknown", INDEX(RefTableCombined[Region],MATCH(B1357,RefTableCombined[Sample],0)))</f>
        <v>Africa</v>
      </c>
    </row>
    <row r="1358" spans="1:7" ht="15" hidden="1" customHeight="1" x14ac:dyDescent="0.25">
      <c r="A1358" s="2" t="s">
        <v>2491</v>
      </c>
      <c r="B1358" s="2" t="s">
        <v>2491</v>
      </c>
      <c r="C1358">
        <v>0</v>
      </c>
      <c r="D1358">
        <v>0</v>
      </c>
      <c r="E1358">
        <v>0</v>
      </c>
      <c r="F1358">
        <v>-9</v>
      </c>
      <c r="G1358" t="str">
        <f>IF(OR(EigenHelperTable[[#This Row],[FID]]=1, EigenHelperTable[[#This Row],[FID]]=2, EigenHelperTable[[#This Row],[FID]]=3)=TRUE, "Unknown", INDEX(RefTableCombined[Region],MATCH(B1358,RefTableCombined[Sample],0)))</f>
        <v>Africa</v>
      </c>
    </row>
    <row r="1359" spans="1:7" ht="15" hidden="1" customHeight="1" x14ac:dyDescent="0.25">
      <c r="A1359" s="2" t="s">
        <v>2492</v>
      </c>
      <c r="B1359" s="2" t="s">
        <v>2492</v>
      </c>
      <c r="C1359">
        <v>0</v>
      </c>
      <c r="D1359">
        <v>0</v>
      </c>
      <c r="E1359">
        <v>0</v>
      </c>
      <c r="F1359">
        <v>-9</v>
      </c>
      <c r="G1359" t="str">
        <f>IF(OR(EigenHelperTable[[#This Row],[FID]]=1, EigenHelperTable[[#This Row],[FID]]=2, EigenHelperTable[[#This Row],[FID]]=3)=TRUE, "Unknown", INDEX(RefTableCombined[Region],MATCH(B1359,RefTableCombined[Sample],0)))</f>
        <v>Africa</v>
      </c>
    </row>
    <row r="1360" spans="1:7" ht="15" hidden="1" customHeight="1" x14ac:dyDescent="0.25">
      <c r="A1360" s="2" t="s">
        <v>2493</v>
      </c>
      <c r="B1360" s="2" t="s">
        <v>2493</v>
      </c>
      <c r="C1360">
        <v>0</v>
      </c>
      <c r="D1360">
        <v>0</v>
      </c>
      <c r="E1360">
        <v>0</v>
      </c>
      <c r="F1360">
        <v>-9</v>
      </c>
      <c r="G1360" t="str">
        <f>IF(OR(EigenHelperTable[[#This Row],[FID]]=1, EigenHelperTable[[#This Row],[FID]]=2, EigenHelperTable[[#This Row],[FID]]=3)=TRUE, "Unknown", INDEX(RefTableCombined[Region],MATCH(B1360,RefTableCombined[Sample],0)))</f>
        <v>Africa</v>
      </c>
    </row>
    <row r="1361" spans="1:7" ht="15" hidden="1" customHeight="1" x14ac:dyDescent="0.25">
      <c r="A1361" s="2" t="s">
        <v>2494</v>
      </c>
      <c r="B1361" s="2" t="s">
        <v>2494</v>
      </c>
      <c r="C1361">
        <v>0</v>
      </c>
      <c r="D1361">
        <v>0</v>
      </c>
      <c r="E1361">
        <v>0</v>
      </c>
      <c r="F1361">
        <v>-9</v>
      </c>
      <c r="G1361" t="str">
        <f>IF(OR(EigenHelperTable[[#This Row],[FID]]=1, EigenHelperTable[[#This Row],[FID]]=2, EigenHelperTable[[#This Row],[FID]]=3)=TRUE, "Unknown", INDEX(RefTableCombined[Region],MATCH(B1361,RefTableCombined[Sample],0)))</f>
        <v>Africa</v>
      </c>
    </row>
    <row r="1362" spans="1:7" ht="15" hidden="1" customHeight="1" x14ac:dyDescent="0.25">
      <c r="A1362" s="2" t="s">
        <v>2495</v>
      </c>
      <c r="B1362" s="2" t="s">
        <v>2495</v>
      </c>
      <c r="C1362">
        <v>0</v>
      </c>
      <c r="D1362">
        <v>0</v>
      </c>
      <c r="E1362">
        <v>0</v>
      </c>
      <c r="F1362">
        <v>-9</v>
      </c>
      <c r="G1362" t="str">
        <f>IF(OR(EigenHelperTable[[#This Row],[FID]]=1, EigenHelperTable[[#This Row],[FID]]=2, EigenHelperTable[[#This Row],[FID]]=3)=TRUE, "Unknown", INDEX(RefTableCombined[Region],MATCH(B1362,RefTableCombined[Sample],0)))</f>
        <v>Africa</v>
      </c>
    </row>
    <row r="1363" spans="1:7" ht="15" hidden="1" customHeight="1" x14ac:dyDescent="0.25">
      <c r="A1363" s="2" t="s">
        <v>2496</v>
      </c>
      <c r="B1363" s="2" t="s">
        <v>2496</v>
      </c>
      <c r="C1363">
        <v>0</v>
      </c>
      <c r="D1363">
        <v>0</v>
      </c>
      <c r="E1363">
        <v>0</v>
      </c>
      <c r="F1363">
        <v>-9</v>
      </c>
      <c r="G1363" t="str">
        <f>IF(OR(EigenHelperTable[[#This Row],[FID]]=1, EigenHelperTable[[#This Row],[FID]]=2, EigenHelperTable[[#This Row],[FID]]=3)=TRUE, "Unknown", INDEX(RefTableCombined[Region],MATCH(B1363,RefTableCombined[Sample],0)))</f>
        <v>South Asia</v>
      </c>
    </row>
    <row r="1364" spans="1:7" ht="15" hidden="1" customHeight="1" x14ac:dyDescent="0.25">
      <c r="A1364" s="2" t="s">
        <v>2497</v>
      </c>
      <c r="B1364" s="2" t="s">
        <v>2497</v>
      </c>
      <c r="C1364">
        <v>0</v>
      </c>
      <c r="D1364">
        <v>0</v>
      </c>
      <c r="E1364">
        <v>0</v>
      </c>
      <c r="F1364">
        <v>-9</v>
      </c>
      <c r="G1364" t="str">
        <f>IF(OR(EigenHelperTable[[#This Row],[FID]]=1, EigenHelperTable[[#This Row],[FID]]=2, EigenHelperTable[[#This Row],[FID]]=3)=TRUE, "Unknown", INDEX(RefTableCombined[Region],MATCH(B1364,RefTableCombined[Sample],0)))</f>
        <v>South Asia</v>
      </c>
    </row>
    <row r="1365" spans="1:7" ht="15" hidden="1" customHeight="1" x14ac:dyDescent="0.25">
      <c r="A1365" s="2" t="s">
        <v>2498</v>
      </c>
      <c r="B1365" s="2" t="s">
        <v>2498</v>
      </c>
      <c r="C1365">
        <v>0</v>
      </c>
      <c r="D1365">
        <v>0</v>
      </c>
      <c r="E1365">
        <v>0</v>
      </c>
      <c r="F1365">
        <v>-9</v>
      </c>
      <c r="G1365" t="str">
        <f>IF(OR(EigenHelperTable[[#This Row],[FID]]=1, EigenHelperTable[[#This Row],[FID]]=2, EigenHelperTable[[#This Row],[FID]]=3)=TRUE, "Unknown", INDEX(RefTableCombined[Region],MATCH(B1365,RefTableCombined[Sample],0)))</f>
        <v>South Asia</v>
      </c>
    </row>
    <row r="1366" spans="1:7" ht="15" hidden="1" customHeight="1" x14ac:dyDescent="0.25">
      <c r="A1366" s="2" t="s">
        <v>2499</v>
      </c>
      <c r="B1366" s="2" t="s">
        <v>2499</v>
      </c>
      <c r="C1366">
        <v>0</v>
      </c>
      <c r="D1366">
        <v>0</v>
      </c>
      <c r="E1366">
        <v>0</v>
      </c>
      <c r="F1366">
        <v>-9</v>
      </c>
      <c r="G1366" t="str">
        <f>IF(OR(EigenHelperTable[[#This Row],[FID]]=1, EigenHelperTable[[#This Row],[FID]]=2, EigenHelperTable[[#This Row],[FID]]=3)=TRUE, "Unknown", INDEX(RefTableCombined[Region],MATCH(B1366,RefTableCombined[Sample],0)))</f>
        <v>South Asia</v>
      </c>
    </row>
    <row r="1367" spans="1:7" ht="15" hidden="1" customHeight="1" x14ac:dyDescent="0.25">
      <c r="A1367" s="2" t="s">
        <v>2500</v>
      </c>
      <c r="B1367" s="2" t="s">
        <v>2500</v>
      </c>
      <c r="C1367">
        <v>0</v>
      </c>
      <c r="D1367">
        <v>0</v>
      </c>
      <c r="E1367">
        <v>0</v>
      </c>
      <c r="F1367">
        <v>-9</v>
      </c>
      <c r="G1367" t="str">
        <f>IF(OR(EigenHelperTable[[#This Row],[FID]]=1, EigenHelperTable[[#This Row],[FID]]=2, EigenHelperTable[[#This Row],[FID]]=3)=TRUE, "Unknown", INDEX(RefTableCombined[Region],MATCH(B1367,RefTableCombined[Sample],0)))</f>
        <v>South Asia</v>
      </c>
    </row>
    <row r="1368" spans="1:7" ht="15" hidden="1" customHeight="1" x14ac:dyDescent="0.25">
      <c r="A1368" s="2" t="s">
        <v>2501</v>
      </c>
      <c r="B1368" s="2" t="s">
        <v>2501</v>
      </c>
      <c r="C1368">
        <v>0</v>
      </c>
      <c r="D1368">
        <v>0</v>
      </c>
      <c r="E1368">
        <v>0</v>
      </c>
      <c r="F1368">
        <v>-9</v>
      </c>
      <c r="G1368" t="str">
        <f>IF(OR(EigenHelperTable[[#This Row],[FID]]=1, EigenHelperTable[[#This Row],[FID]]=2, EigenHelperTable[[#This Row],[FID]]=3)=TRUE, "Unknown", INDEX(RefTableCombined[Region],MATCH(B1368,RefTableCombined[Sample],0)))</f>
        <v>South Asia</v>
      </c>
    </row>
    <row r="1369" spans="1:7" ht="15" hidden="1" customHeight="1" x14ac:dyDescent="0.25">
      <c r="A1369" s="2" t="s">
        <v>2502</v>
      </c>
      <c r="B1369" s="2" t="s">
        <v>2502</v>
      </c>
      <c r="C1369">
        <v>0</v>
      </c>
      <c r="D1369">
        <v>0</v>
      </c>
      <c r="E1369">
        <v>0</v>
      </c>
      <c r="F1369">
        <v>-9</v>
      </c>
      <c r="G1369" t="str">
        <f>IF(OR(EigenHelperTable[[#This Row],[FID]]=1, EigenHelperTable[[#This Row],[FID]]=2, EigenHelperTable[[#This Row],[FID]]=3)=TRUE, "Unknown", INDEX(RefTableCombined[Region],MATCH(B1369,RefTableCombined[Sample],0)))</f>
        <v>South Asia</v>
      </c>
    </row>
    <row r="1370" spans="1:7" ht="15" hidden="1" customHeight="1" x14ac:dyDescent="0.25">
      <c r="A1370" s="2" t="s">
        <v>2503</v>
      </c>
      <c r="B1370" s="2" t="s">
        <v>2503</v>
      </c>
      <c r="C1370">
        <v>0</v>
      </c>
      <c r="D1370">
        <v>0</v>
      </c>
      <c r="E1370">
        <v>0</v>
      </c>
      <c r="F1370">
        <v>-9</v>
      </c>
      <c r="G1370" t="str">
        <f>IF(OR(EigenHelperTable[[#This Row],[FID]]=1, EigenHelperTable[[#This Row],[FID]]=2, EigenHelperTable[[#This Row],[FID]]=3)=TRUE, "Unknown", INDEX(RefTableCombined[Region],MATCH(B1370,RefTableCombined[Sample],0)))</f>
        <v>South Asia</v>
      </c>
    </row>
    <row r="1371" spans="1:7" ht="15" hidden="1" customHeight="1" x14ac:dyDescent="0.25">
      <c r="A1371" s="2" t="s">
        <v>2504</v>
      </c>
      <c r="B1371" s="2" t="s">
        <v>2504</v>
      </c>
      <c r="C1371">
        <v>0</v>
      </c>
      <c r="D1371">
        <v>0</v>
      </c>
      <c r="E1371">
        <v>0</v>
      </c>
      <c r="F1371">
        <v>-9</v>
      </c>
      <c r="G1371" t="str">
        <f>IF(OR(EigenHelperTable[[#This Row],[FID]]=1, EigenHelperTable[[#This Row],[FID]]=2, EigenHelperTable[[#This Row],[FID]]=3)=TRUE, "Unknown", INDEX(RefTableCombined[Region],MATCH(B1371,RefTableCombined[Sample],0)))</f>
        <v>South Asia</v>
      </c>
    </row>
    <row r="1372" spans="1:7" ht="15" hidden="1" customHeight="1" x14ac:dyDescent="0.25">
      <c r="A1372" s="2" t="s">
        <v>2505</v>
      </c>
      <c r="B1372" s="2" t="s">
        <v>2505</v>
      </c>
      <c r="C1372">
        <v>0</v>
      </c>
      <c r="D1372">
        <v>0</v>
      </c>
      <c r="E1372">
        <v>0</v>
      </c>
      <c r="F1372">
        <v>-9</v>
      </c>
      <c r="G1372" t="str">
        <f>IF(OR(EigenHelperTable[[#This Row],[FID]]=1, EigenHelperTable[[#This Row],[FID]]=2, EigenHelperTable[[#This Row],[FID]]=3)=TRUE, "Unknown", INDEX(RefTableCombined[Region],MATCH(B1372,RefTableCombined[Sample],0)))</f>
        <v>South Asia</v>
      </c>
    </row>
    <row r="1373" spans="1:7" ht="15" hidden="1" customHeight="1" x14ac:dyDescent="0.25">
      <c r="A1373" s="2" t="s">
        <v>2506</v>
      </c>
      <c r="B1373" s="2" t="s">
        <v>2506</v>
      </c>
      <c r="C1373">
        <v>0</v>
      </c>
      <c r="D1373">
        <v>0</v>
      </c>
      <c r="E1373">
        <v>0</v>
      </c>
      <c r="F1373">
        <v>-9</v>
      </c>
      <c r="G1373" t="str">
        <f>IF(OR(EigenHelperTable[[#This Row],[FID]]=1, EigenHelperTable[[#This Row],[FID]]=2, EigenHelperTable[[#This Row],[FID]]=3)=TRUE, "Unknown", INDEX(RefTableCombined[Region],MATCH(B1373,RefTableCombined[Sample],0)))</f>
        <v>South Asia</v>
      </c>
    </row>
    <row r="1374" spans="1:7" ht="15" hidden="1" customHeight="1" x14ac:dyDescent="0.25">
      <c r="A1374" s="2" t="s">
        <v>2507</v>
      </c>
      <c r="B1374" s="2" t="s">
        <v>2507</v>
      </c>
      <c r="C1374">
        <v>0</v>
      </c>
      <c r="D1374">
        <v>0</v>
      </c>
      <c r="E1374">
        <v>0</v>
      </c>
      <c r="F1374">
        <v>-9</v>
      </c>
      <c r="G1374" t="str">
        <f>IF(OR(EigenHelperTable[[#This Row],[FID]]=1, EigenHelperTable[[#This Row],[FID]]=2, EigenHelperTable[[#This Row],[FID]]=3)=TRUE, "Unknown", INDEX(RefTableCombined[Region],MATCH(B1374,RefTableCombined[Sample],0)))</f>
        <v>South Asia</v>
      </c>
    </row>
    <row r="1375" spans="1:7" ht="15" hidden="1" customHeight="1" x14ac:dyDescent="0.25">
      <c r="A1375" s="2" t="s">
        <v>2508</v>
      </c>
      <c r="B1375" s="2" t="s">
        <v>2508</v>
      </c>
      <c r="C1375">
        <v>0</v>
      </c>
      <c r="D1375">
        <v>0</v>
      </c>
      <c r="E1375">
        <v>0</v>
      </c>
      <c r="F1375">
        <v>-9</v>
      </c>
      <c r="G1375" t="str">
        <f>IF(OR(EigenHelperTable[[#This Row],[FID]]=1, EigenHelperTable[[#This Row],[FID]]=2, EigenHelperTable[[#This Row],[FID]]=3)=TRUE, "Unknown", INDEX(RefTableCombined[Region],MATCH(B1375,RefTableCombined[Sample],0)))</f>
        <v>South Asia</v>
      </c>
    </row>
    <row r="1376" spans="1:7" ht="15" hidden="1" customHeight="1" x14ac:dyDescent="0.25">
      <c r="A1376" s="2" t="s">
        <v>2509</v>
      </c>
      <c r="B1376" s="2" t="s">
        <v>2509</v>
      </c>
      <c r="C1376">
        <v>0</v>
      </c>
      <c r="D1376">
        <v>0</v>
      </c>
      <c r="E1376">
        <v>0</v>
      </c>
      <c r="F1376">
        <v>-9</v>
      </c>
      <c r="G1376" t="str">
        <f>IF(OR(EigenHelperTable[[#This Row],[FID]]=1, EigenHelperTable[[#This Row],[FID]]=2, EigenHelperTable[[#This Row],[FID]]=3)=TRUE, "Unknown", INDEX(RefTableCombined[Region],MATCH(B1376,RefTableCombined[Sample],0)))</f>
        <v>South Asia</v>
      </c>
    </row>
    <row r="1377" spans="1:7" ht="15" hidden="1" customHeight="1" x14ac:dyDescent="0.25">
      <c r="A1377" s="2" t="s">
        <v>2510</v>
      </c>
      <c r="B1377" s="2" t="s">
        <v>2510</v>
      </c>
      <c r="C1377">
        <v>0</v>
      </c>
      <c r="D1377">
        <v>0</v>
      </c>
      <c r="E1377">
        <v>0</v>
      </c>
      <c r="F1377">
        <v>-9</v>
      </c>
      <c r="G1377" t="str">
        <f>IF(OR(EigenHelperTable[[#This Row],[FID]]=1, EigenHelperTable[[#This Row],[FID]]=2, EigenHelperTable[[#This Row],[FID]]=3)=TRUE, "Unknown", INDEX(RefTableCombined[Region],MATCH(B1377,RefTableCombined[Sample],0)))</f>
        <v>South Asia</v>
      </c>
    </row>
    <row r="1378" spans="1:7" ht="15" hidden="1" customHeight="1" x14ac:dyDescent="0.25">
      <c r="A1378" s="2" t="s">
        <v>2511</v>
      </c>
      <c r="B1378" s="2" t="s">
        <v>2511</v>
      </c>
      <c r="C1378">
        <v>0</v>
      </c>
      <c r="D1378">
        <v>0</v>
      </c>
      <c r="E1378">
        <v>0</v>
      </c>
      <c r="F1378">
        <v>-9</v>
      </c>
      <c r="G1378" t="str">
        <f>IF(OR(EigenHelperTable[[#This Row],[FID]]=1, EigenHelperTable[[#This Row],[FID]]=2, EigenHelperTable[[#This Row],[FID]]=3)=TRUE, "Unknown", INDEX(RefTableCombined[Region],MATCH(B1378,RefTableCombined[Sample],0)))</f>
        <v>South Asia</v>
      </c>
    </row>
    <row r="1379" spans="1:7" ht="15" hidden="1" customHeight="1" x14ac:dyDescent="0.25">
      <c r="A1379" s="2" t="s">
        <v>2512</v>
      </c>
      <c r="B1379" s="2" t="s">
        <v>2512</v>
      </c>
      <c r="C1379">
        <v>0</v>
      </c>
      <c r="D1379">
        <v>0</v>
      </c>
      <c r="E1379">
        <v>0</v>
      </c>
      <c r="F1379">
        <v>-9</v>
      </c>
      <c r="G1379" t="str">
        <f>IF(OR(EigenHelperTable[[#This Row],[FID]]=1, EigenHelperTable[[#This Row],[FID]]=2, EigenHelperTable[[#This Row],[FID]]=3)=TRUE, "Unknown", INDEX(RefTableCombined[Region],MATCH(B1379,RefTableCombined[Sample],0)))</f>
        <v>South Asia</v>
      </c>
    </row>
    <row r="1380" spans="1:7" ht="15" hidden="1" customHeight="1" x14ac:dyDescent="0.25">
      <c r="A1380" s="2" t="s">
        <v>2513</v>
      </c>
      <c r="B1380" s="2" t="s">
        <v>2513</v>
      </c>
      <c r="C1380">
        <v>0</v>
      </c>
      <c r="D1380">
        <v>0</v>
      </c>
      <c r="E1380">
        <v>0</v>
      </c>
      <c r="F1380">
        <v>-9</v>
      </c>
      <c r="G1380" t="str">
        <f>IF(OR(EigenHelperTable[[#This Row],[FID]]=1, EigenHelperTable[[#This Row],[FID]]=2, EigenHelperTable[[#This Row],[FID]]=3)=TRUE, "Unknown", INDEX(RefTableCombined[Region],MATCH(B1380,RefTableCombined[Sample],0)))</f>
        <v>South Asia</v>
      </c>
    </row>
    <row r="1381" spans="1:7" ht="15" hidden="1" customHeight="1" x14ac:dyDescent="0.25">
      <c r="A1381" s="2" t="s">
        <v>2514</v>
      </c>
      <c r="B1381" s="2" t="s">
        <v>2514</v>
      </c>
      <c r="C1381">
        <v>0</v>
      </c>
      <c r="D1381">
        <v>0</v>
      </c>
      <c r="E1381">
        <v>0</v>
      </c>
      <c r="F1381">
        <v>-9</v>
      </c>
      <c r="G1381" t="str">
        <f>IF(OR(EigenHelperTable[[#This Row],[FID]]=1, EigenHelperTable[[#This Row],[FID]]=2, EigenHelperTable[[#This Row],[FID]]=3)=TRUE, "Unknown", INDEX(RefTableCombined[Region],MATCH(B1381,RefTableCombined[Sample],0)))</f>
        <v>South Asia</v>
      </c>
    </row>
    <row r="1382" spans="1:7" ht="15" hidden="1" customHeight="1" x14ac:dyDescent="0.25">
      <c r="A1382" s="2" t="s">
        <v>2515</v>
      </c>
      <c r="B1382" s="2" t="s">
        <v>2515</v>
      </c>
      <c r="C1382">
        <v>0</v>
      </c>
      <c r="D1382">
        <v>0</v>
      </c>
      <c r="E1382">
        <v>0</v>
      </c>
      <c r="F1382">
        <v>-9</v>
      </c>
      <c r="G1382" t="str">
        <f>IF(OR(EigenHelperTable[[#This Row],[FID]]=1, EigenHelperTable[[#This Row],[FID]]=2, EigenHelperTable[[#This Row],[FID]]=3)=TRUE, "Unknown", INDEX(RefTableCombined[Region],MATCH(B1382,RefTableCombined[Sample],0)))</f>
        <v>South Asia</v>
      </c>
    </row>
    <row r="1383" spans="1:7" ht="15" hidden="1" customHeight="1" x14ac:dyDescent="0.25">
      <c r="A1383" s="2" t="s">
        <v>2516</v>
      </c>
      <c r="B1383" s="2" t="s">
        <v>2516</v>
      </c>
      <c r="C1383">
        <v>0</v>
      </c>
      <c r="D1383">
        <v>0</v>
      </c>
      <c r="E1383">
        <v>0</v>
      </c>
      <c r="F1383">
        <v>-9</v>
      </c>
      <c r="G1383" t="str">
        <f>IF(OR(EigenHelperTable[[#This Row],[FID]]=1, EigenHelperTable[[#This Row],[FID]]=2, EigenHelperTable[[#This Row],[FID]]=3)=TRUE, "Unknown", INDEX(RefTableCombined[Region],MATCH(B1383,RefTableCombined[Sample],0)))</f>
        <v>South Asia</v>
      </c>
    </row>
    <row r="1384" spans="1:7" ht="15" hidden="1" customHeight="1" x14ac:dyDescent="0.25">
      <c r="A1384" s="2" t="s">
        <v>2517</v>
      </c>
      <c r="B1384" s="2" t="s">
        <v>2517</v>
      </c>
      <c r="C1384">
        <v>0</v>
      </c>
      <c r="D1384">
        <v>0</v>
      </c>
      <c r="E1384">
        <v>0</v>
      </c>
      <c r="F1384">
        <v>-9</v>
      </c>
      <c r="G1384" t="str">
        <f>IF(OR(EigenHelperTable[[#This Row],[FID]]=1, EigenHelperTable[[#This Row],[FID]]=2, EigenHelperTable[[#This Row],[FID]]=3)=TRUE, "Unknown", INDEX(RefTableCombined[Region],MATCH(B1384,RefTableCombined[Sample],0)))</f>
        <v>South Asia</v>
      </c>
    </row>
    <row r="1385" spans="1:7" ht="15" hidden="1" customHeight="1" x14ac:dyDescent="0.25">
      <c r="A1385" s="2" t="s">
        <v>2518</v>
      </c>
      <c r="B1385" s="2" t="s">
        <v>2518</v>
      </c>
      <c r="C1385">
        <v>0</v>
      </c>
      <c r="D1385">
        <v>0</v>
      </c>
      <c r="E1385">
        <v>0</v>
      </c>
      <c r="F1385">
        <v>-9</v>
      </c>
      <c r="G1385" t="str">
        <f>IF(OR(EigenHelperTable[[#This Row],[FID]]=1, EigenHelperTable[[#This Row],[FID]]=2, EigenHelperTable[[#This Row],[FID]]=3)=TRUE, "Unknown", INDEX(RefTableCombined[Region],MATCH(B1385,RefTableCombined[Sample],0)))</f>
        <v>South Asia</v>
      </c>
    </row>
    <row r="1386" spans="1:7" ht="15" hidden="1" customHeight="1" x14ac:dyDescent="0.25">
      <c r="A1386" s="2" t="s">
        <v>2519</v>
      </c>
      <c r="B1386" s="2" t="s">
        <v>2519</v>
      </c>
      <c r="C1386">
        <v>0</v>
      </c>
      <c r="D1386">
        <v>0</v>
      </c>
      <c r="E1386">
        <v>0</v>
      </c>
      <c r="F1386">
        <v>-9</v>
      </c>
      <c r="G1386" t="str">
        <f>IF(OR(EigenHelperTable[[#This Row],[FID]]=1, EigenHelperTable[[#This Row],[FID]]=2, EigenHelperTable[[#This Row],[FID]]=3)=TRUE, "Unknown", INDEX(RefTableCombined[Region],MATCH(B1386,RefTableCombined[Sample],0)))</f>
        <v>South Asia</v>
      </c>
    </row>
    <row r="1387" spans="1:7" ht="15" hidden="1" customHeight="1" x14ac:dyDescent="0.25">
      <c r="A1387" s="2" t="s">
        <v>2520</v>
      </c>
      <c r="B1387" s="2" t="s">
        <v>2520</v>
      </c>
      <c r="C1387">
        <v>0</v>
      </c>
      <c r="D1387">
        <v>0</v>
      </c>
      <c r="E1387">
        <v>0</v>
      </c>
      <c r="F1387">
        <v>-9</v>
      </c>
      <c r="G1387" t="str">
        <f>IF(OR(EigenHelperTable[[#This Row],[FID]]=1, EigenHelperTable[[#This Row],[FID]]=2, EigenHelperTable[[#This Row],[FID]]=3)=TRUE, "Unknown", INDEX(RefTableCombined[Region],MATCH(B1387,RefTableCombined[Sample],0)))</f>
        <v>South Asia</v>
      </c>
    </row>
    <row r="1388" spans="1:7" ht="15" hidden="1" customHeight="1" x14ac:dyDescent="0.25">
      <c r="A1388" s="2" t="s">
        <v>2521</v>
      </c>
      <c r="B1388" s="2" t="s">
        <v>2521</v>
      </c>
      <c r="C1388">
        <v>0</v>
      </c>
      <c r="D1388">
        <v>0</v>
      </c>
      <c r="E1388">
        <v>0</v>
      </c>
      <c r="F1388">
        <v>-9</v>
      </c>
      <c r="G1388" t="str">
        <f>IF(OR(EigenHelperTable[[#This Row],[FID]]=1, EigenHelperTable[[#This Row],[FID]]=2, EigenHelperTable[[#This Row],[FID]]=3)=TRUE, "Unknown", INDEX(RefTableCombined[Region],MATCH(B1388,RefTableCombined[Sample],0)))</f>
        <v>South Asia</v>
      </c>
    </row>
    <row r="1389" spans="1:7" ht="15" hidden="1" customHeight="1" x14ac:dyDescent="0.25">
      <c r="A1389" s="2" t="s">
        <v>2522</v>
      </c>
      <c r="B1389" s="2" t="s">
        <v>2522</v>
      </c>
      <c r="C1389">
        <v>0</v>
      </c>
      <c r="D1389">
        <v>0</v>
      </c>
      <c r="E1389">
        <v>0</v>
      </c>
      <c r="F1389">
        <v>-9</v>
      </c>
      <c r="G1389" t="str">
        <f>IF(OR(EigenHelperTable[[#This Row],[FID]]=1, EigenHelperTable[[#This Row],[FID]]=2, EigenHelperTable[[#This Row],[FID]]=3)=TRUE, "Unknown", INDEX(RefTableCombined[Region],MATCH(B1389,RefTableCombined[Sample],0)))</f>
        <v>South Asia</v>
      </c>
    </row>
    <row r="1390" spans="1:7" ht="15" hidden="1" customHeight="1" x14ac:dyDescent="0.25">
      <c r="A1390" s="2" t="s">
        <v>2523</v>
      </c>
      <c r="B1390" s="2" t="s">
        <v>2523</v>
      </c>
      <c r="C1390">
        <v>0</v>
      </c>
      <c r="D1390">
        <v>0</v>
      </c>
      <c r="E1390">
        <v>0</v>
      </c>
      <c r="F1390">
        <v>-9</v>
      </c>
      <c r="G1390" t="str">
        <f>IF(OR(EigenHelperTable[[#This Row],[FID]]=1, EigenHelperTable[[#This Row],[FID]]=2, EigenHelperTable[[#This Row],[FID]]=3)=TRUE, "Unknown", INDEX(RefTableCombined[Region],MATCH(B1390,RefTableCombined[Sample],0)))</f>
        <v>South Asia</v>
      </c>
    </row>
    <row r="1391" spans="1:7" ht="15" hidden="1" customHeight="1" x14ac:dyDescent="0.25">
      <c r="A1391" s="2" t="s">
        <v>2524</v>
      </c>
      <c r="B1391" s="2" t="s">
        <v>2524</v>
      </c>
      <c r="C1391">
        <v>0</v>
      </c>
      <c r="D1391">
        <v>0</v>
      </c>
      <c r="E1391">
        <v>0</v>
      </c>
      <c r="F1391">
        <v>-9</v>
      </c>
      <c r="G1391" t="str">
        <f>IF(OR(EigenHelperTable[[#This Row],[FID]]=1, EigenHelperTable[[#This Row],[FID]]=2, EigenHelperTable[[#This Row],[FID]]=3)=TRUE, "Unknown", INDEX(RefTableCombined[Region],MATCH(B1391,RefTableCombined[Sample],0)))</f>
        <v>South Asia</v>
      </c>
    </row>
    <row r="1392" spans="1:7" ht="15" hidden="1" customHeight="1" x14ac:dyDescent="0.25">
      <c r="A1392" s="2" t="s">
        <v>2525</v>
      </c>
      <c r="B1392" s="2" t="s">
        <v>2525</v>
      </c>
      <c r="C1392">
        <v>0</v>
      </c>
      <c r="D1392">
        <v>0</v>
      </c>
      <c r="E1392">
        <v>0</v>
      </c>
      <c r="F1392">
        <v>-9</v>
      </c>
      <c r="G1392" t="str">
        <f>IF(OR(EigenHelperTable[[#This Row],[FID]]=1, EigenHelperTable[[#This Row],[FID]]=2, EigenHelperTable[[#This Row],[FID]]=3)=TRUE, "Unknown", INDEX(RefTableCombined[Region],MATCH(B1392,RefTableCombined[Sample],0)))</f>
        <v>South Asia</v>
      </c>
    </row>
    <row r="1393" spans="1:7" ht="15" hidden="1" customHeight="1" x14ac:dyDescent="0.25">
      <c r="A1393" s="2" t="s">
        <v>2526</v>
      </c>
      <c r="B1393" s="2" t="s">
        <v>2526</v>
      </c>
      <c r="C1393">
        <v>0</v>
      </c>
      <c r="D1393">
        <v>0</v>
      </c>
      <c r="E1393">
        <v>0</v>
      </c>
      <c r="F1393">
        <v>-9</v>
      </c>
      <c r="G1393" t="str">
        <f>IF(OR(EigenHelperTable[[#This Row],[FID]]=1, EigenHelperTable[[#This Row],[FID]]=2, EigenHelperTable[[#This Row],[FID]]=3)=TRUE, "Unknown", INDEX(RefTableCombined[Region],MATCH(B1393,RefTableCombined[Sample],0)))</f>
        <v>South Asia</v>
      </c>
    </row>
    <row r="1394" spans="1:7" ht="15" hidden="1" customHeight="1" x14ac:dyDescent="0.25">
      <c r="A1394" s="2" t="s">
        <v>2527</v>
      </c>
      <c r="B1394" s="2" t="s">
        <v>2527</v>
      </c>
      <c r="C1394">
        <v>0</v>
      </c>
      <c r="D1394">
        <v>0</v>
      </c>
      <c r="E1394">
        <v>0</v>
      </c>
      <c r="F1394">
        <v>-9</v>
      </c>
      <c r="G1394" t="str">
        <f>IF(OR(EigenHelperTable[[#This Row],[FID]]=1, EigenHelperTable[[#This Row],[FID]]=2, EigenHelperTable[[#This Row],[FID]]=3)=TRUE, "Unknown", INDEX(RefTableCombined[Region],MATCH(B1394,RefTableCombined[Sample],0)))</f>
        <v>South Asia</v>
      </c>
    </row>
    <row r="1395" spans="1:7" ht="15" hidden="1" customHeight="1" x14ac:dyDescent="0.25">
      <c r="A1395" s="2" t="s">
        <v>2528</v>
      </c>
      <c r="B1395" s="2" t="s">
        <v>2528</v>
      </c>
      <c r="C1395">
        <v>0</v>
      </c>
      <c r="D1395">
        <v>0</v>
      </c>
      <c r="E1395">
        <v>0</v>
      </c>
      <c r="F1395">
        <v>-9</v>
      </c>
      <c r="G1395" t="str">
        <f>IF(OR(EigenHelperTable[[#This Row],[FID]]=1, EigenHelperTable[[#This Row],[FID]]=2, EigenHelperTable[[#This Row],[FID]]=3)=TRUE, "Unknown", INDEX(RefTableCombined[Region],MATCH(B1395,RefTableCombined[Sample],0)))</f>
        <v>South Asia</v>
      </c>
    </row>
    <row r="1396" spans="1:7" ht="15" hidden="1" customHeight="1" x14ac:dyDescent="0.25">
      <c r="A1396" s="2" t="s">
        <v>2529</v>
      </c>
      <c r="B1396" s="2" t="s">
        <v>2529</v>
      </c>
      <c r="C1396">
        <v>0</v>
      </c>
      <c r="D1396">
        <v>0</v>
      </c>
      <c r="E1396">
        <v>0</v>
      </c>
      <c r="F1396">
        <v>-9</v>
      </c>
      <c r="G1396" t="str">
        <f>IF(OR(EigenHelperTable[[#This Row],[FID]]=1, EigenHelperTable[[#This Row],[FID]]=2, EigenHelperTable[[#This Row],[FID]]=3)=TRUE, "Unknown", INDEX(RefTableCombined[Region],MATCH(B1396,RefTableCombined[Sample],0)))</f>
        <v>South Asia</v>
      </c>
    </row>
    <row r="1397" spans="1:7" ht="15" hidden="1" customHeight="1" x14ac:dyDescent="0.25">
      <c r="A1397" s="2" t="s">
        <v>2530</v>
      </c>
      <c r="B1397" s="2" t="s">
        <v>2530</v>
      </c>
      <c r="C1397">
        <v>0</v>
      </c>
      <c r="D1397">
        <v>0</v>
      </c>
      <c r="E1397">
        <v>0</v>
      </c>
      <c r="F1397">
        <v>-9</v>
      </c>
      <c r="G1397" t="str">
        <f>IF(OR(EigenHelperTable[[#This Row],[FID]]=1, EigenHelperTable[[#This Row],[FID]]=2, EigenHelperTable[[#This Row],[FID]]=3)=TRUE, "Unknown", INDEX(RefTableCombined[Region],MATCH(B1397,RefTableCombined[Sample],0)))</f>
        <v>South Asia</v>
      </c>
    </row>
    <row r="1398" spans="1:7" ht="15" hidden="1" customHeight="1" x14ac:dyDescent="0.25">
      <c r="A1398" s="2" t="s">
        <v>2531</v>
      </c>
      <c r="B1398" s="2" t="s">
        <v>2531</v>
      </c>
      <c r="C1398">
        <v>0</v>
      </c>
      <c r="D1398">
        <v>0</v>
      </c>
      <c r="E1398">
        <v>0</v>
      </c>
      <c r="F1398">
        <v>-9</v>
      </c>
      <c r="G1398" t="str">
        <f>IF(OR(EigenHelperTable[[#This Row],[FID]]=1, EigenHelperTable[[#This Row],[FID]]=2, EigenHelperTable[[#This Row],[FID]]=3)=TRUE, "Unknown", INDEX(RefTableCombined[Region],MATCH(B1398,RefTableCombined[Sample],0)))</f>
        <v>South Asia</v>
      </c>
    </row>
    <row r="1399" spans="1:7" ht="15" hidden="1" customHeight="1" x14ac:dyDescent="0.25">
      <c r="A1399" s="2" t="s">
        <v>2532</v>
      </c>
      <c r="B1399" s="2" t="s">
        <v>2532</v>
      </c>
      <c r="C1399">
        <v>0</v>
      </c>
      <c r="D1399">
        <v>0</v>
      </c>
      <c r="E1399">
        <v>0</v>
      </c>
      <c r="F1399">
        <v>-9</v>
      </c>
      <c r="G1399" t="str">
        <f>IF(OR(EigenHelperTable[[#This Row],[FID]]=1, EigenHelperTable[[#This Row],[FID]]=2, EigenHelperTable[[#This Row],[FID]]=3)=TRUE, "Unknown", INDEX(RefTableCombined[Region],MATCH(B1399,RefTableCombined[Sample],0)))</f>
        <v>South Asia</v>
      </c>
    </row>
    <row r="1400" spans="1:7" ht="15" hidden="1" customHeight="1" x14ac:dyDescent="0.25">
      <c r="A1400" s="2" t="s">
        <v>2533</v>
      </c>
      <c r="B1400" s="2" t="s">
        <v>2533</v>
      </c>
      <c r="C1400">
        <v>0</v>
      </c>
      <c r="D1400">
        <v>0</v>
      </c>
      <c r="E1400">
        <v>0</v>
      </c>
      <c r="F1400">
        <v>-9</v>
      </c>
      <c r="G1400" t="str">
        <f>IF(OR(EigenHelperTable[[#This Row],[FID]]=1, EigenHelperTable[[#This Row],[FID]]=2, EigenHelperTable[[#This Row],[FID]]=3)=TRUE, "Unknown", INDEX(RefTableCombined[Region],MATCH(B1400,RefTableCombined[Sample],0)))</f>
        <v>South Asia</v>
      </c>
    </row>
    <row r="1401" spans="1:7" ht="15" hidden="1" customHeight="1" x14ac:dyDescent="0.25">
      <c r="A1401" s="2" t="s">
        <v>2534</v>
      </c>
      <c r="B1401" s="2" t="s">
        <v>2534</v>
      </c>
      <c r="C1401">
        <v>0</v>
      </c>
      <c r="D1401">
        <v>0</v>
      </c>
      <c r="E1401">
        <v>0</v>
      </c>
      <c r="F1401">
        <v>-9</v>
      </c>
      <c r="G1401" t="str">
        <f>IF(OR(EigenHelperTable[[#This Row],[FID]]=1, EigenHelperTable[[#This Row],[FID]]=2, EigenHelperTable[[#This Row],[FID]]=3)=TRUE, "Unknown", INDEX(RefTableCombined[Region],MATCH(B1401,RefTableCombined[Sample],0)))</f>
        <v>South Asia</v>
      </c>
    </row>
    <row r="1402" spans="1:7" ht="15" hidden="1" customHeight="1" x14ac:dyDescent="0.25">
      <c r="A1402" s="2" t="s">
        <v>2535</v>
      </c>
      <c r="B1402" s="2" t="s">
        <v>2535</v>
      </c>
      <c r="C1402">
        <v>0</v>
      </c>
      <c r="D1402">
        <v>0</v>
      </c>
      <c r="E1402">
        <v>0</v>
      </c>
      <c r="F1402">
        <v>-9</v>
      </c>
      <c r="G1402" t="str">
        <f>IF(OR(EigenHelperTable[[#This Row],[FID]]=1, EigenHelperTable[[#This Row],[FID]]=2, EigenHelperTable[[#This Row],[FID]]=3)=TRUE, "Unknown", INDEX(RefTableCombined[Region],MATCH(B1402,RefTableCombined[Sample],0)))</f>
        <v>South Asia</v>
      </c>
    </row>
    <row r="1403" spans="1:7" ht="15" hidden="1" customHeight="1" x14ac:dyDescent="0.25">
      <c r="A1403" s="2" t="s">
        <v>2536</v>
      </c>
      <c r="B1403" s="2" t="s">
        <v>2536</v>
      </c>
      <c r="C1403">
        <v>0</v>
      </c>
      <c r="D1403">
        <v>0</v>
      </c>
      <c r="E1403">
        <v>0</v>
      </c>
      <c r="F1403">
        <v>-9</v>
      </c>
      <c r="G1403" t="str">
        <f>IF(OR(EigenHelperTable[[#This Row],[FID]]=1, EigenHelperTable[[#This Row],[FID]]=2, EigenHelperTable[[#This Row],[FID]]=3)=TRUE, "Unknown", INDEX(RefTableCombined[Region],MATCH(B1403,RefTableCombined[Sample],0)))</f>
        <v>South Asia</v>
      </c>
    </row>
    <row r="1404" spans="1:7" ht="15" hidden="1" customHeight="1" x14ac:dyDescent="0.25">
      <c r="A1404" s="2" t="s">
        <v>2537</v>
      </c>
      <c r="B1404" s="2" t="s">
        <v>2537</v>
      </c>
      <c r="C1404">
        <v>0</v>
      </c>
      <c r="D1404">
        <v>0</v>
      </c>
      <c r="E1404">
        <v>0</v>
      </c>
      <c r="F1404">
        <v>-9</v>
      </c>
      <c r="G1404" t="str">
        <f>IF(OR(EigenHelperTable[[#This Row],[FID]]=1, EigenHelperTable[[#This Row],[FID]]=2, EigenHelperTable[[#This Row],[FID]]=3)=TRUE, "Unknown", INDEX(RefTableCombined[Region],MATCH(B1404,RefTableCombined[Sample],0)))</f>
        <v>South Asia</v>
      </c>
    </row>
    <row r="1405" spans="1:7" ht="15" hidden="1" customHeight="1" x14ac:dyDescent="0.25">
      <c r="A1405" s="2" t="s">
        <v>2538</v>
      </c>
      <c r="B1405" s="2" t="s">
        <v>2538</v>
      </c>
      <c r="C1405">
        <v>0</v>
      </c>
      <c r="D1405">
        <v>0</v>
      </c>
      <c r="E1405">
        <v>0</v>
      </c>
      <c r="F1405">
        <v>-9</v>
      </c>
      <c r="G1405" t="str">
        <f>IF(OR(EigenHelperTable[[#This Row],[FID]]=1, EigenHelperTable[[#This Row],[FID]]=2, EigenHelperTable[[#This Row],[FID]]=3)=TRUE, "Unknown", INDEX(RefTableCombined[Region],MATCH(B1405,RefTableCombined[Sample],0)))</f>
        <v>South Asia</v>
      </c>
    </row>
    <row r="1406" spans="1:7" ht="15" hidden="1" customHeight="1" x14ac:dyDescent="0.25">
      <c r="A1406" s="2" t="s">
        <v>2539</v>
      </c>
      <c r="B1406" s="2" t="s">
        <v>2539</v>
      </c>
      <c r="C1406">
        <v>0</v>
      </c>
      <c r="D1406">
        <v>0</v>
      </c>
      <c r="E1406">
        <v>0</v>
      </c>
      <c r="F1406">
        <v>-9</v>
      </c>
      <c r="G1406" t="str">
        <f>IF(OR(EigenHelperTable[[#This Row],[FID]]=1, EigenHelperTable[[#This Row],[FID]]=2, EigenHelperTable[[#This Row],[FID]]=3)=TRUE, "Unknown", INDEX(RefTableCombined[Region],MATCH(B1406,RefTableCombined[Sample],0)))</f>
        <v>South Asia</v>
      </c>
    </row>
    <row r="1407" spans="1:7" ht="15" hidden="1" customHeight="1" x14ac:dyDescent="0.25">
      <c r="A1407" s="2" t="s">
        <v>2540</v>
      </c>
      <c r="B1407" s="2" t="s">
        <v>2540</v>
      </c>
      <c r="C1407">
        <v>0</v>
      </c>
      <c r="D1407">
        <v>0</v>
      </c>
      <c r="E1407">
        <v>0</v>
      </c>
      <c r="F1407">
        <v>-9</v>
      </c>
      <c r="G1407" t="str">
        <f>IF(OR(EigenHelperTable[[#This Row],[FID]]=1, EigenHelperTable[[#This Row],[FID]]=2, EigenHelperTable[[#This Row],[FID]]=3)=TRUE, "Unknown", INDEX(RefTableCombined[Region],MATCH(B1407,RefTableCombined[Sample],0)))</f>
        <v>South Asia</v>
      </c>
    </row>
    <row r="1408" spans="1:7" ht="15" hidden="1" customHeight="1" x14ac:dyDescent="0.25">
      <c r="A1408" s="2" t="s">
        <v>2541</v>
      </c>
      <c r="B1408" s="2" t="s">
        <v>2541</v>
      </c>
      <c r="C1408">
        <v>0</v>
      </c>
      <c r="D1408">
        <v>0</v>
      </c>
      <c r="E1408">
        <v>0</v>
      </c>
      <c r="F1408">
        <v>-9</v>
      </c>
      <c r="G1408" t="str">
        <f>IF(OR(EigenHelperTable[[#This Row],[FID]]=1, EigenHelperTable[[#This Row],[FID]]=2, EigenHelperTable[[#This Row],[FID]]=3)=TRUE, "Unknown", INDEX(RefTableCombined[Region],MATCH(B1408,RefTableCombined[Sample],0)))</f>
        <v>South Asia</v>
      </c>
    </row>
    <row r="1409" spans="1:7" ht="15" hidden="1" customHeight="1" x14ac:dyDescent="0.25">
      <c r="A1409" s="2" t="s">
        <v>2542</v>
      </c>
      <c r="B1409" s="2" t="s">
        <v>2542</v>
      </c>
      <c r="C1409">
        <v>0</v>
      </c>
      <c r="D1409">
        <v>0</v>
      </c>
      <c r="E1409">
        <v>0</v>
      </c>
      <c r="F1409">
        <v>-9</v>
      </c>
      <c r="G1409" t="str">
        <f>IF(OR(EigenHelperTable[[#This Row],[FID]]=1, EigenHelperTable[[#This Row],[FID]]=2, EigenHelperTable[[#This Row],[FID]]=3)=TRUE, "Unknown", INDEX(RefTableCombined[Region],MATCH(B1409,RefTableCombined[Sample],0)))</f>
        <v>South Asia</v>
      </c>
    </row>
    <row r="1410" spans="1:7" ht="15" hidden="1" customHeight="1" x14ac:dyDescent="0.25">
      <c r="A1410" s="2" t="s">
        <v>2543</v>
      </c>
      <c r="B1410" s="2" t="s">
        <v>2543</v>
      </c>
      <c r="C1410">
        <v>0</v>
      </c>
      <c r="D1410">
        <v>0</v>
      </c>
      <c r="E1410">
        <v>0</v>
      </c>
      <c r="F1410">
        <v>-9</v>
      </c>
      <c r="G1410" t="str">
        <f>IF(OR(EigenHelperTable[[#This Row],[FID]]=1, EigenHelperTable[[#This Row],[FID]]=2, EigenHelperTable[[#This Row],[FID]]=3)=TRUE, "Unknown", INDEX(RefTableCombined[Region],MATCH(B1410,RefTableCombined[Sample],0)))</f>
        <v>South Asia</v>
      </c>
    </row>
    <row r="1411" spans="1:7" ht="15" hidden="1" customHeight="1" x14ac:dyDescent="0.25">
      <c r="A1411" s="2" t="s">
        <v>2544</v>
      </c>
      <c r="B1411" s="2" t="s">
        <v>2544</v>
      </c>
      <c r="C1411">
        <v>0</v>
      </c>
      <c r="D1411">
        <v>0</v>
      </c>
      <c r="E1411">
        <v>0</v>
      </c>
      <c r="F1411">
        <v>-9</v>
      </c>
      <c r="G1411" t="str">
        <f>IF(OR(EigenHelperTable[[#This Row],[FID]]=1, EigenHelperTable[[#This Row],[FID]]=2, EigenHelperTable[[#This Row],[FID]]=3)=TRUE, "Unknown", INDEX(RefTableCombined[Region],MATCH(B1411,RefTableCombined[Sample],0)))</f>
        <v>South Asia</v>
      </c>
    </row>
    <row r="1412" spans="1:7" ht="15" hidden="1" customHeight="1" x14ac:dyDescent="0.25">
      <c r="A1412" s="2" t="s">
        <v>2545</v>
      </c>
      <c r="B1412" s="2" t="s">
        <v>2545</v>
      </c>
      <c r="C1412">
        <v>0</v>
      </c>
      <c r="D1412">
        <v>0</v>
      </c>
      <c r="E1412">
        <v>0</v>
      </c>
      <c r="F1412">
        <v>-9</v>
      </c>
      <c r="G1412" t="str">
        <f>IF(OR(EigenHelperTable[[#This Row],[FID]]=1, EigenHelperTable[[#This Row],[FID]]=2, EigenHelperTable[[#This Row],[FID]]=3)=TRUE, "Unknown", INDEX(RefTableCombined[Region],MATCH(B1412,RefTableCombined[Sample],0)))</f>
        <v>South Asia</v>
      </c>
    </row>
    <row r="1413" spans="1:7" ht="15" hidden="1" customHeight="1" x14ac:dyDescent="0.25">
      <c r="A1413" s="2" t="s">
        <v>2546</v>
      </c>
      <c r="B1413" s="2" t="s">
        <v>2546</v>
      </c>
      <c r="C1413">
        <v>0</v>
      </c>
      <c r="D1413">
        <v>0</v>
      </c>
      <c r="E1413">
        <v>0</v>
      </c>
      <c r="F1413">
        <v>-9</v>
      </c>
      <c r="G1413" t="str">
        <f>IF(OR(EigenHelperTable[[#This Row],[FID]]=1, EigenHelperTable[[#This Row],[FID]]=2, EigenHelperTable[[#This Row],[FID]]=3)=TRUE, "Unknown", INDEX(RefTableCombined[Region],MATCH(B1413,RefTableCombined[Sample],0)))</f>
        <v>South Asia</v>
      </c>
    </row>
    <row r="1414" spans="1:7" ht="15" hidden="1" customHeight="1" x14ac:dyDescent="0.25">
      <c r="A1414" s="2" t="s">
        <v>2547</v>
      </c>
      <c r="B1414" s="2" t="s">
        <v>2547</v>
      </c>
      <c r="C1414">
        <v>0</v>
      </c>
      <c r="D1414">
        <v>0</v>
      </c>
      <c r="E1414">
        <v>0</v>
      </c>
      <c r="F1414">
        <v>-9</v>
      </c>
      <c r="G1414" t="str">
        <f>IF(OR(EigenHelperTable[[#This Row],[FID]]=1, EigenHelperTable[[#This Row],[FID]]=2, EigenHelperTable[[#This Row],[FID]]=3)=TRUE, "Unknown", INDEX(RefTableCombined[Region],MATCH(B1414,RefTableCombined[Sample],0)))</f>
        <v>South Asia</v>
      </c>
    </row>
    <row r="1415" spans="1:7" ht="15" hidden="1" customHeight="1" x14ac:dyDescent="0.25">
      <c r="A1415" s="2" t="s">
        <v>2548</v>
      </c>
      <c r="B1415" s="2" t="s">
        <v>2548</v>
      </c>
      <c r="C1415">
        <v>0</v>
      </c>
      <c r="D1415">
        <v>0</v>
      </c>
      <c r="E1415">
        <v>0</v>
      </c>
      <c r="F1415">
        <v>-9</v>
      </c>
      <c r="G1415" t="str">
        <f>IF(OR(EigenHelperTable[[#This Row],[FID]]=1, EigenHelperTable[[#This Row],[FID]]=2, EigenHelperTable[[#This Row],[FID]]=3)=TRUE, "Unknown", INDEX(RefTableCombined[Region],MATCH(B1415,RefTableCombined[Sample],0)))</f>
        <v>South Asia</v>
      </c>
    </row>
    <row r="1416" spans="1:7" ht="15" hidden="1" customHeight="1" x14ac:dyDescent="0.25">
      <c r="A1416" s="2" t="s">
        <v>2549</v>
      </c>
      <c r="B1416" s="2" t="s">
        <v>2549</v>
      </c>
      <c r="C1416">
        <v>0</v>
      </c>
      <c r="D1416">
        <v>0</v>
      </c>
      <c r="E1416">
        <v>0</v>
      </c>
      <c r="F1416">
        <v>-9</v>
      </c>
      <c r="G1416" t="str">
        <f>IF(OR(EigenHelperTable[[#This Row],[FID]]=1, EigenHelperTable[[#This Row],[FID]]=2, EigenHelperTable[[#This Row],[FID]]=3)=TRUE, "Unknown", INDEX(RefTableCombined[Region],MATCH(B1416,RefTableCombined[Sample],0)))</f>
        <v>South Asia</v>
      </c>
    </row>
    <row r="1417" spans="1:7" ht="15" hidden="1" customHeight="1" x14ac:dyDescent="0.25">
      <c r="A1417" s="2" t="s">
        <v>2550</v>
      </c>
      <c r="B1417" s="2" t="s">
        <v>2550</v>
      </c>
      <c r="C1417">
        <v>0</v>
      </c>
      <c r="D1417">
        <v>0</v>
      </c>
      <c r="E1417">
        <v>0</v>
      </c>
      <c r="F1417">
        <v>-9</v>
      </c>
      <c r="G1417" t="str">
        <f>IF(OR(EigenHelperTable[[#This Row],[FID]]=1, EigenHelperTable[[#This Row],[FID]]=2, EigenHelperTable[[#This Row],[FID]]=3)=TRUE, "Unknown", INDEX(RefTableCombined[Region],MATCH(B1417,RefTableCombined[Sample],0)))</f>
        <v>South Asia</v>
      </c>
    </row>
    <row r="1418" spans="1:7" ht="15" hidden="1" customHeight="1" x14ac:dyDescent="0.25">
      <c r="A1418" s="2" t="s">
        <v>2551</v>
      </c>
      <c r="B1418" s="2" t="s">
        <v>2551</v>
      </c>
      <c r="C1418">
        <v>0</v>
      </c>
      <c r="D1418">
        <v>0</v>
      </c>
      <c r="E1418">
        <v>0</v>
      </c>
      <c r="F1418">
        <v>-9</v>
      </c>
      <c r="G1418" t="str">
        <f>IF(OR(EigenHelperTable[[#This Row],[FID]]=1, EigenHelperTable[[#This Row],[FID]]=2, EigenHelperTable[[#This Row],[FID]]=3)=TRUE, "Unknown", INDEX(RefTableCombined[Region],MATCH(B1418,RefTableCombined[Sample],0)))</f>
        <v>South Asia</v>
      </c>
    </row>
    <row r="1419" spans="1:7" ht="15" hidden="1" customHeight="1" x14ac:dyDescent="0.25">
      <c r="A1419" s="2" t="s">
        <v>2552</v>
      </c>
      <c r="B1419" s="2" t="s">
        <v>2552</v>
      </c>
      <c r="C1419">
        <v>0</v>
      </c>
      <c r="D1419">
        <v>0</v>
      </c>
      <c r="E1419">
        <v>0</v>
      </c>
      <c r="F1419">
        <v>-9</v>
      </c>
      <c r="G1419" t="str">
        <f>IF(OR(EigenHelperTable[[#This Row],[FID]]=1, EigenHelperTable[[#This Row],[FID]]=2, EigenHelperTable[[#This Row],[FID]]=3)=TRUE, "Unknown", INDEX(RefTableCombined[Region],MATCH(B1419,RefTableCombined[Sample],0)))</f>
        <v>South Asia</v>
      </c>
    </row>
    <row r="1420" spans="1:7" ht="15" hidden="1" customHeight="1" x14ac:dyDescent="0.25">
      <c r="A1420" s="2" t="s">
        <v>2553</v>
      </c>
      <c r="B1420" s="2" t="s">
        <v>2553</v>
      </c>
      <c r="C1420">
        <v>0</v>
      </c>
      <c r="D1420">
        <v>0</v>
      </c>
      <c r="E1420">
        <v>0</v>
      </c>
      <c r="F1420">
        <v>-9</v>
      </c>
      <c r="G1420" t="str">
        <f>IF(OR(EigenHelperTable[[#This Row],[FID]]=1, EigenHelperTable[[#This Row],[FID]]=2, EigenHelperTable[[#This Row],[FID]]=3)=TRUE, "Unknown", INDEX(RefTableCombined[Region],MATCH(B1420,RefTableCombined[Sample],0)))</f>
        <v>South Asia</v>
      </c>
    </row>
    <row r="1421" spans="1:7" ht="15" hidden="1" customHeight="1" x14ac:dyDescent="0.25">
      <c r="A1421" s="2" t="s">
        <v>2554</v>
      </c>
      <c r="B1421" s="2" t="s">
        <v>2554</v>
      </c>
      <c r="C1421">
        <v>0</v>
      </c>
      <c r="D1421">
        <v>0</v>
      </c>
      <c r="E1421">
        <v>0</v>
      </c>
      <c r="F1421">
        <v>-9</v>
      </c>
      <c r="G1421" t="str">
        <f>IF(OR(EigenHelperTable[[#This Row],[FID]]=1, EigenHelperTable[[#This Row],[FID]]=2, EigenHelperTable[[#This Row],[FID]]=3)=TRUE, "Unknown", INDEX(RefTableCombined[Region],MATCH(B1421,RefTableCombined[Sample],0)))</f>
        <v>South Asia</v>
      </c>
    </row>
    <row r="1422" spans="1:7" ht="15" hidden="1" customHeight="1" x14ac:dyDescent="0.25">
      <c r="A1422" s="2" t="s">
        <v>2555</v>
      </c>
      <c r="B1422" s="2" t="s">
        <v>2555</v>
      </c>
      <c r="C1422">
        <v>0</v>
      </c>
      <c r="D1422">
        <v>0</v>
      </c>
      <c r="E1422">
        <v>0</v>
      </c>
      <c r="F1422">
        <v>-9</v>
      </c>
      <c r="G1422" t="str">
        <f>IF(OR(EigenHelperTable[[#This Row],[FID]]=1, EigenHelperTable[[#This Row],[FID]]=2, EigenHelperTable[[#This Row],[FID]]=3)=TRUE, "Unknown", INDEX(RefTableCombined[Region],MATCH(B1422,RefTableCombined[Sample],0)))</f>
        <v>South Asia</v>
      </c>
    </row>
    <row r="1423" spans="1:7" ht="15" hidden="1" customHeight="1" x14ac:dyDescent="0.25">
      <c r="A1423" s="2" t="s">
        <v>2556</v>
      </c>
      <c r="B1423" s="2" t="s">
        <v>2556</v>
      </c>
      <c r="C1423">
        <v>0</v>
      </c>
      <c r="D1423">
        <v>0</v>
      </c>
      <c r="E1423">
        <v>0</v>
      </c>
      <c r="F1423">
        <v>-9</v>
      </c>
      <c r="G1423" t="str">
        <f>IF(OR(EigenHelperTable[[#This Row],[FID]]=1, EigenHelperTable[[#This Row],[FID]]=2, EigenHelperTable[[#This Row],[FID]]=3)=TRUE, "Unknown", INDEX(RefTableCombined[Region],MATCH(B1423,RefTableCombined[Sample],0)))</f>
        <v>South Asia</v>
      </c>
    </row>
    <row r="1424" spans="1:7" ht="15" hidden="1" customHeight="1" x14ac:dyDescent="0.25">
      <c r="A1424" s="2" t="s">
        <v>2557</v>
      </c>
      <c r="B1424" s="2" t="s">
        <v>2557</v>
      </c>
      <c r="C1424">
        <v>0</v>
      </c>
      <c r="D1424">
        <v>0</v>
      </c>
      <c r="E1424">
        <v>0</v>
      </c>
      <c r="F1424">
        <v>-9</v>
      </c>
      <c r="G1424" t="str">
        <f>IF(OR(EigenHelperTable[[#This Row],[FID]]=1, EigenHelperTable[[#This Row],[FID]]=2, EigenHelperTable[[#This Row],[FID]]=3)=TRUE, "Unknown", INDEX(RefTableCombined[Region],MATCH(B1424,RefTableCombined[Sample],0)))</f>
        <v>South Asia</v>
      </c>
    </row>
    <row r="1425" spans="1:7" ht="15" hidden="1" customHeight="1" x14ac:dyDescent="0.25">
      <c r="A1425" s="2" t="s">
        <v>2558</v>
      </c>
      <c r="B1425" s="2" t="s">
        <v>2558</v>
      </c>
      <c r="C1425">
        <v>0</v>
      </c>
      <c r="D1425">
        <v>0</v>
      </c>
      <c r="E1425">
        <v>0</v>
      </c>
      <c r="F1425">
        <v>-9</v>
      </c>
      <c r="G1425" t="str">
        <f>IF(OR(EigenHelperTable[[#This Row],[FID]]=1, EigenHelperTable[[#This Row],[FID]]=2, EigenHelperTable[[#This Row],[FID]]=3)=TRUE, "Unknown", INDEX(RefTableCombined[Region],MATCH(B1425,RefTableCombined[Sample],0)))</f>
        <v>South Asia</v>
      </c>
    </row>
    <row r="1426" spans="1:7" ht="15" hidden="1" customHeight="1" x14ac:dyDescent="0.25">
      <c r="A1426" s="2" t="s">
        <v>2559</v>
      </c>
      <c r="B1426" s="2" t="s">
        <v>2559</v>
      </c>
      <c r="C1426">
        <v>0</v>
      </c>
      <c r="D1426">
        <v>0</v>
      </c>
      <c r="E1426">
        <v>0</v>
      </c>
      <c r="F1426">
        <v>-9</v>
      </c>
      <c r="G1426" t="str">
        <f>IF(OR(EigenHelperTable[[#This Row],[FID]]=1, EigenHelperTable[[#This Row],[FID]]=2, EigenHelperTable[[#This Row],[FID]]=3)=TRUE, "Unknown", INDEX(RefTableCombined[Region],MATCH(B1426,RefTableCombined[Sample],0)))</f>
        <v>South Asia</v>
      </c>
    </row>
    <row r="1427" spans="1:7" ht="15" hidden="1" customHeight="1" x14ac:dyDescent="0.25">
      <c r="A1427" s="2" t="s">
        <v>2560</v>
      </c>
      <c r="B1427" s="2" t="s">
        <v>2560</v>
      </c>
      <c r="C1427">
        <v>0</v>
      </c>
      <c r="D1427">
        <v>0</v>
      </c>
      <c r="E1427">
        <v>0</v>
      </c>
      <c r="F1427">
        <v>-9</v>
      </c>
      <c r="G1427" t="str">
        <f>IF(OR(EigenHelperTable[[#This Row],[FID]]=1, EigenHelperTable[[#This Row],[FID]]=2, EigenHelperTable[[#This Row],[FID]]=3)=TRUE, "Unknown", INDEX(RefTableCombined[Region],MATCH(B1427,RefTableCombined[Sample],0)))</f>
        <v>South Asia</v>
      </c>
    </row>
    <row r="1428" spans="1:7" ht="15" hidden="1" customHeight="1" x14ac:dyDescent="0.25">
      <c r="A1428" s="2" t="s">
        <v>2561</v>
      </c>
      <c r="B1428" s="2" t="s">
        <v>2561</v>
      </c>
      <c r="C1428">
        <v>0</v>
      </c>
      <c r="D1428">
        <v>0</v>
      </c>
      <c r="E1428">
        <v>0</v>
      </c>
      <c r="F1428">
        <v>-9</v>
      </c>
      <c r="G1428" t="str">
        <f>IF(OR(EigenHelperTable[[#This Row],[FID]]=1, EigenHelperTable[[#This Row],[FID]]=2, EigenHelperTable[[#This Row],[FID]]=3)=TRUE, "Unknown", INDEX(RefTableCombined[Region],MATCH(B1428,RefTableCombined[Sample],0)))</f>
        <v>South Asia</v>
      </c>
    </row>
    <row r="1429" spans="1:7" ht="15" hidden="1" customHeight="1" x14ac:dyDescent="0.25">
      <c r="A1429" s="2" t="s">
        <v>2562</v>
      </c>
      <c r="B1429" s="2" t="s">
        <v>2562</v>
      </c>
      <c r="C1429">
        <v>0</v>
      </c>
      <c r="D1429">
        <v>0</v>
      </c>
      <c r="E1429">
        <v>0</v>
      </c>
      <c r="F1429">
        <v>-9</v>
      </c>
      <c r="G1429" t="str">
        <f>IF(OR(EigenHelperTable[[#This Row],[FID]]=1, EigenHelperTable[[#This Row],[FID]]=2, EigenHelperTable[[#This Row],[FID]]=3)=TRUE, "Unknown", INDEX(RefTableCombined[Region],MATCH(B1429,RefTableCombined[Sample],0)))</f>
        <v>South Asia</v>
      </c>
    </row>
    <row r="1430" spans="1:7" ht="15" hidden="1" customHeight="1" x14ac:dyDescent="0.25">
      <c r="A1430" s="2" t="s">
        <v>2563</v>
      </c>
      <c r="B1430" s="2" t="s">
        <v>2563</v>
      </c>
      <c r="C1430">
        <v>0</v>
      </c>
      <c r="D1430">
        <v>0</v>
      </c>
      <c r="E1430">
        <v>0</v>
      </c>
      <c r="F1430">
        <v>-9</v>
      </c>
      <c r="G1430" t="str">
        <f>IF(OR(EigenHelperTable[[#This Row],[FID]]=1, EigenHelperTable[[#This Row],[FID]]=2, EigenHelperTable[[#This Row],[FID]]=3)=TRUE, "Unknown", INDEX(RefTableCombined[Region],MATCH(B1430,RefTableCombined[Sample],0)))</f>
        <v>South Asia</v>
      </c>
    </row>
    <row r="1431" spans="1:7" ht="15" hidden="1" customHeight="1" x14ac:dyDescent="0.25">
      <c r="A1431" s="2" t="s">
        <v>2564</v>
      </c>
      <c r="B1431" s="2" t="s">
        <v>2564</v>
      </c>
      <c r="C1431">
        <v>0</v>
      </c>
      <c r="D1431">
        <v>0</v>
      </c>
      <c r="E1431">
        <v>0</v>
      </c>
      <c r="F1431">
        <v>-9</v>
      </c>
      <c r="G1431" t="str">
        <f>IF(OR(EigenHelperTable[[#This Row],[FID]]=1, EigenHelperTable[[#This Row],[FID]]=2, EigenHelperTable[[#This Row],[FID]]=3)=TRUE, "Unknown", INDEX(RefTableCombined[Region],MATCH(B1431,RefTableCombined[Sample],0)))</f>
        <v>South Asia</v>
      </c>
    </row>
    <row r="1432" spans="1:7" ht="15" hidden="1" customHeight="1" x14ac:dyDescent="0.25">
      <c r="A1432" s="2" t="s">
        <v>2565</v>
      </c>
      <c r="B1432" s="2" t="s">
        <v>2565</v>
      </c>
      <c r="C1432">
        <v>0</v>
      </c>
      <c r="D1432">
        <v>0</v>
      </c>
      <c r="E1432">
        <v>0</v>
      </c>
      <c r="F1432">
        <v>-9</v>
      </c>
      <c r="G1432" t="str">
        <f>IF(OR(EigenHelperTable[[#This Row],[FID]]=1, EigenHelperTable[[#This Row],[FID]]=2, EigenHelperTable[[#This Row],[FID]]=3)=TRUE, "Unknown", INDEX(RefTableCombined[Region],MATCH(B1432,RefTableCombined[Sample],0)))</f>
        <v>South Asia</v>
      </c>
    </row>
    <row r="1433" spans="1:7" ht="15" hidden="1" customHeight="1" x14ac:dyDescent="0.25">
      <c r="A1433" s="2" t="s">
        <v>2566</v>
      </c>
      <c r="B1433" s="2" t="s">
        <v>2566</v>
      </c>
      <c r="C1433">
        <v>0</v>
      </c>
      <c r="D1433">
        <v>0</v>
      </c>
      <c r="E1433">
        <v>0</v>
      </c>
      <c r="F1433">
        <v>-9</v>
      </c>
      <c r="G1433" t="str">
        <f>IF(OR(EigenHelperTable[[#This Row],[FID]]=1, EigenHelperTable[[#This Row],[FID]]=2, EigenHelperTable[[#This Row],[FID]]=3)=TRUE, "Unknown", INDEX(RefTableCombined[Region],MATCH(B1433,RefTableCombined[Sample],0)))</f>
        <v>South Asia</v>
      </c>
    </row>
    <row r="1434" spans="1:7" ht="15" hidden="1" customHeight="1" x14ac:dyDescent="0.25">
      <c r="A1434" s="2" t="s">
        <v>2567</v>
      </c>
      <c r="B1434" s="2" t="s">
        <v>2567</v>
      </c>
      <c r="C1434">
        <v>0</v>
      </c>
      <c r="D1434">
        <v>0</v>
      </c>
      <c r="E1434">
        <v>0</v>
      </c>
      <c r="F1434">
        <v>-9</v>
      </c>
      <c r="G1434" t="str">
        <f>IF(OR(EigenHelperTable[[#This Row],[FID]]=1, EigenHelperTable[[#This Row],[FID]]=2, EigenHelperTable[[#This Row],[FID]]=3)=TRUE, "Unknown", INDEX(RefTableCombined[Region],MATCH(B1434,RefTableCombined[Sample],0)))</f>
        <v>South Asia</v>
      </c>
    </row>
    <row r="1435" spans="1:7" ht="15" hidden="1" customHeight="1" x14ac:dyDescent="0.25">
      <c r="A1435" s="2" t="s">
        <v>2568</v>
      </c>
      <c r="B1435" s="2" t="s">
        <v>2568</v>
      </c>
      <c r="C1435">
        <v>0</v>
      </c>
      <c r="D1435">
        <v>0</v>
      </c>
      <c r="E1435">
        <v>0</v>
      </c>
      <c r="F1435">
        <v>-9</v>
      </c>
      <c r="G1435" t="str">
        <f>IF(OR(EigenHelperTable[[#This Row],[FID]]=1, EigenHelperTable[[#This Row],[FID]]=2, EigenHelperTable[[#This Row],[FID]]=3)=TRUE, "Unknown", INDEX(RefTableCombined[Region],MATCH(B1435,RefTableCombined[Sample],0)))</f>
        <v>South Asia</v>
      </c>
    </row>
    <row r="1436" spans="1:7" ht="15" hidden="1" customHeight="1" x14ac:dyDescent="0.25">
      <c r="A1436" s="2" t="s">
        <v>2569</v>
      </c>
      <c r="B1436" s="2" t="s">
        <v>2569</v>
      </c>
      <c r="C1436">
        <v>0</v>
      </c>
      <c r="D1436">
        <v>0</v>
      </c>
      <c r="E1436">
        <v>0</v>
      </c>
      <c r="F1436">
        <v>-9</v>
      </c>
      <c r="G1436" t="str">
        <f>IF(OR(EigenHelperTable[[#This Row],[FID]]=1, EigenHelperTable[[#This Row],[FID]]=2, EigenHelperTable[[#This Row],[FID]]=3)=TRUE, "Unknown", INDEX(RefTableCombined[Region],MATCH(B1436,RefTableCombined[Sample],0)))</f>
        <v>South Asia</v>
      </c>
    </row>
    <row r="1437" spans="1:7" ht="15" hidden="1" customHeight="1" x14ac:dyDescent="0.25">
      <c r="A1437" s="2" t="s">
        <v>2570</v>
      </c>
      <c r="B1437" s="2" t="s">
        <v>2570</v>
      </c>
      <c r="C1437">
        <v>0</v>
      </c>
      <c r="D1437">
        <v>0</v>
      </c>
      <c r="E1437">
        <v>0</v>
      </c>
      <c r="F1437">
        <v>-9</v>
      </c>
      <c r="G1437" t="str">
        <f>IF(OR(EigenHelperTable[[#This Row],[FID]]=1, EigenHelperTable[[#This Row],[FID]]=2, EigenHelperTable[[#This Row],[FID]]=3)=TRUE, "Unknown", INDEX(RefTableCombined[Region],MATCH(B1437,RefTableCombined[Sample],0)))</f>
        <v>South Asia</v>
      </c>
    </row>
    <row r="1438" spans="1:7" ht="15" hidden="1" customHeight="1" x14ac:dyDescent="0.25">
      <c r="A1438" s="2" t="s">
        <v>2571</v>
      </c>
      <c r="B1438" s="2" t="s">
        <v>2571</v>
      </c>
      <c r="C1438">
        <v>0</v>
      </c>
      <c r="D1438">
        <v>0</v>
      </c>
      <c r="E1438">
        <v>0</v>
      </c>
      <c r="F1438">
        <v>-9</v>
      </c>
      <c r="G1438" t="str">
        <f>IF(OR(EigenHelperTable[[#This Row],[FID]]=1, EigenHelperTable[[#This Row],[FID]]=2, EigenHelperTable[[#This Row],[FID]]=3)=TRUE, "Unknown", INDEX(RefTableCombined[Region],MATCH(B1438,RefTableCombined[Sample],0)))</f>
        <v>South Asia</v>
      </c>
    </row>
    <row r="1439" spans="1:7" ht="15" hidden="1" customHeight="1" x14ac:dyDescent="0.25">
      <c r="A1439" s="2" t="s">
        <v>2572</v>
      </c>
      <c r="B1439" s="2" t="s">
        <v>2572</v>
      </c>
      <c r="C1439">
        <v>0</v>
      </c>
      <c r="D1439">
        <v>0</v>
      </c>
      <c r="E1439">
        <v>0</v>
      </c>
      <c r="F1439">
        <v>-9</v>
      </c>
      <c r="G1439" t="str">
        <f>IF(OR(EigenHelperTable[[#This Row],[FID]]=1, EigenHelperTable[[#This Row],[FID]]=2, EigenHelperTable[[#This Row],[FID]]=3)=TRUE, "Unknown", INDEX(RefTableCombined[Region],MATCH(B1439,RefTableCombined[Sample],0)))</f>
        <v>South Asia</v>
      </c>
    </row>
    <row r="1440" spans="1:7" ht="15" hidden="1" customHeight="1" x14ac:dyDescent="0.25">
      <c r="A1440" s="2" t="s">
        <v>2573</v>
      </c>
      <c r="B1440" s="2" t="s">
        <v>2573</v>
      </c>
      <c r="C1440">
        <v>0</v>
      </c>
      <c r="D1440">
        <v>0</v>
      </c>
      <c r="E1440">
        <v>0</v>
      </c>
      <c r="F1440">
        <v>-9</v>
      </c>
      <c r="G1440" t="str">
        <f>IF(OR(EigenHelperTable[[#This Row],[FID]]=1, EigenHelperTable[[#This Row],[FID]]=2, EigenHelperTable[[#This Row],[FID]]=3)=TRUE, "Unknown", INDEX(RefTableCombined[Region],MATCH(B1440,RefTableCombined[Sample],0)))</f>
        <v>South Asia</v>
      </c>
    </row>
    <row r="1441" spans="1:7" ht="15" hidden="1" customHeight="1" x14ac:dyDescent="0.25">
      <c r="A1441" s="2" t="s">
        <v>2574</v>
      </c>
      <c r="B1441" s="2" t="s">
        <v>2574</v>
      </c>
      <c r="C1441">
        <v>0</v>
      </c>
      <c r="D1441">
        <v>0</v>
      </c>
      <c r="E1441">
        <v>0</v>
      </c>
      <c r="F1441">
        <v>-9</v>
      </c>
      <c r="G1441" t="str">
        <f>IF(OR(EigenHelperTable[[#This Row],[FID]]=1, EigenHelperTable[[#This Row],[FID]]=2, EigenHelperTable[[#This Row],[FID]]=3)=TRUE, "Unknown", INDEX(RefTableCombined[Region],MATCH(B1441,RefTableCombined[Sample],0)))</f>
        <v>South Asia</v>
      </c>
    </row>
    <row r="1442" spans="1:7" ht="15" hidden="1" customHeight="1" x14ac:dyDescent="0.25">
      <c r="A1442" s="2" t="s">
        <v>2575</v>
      </c>
      <c r="B1442" s="2" t="s">
        <v>2575</v>
      </c>
      <c r="C1442">
        <v>0</v>
      </c>
      <c r="D1442">
        <v>0</v>
      </c>
      <c r="E1442">
        <v>0</v>
      </c>
      <c r="F1442">
        <v>-9</v>
      </c>
      <c r="G1442" t="str">
        <f>IF(OR(EigenHelperTable[[#This Row],[FID]]=1, EigenHelperTable[[#This Row],[FID]]=2, EigenHelperTable[[#This Row],[FID]]=3)=TRUE, "Unknown", INDEX(RefTableCombined[Region],MATCH(B1442,RefTableCombined[Sample],0)))</f>
        <v>South Asia</v>
      </c>
    </row>
    <row r="1443" spans="1:7" ht="15" hidden="1" customHeight="1" x14ac:dyDescent="0.25">
      <c r="A1443" s="2" t="s">
        <v>2576</v>
      </c>
      <c r="B1443" s="2" t="s">
        <v>2576</v>
      </c>
      <c r="C1443">
        <v>0</v>
      </c>
      <c r="D1443">
        <v>0</v>
      </c>
      <c r="E1443">
        <v>0</v>
      </c>
      <c r="F1443">
        <v>-9</v>
      </c>
      <c r="G1443" t="str">
        <f>IF(OR(EigenHelperTable[[#This Row],[FID]]=1, EigenHelperTable[[#This Row],[FID]]=2, EigenHelperTable[[#This Row],[FID]]=3)=TRUE, "Unknown", INDEX(RefTableCombined[Region],MATCH(B1443,RefTableCombined[Sample],0)))</f>
        <v>South Asia</v>
      </c>
    </row>
    <row r="1444" spans="1:7" ht="15" hidden="1" customHeight="1" x14ac:dyDescent="0.25">
      <c r="A1444" s="2" t="s">
        <v>2577</v>
      </c>
      <c r="B1444" s="2" t="s">
        <v>2577</v>
      </c>
      <c r="C1444">
        <v>0</v>
      </c>
      <c r="D1444">
        <v>0</v>
      </c>
      <c r="E1444">
        <v>0</v>
      </c>
      <c r="F1444">
        <v>-9</v>
      </c>
      <c r="G1444" t="str">
        <f>IF(OR(EigenHelperTable[[#This Row],[FID]]=1, EigenHelperTable[[#This Row],[FID]]=2, EigenHelperTable[[#This Row],[FID]]=3)=TRUE, "Unknown", INDEX(RefTableCombined[Region],MATCH(B1444,RefTableCombined[Sample],0)))</f>
        <v>South Asia</v>
      </c>
    </row>
    <row r="1445" spans="1:7" ht="15" hidden="1" customHeight="1" x14ac:dyDescent="0.25">
      <c r="A1445" s="2" t="s">
        <v>2578</v>
      </c>
      <c r="B1445" s="2" t="s">
        <v>2578</v>
      </c>
      <c r="C1445">
        <v>0</v>
      </c>
      <c r="D1445">
        <v>0</v>
      </c>
      <c r="E1445">
        <v>0</v>
      </c>
      <c r="F1445">
        <v>-9</v>
      </c>
      <c r="G1445" t="str">
        <f>IF(OR(EigenHelperTable[[#This Row],[FID]]=1, EigenHelperTable[[#This Row],[FID]]=2, EigenHelperTable[[#This Row],[FID]]=3)=TRUE, "Unknown", INDEX(RefTableCombined[Region],MATCH(B1445,RefTableCombined[Sample],0)))</f>
        <v>South Asia</v>
      </c>
    </row>
    <row r="1446" spans="1:7" ht="15" hidden="1" customHeight="1" x14ac:dyDescent="0.25">
      <c r="A1446" s="2" t="s">
        <v>2579</v>
      </c>
      <c r="B1446" s="2" t="s">
        <v>2579</v>
      </c>
      <c r="C1446">
        <v>0</v>
      </c>
      <c r="D1446">
        <v>0</v>
      </c>
      <c r="E1446">
        <v>0</v>
      </c>
      <c r="F1446">
        <v>-9</v>
      </c>
      <c r="G1446" t="str">
        <f>IF(OR(EigenHelperTable[[#This Row],[FID]]=1, EigenHelperTable[[#This Row],[FID]]=2, EigenHelperTable[[#This Row],[FID]]=3)=TRUE, "Unknown", INDEX(RefTableCombined[Region],MATCH(B1446,RefTableCombined[Sample],0)))</f>
        <v>South Asia</v>
      </c>
    </row>
    <row r="1447" spans="1:7" ht="15" hidden="1" customHeight="1" x14ac:dyDescent="0.25">
      <c r="A1447" s="2" t="s">
        <v>2580</v>
      </c>
      <c r="B1447" s="2" t="s">
        <v>2580</v>
      </c>
      <c r="C1447">
        <v>0</v>
      </c>
      <c r="D1447">
        <v>0</v>
      </c>
      <c r="E1447">
        <v>0</v>
      </c>
      <c r="F1447">
        <v>-9</v>
      </c>
      <c r="G1447" t="str">
        <f>IF(OR(EigenHelperTable[[#This Row],[FID]]=1, EigenHelperTable[[#This Row],[FID]]=2, EigenHelperTable[[#This Row],[FID]]=3)=TRUE, "Unknown", INDEX(RefTableCombined[Region],MATCH(B1447,RefTableCombined[Sample],0)))</f>
        <v>South Asia</v>
      </c>
    </row>
    <row r="1448" spans="1:7" ht="15" hidden="1" customHeight="1" x14ac:dyDescent="0.25">
      <c r="A1448" s="2" t="s">
        <v>2581</v>
      </c>
      <c r="B1448" s="2" t="s">
        <v>2581</v>
      </c>
      <c r="C1448">
        <v>0</v>
      </c>
      <c r="D1448">
        <v>0</v>
      </c>
      <c r="E1448">
        <v>0</v>
      </c>
      <c r="F1448">
        <v>-9</v>
      </c>
      <c r="G1448" t="str">
        <f>IF(OR(EigenHelperTable[[#This Row],[FID]]=1, EigenHelperTable[[#This Row],[FID]]=2, EigenHelperTable[[#This Row],[FID]]=3)=TRUE, "Unknown", INDEX(RefTableCombined[Region],MATCH(B1448,RefTableCombined[Sample],0)))</f>
        <v>South Asia</v>
      </c>
    </row>
    <row r="1449" spans="1:7" ht="15" hidden="1" customHeight="1" x14ac:dyDescent="0.25">
      <c r="A1449" s="2" t="s">
        <v>2582</v>
      </c>
      <c r="B1449" s="2" t="s">
        <v>2582</v>
      </c>
      <c r="C1449">
        <v>0</v>
      </c>
      <c r="D1449">
        <v>0</v>
      </c>
      <c r="E1449">
        <v>0</v>
      </c>
      <c r="F1449">
        <v>-9</v>
      </c>
      <c r="G1449" t="str">
        <f>IF(OR(EigenHelperTable[[#This Row],[FID]]=1, EigenHelperTable[[#This Row],[FID]]=2, EigenHelperTable[[#This Row],[FID]]=3)=TRUE, "Unknown", INDEX(RefTableCombined[Region],MATCH(B1449,RefTableCombined[Sample],0)))</f>
        <v>South Asia</v>
      </c>
    </row>
    <row r="1450" spans="1:7" ht="15" hidden="1" customHeight="1" x14ac:dyDescent="0.25">
      <c r="A1450" s="2" t="s">
        <v>2583</v>
      </c>
      <c r="B1450" s="2" t="s">
        <v>2583</v>
      </c>
      <c r="C1450">
        <v>0</v>
      </c>
      <c r="D1450">
        <v>0</v>
      </c>
      <c r="E1450">
        <v>0</v>
      </c>
      <c r="F1450">
        <v>-9</v>
      </c>
      <c r="G1450" t="str">
        <f>IF(OR(EigenHelperTable[[#This Row],[FID]]=1, EigenHelperTable[[#This Row],[FID]]=2, EigenHelperTable[[#This Row],[FID]]=3)=TRUE, "Unknown", INDEX(RefTableCombined[Region],MATCH(B1450,RefTableCombined[Sample],0)))</f>
        <v>South Asia</v>
      </c>
    </row>
    <row r="1451" spans="1:7" ht="15" hidden="1" customHeight="1" x14ac:dyDescent="0.25">
      <c r="A1451" s="2" t="s">
        <v>2584</v>
      </c>
      <c r="B1451" s="2" t="s">
        <v>2584</v>
      </c>
      <c r="C1451">
        <v>0</v>
      </c>
      <c r="D1451">
        <v>0</v>
      </c>
      <c r="E1451">
        <v>0</v>
      </c>
      <c r="F1451">
        <v>-9</v>
      </c>
      <c r="G1451" t="str">
        <f>IF(OR(EigenHelperTable[[#This Row],[FID]]=1, EigenHelperTable[[#This Row],[FID]]=2, EigenHelperTable[[#This Row],[FID]]=3)=TRUE, "Unknown", INDEX(RefTableCombined[Region],MATCH(B1451,RefTableCombined[Sample],0)))</f>
        <v>South Asia</v>
      </c>
    </row>
    <row r="1452" spans="1:7" ht="15" hidden="1" customHeight="1" x14ac:dyDescent="0.25">
      <c r="A1452" s="2" t="s">
        <v>2585</v>
      </c>
      <c r="B1452" s="2" t="s">
        <v>2585</v>
      </c>
      <c r="C1452">
        <v>0</v>
      </c>
      <c r="D1452">
        <v>0</v>
      </c>
      <c r="E1452">
        <v>0</v>
      </c>
      <c r="F1452">
        <v>-9</v>
      </c>
      <c r="G1452" t="str">
        <f>IF(OR(EigenHelperTable[[#This Row],[FID]]=1, EigenHelperTable[[#This Row],[FID]]=2, EigenHelperTable[[#This Row],[FID]]=3)=TRUE, "Unknown", INDEX(RefTableCombined[Region],MATCH(B1452,RefTableCombined[Sample],0)))</f>
        <v>South Asia</v>
      </c>
    </row>
    <row r="1453" spans="1:7" ht="15" hidden="1" customHeight="1" x14ac:dyDescent="0.25">
      <c r="A1453" s="2" t="s">
        <v>2586</v>
      </c>
      <c r="B1453" s="2" t="s">
        <v>2586</v>
      </c>
      <c r="C1453">
        <v>0</v>
      </c>
      <c r="D1453">
        <v>0</v>
      </c>
      <c r="E1453">
        <v>0</v>
      </c>
      <c r="F1453">
        <v>-9</v>
      </c>
      <c r="G1453" t="str">
        <f>IF(OR(EigenHelperTable[[#This Row],[FID]]=1, EigenHelperTable[[#This Row],[FID]]=2, EigenHelperTable[[#This Row],[FID]]=3)=TRUE, "Unknown", INDEX(RefTableCombined[Region],MATCH(B1453,RefTableCombined[Sample],0)))</f>
        <v>South Asia</v>
      </c>
    </row>
    <row r="1454" spans="1:7" ht="15" hidden="1" customHeight="1" x14ac:dyDescent="0.25">
      <c r="A1454" s="2" t="s">
        <v>2587</v>
      </c>
      <c r="B1454" s="2" t="s">
        <v>2587</v>
      </c>
      <c r="C1454">
        <v>0</v>
      </c>
      <c r="D1454">
        <v>0</v>
      </c>
      <c r="E1454">
        <v>0</v>
      </c>
      <c r="F1454">
        <v>-9</v>
      </c>
      <c r="G1454" t="str">
        <f>IF(OR(EigenHelperTable[[#This Row],[FID]]=1, EigenHelperTable[[#This Row],[FID]]=2, EigenHelperTable[[#This Row],[FID]]=3)=TRUE, "Unknown", INDEX(RefTableCombined[Region],MATCH(B1454,RefTableCombined[Sample],0)))</f>
        <v>South Asia</v>
      </c>
    </row>
    <row r="1455" spans="1:7" ht="15" hidden="1" customHeight="1" x14ac:dyDescent="0.25">
      <c r="A1455" s="2" t="s">
        <v>2588</v>
      </c>
      <c r="B1455" s="2" t="s">
        <v>2588</v>
      </c>
      <c r="C1455">
        <v>0</v>
      </c>
      <c r="D1455">
        <v>0</v>
      </c>
      <c r="E1455">
        <v>0</v>
      </c>
      <c r="F1455">
        <v>-9</v>
      </c>
      <c r="G1455" t="str">
        <f>IF(OR(EigenHelperTable[[#This Row],[FID]]=1, EigenHelperTable[[#This Row],[FID]]=2, EigenHelperTable[[#This Row],[FID]]=3)=TRUE, "Unknown", INDEX(RefTableCombined[Region],MATCH(B1455,RefTableCombined[Sample],0)))</f>
        <v>South Asia</v>
      </c>
    </row>
    <row r="1456" spans="1:7" ht="15" hidden="1" customHeight="1" x14ac:dyDescent="0.25">
      <c r="A1456" s="2" t="s">
        <v>2589</v>
      </c>
      <c r="B1456" s="2" t="s">
        <v>2589</v>
      </c>
      <c r="C1456">
        <v>0</v>
      </c>
      <c r="D1456">
        <v>0</v>
      </c>
      <c r="E1456">
        <v>0</v>
      </c>
      <c r="F1456">
        <v>-9</v>
      </c>
      <c r="G1456" t="str">
        <f>IF(OR(EigenHelperTable[[#This Row],[FID]]=1, EigenHelperTable[[#This Row],[FID]]=2, EigenHelperTable[[#This Row],[FID]]=3)=TRUE, "Unknown", INDEX(RefTableCombined[Region],MATCH(B1456,RefTableCombined[Sample],0)))</f>
        <v>South Asia</v>
      </c>
    </row>
    <row r="1457" spans="1:7" ht="15" hidden="1" customHeight="1" x14ac:dyDescent="0.25">
      <c r="A1457" s="2" t="s">
        <v>2590</v>
      </c>
      <c r="B1457" s="2" t="s">
        <v>2590</v>
      </c>
      <c r="C1457">
        <v>0</v>
      </c>
      <c r="D1457">
        <v>0</v>
      </c>
      <c r="E1457">
        <v>0</v>
      </c>
      <c r="F1457">
        <v>-9</v>
      </c>
      <c r="G1457" t="str">
        <f>IF(OR(EigenHelperTable[[#This Row],[FID]]=1, EigenHelperTable[[#This Row],[FID]]=2, EigenHelperTable[[#This Row],[FID]]=3)=TRUE, "Unknown", INDEX(RefTableCombined[Region],MATCH(B1457,RefTableCombined[Sample],0)))</f>
        <v>South Asia</v>
      </c>
    </row>
    <row r="1458" spans="1:7" ht="15" hidden="1" customHeight="1" x14ac:dyDescent="0.25">
      <c r="A1458" s="2" t="s">
        <v>2591</v>
      </c>
      <c r="B1458" s="2" t="s">
        <v>2591</v>
      </c>
      <c r="C1458">
        <v>0</v>
      </c>
      <c r="D1458">
        <v>0</v>
      </c>
      <c r="E1458">
        <v>0</v>
      </c>
      <c r="F1458">
        <v>-9</v>
      </c>
      <c r="G1458" t="str">
        <f>IF(OR(EigenHelperTable[[#This Row],[FID]]=1, EigenHelperTable[[#This Row],[FID]]=2, EigenHelperTable[[#This Row],[FID]]=3)=TRUE, "Unknown", INDEX(RefTableCombined[Region],MATCH(B1458,RefTableCombined[Sample],0)))</f>
        <v>South Asia</v>
      </c>
    </row>
    <row r="1459" spans="1:7" ht="15" hidden="1" customHeight="1" x14ac:dyDescent="0.25">
      <c r="A1459" s="2" t="s">
        <v>2592</v>
      </c>
      <c r="B1459" s="2" t="s">
        <v>2592</v>
      </c>
      <c r="C1459">
        <v>0</v>
      </c>
      <c r="D1459">
        <v>0</v>
      </c>
      <c r="E1459">
        <v>0</v>
      </c>
      <c r="F1459">
        <v>-9</v>
      </c>
      <c r="G1459" t="str">
        <f>IF(OR(EigenHelperTable[[#This Row],[FID]]=1, EigenHelperTable[[#This Row],[FID]]=2, EigenHelperTable[[#This Row],[FID]]=3)=TRUE, "Unknown", INDEX(RefTableCombined[Region],MATCH(B1459,RefTableCombined[Sample],0)))</f>
        <v>South Asia</v>
      </c>
    </row>
    <row r="1460" spans="1:7" ht="15" hidden="1" customHeight="1" x14ac:dyDescent="0.25">
      <c r="A1460" s="2" t="s">
        <v>2593</v>
      </c>
      <c r="B1460" s="2" t="s">
        <v>2593</v>
      </c>
      <c r="C1460">
        <v>0</v>
      </c>
      <c r="D1460">
        <v>0</v>
      </c>
      <c r="E1460">
        <v>0</v>
      </c>
      <c r="F1460">
        <v>-9</v>
      </c>
      <c r="G1460" t="str">
        <f>IF(OR(EigenHelperTable[[#This Row],[FID]]=1, EigenHelperTable[[#This Row],[FID]]=2, EigenHelperTable[[#This Row],[FID]]=3)=TRUE, "Unknown", INDEX(RefTableCombined[Region],MATCH(B1460,RefTableCombined[Sample],0)))</f>
        <v>South Asia</v>
      </c>
    </row>
    <row r="1461" spans="1:7" ht="15" hidden="1" customHeight="1" x14ac:dyDescent="0.25">
      <c r="A1461" s="2" t="s">
        <v>2594</v>
      </c>
      <c r="B1461" s="2" t="s">
        <v>2594</v>
      </c>
      <c r="C1461">
        <v>0</v>
      </c>
      <c r="D1461">
        <v>0</v>
      </c>
      <c r="E1461">
        <v>0</v>
      </c>
      <c r="F1461">
        <v>-9</v>
      </c>
      <c r="G1461" t="str">
        <f>IF(OR(EigenHelperTable[[#This Row],[FID]]=1, EigenHelperTable[[#This Row],[FID]]=2, EigenHelperTable[[#This Row],[FID]]=3)=TRUE, "Unknown", INDEX(RefTableCombined[Region],MATCH(B1461,RefTableCombined[Sample],0)))</f>
        <v>South Asia</v>
      </c>
    </row>
    <row r="1462" spans="1:7" ht="15" hidden="1" customHeight="1" x14ac:dyDescent="0.25">
      <c r="A1462" s="2" t="s">
        <v>2595</v>
      </c>
      <c r="B1462" s="2" t="s">
        <v>2595</v>
      </c>
      <c r="C1462">
        <v>0</v>
      </c>
      <c r="D1462">
        <v>0</v>
      </c>
      <c r="E1462">
        <v>0</v>
      </c>
      <c r="F1462">
        <v>-9</v>
      </c>
      <c r="G1462" t="str">
        <f>IF(OR(EigenHelperTable[[#This Row],[FID]]=1, EigenHelperTable[[#This Row],[FID]]=2, EigenHelperTable[[#This Row],[FID]]=3)=TRUE, "Unknown", INDEX(RefTableCombined[Region],MATCH(B1462,RefTableCombined[Sample],0)))</f>
        <v>South Asia</v>
      </c>
    </row>
    <row r="1463" spans="1:7" ht="15" hidden="1" customHeight="1" x14ac:dyDescent="0.25">
      <c r="A1463" s="2" t="s">
        <v>2596</v>
      </c>
      <c r="B1463" s="2" t="s">
        <v>2596</v>
      </c>
      <c r="C1463">
        <v>0</v>
      </c>
      <c r="D1463">
        <v>0</v>
      </c>
      <c r="E1463">
        <v>0</v>
      </c>
      <c r="F1463">
        <v>-9</v>
      </c>
      <c r="G1463" t="str">
        <f>IF(OR(EigenHelperTable[[#This Row],[FID]]=1, EigenHelperTable[[#This Row],[FID]]=2, EigenHelperTable[[#This Row],[FID]]=3)=TRUE, "Unknown", INDEX(RefTableCombined[Region],MATCH(B1463,RefTableCombined[Sample],0)))</f>
        <v>South Asia</v>
      </c>
    </row>
    <row r="1464" spans="1:7" ht="15" hidden="1" customHeight="1" x14ac:dyDescent="0.25">
      <c r="A1464" s="2" t="s">
        <v>2597</v>
      </c>
      <c r="B1464" s="2" t="s">
        <v>2597</v>
      </c>
      <c r="C1464">
        <v>0</v>
      </c>
      <c r="D1464">
        <v>0</v>
      </c>
      <c r="E1464">
        <v>0</v>
      </c>
      <c r="F1464">
        <v>-9</v>
      </c>
      <c r="G1464" t="str">
        <f>IF(OR(EigenHelperTable[[#This Row],[FID]]=1, EigenHelperTable[[#This Row],[FID]]=2, EigenHelperTable[[#This Row],[FID]]=3)=TRUE, "Unknown", INDEX(RefTableCombined[Region],MATCH(B1464,RefTableCombined[Sample],0)))</f>
        <v>South Asia</v>
      </c>
    </row>
    <row r="1465" spans="1:7" ht="15" hidden="1" customHeight="1" x14ac:dyDescent="0.25">
      <c r="A1465" s="2" t="s">
        <v>2598</v>
      </c>
      <c r="B1465" s="2" t="s">
        <v>2598</v>
      </c>
      <c r="C1465">
        <v>0</v>
      </c>
      <c r="D1465">
        <v>0</v>
      </c>
      <c r="E1465">
        <v>0</v>
      </c>
      <c r="F1465">
        <v>-9</v>
      </c>
      <c r="G1465" t="str">
        <f>IF(OR(EigenHelperTable[[#This Row],[FID]]=1, EigenHelperTable[[#This Row],[FID]]=2, EigenHelperTable[[#This Row],[FID]]=3)=TRUE, "Unknown", INDEX(RefTableCombined[Region],MATCH(B1465,RefTableCombined[Sample],0)))</f>
        <v>South Asia</v>
      </c>
    </row>
    <row r="1466" spans="1:7" ht="15" hidden="1" customHeight="1" x14ac:dyDescent="0.25">
      <c r="A1466" s="2" t="s">
        <v>2599</v>
      </c>
      <c r="B1466" s="2" t="s">
        <v>2599</v>
      </c>
      <c r="C1466">
        <v>0</v>
      </c>
      <c r="D1466">
        <v>0</v>
      </c>
      <c r="E1466">
        <v>0</v>
      </c>
      <c r="F1466">
        <v>-9</v>
      </c>
      <c r="G1466" t="str">
        <f>IF(OR(EigenHelperTable[[#This Row],[FID]]=1, EigenHelperTable[[#This Row],[FID]]=2, EigenHelperTable[[#This Row],[FID]]=3)=TRUE, "Unknown", INDEX(RefTableCombined[Region],MATCH(B1466,RefTableCombined[Sample],0)))</f>
        <v>South Asia</v>
      </c>
    </row>
    <row r="1467" spans="1:7" ht="15" hidden="1" customHeight="1" x14ac:dyDescent="0.25">
      <c r="A1467" s="2" t="s">
        <v>2600</v>
      </c>
      <c r="B1467" s="2" t="s">
        <v>2600</v>
      </c>
      <c r="C1467">
        <v>0</v>
      </c>
      <c r="D1467">
        <v>0</v>
      </c>
      <c r="E1467">
        <v>0</v>
      </c>
      <c r="F1467">
        <v>-9</v>
      </c>
      <c r="G1467" t="str">
        <f>IF(OR(EigenHelperTable[[#This Row],[FID]]=1, EigenHelperTable[[#This Row],[FID]]=2, EigenHelperTable[[#This Row],[FID]]=3)=TRUE, "Unknown", INDEX(RefTableCombined[Region],MATCH(B1467,RefTableCombined[Sample],0)))</f>
        <v>South Asia</v>
      </c>
    </row>
    <row r="1468" spans="1:7" ht="15" hidden="1" customHeight="1" x14ac:dyDescent="0.25">
      <c r="A1468" s="2" t="s">
        <v>2601</v>
      </c>
      <c r="B1468" s="2" t="s">
        <v>2601</v>
      </c>
      <c r="C1468">
        <v>0</v>
      </c>
      <c r="D1468">
        <v>0</v>
      </c>
      <c r="E1468">
        <v>0</v>
      </c>
      <c r="F1468">
        <v>-9</v>
      </c>
      <c r="G1468" t="str">
        <f>IF(OR(EigenHelperTable[[#This Row],[FID]]=1, EigenHelperTable[[#This Row],[FID]]=2, EigenHelperTable[[#This Row],[FID]]=3)=TRUE, "Unknown", INDEX(RefTableCombined[Region],MATCH(B1468,RefTableCombined[Sample],0)))</f>
        <v>South Asia</v>
      </c>
    </row>
    <row r="1469" spans="1:7" ht="15" hidden="1" customHeight="1" x14ac:dyDescent="0.25">
      <c r="A1469" s="2" t="s">
        <v>2602</v>
      </c>
      <c r="B1469" s="2" t="s">
        <v>2602</v>
      </c>
      <c r="C1469">
        <v>0</v>
      </c>
      <c r="D1469">
        <v>0</v>
      </c>
      <c r="E1469">
        <v>0</v>
      </c>
      <c r="F1469">
        <v>-9</v>
      </c>
      <c r="G1469" t="str">
        <f>IF(OR(EigenHelperTable[[#This Row],[FID]]=1, EigenHelperTable[[#This Row],[FID]]=2, EigenHelperTable[[#This Row],[FID]]=3)=TRUE, "Unknown", INDEX(RefTableCombined[Region],MATCH(B1469,RefTableCombined[Sample],0)))</f>
        <v>South Asia</v>
      </c>
    </row>
    <row r="1470" spans="1:7" ht="15" hidden="1" customHeight="1" x14ac:dyDescent="0.25">
      <c r="A1470" s="2" t="s">
        <v>2603</v>
      </c>
      <c r="B1470" s="2" t="s">
        <v>2603</v>
      </c>
      <c r="C1470">
        <v>0</v>
      </c>
      <c r="D1470">
        <v>0</v>
      </c>
      <c r="E1470">
        <v>0</v>
      </c>
      <c r="F1470">
        <v>-9</v>
      </c>
      <c r="G1470" t="str">
        <f>IF(OR(EigenHelperTable[[#This Row],[FID]]=1, EigenHelperTable[[#This Row],[FID]]=2, EigenHelperTable[[#This Row],[FID]]=3)=TRUE, "Unknown", INDEX(RefTableCombined[Region],MATCH(B1470,RefTableCombined[Sample],0)))</f>
        <v>South Asia</v>
      </c>
    </row>
    <row r="1471" spans="1:7" ht="15" hidden="1" customHeight="1" x14ac:dyDescent="0.25">
      <c r="A1471" s="2" t="s">
        <v>2604</v>
      </c>
      <c r="B1471" s="2" t="s">
        <v>2604</v>
      </c>
      <c r="C1471">
        <v>0</v>
      </c>
      <c r="D1471">
        <v>0</v>
      </c>
      <c r="E1471">
        <v>0</v>
      </c>
      <c r="F1471">
        <v>-9</v>
      </c>
      <c r="G1471" t="str">
        <f>IF(OR(EigenHelperTable[[#This Row],[FID]]=1, EigenHelperTable[[#This Row],[FID]]=2, EigenHelperTable[[#This Row],[FID]]=3)=TRUE, "Unknown", INDEX(RefTableCombined[Region],MATCH(B1471,RefTableCombined[Sample],0)))</f>
        <v>South Asia</v>
      </c>
    </row>
    <row r="1472" spans="1:7" ht="15" hidden="1" customHeight="1" x14ac:dyDescent="0.25">
      <c r="A1472" s="2" t="s">
        <v>2605</v>
      </c>
      <c r="B1472" s="2" t="s">
        <v>2605</v>
      </c>
      <c r="C1472">
        <v>0</v>
      </c>
      <c r="D1472">
        <v>0</v>
      </c>
      <c r="E1472">
        <v>0</v>
      </c>
      <c r="F1472">
        <v>-9</v>
      </c>
      <c r="G1472" t="str">
        <f>IF(OR(EigenHelperTable[[#This Row],[FID]]=1, EigenHelperTable[[#This Row],[FID]]=2, EigenHelperTable[[#This Row],[FID]]=3)=TRUE, "Unknown", INDEX(RefTableCombined[Region],MATCH(B1472,RefTableCombined[Sample],0)))</f>
        <v>South Asia</v>
      </c>
    </row>
    <row r="1473" spans="1:7" ht="15" hidden="1" customHeight="1" x14ac:dyDescent="0.25">
      <c r="A1473" s="2" t="s">
        <v>2606</v>
      </c>
      <c r="B1473" s="2" t="s">
        <v>2606</v>
      </c>
      <c r="C1473">
        <v>0</v>
      </c>
      <c r="D1473">
        <v>0</v>
      </c>
      <c r="E1473">
        <v>0</v>
      </c>
      <c r="F1473">
        <v>-9</v>
      </c>
      <c r="G1473" t="str">
        <f>IF(OR(EigenHelperTable[[#This Row],[FID]]=1, EigenHelperTable[[#This Row],[FID]]=2, EigenHelperTable[[#This Row],[FID]]=3)=TRUE, "Unknown", INDEX(RefTableCombined[Region],MATCH(B1473,RefTableCombined[Sample],0)))</f>
        <v>South Asia</v>
      </c>
    </row>
    <row r="1474" spans="1:7" ht="15" hidden="1" customHeight="1" x14ac:dyDescent="0.25">
      <c r="A1474" s="2" t="s">
        <v>2607</v>
      </c>
      <c r="B1474" s="2" t="s">
        <v>2607</v>
      </c>
      <c r="C1474">
        <v>0</v>
      </c>
      <c r="D1474">
        <v>0</v>
      </c>
      <c r="E1474">
        <v>0</v>
      </c>
      <c r="F1474">
        <v>-9</v>
      </c>
      <c r="G1474" t="str">
        <f>IF(OR(EigenHelperTable[[#This Row],[FID]]=1, EigenHelperTable[[#This Row],[FID]]=2, EigenHelperTable[[#This Row],[FID]]=3)=TRUE, "Unknown", INDEX(RefTableCombined[Region],MATCH(B1474,RefTableCombined[Sample],0)))</f>
        <v>South Asia</v>
      </c>
    </row>
    <row r="1475" spans="1:7" ht="15" hidden="1" customHeight="1" x14ac:dyDescent="0.25">
      <c r="A1475" s="2" t="s">
        <v>2608</v>
      </c>
      <c r="B1475" s="2" t="s">
        <v>2608</v>
      </c>
      <c r="C1475">
        <v>0</v>
      </c>
      <c r="D1475">
        <v>0</v>
      </c>
      <c r="E1475">
        <v>0</v>
      </c>
      <c r="F1475">
        <v>-9</v>
      </c>
      <c r="G1475" t="str">
        <f>IF(OR(EigenHelperTable[[#This Row],[FID]]=1, EigenHelperTable[[#This Row],[FID]]=2, EigenHelperTable[[#This Row],[FID]]=3)=TRUE, "Unknown", INDEX(RefTableCombined[Region],MATCH(B1475,RefTableCombined[Sample],0)))</f>
        <v>South Asia</v>
      </c>
    </row>
    <row r="1476" spans="1:7" ht="15" hidden="1" customHeight="1" x14ac:dyDescent="0.25">
      <c r="A1476" s="2" t="s">
        <v>2609</v>
      </c>
      <c r="B1476" s="2" t="s">
        <v>2609</v>
      </c>
      <c r="C1476">
        <v>0</v>
      </c>
      <c r="D1476">
        <v>0</v>
      </c>
      <c r="E1476">
        <v>0</v>
      </c>
      <c r="F1476">
        <v>-9</v>
      </c>
      <c r="G1476" t="str">
        <f>IF(OR(EigenHelperTable[[#This Row],[FID]]=1, EigenHelperTable[[#This Row],[FID]]=2, EigenHelperTable[[#This Row],[FID]]=3)=TRUE, "Unknown", INDEX(RefTableCombined[Region],MATCH(B1476,RefTableCombined[Sample],0)))</f>
        <v>South Asia</v>
      </c>
    </row>
    <row r="1477" spans="1:7" ht="15" hidden="1" customHeight="1" x14ac:dyDescent="0.25">
      <c r="A1477" s="2" t="s">
        <v>2610</v>
      </c>
      <c r="B1477" s="2" t="s">
        <v>2610</v>
      </c>
      <c r="C1477">
        <v>0</v>
      </c>
      <c r="D1477">
        <v>0</v>
      </c>
      <c r="E1477">
        <v>0</v>
      </c>
      <c r="F1477">
        <v>-9</v>
      </c>
      <c r="G1477" t="str">
        <f>IF(OR(EigenHelperTable[[#This Row],[FID]]=1, EigenHelperTable[[#This Row],[FID]]=2, EigenHelperTable[[#This Row],[FID]]=3)=TRUE, "Unknown", INDEX(RefTableCombined[Region],MATCH(B1477,RefTableCombined[Sample],0)))</f>
        <v>South Asia</v>
      </c>
    </row>
    <row r="1478" spans="1:7" ht="15" hidden="1" customHeight="1" x14ac:dyDescent="0.25">
      <c r="A1478" s="2" t="s">
        <v>2611</v>
      </c>
      <c r="B1478" s="2" t="s">
        <v>2611</v>
      </c>
      <c r="C1478">
        <v>0</v>
      </c>
      <c r="D1478">
        <v>0</v>
      </c>
      <c r="E1478">
        <v>0</v>
      </c>
      <c r="F1478">
        <v>-9</v>
      </c>
      <c r="G1478" t="str">
        <f>IF(OR(EigenHelperTable[[#This Row],[FID]]=1, EigenHelperTable[[#This Row],[FID]]=2, EigenHelperTable[[#This Row],[FID]]=3)=TRUE, "Unknown", INDEX(RefTableCombined[Region],MATCH(B1478,RefTableCombined[Sample],0)))</f>
        <v>South Asia</v>
      </c>
    </row>
    <row r="1479" spans="1:7" ht="15" hidden="1" customHeight="1" x14ac:dyDescent="0.25">
      <c r="A1479" s="2" t="s">
        <v>2612</v>
      </c>
      <c r="B1479" s="2" t="s">
        <v>2612</v>
      </c>
      <c r="C1479">
        <v>0</v>
      </c>
      <c r="D1479">
        <v>0</v>
      </c>
      <c r="E1479">
        <v>0</v>
      </c>
      <c r="F1479">
        <v>-9</v>
      </c>
      <c r="G1479" t="str">
        <f>IF(OR(EigenHelperTable[[#This Row],[FID]]=1, EigenHelperTable[[#This Row],[FID]]=2, EigenHelperTable[[#This Row],[FID]]=3)=TRUE, "Unknown", INDEX(RefTableCombined[Region],MATCH(B1479,RefTableCombined[Sample],0)))</f>
        <v>South Asia</v>
      </c>
    </row>
    <row r="1480" spans="1:7" ht="15" hidden="1" customHeight="1" x14ac:dyDescent="0.25">
      <c r="A1480" s="2" t="s">
        <v>2613</v>
      </c>
      <c r="B1480" s="2" t="s">
        <v>2613</v>
      </c>
      <c r="C1480">
        <v>0</v>
      </c>
      <c r="D1480">
        <v>0</v>
      </c>
      <c r="E1480">
        <v>0</v>
      </c>
      <c r="F1480">
        <v>-9</v>
      </c>
      <c r="G1480" t="str">
        <f>IF(OR(EigenHelperTable[[#This Row],[FID]]=1, EigenHelperTable[[#This Row],[FID]]=2, EigenHelperTable[[#This Row],[FID]]=3)=TRUE, "Unknown", INDEX(RefTableCombined[Region],MATCH(B1480,RefTableCombined[Sample],0)))</f>
        <v>South Asia</v>
      </c>
    </row>
    <row r="1481" spans="1:7" ht="15" hidden="1" customHeight="1" x14ac:dyDescent="0.25">
      <c r="A1481" s="2" t="s">
        <v>2614</v>
      </c>
      <c r="B1481" s="2" t="s">
        <v>2614</v>
      </c>
      <c r="C1481">
        <v>0</v>
      </c>
      <c r="D1481">
        <v>0</v>
      </c>
      <c r="E1481">
        <v>0</v>
      </c>
      <c r="F1481">
        <v>-9</v>
      </c>
      <c r="G1481" t="str">
        <f>IF(OR(EigenHelperTable[[#This Row],[FID]]=1, EigenHelperTable[[#This Row],[FID]]=2, EigenHelperTable[[#This Row],[FID]]=3)=TRUE, "Unknown", INDEX(RefTableCombined[Region],MATCH(B1481,RefTableCombined[Sample],0)))</f>
        <v>South Asia</v>
      </c>
    </row>
    <row r="1482" spans="1:7" ht="15" hidden="1" customHeight="1" x14ac:dyDescent="0.25">
      <c r="A1482" s="2" t="s">
        <v>2615</v>
      </c>
      <c r="B1482" s="2" t="s">
        <v>2615</v>
      </c>
      <c r="C1482">
        <v>0</v>
      </c>
      <c r="D1482">
        <v>0</v>
      </c>
      <c r="E1482">
        <v>0</v>
      </c>
      <c r="F1482">
        <v>-9</v>
      </c>
      <c r="G1482" t="str">
        <f>IF(OR(EigenHelperTable[[#This Row],[FID]]=1, EigenHelperTable[[#This Row],[FID]]=2, EigenHelperTable[[#This Row],[FID]]=3)=TRUE, "Unknown", INDEX(RefTableCombined[Region],MATCH(B1482,RefTableCombined[Sample],0)))</f>
        <v>South Asia</v>
      </c>
    </row>
    <row r="1483" spans="1:7" ht="15" hidden="1" customHeight="1" x14ac:dyDescent="0.25">
      <c r="A1483" s="2" t="s">
        <v>2616</v>
      </c>
      <c r="B1483" s="2" t="s">
        <v>2616</v>
      </c>
      <c r="C1483">
        <v>0</v>
      </c>
      <c r="D1483">
        <v>0</v>
      </c>
      <c r="E1483">
        <v>0</v>
      </c>
      <c r="F1483">
        <v>-9</v>
      </c>
      <c r="G1483" t="str">
        <f>IF(OR(EigenHelperTable[[#This Row],[FID]]=1, EigenHelperTable[[#This Row],[FID]]=2, EigenHelperTable[[#This Row],[FID]]=3)=TRUE, "Unknown", INDEX(RefTableCombined[Region],MATCH(B1483,RefTableCombined[Sample],0)))</f>
        <v>South Asia</v>
      </c>
    </row>
    <row r="1484" spans="1:7" ht="15" hidden="1" customHeight="1" x14ac:dyDescent="0.25">
      <c r="A1484" s="2" t="s">
        <v>2617</v>
      </c>
      <c r="B1484" s="2" t="s">
        <v>2617</v>
      </c>
      <c r="C1484">
        <v>0</v>
      </c>
      <c r="D1484">
        <v>0</v>
      </c>
      <c r="E1484">
        <v>0</v>
      </c>
      <c r="F1484">
        <v>-9</v>
      </c>
      <c r="G1484" t="str">
        <f>IF(OR(EigenHelperTable[[#This Row],[FID]]=1, EigenHelperTable[[#This Row],[FID]]=2, EigenHelperTable[[#This Row],[FID]]=3)=TRUE, "Unknown", INDEX(RefTableCombined[Region],MATCH(B1484,RefTableCombined[Sample],0)))</f>
        <v>South Asia</v>
      </c>
    </row>
    <row r="1485" spans="1:7" ht="15" hidden="1" customHeight="1" x14ac:dyDescent="0.25">
      <c r="A1485" s="2" t="s">
        <v>2618</v>
      </c>
      <c r="B1485" s="2" t="s">
        <v>2618</v>
      </c>
      <c r="C1485">
        <v>0</v>
      </c>
      <c r="D1485">
        <v>0</v>
      </c>
      <c r="E1485">
        <v>0</v>
      </c>
      <c r="F1485">
        <v>-9</v>
      </c>
      <c r="G1485" t="str">
        <f>IF(OR(EigenHelperTable[[#This Row],[FID]]=1, EigenHelperTable[[#This Row],[FID]]=2, EigenHelperTable[[#This Row],[FID]]=3)=TRUE, "Unknown", INDEX(RefTableCombined[Region],MATCH(B1485,RefTableCombined[Sample],0)))</f>
        <v>South Asia</v>
      </c>
    </row>
    <row r="1486" spans="1:7" ht="15" hidden="1" customHeight="1" x14ac:dyDescent="0.25">
      <c r="A1486" s="2" t="s">
        <v>2619</v>
      </c>
      <c r="B1486" s="2" t="s">
        <v>2619</v>
      </c>
      <c r="C1486">
        <v>0</v>
      </c>
      <c r="D1486">
        <v>0</v>
      </c>
      <c r="E1486">
        <v>0</v>
      </c>
      <c r="F1486">
        <v>-9</v>
      </c>
      <c r="G1486" t="str">
        <f>IF(OR(EigenHelperTable[[#This Row],[FID]]=1, EigenHelperTable[[#This Row],[FID]]=2, EigenHelperTable[[#This Row],[FID]]=3)=TRUE, "Unknown", INDEX(RefTableCombined[Region],MATCH(B1486,RefTableCombined[Sample],0)))</f>
        <v>South Asia</v>
      </c>
    </row>
    <row r="1487" spans="1:7" ht="15" hidden="1" customHeight="1" x14ac:dyDescent="0.25">
      <c r="A1487" s="2" t="s">
        <v>2620</v>
      </c>
      <c r="B1487" s="2" t="s">
        <v>2620</v>
      </c>
      <c r="C1487">
        <v>0</v>
      </c>
      <c r="D1487">
        <v>0</v>
      </c>
      <c r="E1487">
        <v>0</v>
      </c>
      <c r="F1487">
        <v>-9</v>
      </c>
      <c r="G1487" t="str">
        <f>IF(OR(EigenHelperTable[[#This Row],[FID]]=1, EigenHelperTable[[#This Row],[FID]]=2, EigenHelperTable[[#This Row],[FID]]=3)=TRUE, "Unknown", INDEX(RefTableCombined[Region],MATCH(B1487,RefTableCombined[Sample],0)))</f>
        <v>South Asia</v>
      </c>
    </row>
    <row r="1488" spans="1:7" ht="15" hidden="1" customHeight="1" x14ac:dyDescent="0.25">
      <c r="A1488" s="2" t="s">
        <v>2621</v>
      </c>
      <c r="B1488" s="2" t="s">
        <v>2621</v>
      </c>
      <c r="C1488">
        <v>0</v>
      </c>
      <c r="D1488">
        <v>0</v>
      </c>
      <c r="E1488">
        <v>0</v>
      </c>
      <c r="F1488">
        <v>-9</v>
      </c>
      <c r="G1488" t="str">
        <f>IF(OR(EigenHelperTable[[#This Row],[FID]]=1, EigenHelperTable[[#This Row],[FID]]=2, EigenHelperTable[[#This Row],[FID]]=3)=TRUE, "Unknown", INDEX(RefTableCombined[Region],MATCH(B1488,RefTableCombined[Sample],0)))</f>
        <v>South Asia</v>
      </c>
    </row>
    <row r="1489" spans="1:7" ht="15" hidden="1" customHeight="1" x14ac:dyDescent="0.25">
      <c r="A1489" s="2" t="s">
        <v>2622</v>
      </c>
      <c r="B1489" s="2" t="s">
        <v>2622</v>
      </c>
      <c r="C1489">
        <v>0</v>
      </c>
      <c r="D1489">
        <v>0</v>
      </c>
      <c r="E1489">
        <v>0</v>
      </c>
      <c r="F1489">
        <v>-9</v>
      </c>
      <c r="G1489" t="str">
        <f>IF(OR(EigenHelperTable[[#This Row],[FID]]=1, EigenHelperTable[[#This Row],[FID]]=2, EigenHelperTable[[#This Row],[FID]]=3)=TRUE, "Unknown", INDEX(RefTableCombined[Region],MATCH(B1489,RefTableCombined[Sample],0)))</f>
        <v>South Asia</v>
      </c>
    </row>
    <row r="1490" spans="1:7" ht="15" hidden="1" customHeight="1" x14ac:dyDescent="0.25">
      <c r="A1490" s="2" t="s">
        <v>2623</v>
      </c>
      <c r="B1490" s="2" t="s">
        <v>2623</v>
      </c>
      <c r="C1490">
        <v>0</v>
      </c>
      <c r="D1490">
        <v>0</v>
      </c>
      <c r="E1490">
        <v>0</v>
      </c>
      <c r="F1490">
        <v>-9</v>
      </c>
      <c r="G1490" t="str">
        <f>IF(OR(EigenHelperTable[[#This Row],[FID]]=1, EigenHelperTable[[#This Row],[FID]]=2, EigenHelperTable[[#This Row],[FID]]=3)=TRUE, "Unknown", INDEX(RefTableCombined[Region],MATCH(B1490,RefTableCombined[Sample],0)))</f>
        <v>South Asia</v>
      </c>
    </row>
    <row r="1491" spans="1:7" ht="15" hidden="1" customHeight="1" x14ac:dyDescent="0.25">
      <c r="A1491" s="2" t="s">
        <v>2624</v>
      </c>
      <c r="B1491" s="2" t="s">
        <v>2624</v>
      </c>
      <c r="C1491">
        <v>0</v>
      </c>
      <c r="D1491">
        <v>0</v>
      </c>
      <c r="E1491">
        <v>0</v>
      </c>
      <c r="F1491">
        <v>-9</v>
      </c>
      <c r="G1491" t="str">
        <f>IF(OR(EigenHelperTable[[#This Row],[FID]]=1, EigenHelperTable[[#This Row],[FID]]=2, EigenHelperTable[[#This Row],[FID]]=3)=TRUE, "Unknown", INDEX(RefTableCombined[Region],MATCH(B1491,RefTableCombined[Sample],0)))</f>
        <v>South Asia</v>
      </c>
    </row>
    <row r="1492" spans="1:7" ht="15" hidden="1" customHeight="1" x14ac:dyDescent="0.25">
      <c r="A1492" s="2" t="s">
        <v>2625</v>
      </c>
      <c r="B1492" s="2" t="s">
        <v>2625</v>
      </c>
      <c r="C1492">
        <v>0</v>
      </c>
      <c r="D1492">
        <v>0</v>
      </c>
      <c r="E1492">
        <v>0</v>
      </c>
      <c r="F1492">
        <v>-9</v>
      </c>
      <c r="G1492" t="str">
        <f>IF(OR(EigenHelperTable[[#This Row],[FID]]=1, EigenHelperTable[[#This Row],[FID]]=2, EigenHelperTable[[#This Row],[FID]]=3)=TRUE, "Unknown", INDEX(RefTableCombined[Region],MATCH(B1492,RefTableCombined[Sample],0)))</f>
        <v>South Asia</v>
      </c>
    </row>
    <row r="1493" spans="1:7" ht="15" hidden="1" customHeight="1" x14ac:dyDescent="0.25">
      <c r="A1493" s="2" t="s">
        <v>2626</v>
      </c>
      <c r="B1493" s="2" t="s">
        <v>2626</v>
      </c>
      <c r="C1493">
        <v>0</v>
      </c>
      <c r="D1493">
        <v>0</v>
      </c>
      <c r="E1493">
        <v>0</v>
      </c>
      <c r="F1493">
        <v>-9</v>
      </c>
      <c r="G1493" t="str">
        <f>IF(OR(EigenHelperTable[[#This Row],[FID]]=1, EigenHelperTable[[#This Row],[FID]]=2, EigenHelperTable[[#This Row],[FID]]=3)=TRUE, "Unknown", INDEX(RefTableCombined[Region],MATCH(B1493,RefTableCombined[Sample],0)))</f>
        <v>South Asia</v>
      </c>
    </row>
    <row r="1494" spans="1:7" ht="15" hidden="1" customHeight="1" x14ac:dyDescent="0.25">
      <c r="A1494" s="2" t="s">
        <v>2627</v>
      </c>
      <c r="B1494" s="2" t="s">
        <v>2627</v>
      </c>
      <c r="C1494">
        <v>0</v>
      </c>
      <c r="D1494">
        <v>0</v>
      </c>
      <c r="E1494">
        <v>0</v>
      </c>
      <c r="F1494">
        <v>-9</v>
      </c>
      <c r="G1494" t="str">
        <f>IF(OR(EigenHelperTable[[#This Row],[FID]]=1, EigenHelperTable[[#This Row],[FID]]=2, EigenHelperTable[[#This Row],[FID]]=3)=TRUE, "Unknown", INDEX(RefTableCombined[Region],MATCH(B1494,RefTableCombined[Sample],0)))</f>
        <v>South Asia</v>
      </c>
    </row>
    <row r="1495" spans="1:7" ht="15" hidden="1" customHeight="1" x14ac:dyDescent="0.25">
      <c r="A1495" s="2" t="s">
        <v>2628</v>
      </c>
      <c r="B1495" s="2" t="s">
        <v>2628</v>
      </c>
      <c r="C1495">
        <v>0</v>
      </c>
      <c r="D1495">
        <v>0</v>
      </c>
      <c r="E1495">
        <v>0</v>
      </c>
      <c r="F1495">
        <v>-9</v>
      </c>
      <c r="G1495" t="str">
        <f>IF(OR(EigenHelperTable[[#This Row],[FID]]=1, EigenHelperTable[[#This Row],[FID]]=2, EigenHelperTable[[#This Row],[FID]]=3)=TRUE, "Unknown", INDEX(RefTableCombined[Region],MATCH(B1495,RefTableCombined[Sample],0)))</f>
        <v>South Asia</v>
      </c>
    </row>
    <row r="1496" spans="1:7" ht="15" hidden="1" customHeight="1" x14ac:dyDescent="0.25">
      <c r="A1496" s="2" t="s">
        <v>2629</v>
      </c>
      <c r="B1496" s="2" t="s">
        <v>2629</v>
      </c>
      <c r="C1496">
        <v>0</v>
      </c>
      <c r="D1496">
        <v>0</v>
      </c>
      <c r="E1496">
        <v>0</v>
      </c>
      <c r="F1496">
        <v>-9</v>
      </c>
      <c r="G1496" t="str">
        <f>IF(OR(EigenHelperTable[[#This Row],[FID]]=1, EigenHelperTable[[#This Row],[FID]]=2, EigenHelperTable[[#This Row],[FID]]=3)=TRUE, "Unknown", INDEX(RefTableCombined[Region],MATCH(B1496,RefTableCombined[Sample],0)))</f>
        <v>South Asia</v>
      </c>
    </row>
    <row r="1497" spans="1:7" ht="15" hidden="1" customHeight="1" x14ac:dyDescent="0.25">
      <c r="A1497" s="2" t="s">
        <v>2630</v>
      </c>
      <c r="B1497" s="2" t="s">
        <v>2630</v>
      </c>
      <c r="C1497">
        <v>0</v>
      </c>
      <c r="D1497">
        <v>0</v>
      </c>
      <c r="E1497">
        <v>0</v>
      </c>
      <c r="F1497">
        <v>-9</v>
      </c>
      <c r="G1497" t="str">
        <f>IF(OR(EigenHelperTable[[#This Row],[FID]]=1, EigenHelperTable[[#This Row],[FID]]=2, EigenHelperTable[[#This Row],[FID]]=3)=TRUE, "Unknown", INDEX(RefTableCombined[Region],MATCH(B1497,RefTableCombined[Sample],0)))</f>
        <v>South Asia</v>
      </c>
    </row>
    <row r="1498" spans="1:7" ht="15" hidden="1" customHeight="1" x14ac:dyDescent="0.25">
      <c r="A1498" s="2" t="s">
        <v>2631</v>
      </c>
      <c r="B1498" s="2" t="s">
        <v>2631</v>
      </c>
      <c r="C1498">
        <v>0</v>
      </c>
      <c r="D1498">
        <v>0</v>
      </c>
      <c r="E1498">
        <v>0</v>
      </c>
      <c r="F1498">
        <v>-9</v>
      </c>
      <c r="G1498" t="str">
        <f>IF(OR(EigenHelperTable[[#This Row],[FID]]=1, EigenHelperTable[[#This Row],[FID]]=2, EigenHelperTable[[#This Row],[FID]]=3)=TRUE, "Unknown", INDEX(RefTableCombined[Region],MATCH(B1498,RefTableCombined[Sample],0)))</f>
        <v>South Asia</v>
      </c>
    </row>
    <row r="1499" spans="1:7" ht="15" hidden="1" customHeight="1" x14ac:dyDescent="0.25">
      <c r="A1499" s="2" t="s">
        <v>2632</v>
      </c>
      <c r="B1499" s="2" t="s">
        <v>2632</v>
      </c>
      <c r="C1499">
        <v>0</v>
      </c>
      <c r="D1499">
        <v>0</v>
      </c>
      <c r="E1499">
        <v>0</v>
      </c>
      <c r="F1499">
        <v>-9</v>
      </c>
      <c r="G1499" t="str">
        <f>IF(OR(EigenHelperTable[[#This Row],[FID]]=1, EigenHelperTable[[#This Row],[FID]]=2, EigenHelperTable[[#This Row],[FID]]=3)=TRUE, "Unknown", INDEX(RefTableCombined[Region],MATCH(B1499,RefTableCombined[Sample],0)))</f>
        <v>South Asia</v>
      </c>
    </row>
    <row r="1500" spans="1:7" ht="15" hidden="1" customHeight="1" x14ac:dyDescent="0.25">
      <c r="A1500" s="2" t="s">
        <v>2633</v>
      </c>
      <c r="B1500" s="2" t="s">
        <v>2633</v>
      </c>
      <c r="C1500">
        <v>0</v>
      </c>
      <c r="D1500">
        <v>0</v>
      </c>
      <c r="E1500">
        <v>0</v>
      </c>
      <c r="F1500">
        <v>-9</v>
      </c>
      <c r="G1500" t="str">
        <f>IF(OR(EigenHelperTable[[#This Row],[FID]]=1, EigenHelperTable[[#This Row],[FID]]=2, EigenHelperTable[[#This Row],[FID]]=3)=TRUE, "Unknown", INDEX(RefTableCombined[Region],MATCH(B1500,RefTableCombined[Sample],0)))</f>
        <v>South Asia</v>
      </c>
    </row>
    <row r="1501" spans="1:7" ht="15" hidden="1" customHeight="1" x14ac:dyDescent="0.25">
      <c r="A1501" s="2" t="s">
        <v>2634</v>
      </c>
      <c r="B1501" s="2" t="s">
        <v>2634</v>
      </c>
      <c r="C1501">
        <v>0</v>
      </c>
      <c r="D1501">
        <v>0</v>
      </c>
      <c r="E1501">
        <v>0</v>
      </c>
      <c r="F1501">
        <v>-9</v>
      </c>
      <c r="G1501" t="str">
        <f>IF(OR(EigenHelperTable[[#This Row],[FID]]=1, EigenHelperTable[[#This Row],[FID]]=2, EigenHelperTable[[#This Row],[FID]]=3)=TRUE, "Unknown", INDEX(RefTableCombined[Region],MATCH(B1501,RefTableCombined[Sample],0)))</f>
        <v>South Asia</v>
      </c>
    </row>
    <row r="1502" spans="1:7" ht="15" hidden="1" customHeight="1" x14ac:dyDescent="0.25">
      <c r="A1502" s="2" t="s">
        <v>2635</v>
      </c>
      <c r="B1502" s="2" t="s">
        <v>2635</v>
      </c>
      <c r="C1502">
        <v>0</v>
      </c>
      <c r="D1502">
        <v>0</v>
      </c>
      <c r="E1502">
        <v>0</v>
      </c>
      <c r="F1502">
        <v>-9</v>
      </c>
      <c r="G1502" t="str">
        <f>IF(OR(EigenHelperTable[[#This Row],[FID]]=1, EigenHelperTable[[#This Row],[FID]]=2, EigenHelperTable[[#This Row],[FID]]=3)=TRUE, "Unknown", INDEX(RefTableCombined[Region],MATCH(B1502,RefTableCombined[Sample],0)))</f>
        <v>South Asia</v>
      </c>
    </row>
    <row r="1503" spans="1:7" ht="15" hidden="1" customHeight="1" x14ac:dyDescent="0.25">
      <c r="A1503" s="2" t="s">
        <v>2636</v>
      </c>
      <c r="B1503" s="2" t="s">
        <v>2636</v>
      </c>
      <c r="C1503">
        <v>0</v>
      </c>
      <c r="D1503">
        <v>0</v>
      </c>
      <c r="E1503">
        <v>0</v>
      </c>
      <c r="F1503">
        <v>-9</v>
      </c>
      <c r="G1503" t="str">
        <f>IF(OR(EigenHelperTable[[#This Row],[FID]]=1, EigenHelperTable[[#This Row],[FID]]=2, EigenHelperTable[[#This Row],[FID]]=3)=TRUE, "Unknown", INDEX(RefTableCombined[Region],MATCH(B1503,RefTableCombined[Sample],0)))</f>
        <v>South Asia</v>
      </c>
    </row>
    <row r="1504" spans="1:7" ht="15" hidden="1" customHeight="1" x14ac:dyDescent="0.25">
      <c r="A1504" s="2" t="s">
        <v>2637</v>
      </c>
      <c r="B1504" s="2" t="s">
        <v>2637</v>
      </c>
      <c r="C1504">
        <v>0</v>
      </c>
      <c r="D1504">
        <v>0</v>
      </c>
      <c r="E1504">
        <v>0</v>
      </c>
      <c r="F1504">
        <v>-9</v>
      </c>
      <c r="G1504" t="str">
        <f>IF(OR(EigenHelperTable[[#This Row],[FID]]=1, EigenHelperTable[[#This Row],[FID]]=2, EigenHelperTable[[#This Row],[FID]]=3)=TRUE, "Unknown", INDEX(RefTableCombined[Region],MATCH(B1504,RefTableCombined[Sample],0)))</f>
        <v>South Asia</v>
      </c>
    </row>
    <row r="1505" spans="1:7" ht="15" hidden="1" customHeight="1" x14ac:dyDescent="0.25">
      <c r="A1505" s="2" t="s">
        <v>2638</v>
      </c>
      <c r="B1505" s="2" t="s">
        <v>2638</v>
      </c>
      <c r="C1505">
        <v>0</v>
      </c>
      <c r="D1505">
        <v>0</v>
      </c>
      <c r="E1505">
        <v>0</v>
      </c>
      <c r="F1505">
        <v>-9</v>
      </c>
      <c r="G1505" t="str">
        <f>IF(OR(EigenHelperTable[[#This Row],[FID]]=1, EigenHelperTable[[#This Row],[FID]]=2, EigenHelperTable[[#This Row],[FID]]=3)=TRUE, "Unknown", INDEX(RefTableCombined[Region],MATCH(B1505,RefTableCombined[Sample],0)))</f>
        <v>South Asia</v>
      </c>
    </row>
    <row r="1506" spans="1:7" ht="15" hidden="1" customHeight="1" x14ac:dyDescent="0.25">
      <c r="A1506" s="2" t="s">
        <v>2639</v>
      </c>
      <c r="B1506" s="2" t="s">
        <v>2639</v>
      </c>
      <c r="C1506">
        <v>0</v>
      </c>
      <c r="D1506">
        <v>0</v>
      </c>
      <c r="E1506">
        <v>0</v>
      </c>
      <c r="F1506">
        <v>-9</v>
      </c>
      <c r="G1506" t="str">
        <f>IF(OR(EigenHelperTable[[#This Row],[FID]]=1, EigenHelperTable[[#This Row],[FID]]=2, EigenHelperTable[[#This Row],[FID]]=3)=TRUE, "Unknown", INDEX(RefTableCombined[Region],MATCH(B1506,RefTableCombined[Sample],0)))</f>
        <v>South Asia</v>
      </c>
    </row>
    <row r="1507" spans="1:7" ht="15" hidden="1" customHeight="1" x14ac:dyDescent="0.25">
      <c r="A1507" s="2" t="s">
        <v>2640</v>
      </c>
      <c r="B1507" s="2" t="s">
        <v>2640</v>
      </c>
      <c r="C1507">
        <v>0</v>
      </c>
      <c r="D1507">
        <v>0</v>
      </c>
      <c r="E1507">
        <v>0</v>
      </c>
      <c r="F1507">
        <v>-9</v>
      </c>
      <c r="G1507" t="str">
        <f>IF(OR(EigenHelperTable[[#This Row],[FID]]=1, EigenHelperTable[[#This Row],[FID]]=2, EigenHelperTable[[#This Row],[FID]]=3)=TRUE, "Unknown", INDEX(RefTableCombined[Region],MATCH(B1507,RefTableCombined[Sample],0)))</f>
        <v>South Asia</v>
      </c>
    </row>
    <row r="1508" spans="1:7" ht="15" hidden="1" customHeight="1" x14ac:dyDescent="0.25">
      <c r="A1508" s="2" t="s">
        <v>2641</v>
      </c>
      <c r="B1508" s="2" t="s">
        <v>2641</v>
      </c>
      <c r="C1508">
        <v>0</v>
      </c>
      <c r="D1508">
        <v>0</v>
      </c>
      <c r="E1508">
        <v>0</v>
      </c>
      <c r="F1508">
        <v>-9</v>
      </c>
      <c r="G1508" t="str">
        <f>IF(OR(EigenHelperTable[[#This Row],[FID]]=1, EigenHelperTable[[#This Row],[FID]]=2, EigenHelperTable[[#This Row],[FID]]=3)=TRUE, "Unknown", INDEX(RefTableCombined[Region],MATCH(B1508,RefTableCombined[Sample],0)))</f>
        <v>South Asia</v>
      </c>
    </row>
    <row r="1509" spans="1:7" ht="15" hidden="1" customHeight="1" x14ac:dyDescent="0.25">
      <c r="A1509" s="2" t="s">
        <v>2642</v>
      </c>
      <c r="B1509" s="2" t="s">
        <v>2642</v>
      </c>
      <c r="C1509">
        <v>0</v>
      </c>
      <c r="D1509">
        <v>0</v>
      </c>
      <c r="E1509">
        <v>0</v>
      </c>
      <c r="F1509">
        <v>-9</v>
      </c>
      <c r="G1509" t="str">
        <f>IF(OR(EigenHelperTable[[#This Row],[FID]]=1, EigenHelperTable[[#This Row],[FID]]=2, EigenHelperTable[[#This Row],[FID]]=3)=TRUE, "Unknown", INDEX(RefTableCombined[Region],MATCH(B1509,RefTableCombined[Sample],0)))</f>
        <v>South Asia</v>
      </c>
    </row>
    <row r="1510" spans="1:7" ht="15" hidden="1" customHeight="1" x14ac:dyDescent="0.25">
      <c r="A1510" s="2" t="s">
        <v>2643</v>
      </c>
      <c r="B1510" s="2" t="s">
        <v>2643</v>
      </c>
      <c r="C1510">
        <v>0</v>
      </c>
      <c r="D1510">
        <v>0</v>
      </c>
      <c r="E1510">
        <v>0</v>
      </c>
      <c r="F1510">
        <v>-9</v>
      </c>
      <c r="G1510" t="str">
        <f>IF(OR(EigenHelperTable[[#This Row],[FID]]=1, EigenHelperTable[[#This Row],[FID]]=2, EigenHelperTable[[#This Row],[FID]]=3)=TRUE, "Unknown", INDEX(RefTableCombined[Region],MATCH(B1510,RefTableCombined[Sample],0)))</f>
        <v>South Asia</v>
      </c>
    </row>
    <row r="1511" spans="1:7" ht="15" hidden="1" customHeight="1" x14ac:dyDescent="0.25">
      <c r="A1511" s="2" t="s">
        <v>2644</v>
      </c>
      <c r="B1511" s="2" t="s">
        <v>2644</v>
      </c>
      <c r="C1511">
        <v>0</v>
      </c>
      <c r="D1511">
        <v>0</v>
      </c>
      <c r="E1511">
        <v>0</v>
      </c>
      <c r="F1511">
        <v>-9</v>
      </c>
      <c r="G1511" t="str">
        <f>IF(OR(EigenHelperTable[[#This Row],[FID]]=1, EigenHelperTable[[#This Row],[FID]]=2, EigenHelperTable[[#This Row],[FID]]=3)=TRUE, "Unknown", INDEX(RefTableCombined[Region],MATCH(B1511,RefTableCombined[Sample],0)))</f>
        <v>South Asia</v>
      </c>
    </row>
    <row r="1512" spans="1:7" ht="15" hidden="1" customHeight="1" x14ac:dyDescent="0.25">
      <c r="A1512" s="2" t="s">
        <v>2645</v>
      </c>
      <c r="B1512" s="2" t="s">
        <v>2645</v>
      </c>
      <c r="C1512">
        <v>0</v>
      </c>
      <c r="D1512">
        <v>0</v>
      </c>
      <c r="E1512">
        <v>0</v>
      </c>
      <c r="F1512">
        <v>-9</v>
      </c>
      <c r="G1512" t="str">
        <f>IF(OR(EigenHelperTable[[#This Row],[FID]]=1, EigenHelperTable[[#This Row],[FID]]=2, EigenHelperTable[[#This Row],[FID]]=3)=TRUE, "Unknown", INDEX(RefTableCombined[Region],MATCH(B1512,RefTableCombined[Sample],0)))</f>
        <v>South Asia</v>
      </c>
    </row>
    <row r="1513" spans="1:7" ht="15" hidden="1" customHeight="1" x14ac:dyDescent="0.25">
      <c r="A1513" s="2" t="s">
        <v>2646</v>
      </c>
      <c r="B1513" s="2" t="s">
        <v>2646</v>
      </c>
      <c r="C1513">
        <v>0</v>
      </c>
      <c r="D1513">
        <v>0</v>
      </c>
      <c r="E1513">
        <v>0</v>
      </c>
      <c r="F1513">
        <v>-9</v>
      </c>
      <c r="G1513" t="str">
        <f>IF(OR(EigenHelperTable[[#This Row],[FID]]=1, EigenHelperTable[[#This Row],[FID]]=2, EigenHelperTable[[#This Row],[FID]]=3)=TRUE, "Unknown", INDEX(RefTableCombined[Region],MATCH(B1513,RefTableCombined[Sample],0)))</f>
        <v>South Asia</v>
      </c>
    </row>
    <row r="1514" spans="1:7" ht="15" hidden="1" customHeight="1" x14ac:dyDescent="0.25">
      <c r="A1514" s="2" t="s">
        <v>2647</v>
      </c>
      <c r="B1514" s="2" t="s">
        <v>2647</v>
      </c>
      <c r="C1514">
        <v>0</v>
      </c>
      <c r="D1514">
        <v>0</v>
      </c>
      <c r="E1514">
        <v>0</v>
      </c>
      <c r="F1514">
        <v>-9</v>
      </c>
      <c r="G1514" t="str">
        <f>IF(OR(EigenHelperTable[[#This Row],[FID]]=1, EigenHelperTable[[#This Row],[FID]]=2, EigenHelperTable[[#This Row],[FID]]=3)=TRUE, "Unknown", INDEX(RefTableCombined[Region],MATCH(B1514,RefTableCombined[Sample],0)))</f>
        <v>South Asia</v>
      </c>
    </row>
    <row r="1515" spans="1:7" ht="15" hidden="1" customHeight="1" x14ac:dyDescent="0.25">
      <c r="A1515" s="2" t="s">
        <v>2648</v>
      </c>
      <c r="B1515" s="2" t="s">
        <v>2648</v>
      </c>
      <c r="C1515">
        <v>0</v>
      </c>
      <c r="D1515">
        <v>0</v>
      </c>
      <c r="E1515">
        <v>0</v>
      </c>
      <c r="F1515">
        <v>-9</v>
      </c>
      <c r="G1515" t="str">
        <f>IF(OR(EigenHelperTable[[#This Row],[FID]]=1, EigenHelperTable[[#This Row],[FID]]=2, EigenHelperTable[[#This Row],[FID]]=3)=TRUE, "Unknown", INDEX(RefTableCombined[Region],MATCH(B1515,RefTableCombined[Sample],0)))</f>
        <v>South Asia</v>
      </c>
    </row>
    <row r="1516" spans="1:7" ht="15" hidden="1" customHeight="1" x14ac:dyDescent="0.25">
      <c r="A1516" s="2" t="s">
        <v>2649</v>
      </c>
      <c r="B1516" s="2" t="s">
        <v>2649</v>
      </c>
      <c r="C1516">
        <v>0</v>
      </c>
      <c r="D1516">
        <v>0</v>
      </c>
      <c r="E1516">
        <v>0</v>
      </c>
      <c r="F1516">
        <v>-9</v>
      </c>
      <c r="G1516" t="str">
        <f>IF(OR(EigenHelperTable[[#This Row],[FID]]=1, EigenHelperTable[[#This Row],[FID]]=2, EigenHelperTable[[#This Row],[FID]]=3)=TRUE, "Unknown", INDEX(RefTableCombined[Region],MATCH(B1516,RefTableCombined[Sample],0)))</f>
        <v>South Asia</v>
      </c>
    </row>
    <row r="1517" spans="1:7" ht="15" hidden="1" customHeight="1" x14ac:dyDescent="0.25">
      <c r="A1517" s="2" t="s">
        <v>2650</v>
      </c>
      <c r="B1517" s="2" t="s">
        <v>2650</v>
      </c>
      <c r="C1517">
        <v>0</v>
      </c>
      <c r="D1517">
        <v>0</v>
      </c>
      <c r="E1517">
        <v>0</v>
      </c>
      <c r="F1517">
        <v>-9</v>
      </c>
      <c r="G1517" t="str">
        <f>IF(OR(EigenHelperTable[[#This Row],[FID]]=1, EigenHelperTable[[#This Row],[FID]]=2, EigenHelperTable[[#This Row],[FID]]=3)=TRUE, "Unknown", INDEX(RefTableCombined[Region],MATCH(B1517,RefTableCombined[Sample],0)))</f>
        <v>South Asia</v>
      </c>
    </row>
    <row r="1518" spans="1:7" ht="15" hidden="1" customHeight="1" x14ac:dyDescent="0.25">
      <c r="A1518" s="2" t="s">
        <v>2651</v>
      </c>
      <c r="B1518" s="2" t="s">
        <v>2651</v>
      </c>
      <c r="C1518">
        <v>0</v>
      </c>
      <c r="D1518">
        <v>0</v>
      </c>
      <c r="E1518">
        <v>0</v>
      </c>
      <c r="F1518">
        <v>-9</v>
      </c>
      <c r="G1518" t="str">
        <f>IF(OR(EigenHelperTable[[#This Row],[FID]]=1, EigenHelperTable[[#This Row],[FID]]=2, EigenHelperTable[[#This Row],[FID]]=3)=TRUE, "Unknown", INDEX(RefTableCombined[Region],MATCH(B1518,RefTableCombined[Sample],0)))</f>
        <v>South Asia</v>
      </c>
    </row>
    <row r="1519" spans="1:7" ht="15" hidden="1" customHeight="1" x14ac:dyDescent="0.25">
      <c r="A1519" s="2" t="s">
        <v>2652</v>
      </c>
      <c r="B1519" s="2" t="s">
        <v>2652</v>
      </c>
      <c r="C1519">
        <v>0</v>
      </c>
      <c r="D1519">
        <v>0</v>
      </c>
      <c r="E1519">
        <v>0</v>
      </c>
      <c r="F1519">
        <v>-9</v>
      </c>
      <c r="G1519" t="str">
        <f>IF(OR(EigenHelperTable[[#This Row],[FID]]=1, EigenHelperTable[[#This Row],[FID]]=2, EigenHelperTable[[#This Row],[FID]]=3)=TRUE, "Unknown", INDEX(RefTableCombined[Region],MATCH(B1519,RefTableCombined[Sample],0)))</f>
        <v>South Asia</v>
      </c>
    </row>
    <row r="1520" spans="1:7" ht="15" hidden="1" customHeight="1" x14ac:dyDescent="0.25">
      <c r="A1520" s="2" t="s">
        <v>2653</v>
      </c>
      <c r="B1520" s="2" t="s">
        <v>2653</v>
      </c>
      <c r="C1520">
        <v>0</v>
      </c>
      <c r="D1520">
        <v>0</v>
      </c>
      <c r="E1520">
        <v>0</v>
      </c>
      <c r="F1520">
        <v>-9</v>
      </c>
      <c r="G1520" t="str">
        <f>IF(OR(EigenHelperTable[[#This Row],[FID]]=1, EigenHelperTable[[#This Row],[FID]]=2, EigenHelperTable[[#This Row],[FID]]=3)=TRUE, "Unknown", INDEX(RefTableCombined[Region],MATCH(B1520,RefTableCombined[Sample],0)))</f>
        <v>South Asia</v>
      </c>
    </row>
    <row r="1521" spans="1:7" ht="15" hidden="1" customHeight="1" x14ac:dyDescent="0.25">
      <c r="A1521" s="2" t="s">
        <v>2654</v>
      </c>
      <c r="B1521" s="2" t="s">
        <v>2654</v>
      </c>
      <c r="C1521">
        <v>0</v>
      </c>
      <c r="D1521">
        <v>0</v>
      </c>
      <c r="E1521">
        <v>0</v>
      </c>
      <c r="F1521">
        <v>-9</v>
      </c>
      <c r="G1521" t="str">
        <f>IF(OR(EigenHelperTable[[#This Row],[FID]]=1, EigenHelperTable[[#This Row],[FID]]=2, EigenHelperTable[[#This Row],[FID]]=3)=TRUE, "Unknown", INDEX(RefTableCombined[Region],MATCH(B1521,RefTableCombined[Sample],0)))</f>
        <v>South Asia</v>
      </c>
    </row>
    <row r="1522" spans="1:7" ht="15" hidden="1" customHeight="1" x14ac:dyDescent="0.25">
      <c r="A1522" s="2" t="s">
        <v>2655</v>
      </c>
      <c r="B1522" s="2" t="s">
        <v>2655</v>
      </c>
      <c r="C1522">
        <v>0</v>
      </c>
      <c r="D1522">
        <v>0</v>
      </c>
      <c r="E1522">
        <v>0</v>
      </c>
      <c r="F1522">
        <v>-9</v>
      </c>
      <c r="G1522" t="str">
        <f>IF(OR(EigenHelperTable[[#This Row],[FID]]=1, EigenHelperTable[[#This Row],[FID]]=2, EigenHelperTable[[#This Row],[FID]]=3)=TRUE, "Unknown", INDEX(RefTableCombined[Region],MATCH(B1522,RefTableCombined[Sample],0)))</f>
        <v>South Asia</v>
      </c>
    </row>
    <row r="1523" spans="1:7" ht="15" hidden="1" customHeight="1" x14ac:dyDescent="0.25">
      <c r="A1523" s="2" t="s">
        <v>2656</v>
      </c>
      <c r="B1523" s="2" t="s">
        <v>2656</v>
      </c>
      <c r="C1523">
        <v>0</v>
      </c>
      <c r="D1523">
        <v>0</v>
      </c>
      <c r="E1523">
        <v>0</v>
      </c>
      <c r="F1523">
        <v>-9</v>
      </c>
      <c r="G1523" t="str">
        <f>IF(OR(EigenHelperTable[[#This Row],[FID]]=1, EigenHelperTable[[#This Row],[FID]]=2, EigenHelperTable[[#This Row],[FID]]=3)=TRUE, "Unknown", INDEX(RefTableCombined[Region],MATCH(B1523,RefTableCombined[Sample],0)))</f>
        <v>South Asia</v>
      </c>
    </row>
    <row r="1524" spans="1:7" ht="15" hidden="1" customHeight="1" x14ac:dyDescent="0.25">
      <c r="A1524" s="2" t="s">
        <v>2657</v>
      </c>
      <c r="B1524" s="2" t="s">
        <v>2657</v>
      </c>
      <c r="C1524">
        <v>0</v>
      </c>
      <c r="D1524">
        <v>0</v>
      </c>
      <c r="E1524">
        <v>0</v>
      </c>
      <c r="F1524">
        <v>-9</v>
      </c>
      <c r="G1524" t="str">
        <f>IF(OR(EigenHelperTable[[#This Row],[FID]]=1, EigenHelperTable[[#This Row],[FID]]=2, EigenHelperTable[[#This Row],[FID]]=3)=TRUE, "Unknown", INDEX(RefTableCombined[Region],MATCH(B1524,RefTableCombined[Sample],0)))</f>
        <v>South Asia</v>
      </c>
    </row>
    <row r="1525" spans="1:7" ht="15" hidden="1" customHeight="1" x14ac:dyDescent="0.25">
      <c r="A1525" s="2" t="s">
        <v>2658</v>
      </c>
      <c r="B1525" s="2" t="s">
        <v>2658</v>
      </c>
      <c r="C1525">
        <v>0</v>
      </c>
      <c r="D1525">
        <v>0</v>
      </c>
      <c r="E1525">
        <v>0</v>
      </c>
      <c r="F1525">
        <v>-9</v>
      </c>
      <c r="G1525" t="str">
        <f>IF(OR(EigenHelperTable[[#This Row],[FID]]=1, EigenHelperTable[[#This Row],[FID]]=2, EigenHelperTable[[#This Row],[FID]]=3)=TRUE, "Unknown", INDEX(RefTableCombined[Region],MATCH(B1525,RefTableCombined[Sample],0)))</f>
        <v>South Asia</v>
      </c>
    </row>
    <row r="1526" spans="1:7" ht="15" hidden="1" customHeight="1" x14ac:dyDescent="0.25">
      <c r="A1526" s="2" t="s">
        <v>2659</v>
      </c>
      <c r="B1526" s="2" t="s">
        <v>2659</v>
      </c>
      <c r="C1526">
        <v>0</v>
      </c>
      <c r="D1526">
        <v>0</v>
      </c>
      <c r="E1526">
        <v>0</v>
      </c>
      <c r="F1526">
        <v>-9</v>
      </c>
      <c r="G1526" t="str">
        <f>IF(OR(EigenHelperTable[[#This Row],[FID]]=1, EigenHelperTable[[#This Row],[FID]]=2, EigenHelperTable[[#This Row],[FID]]=3)=TRUE, "Unknown", INDEX(RefTableCombined[Region],MATCH(B1526,RefTableCombined[Sample],0)))</f>
        <v>South Asia</v>
      </c>
    </row>
    <row r="1527" spans="1:7" ht="15" hidden="1" customHeight="1" x14ac:dyDescent="0.25">
      <c r="A1527" s="2" t="s">
        <v>2660</v>
      </c>
      <c r="B1527" s="2" t="s">
        <v>2660</v>
      </c>
      <c r="C1527">
        <v>0</v>
      </c>
      <c r="D1527">
        <v>0</v>
      </c>
      <c r="E1527">
        <v>0</v>
      </c>
      <c r="F1527">
        <v>-9</v>
      </c>
      <c r="G1527" t="str">
        <f>IF(OR(EigenHelperTable[[#This Row],[FID]]=1, EigenHelperTable[[#This Row],[FID]]=2, EigenHelperTable[[#This Row],[FID]]=3)=TRUE, "Unknown", INDEX(RefTableCombined[Region],MATCH(B1527,RefTableCombined[Sample],0)))</f>
        <v>South Asia</v>
      </c>
    </row>
    <row r="1528" spans="1:7" ht="15" hidden="1" customHeight="1" x14ac:dyDescent="0.25">
      <c r="A1528" s="2" t="s">
        <v>2661</v>
      </c>
      <c r="B1528" s="2" t="s">
        <v>2661</v>
      </c>
      <c r="C1528">
        <v>0</v>
      </c>
      <c r="D1528">
        <v>0</v>
      </c>
      <c r="E1528">
        <v>0</v>
      </c>
      <c r="F1528">
        <v>-9</v>
      </c>
      <c r="G1528" t="str">
        <f>IF(OR(EigenHelperTable[[#This Row],[FID]]=1, EigenHelperTable[[#This Row],[FID]]=2, EigenHelperTable[[#This Row],[FID]]=3)=TRUE, "Unknown", INDEX(RefTableCombined[Region],MATCH(B1528,RefTableCombined[Sample],0)))</f>
        <v>South Asia</v>
      </c>
    </row>
    <row r="1529" spans="1:7" ht="15" hidden="1" customHeight="1" x14ac:dyDescent="0.25">
      <c r="A1529" s="2" t="s">
        <v>2662</v>
      </c>
      <c r="B1529" s="2" t="s">
        <v>2662</v>
      </c>
      <c r="C1529">
        <v>0</v>
      </c>
      <c r="D1529">
        <v>0</v>
      </c>
      <c r="E1529">
        <v>0</v>
      </c>
      <c r="F1529">
        <v>-9</v>
      </c>
      <c r="G1529" t="str">
        <f>IF(OR(EigenHelperTable[[#This Row],[FID]]=1, EigenHelperTable[[#This Row],[FID]]=2, EigenHelperTable[[#This Row],[FID]]=3)=TRUE, "Unknown", INDEX(RefTableCombined[Region],MATCH(B1529,RefTableCombined[Sample],0)))</f>
        <v>South Asia</v>
      </c>
    </row>
    <row r="1530" spans="1:7" ht="15" hidden="1" customHeight="1" x14ac:dyDescent="0.25">
      <c r="A1530" s="2" t="s">
        <v>2663</v>
      </c>
      <c r="B1530" s="2" t="s">
        <v>2663</v>
      </c>
      <c r="C1530">
        <v>0</v>
      </c>
      <c r="D1530">
        <v>0</v>
      </c>
      <c r="E1530">
        <v>0</v>
      </c>
      <c r="F1530">
        <v>-9</v>
      </c>
      <c r="G1530" t="str">
        <f>IF(OR(EigenHelperTable[[#This Row],[FID]]=1, EigenHelperTable[[#This Row],[FID]]=2, EigenHelperTable[[#This Row],[FID]]=3)=TRUE, "Unknown", INDEX(RefTableCombined[Region],MATCH(B1530,RefTableCombined[Sample],0)))</f>
        <v>South Asia</v>
      </c>
    </row>
    <row r="1531" spans="1:7" ht="15" hidden="1" customHeight="1" x14ac:dyDescent="0.25">
      <c r="A1531" s="2" t="s">
        <v>2664</v>
      </c>
      <c r="B1531" s="2" t="s">
        <v>2664</v>
      </c>
      <c r="C1531">
        <v>0</v>
      </c>
      <c r="D1531">
        <v>0</v>
      </c>
      <c r="E1531">
        <v>0</v>
      </c>
      <c r="F1531">
        <v>-9</v>
      </c>
      <c r="G1531" t="str">
        <f>IF(OR(EigenHelperTable[[#This Row],[FID]]=1, EigenHelperTable[[#This Row],[FID]]=2, EigenHelperTable[[#This Row],[FID]]=3)=TRUE, "Unknown", INDEX(RefTableCombined[Region],MATCH(B1531,RefTableCombined[Sample],0)))</f>
        <v>South Asia</v>
      </c>
    </row>
    <row r="1532" spans="1:7" ht="15" hidden="1" customHeight="1" x14ac:dyDescent="0.25">
      <c r="A1532" s="2" t="s">
        <v>2665</v>
      </c>
      <c r="B1532" s="2" t="s">
        <v>2665</v>
      </c>
      <c r="C1532">
        <v>0</v>
      </c>
      <c r="D1532">
        <v>0</v>
      </c>
      <c r="E1532">
        <v>0</v>
      </c>
      <c r="F1532">
        <v>-9</v>
      </c>
      <c r="G1532" t="str">
        <f>IF(OR(EigenHelperTable[[#This Row],[FID]]=1, EigenHelperTable[[#This Row],[FID]]=2, EigenHelperTable[[#This Row],[FID]]=3)=TRUE, "Unknown", INDEX(RefTableCombined[Region],MATCH(B1532,RefTableCombined[Sample],0)))</f>
        <v>South Asia</v>
      </c>
    </row>
    <row r="1533" spans="1:7" ht="15" hidden="1" customHeight="1" x14ac:dyDescent="0.25">
      <c r="A1533" s="2" t="s">
        <v>2666</v>
      </c>
      <c r="B1533" s="2" t="s">
        <v>2666</v>
      </c>
      <c r="C1533">
        <v>0</v>
      </c>
      <c r="D1533">
        <v>0</v>
      </c>
      <c r="E1533">
        <v>0</v>
      </c>
      <c r="F1533">
        <v>-9</v>
      </c>
      <c r="G1533" t="str">
        <f>IF(OR(EigenHelperTable[[#This Row],[FID]]=1, EigenHelperTable[[#This Row],[FID]]=2, EigenHelperTable[[#This Row],[FID]]=3)=TRUE, "Unknown", INDEX(RefTableCombined[Region],MATCH(B1533,RefTableCombined[Sample],0)))</f>
        <v>South Asia</v>
      </c>
    </row>
    <row r="1534" spans="1:7" ht="15" hidden="1" customHeight="1" x14ac:dyDescent="0.25">
      <c r="A1534" s="2" t="s">
        <v>2667</v>
      </c>
      <c r="B1534" s="2" t="s">
        <v>2667</v>
      </c>
      <c r="C1534">
        <v>0</v>
      </c>
      <c r="D1534">
        <v>0</v>
      </c>
      <c r="E1534">
        <v>0</v>
      </c>
      <c r="F1534">
        <v>-9</v>
      </c>
      <c r="G1534" t="str">
        <f>IF(OR(EigenHelperTable[[#This Row],[FID]]=1, EigenHelperTable[[#This Row],[FID]]=2, EigenHelperTable[[#This Row],[FID]]=3)=TRUE, "Unknown", INDEX(RefTableCombined[Region],MATCH(B1534,RefTableCombined[Sample],0)))</f>
        <v>South Asia</v>
      </c>
    </row>
    <row r="1535" spans="1:7" ht="15" hidden="1" customHeight="1" x14ac:dyDescent="0.25">
      <c r="A1535" s="2" t="s">
        <v>2668</v>
      </c>
      <c r="B1535" s="2" t="s">
        <v>2668</v>
      </c>
      <c r="C1535">
        <v>0</v>
      </c>
      <c r="D1535">
        <v>0</v>
      </c>
      <c r="E1535">
        <v>0</v>
      </c>
      <c r="F1535">
        <v>-9</v>
      </c>
      <c r="G1535" t="str">
        <f>IF(OR(EigenHelperTable[[#This Row],[FID]]=1, EigenHelperTable[[#This Row],[FID]]=2, EigenHelperTable[[#This Row],[FID]]=3)=TRUE, "Unknown", INDEX(RefTableCombined[Region],MATCH(B1535,RefTableCombined[Sample],0)))</f>
        <v>South Asia</v>
      </c>
    </row>
    <row r="1536" spans="1:7" ht="15" hidden="1" customHeight="1" x14ac:dyDescent="0.25">
      <c r="A1536" s="2" t="s">
        <v>2669</v>
      </c>
      <c r="B1536" s="2" t="s">
        <v>2669</v>
      </c>
      <c r="C1536">
        <v>0</v>
      </c>
      <c r="D1536">
        <v>0</v>
      </c>
      <c r="E1536">
        <v>0</v>
      </c>
      <c r="F1536">
        <v>-9</v>
      </c>
      <c r="G1536" t="str">
        <f>IF(OR(EigenHelperTable[[#This Row],[FID]]=1, EigenHelperTable[[#This Row],[FID]]=2, EigenHelperTable[[#This Row],[FID]]=3)=TRUE, "Unknown", INDEX(RefTableCombined[Region],MATCH(B1536,RefTableCombined[Sample],0)))</f>
        <v>South Asia</v>
      </c>
    </row>
    <row r="1537" spans="1:7" ht="15" hidden="1" customHeight="1" x14ac:dyDescent="0.25">
      <c r="A1537" s="2" t="s">
        <v>2670</v>
      </c>
      <c r="B1537" s="2" t="s">
        <v>2670</v>
      </c>
      <c r="C1537">
        <v>0</v>
      </c>
      <c r="D1537">
        <v>0</v>
      </c>
      <c r="E1537">
        <v>0</v>
      </c>
      <c r="F1537">
        <v>-9</v>
      </c>
      <c r="G1537" t="str">
        <f>IF(OR(EigenHelperTable[[#This Row],[FID]]=1, EigenHelperTable[[#This Row],[FID]]=2, EigenHelperTable[[#This Row],[FID]]=3)=TRUE, "Unknown", INDEX(RefTableCombined[Region],MATCH(B1537,RefTableCombined[Sample],0)))</f>
        <v>South Asia</v>
      </c>
    </row>
    <row r="1538" spans="1:7" ht="15" hidden="1" customHeight="1" x14ac:dyDescent="0.25">
      <c r="A1538" s="2" t="s">
        <v>2671</v>
      </c>
      <c r="B1538" s="2" t="s">
        <v>2671</v>
      </c>
      <c r="C1538">
        <v>0</v>
      </c>
      <c r="D1538">
        <v>0</v>
      </c>
      <c r="E1538">
        <v>0</v>
      </c>
      <c r="F1538">
        <v>-9</v>
      </c>
      <c r="G1538" t="str">
        <f>IF(OR(EigenHelperTable[[#This Row],[FID]]=1, EigenHelperTable[[#This Row],[FID]]=2, EigenHelperTable[[#This Row],[FID]]=3)=TRUE, "Unknown", INDEX(RefTableCombined[Region],MATCH(B1538,RefTableCombined[Sample],0)))</f>
        <v>South Asia</v>
      </c>
    </row>
    <row r="1539" spans="1:7" ht="15" hidden="1" customHeight="1" x14ac:dyDescent="0.25">
      <c r="A1539" s="2" t="s">
        <v>2672</v>
      </c>
      <c r="B1539" s="2" t="s">
        <v>2672</v>
      </c>
      <c r="C1539">
        <v>0</v>
      </c>
      <c r="D1539">
        <v>0</v>
      </c>
      <c r="E1539">
        <v>0</v>
      </c>
      <c r="F1539">
        <v>-9</v>
      </c>
      <c r="G1539" t="str">
        <f>IF(OR(EigenHelperTable[[#This Row],[FID]]=1, EigenHelperTable[[#This Row],[FID]]=2, EigenHelperTable[[#This Row],[FID]]=3)=TRUE, "Unknown", INDEX(RefTableCombined[Region],MATCH(B1539,RefTableCombined[Sample],0)))</f>
        <v>South Asia</v>
      </c>
    </row>
    <row r="1540" spans="1:7" ht="15" hidden="1" customHeight="1" x14ac:dyDescent="0.25">
      <c r="A1540" s="2" t="s">
        <v>2673</v>
      </c>
      <c r="B1540" s="2" t="s">
        <v>2673</v>
      </c>
      <c r="C1540">
        <v>0</v>
      </c>
      <c r="D1540">
        <v>0</v>
      </c>
      <c r="E1540">
        <v>0</v>
      </c>
      <c r="F1540">
        <v>-9</v>
      </c>
      <c r="G1540" t="str">
        <f>IF(OR(EigenHelperTable[[#This Row],[FID]]=1, EigenHelperTable[[#This Row],[FID]]=2, EigenHelperTable[[#This Row],[FID]]=3)=TRUE, "Unknown", INDEX(RefTableCombined[Region],MATCH(B1540,RefTableCombined[Sample],0)))</f>
        <v>South Asia</v>
      </c>
    </row>
    <row r="1541" spans="1:7" ht="15" hidden="1" customHeight="1" x14ac:dyDescent="0.25">
      <c r="A1541" s="2" t="s">
        <v>2674</v>
      </c>
      <c r="B1541" s="2" t="s">
        <v>2674</v>
      </c>
      <c r="C1541">
        <v>0</v>
      </c>
      <c r="D1541">
        <v>0</v>
      </c>
      <c r="E1541">
        <v>0</v>
      </c>
      <c r="F1541">
        <v>-9</v>
      </c>
      <c r="G1541" t="str">
        <f>IF(OR(EigenHelperTable[[#This Row],[FID]]=1, EigenHelperTable[[#This Row],[FID]]=2, EigenHelperTable[[#This Row],[FID]]=3)=TRUE, "Unknown", INDEX(RefTableCombined[Region],MATCH(B1541,RefTableCombined[Sample],0)))</f>
        <v>South Asia</v>
      </c>
    </row>
    <row r="1542" spans="1:7" ht="15" hidden="1" customHeight="1" x14ac:dyDescent="0.25">
      <c r="A1542" s="2" t="s">
        <v>2675</v>
      </c>
      <c r="B1542" s="2" t="s">
        <v>2675</v>
      </c>
      <c r="C1542">
        <v>0</v>
      </c>
      <c r="D1542">
        <v>0</v>
      </c>
      <c r="E1542">
        <v>0</v>
      </c>
      <c r="F1542">
        <v>-9</v>
      </c>
      <c r="G1542" t="str">
        <f>IF(OR(EigenHelperTable[[#This Row],[FID]]=1, EigenHelperTable[[#This Row],[FID]]=2, EigenHelperTable[[#This Row],[FID]]=3)=TRUE, "Unknown", INDEX(RefTableCombined[Region],MATCH(B1542,RefTableCombined[Sample],0)))</f>
        <v>South Asia</v>
      </c>
    </row>
    <row r="1543" spans="1:7" ht="15" hidden="1" customHeight="1" x14ac:dyDescent="0.25">
      <c r="A1543" s="2" t="s">
        <v>2676</v>
      </c>
      <c r="B1543" s="2" t="s">
        <v>2676</v>
      </c>
      <c r="C1543">
        <v>0</v>
      </c>
      <c r="D1543">
        <v>0</v>
      </c>
      <c r="E1543">
        <v>0</v>
      </c>
      <c r="F1543">
        <v>-9</v>
      </c>
      <c r="G1543" t="str">
        <f>IF(OR(EigenHelperTable[[#This Row],[FID]]=1, EigenHelperTable[[#This Row],[FID]]=2, EigenHelperTable[[#This Row],[FID]]=3)=TRUE, "Unknown", INDEX(RefTableCombined[Region],MATCH(B1543,RefTableCombined[Sample],0)))</f>
        <v>South Asia</v>
      </c>
    </row>
    <row r="1544" spans="1:7" ht="15" hidden="1" customHeight="1" x14ac:dyDescent="0.25">
      <c r="A1544" s="2" t="s">
        <v>2677</v>
      </c>
      <c r="B1544" s="2" t="s">
        <v>2677</v>
      </c>
      <c r="C1544">
        <v>0</v>
      </c>
      <c r="D1544">
        <v>0</v>
      </c>
      <c r="E1544">
        <v>0</v>
      </c>
      <c r="F1544">
        <v>-9</v>
      </c>
      <c r="G1544" t="str">
        <f>IF(OR(EigenHelperTable[[#This Row],[FID]]=1, EigenHelperTable[[#This Row],[FID]]=2, EigenHelperTable[[#This Row],[FID]]=3)=TRUE, "Unknown", INDEX(RefTableCombined[Region],MATCH(B1544,RefTableCombined[Sample],0)))</f>
        <v>South Asia</v>
      </c>
    </row>
    <row r="1545" spans="1:7" ht="15" hidden="1" customHeight="1" x14ac:dyDescent="0.25">
      <c r="A1545" s="2" t="s">
        <v>2678</v>
      </c>
      <c r="B1545" s="2" t="s">
        <v>2678</v>
      </c>
      <c r="C1545">
        <v>0</v>
      </c>
      <c r="D1545">
        <v>0</v>
      </c>
      <c r="E1545">
        <v>0</v>
      </c>
      <c r="F1545">
        <v>-9</v>
      </c>
      <c r="G1545" t="str">
        <f>IF(OR(EigenHelperTable[[#This Row],[FID]]=1, EigenHelperTable[[#This Row],[FID]]=2, EigenHelperTable[[#This Row],[FID]]=3)=TRUE, "Unknown", INDEX(RefTableCombined[Region],MATCH(B1545,RefTableCombined[Sample],0)))</f>
        <v>South Asia</v>
      </c>
    </row>
    <row r="1546" spans="1:7" ht="15" hidden="1" customHeight="1" x14ac:dyDescent="0.25">
      <c r="A1546" s="2" t="s">
        <v>2679</v>
      </c>
      <c r="B1546" s="2" t="s">
        <v>2679</v>
      </c>
      <c r="C1546">
        <v>0</v>
      </c>
      <c r="D1546">
        <v>0</v>
      </c>
      <c r="E1546">
        <v>0</v>
      </c>
      <c r="F1546">
        <v>-9</v>
      </c>
      <c r="G1546" t="str">
        <f>IF(OR(EigenHelperTable[[#This Row],[FID]]=1, EigenHelperTable[[#This Row],[FID]]=2, EigenHelperTable[[#This Row],[FID]]=3)=TRUE, "Unknown", INDEX(RefTableCombined[Region],MATCH(B1546,RefTableCombined[Sample],0)))</f>
        <v>South Asia</v>
      </c>
    </row>
    <row r="1547" spans="1:7" ht="15" hidden="1" customHeight="1" x14ac:dyDescent="0.25">
      <c r="A1547" s="2" t="s">
        <v>2680</v>
      </c>
      <c r="B1547" s="2" t="s">
        <v>2680</v>
      </c>
      <c r="C1547">
        <v>0</v>
      </c>
      <c r="D1547">
        <v>0</v>
      </c>
      <c r="E1547">
        <v>0</v>
      </c>
      <c r="F1547">
        <v>-9</v>
      </c>
      <c r="G1547" t="str">
        <f>IF(OR(EigenHelperTable[[#This Row],[FID]]=1, EigenHelperTable[[#This Row],[FID]]=2, EigenHelperTable[[#This Row],[FID]]=3)=TRUE, "Unknown", INDEX(RefTableCombined[Region],MATCH(B1547,RefTableCombined[Sample],0)))</f>
        <v>South Asia</v>
      </c>
    </row>
    <row r="1548" spans="1:7" ht="15" hidden="1" customHeight="1" x14ac:dyDescent="0.25">
      <c r="A1548" s="2" t="s">
        <v>2681</v>
      </c>
      <c r="B1548" s="2" t="s">
        <v>2681</v>
      </c>
      <c r="C1548">
        <v>0</v>
      </c>
      <c r="D1548">
        <v>0</v>
      </c>
      <c r="E1548">
        <v>0</v>
      </c>
      <c r="F1548">
        <v>-9</v>
      </c>
      <c r="G1548" t="str">
        <f>IF(OR(EigenHelperTable[[#This Row],[FID]]=1, EigenHelperTable[[#This Row],[FID]]=2, EigenHelperTable[[#This Row],[FID]]=3)=TRUE, "Unknown", INDEX(RefTableCombined[Region],MATCH(B1548,RefTableCombined[Sample],0)))</f>
        <v>South Asia</v>
      </c>
    </row>
    <row r="1549" spans="1:7" ht="15" hidden="1" customHeight="1" x14ac:dyDescent="0.25">
      <c r="A1549" s="2" t="s">
        <v>2682</v>
      </c>
      <c r="B1549" s="2" t="s">
        <v>2682</v>
      </c>
      <c r="C1549">
        <v>0</v>
      </c>
      <c r="D1549">
        <v>0</v>
      </c>
      <c r="E1549">
        <v>0</v>
      </c>
      <c r="F1549">
        <v>-9</v>
      </c>
      <c r="G1549" t="str">
        <f>IF(OR(EigenHelperTable[[#This Row],[FID]]=1, EigenHelperTable[[#This Row],[FID]]=2, EigenHelperTable[[#This Row],[FID]]=3)=TRUE, "Unknown", INDEX(RefTableCombined[Region],MATCH(B1549,RefTableCombined[Sample],0)))</f>
        <v>South Asia</v>
      </c>
    </row>
    <row r="1550" spans="1:7" ht="15" hidden="1" customHeight="1" x14ac:dyDescent="0.25">
      <c r="A1550" s="2" t="s">
        <v>2683</v>
      </c>
      <c r="B1550" s="2" t="s">
        <v>2683</v>
      </c>
      <c r="C1550">
        <v>0</v>
      </c>
      <c r="D1550">
        <v>0</v>
      </c>
      <c r="E1550">
        <v>0</v>
      </c>
      <c r="F1550">
        <v>-9</v>
      </c>
      <c r="G1550" t="str">
        <f>IF(OR(EigenHelperTable[[#This Row],[FID]]=1, EigenHelperTable[[#This Row],[FID]]=2, EigenHelperTable[[#This Row],[FID]]=3)=TRUE, "Unknown", INDEX(RefTableCombined[Region],MATCH(B1550,RefTableCombined[Sample],0)))</f>
        <v>South Asia</v>
      </c>
    </row>
    <row r="1551" spans="1:7" ht="15" hidden="1" customHeight="1" x14ac:dyDescent="0.25">
      <c r="A1551" s="2" t="s">
        <v>2684</v>
      </c>
      <c r="B1551" s="2" t="s">
        <v>2684</v>
      </c>
      <c r="C1551">
        <v>0</v>
      </c>
      <c r="D1551">
        <v>0</v>
      </c>
      <c r="E1551">
        <v>0</v>
      </c>
      <c r="F1551">
        <v>-9</v>
      </c>
      <c r="G1551" t="str">
        <f>IF(OR(EigenHelperTable[[#This Row],[FID]]=1, EigenHelperTable[[#This Row],[FID]]=2, EigenHelperTable[[#This Row],[FID]]=3)=TRUE, "Unknown", INDEX(RefTableCombined[Region],MATCH(B1551,RefTableCombined[Sample],0)))</f>
        <v>South Asia</v>
      </c>
    </row>
    <row r="1552" spans="1:7" ht="15" hidden="1" customHeight="1" x14ac:dyDescent="0.25">
      <c r="A1552" s="2" t="s">
        <v>2685</v>
      </c>
      <c r="B1552" s="2" t="s">
        <v>2685</v>
      </c>
      <c r="C1552">
        <v>0</v>
      </c>
      <c r="D1552">
        <v>0</v>
      </c>
      <c r="E1552">
        <v>0</v>
      </c>
      <c r="F1552">
        <v>-9</v>
      </c>
      <c r="G1552" t="str">
        <f>IF(OR(EigenHelperTable[[#This Row],[FID]]=1, EigenHelperTable[[#This Row],[FID]]=2, EigenHelperTable[[#This Row],[FID]]=3)=TRUE, "Unknown", INDEX(RefTableCombined[Region],MATCH(B1552,RefTableCombined[Sample],0)))</f>
        <v>South Asia</v>
      </c>
    </row>
    <row r="1553" spans="1:7" ht="15" hidden="1" customHeight="1" x14ac:dyDescent="0.25">
      <c r="A1553" s="2" t="s">
        <v>2686</v>
      </c>
      <c r="B1553" s="2" t="s">
        <v>2686</v>
      </c>
      <c r="C1553">
        <v>0</v>
      </c>
      <c r="D1553">
        <v>0</v>
      </c>
      <c r="E1553">
        <v>0</v>
      </c>
      <c r="F1553">
        <v>-9</v>
      </c>
      <c r="G1553" t="str">
        <f>IF(OR(EigenHelperTable[[#This Row],[FID]]=1, EigenHelperTable[[#This Row],[FID]]=2, EigenHelperTable[[#This Row],[FID]]=3)=TRUE, "Unknown", INDEX(RefTableCombined[Region],MATCH(B1553,RefTableCombined[Sample],0)))</f>
        <v>South Asia</v>
      </c>
    </row>
    <row r="1554" spans="1:7" ht="15" hidden="1" customHeight="1" x14ac:dyDescent="0.25">
      <c r="A1554" s="2" t="s">
        <v>2687</v>
      </c>
      <c r="B1554" s="2" t="s">
        <v>2687</v>
      </c>
      <c r="C1554">
        <v>0</v>
      </c>
      <c r="D1554">
        <v>0</v>
      </c>
      <c r="E1554">
        <v>0</v>
      </c>
      <c r="F1554">
        <v>-9</v>
      </c>
      <c r="G1554" t="str">
        <f>IF(OR(EigenHelperTable[[#This Row],[FID]]=1, EigenHelperTable[[#This Row],[FID]]=2, EigenHelperTable[[#This Row],[FID]]=3)=TRUE, "Unknown", INDEX(RefTableCombined[Region],MATCH(B1554,RefTableCombined[Sample],0)))</f>
        <v>South Asia</v>
      </c>
    </row>
    <row r="1555" spans="1:7" ht="15" hidden="1" customHeight="1" x14ac:dyDescent="0.25">
      <c r="A1555" s="2" t="s">
        <v>2688</v>
      </c>
      <c r="B1555" s="2" t="s">
        <v>2688</v>
      </c>
      <c r="C1555">
        <v>0</v>
      </c>
      <c r="D1555">
        <v>0</v>
      </c>
      <c r="E1555">
        <v>0</v>
      </c>
      <c r="F1555">
        <v>-9</v>
      </c>
      <c r="G1555" t="str">
        <f>IF(OR(EigenHelperTable[[#This Row],[FID]]=1, EigenHelperTable[[#This Row],[FID]]=2, EigenHelperTable[[#This Row],[FID]]=3)=TRUE, "Unknown", INDEX(RefTableCombined[Region],MATCH(B1555,RefTableCombined[Sample],0)))</f>
        <v>South Asia</v>
      </c>
    </row>
    <row r="1556" spans="1:7" ht="15" hidden="1" customHeight="1" x14ac:dyDescent="0.25">
      <c r="A1556" s="2" t="s">
        <v>2689</v>
      </c>
      <c r="B1556" s="2" t="s">
        <v>2689</v>
      </c>
      <c r="C1556">
        <v>0</v>
      </c>
      <c r="D1556">
        <v>0</v>
      </c>
      <c r="E1556">
        <v>0</v>
      </c>
      <c r="F1556">
        <v>-9</v>
      </c>
      <c r="G1556" t="str">
        <f>IF(OR(EigenHelperTable[[#This Row],[FID]]=1, EigenHelperTable[[#This Row],[FID]]=2, EigenHelperTable[[#This Row],[FID]]=3)=TRUE, "Unknown", INDEX(RefTableCombined[Region],MATCH(B1556,RefTableCombined[Sample],0)))</f>
        <v>South Asia</v>
      </c>
    </row>
    <row r="1557" spans="1:7" ht="15" hidden="1" customHeight="1" x14ac:dyDescent="0.25">
      <c r="A1557" s="2" t="s">
        <v>2690</v>
      </c>
      <c r="B1557" s="2" t="s">
        <v>2690</v>
      </c>
      <c r="C1557">
        <v>0</v>
      </c>
      <c r="D1557">
        <v>0</v>
      </c>
      <c r="E1557">
        <v>0</v>
      </c>
      <c r="F1557">
        <v>-9</v>
      </c>
      <c r="G1557" t="str">
        <f>IF(OR(EigenHelperTable[[#This Row],[FID]]=1, EigenHelperTable[[#This Row],[FID]]=2, EigenHelperTable[[#This Row],[FID]]=3)=TRUE, "Unknown", INDEX(RefTableCombined[Region],MATCH(B1557,RefTableCombined[Sample],0)))</f>
        <v>South Asia</v>
      </c>
    </row>
    <row r="1558" spans="1:7" ht="15" hidden="1" customHeight="1" x14ac:dyDescent="0.25">
      <c r="A1558" s="2" t="s">
        <v>2691</v>
      </c>
      <c r="B1558" s="2" t="s">
        <v>2691</v>
      </c>
      <c r="C1558">
        <v>0</v>
      </c>
      <c r="D1558">
        <v>0</v>
      </c>
      <c r="E1558">
        <v>0</v>
      </c>
      <c r="F1558">
        <v>-9</v>
      </c>
      <c r="G1558" t="str">
        <f>IF(OR(EigenHelperTable[[#This Row],[FID]]=1, EigenHelperTable[[#This Row],[FID]]=2, EigenHelperTable[[#This Row],[FID]]=3)=TRUE, "Unknown", INDEX(RefTableCombined[Region],MATCH(B1558,RefTableCombined[Sample],0)))</f>
        <v>South Asia</v>
      </c>
    </row>
    <row r="1559" spans="1:7" ht="15" hidden="1" customHeight="1" x14ac:dyDescent="0.25">
      <c r="A1559" s="2" t="s">
        <v>2692</v>
      </c>
      <c r="B1559" s="2" t="s">
        <v>2692</v>
      </c>
      <c r="C1559">
        <v>0</v>
      </c>
      <c r="D1559">
        <v>0</v>
      </c>
      <c r="E1559">
        <v>0</v>
      </c>
      <c r="F1559">
        <v>-9</v>
      </c>
      <c r="G1559" t="str">
        <f>IF(OR(EigenHelperTable[[#This Row],[FID]]=1, EigenHelperTable[[#This Row],[FID]]=2, EigenHelperTable[[#This Row],[FID]]=3)=TRUE, "Unknown", INDEX(RefTableCombined[Region],MATCH(B1559,RefTableCombined[Sample],0)))</f>
        <v>South Asia</v>
      </c>
    </row>
    <row r="1560" spans="1:7" ht="15" hidden="1" customHeight="1" x14ac:dyDescent="0.25">
      <c r="A1560" s="2" t="s">
        <v>2693</v>
      </c>
      <c r="B1560" s="2" t="s">
        <v>2693</v>
      </c>
      <c r="C1560">
        <v>0</v>
      </c>
      <c r="D1560">
        <v>0</v>
      </c>
      <c r="E1560">
        <v>0</v>
      </c>
      <c r="F1560">
        <v>-9</v>
      </c>
      <c r="G1560" t="str">
        <f>IF(OR(EigenHelperTable[[#This Row],[FID]]=1, EigenHelperTable[[#This Row],[FID]]=2, EigenHelperTable[[#This Row],[FID]]=3)=TRUE, "Unknown", INDEX(RefTableCombined[Region],MATCH(B1560,RefTableCombined[Sample],0)))</f>
        <v>South Asia</v>
      </c>
    </row>
    <row r="1561" spans="1:7" ht="15" hidden="1" customHeight="1" x14ac:dyDescent="0.25">
      <c r="A1561" s="2" t="s">
        <v>2694</v>
      </c>
      <c r="B1561" s="2" t="s">
        <v>2694</v>
      </c>
      <c r="C1561">
        <v>0</v>
      </c>
      <c r="D1561">
        <v>0</v>
      </c>
      <c r="E1561">
        <v>0</v>
      </c>
      <c r="F1561">
        <v>-9</v>
      </c>
      <c r="G1561" t="str">
        <f>IF(OR(EigenHelperTable[[#This Row],[FID]]=1, EigenHelperTable[[#This Row],[FID]]=2, EigenHelperTable[[#This Row],[FID]]=3)=TRUE, "Unknown", INDEX(RefTableCombined[Region],MATCH(B1561,RefTableCombined[Sample],0)))</f>
        <v>South Asia</v>
      </c>
    </row>
    <row r="1562" spans="1:7" ht="15" hidden="1" customHeight="1" x14ac:dyDescent="0.25">
      <c r="A1562" s="2" t="s">
        <v>2695</v>
      </c>
      <c r="B1562" s="2" t="s">
        <v>2695</v>
      </c>
      <c r="C1562">
        <v>0</v>
      </c>
      <c r="D1562">
        <v>0</v>
      </c>
      <c r="E1562">
        <v>0</v>
      </c>
      <c r="F1562">
        <v>-9</v>
      </c>
      <c r="G1562" t="str">
        <f>IF(OR(EigenHelperTable[[#This Row],[FID]]=1, EigenHelperTable[[#This Row],[FID]]=2, EigenHelperTable[[#This Row],[FID]]=3)=TRUE, "Unknown", INDEX(RefTableCombined[Region],MATCH(B1562,RefTableCombined[Sample],0)))</f>
        <v>South Asia</v>
      </c>
    </row>
    <row r="1563" spans="1:7" ht="15" hidden="1" customHeight="1" x14ac:dyDescent="0.25">
      <c r="A1563" s="2" t="s">
        <v>2696</v>
      </c>
      <c r="B1563" s="2" t="s">
        <v>2696</v>
      </c>
      <c r="C1563">
        <v>0</v>
      </c>
      <c r="D1563">
        <v>0</v>
      </c>
      <c r="E1563">
        <v>0</v>
      </c>
      <c r="F1563">
        <v>-9</v>
      </c>
      <c r="G1563" t="str">
        <f>IF(OR(EigenHelperTable[[#This Row],[FID]]=1, EigenHelperTable[[#This Row],[FID]]=2, EigenHelperTable[[#This Row],[FID]]=3)=TRUE, "Unknown", INDEX(RefTableCombined[Region],MATCH(B1563,RefTableCombined[Sample],0)))</f>
        <v>South Asia</v>
      </c>
    </row>
    <row r="1564" spans="1:7" ht="15" hidden="1" customHeight="1" x14ac:dyDescent="0.25">
      <c r="A1564" s="2" t="s">
        <v>2697</v>
      </c>
      <c r="B1564" s="2" t="s">
        <v>2697</v>
      </c>
      <c r="C1564">
        <v>0</v>
      </c>
      <c r="D1564">
        <v>0</v>
      </c>
      <c r="E1564">
        <v>0</v>
      </c>
      <c r="F1564">
        <v>-9</v>
      </c>
      <c r="G1564" t="str">
        <f>IF(OR(EigenHelperTable[[#This Row],[FID]]=1, EigenHelperTable[[#This Row],[FID]]=2, EigenHelperTable[[#This Row],[FID]]=3)=TRUE, "Unknown", INDEX(RefTableCombined[Region],MATCH(B1564,RefTableCombined[Sample],0)))</f>
        <v>South Asia</v>
      </c>
    </row>
    <row r="1565" spans="1:7" ht="15" hidden="1" customHeight="1" x14ac:dyDescent="0.25">
      <c r="A1565" s="2" t="s">
        <v>2698</v>
      </c>
      <c r="B1565" s="2" t="s">
        <v>2698</v>
      </c>
      <c r="C1565">
        <v>0</v>
      </c>
      <c r="D1565">
        <v>0</v>
      </c>
      <c r="E1565">
        <v>0</v>
      </c>
      <c r="F1565">
        <v>-9</v>
      </c>
      <c r="G1565" t="str">
        <f>IF(OR(EigenHelperTable[[#This Row],[FID]]=1, EigenHelperTable[[#This Row],[FID]]=2, EigenHelperTable[[#This Row],[FID]]=3)=TRUE, "Unknown", INDEX(RefTableCombined[Region],MATCH(B1565,RefTableCombined[Sample],0)))</f>
        <v>South Asia</v>
      </c>
    </row>
    <row r="1566" spans="1:7" ht="15" hidden="1" customHeight="1" x14ac:dyDescent="0.25">
      <c r="A1566" s="2" t="s">
        <v>2699</v>
      </c>
      <c r="B1566" s="2" t="s">
        <v>2699</v>
      </c>
      <c r="C1566">
        <v>0</v>
      </c>
      <c r="D1566">
        <v>0</v>
      </c>
      <c r="E1566">
        <v>0</v>
      </c>
      <c r="F1566">
        <v>-9</v>
      </c>
      <c r="G1566" t="str">
        <f>IF(OR(EigenHelperTable[[#This Row],[FID]]=1, EigenHelperTable[[#This Row],[FID]]=2, EigenHelperTable[[#This Row],[FID]]=3)=TRUE, "Unknown", INDEX(RefTableCombined[Region],MATCH(B1566,RefTableCombined[Sample],0)))</f>
        <v>South Asia</v>
      </c>
    </row>
    <row r="1567" spans="1:7" ht="15" hidden="1" customHeight="1" x14ac:dyDescent="0.25">
      <c r="A1567" s="2" t="s">
        <v>2700</v>
      </c>
      <c r="B1567" s="2" t="s">
        <v>2700</v>
      </c>
      <c r="C1567">
        <v>0</v>
      </c>
      <c r="D1567">
        <v>0</v>
      </c>
      <c r="E1567">
        <v>0</v>
      </c>
      <c r="F1567">
        <v>-9</v>
      </c>
      <c r="G1567" t="str">
        <f>IF(OR(EigenHelperTable[[#This Row],[FID]]=1, EigenHelperTable[[#This Row],[FID]]=2, EigenHelperTable[[#This Row],[FID]]=3)=TRUE, "Unknown", INDEX(RefTableCombined[Region],MATCH(B1567,RefTableCombined[Sample],0)))</f>
        <v>South Asia</v>
      </c>
    </row>
    <row r="1568" spans="1:7" ht="15" hidden="1" customHeight="1" x14ac:dyDescent="0.25">
      <c r="A1568" s="2" t="s">
        <v>2701</v>
      </c>
      <c r="B1568" s="2" t="s">
        <v>2701</v>
      </c>
      <c r="C1568">
        <v>0</v>
      </c>
      <c r="D1568">
        <v>0</v>
      </c>
      <c r="E1568">
        <v>0</v>
      </c>
      <c r="F1568">
        <v>-9</v>
      </c>
      <c r="G1568" t="str">
        <f>IF(OR(EigenHelperTable[[#This Row],[FID]]=1, EigenHelperTable[[#This Row],[FID]]=2, EigenHelperTable[[#This Row],[FID]]=3)=TRUE, "Unknown", INDEX(RefTableCombined[Region],MATCH(B1568,RefTableCombined[Sample],0)))</f>
        <v>South Asia</v>
      </c>
    </row>
    <row r="1569" spans="1:7" ht="15" hidden="1" customHeight="1" x14ac:dyDescent="0.25">
      <c r="A1569" s="2" t="s">
        <v>2702</v>
      </c>
      <c r="B1569" s="2" t="s">
        <v>2702</v>
      </c>
      <c r="C1569">
        <v>0</v>
      </c>
      <c r="D1569">
        <v>0</v>
      </c>
      <c r="E1569">
        <v>0</v>
      </c>
      <c r="F1569">
        <v>-9</v>
      </c>
      <c r="G1569" t="str">
        <f>IF(OR(EigenHelperTable[[#This Row],[FID]]=1, EigenHelperTable[[#This Row],[FID]]=2, EigenHelperTable[[#This Row],[FID]]=3)=TRUE, "Unknown", INDEX(RefTableCombined[Region],MATCH(B1569,RefTableCombined[Sample],0)))</f>
        <v>South Asia</v>
      </c>
    </row>
    <row r="1570" spans="1:7" ht="15" hidden="1" customHeight="1" x14ac:dyDescent="0.25">
      <c r="A1570" s="2" t="s">
        <v>2703</v>
      </c>
      <c r="B1570" s="2" t="s">
        <v>2703</v>
      </c>
      <c r="C1570">
        <v>0</v>
      </c>
      <c r="D1570">
        <v>0</v>
      </c>
      <c r="E1570">
        <v>0</v>
      </c>
      <c r="F1570">
        <v>-9</v>
      </c>
      <c r="G1570" t="str">
        <f>IF(OR(EigenHelperTable[[#This Row],[FID]]=1, EigenHelperTable[[#This Row],[FID]]=2, EigenHelperTable[[#This Row],[FID]]=3)=TRUE, "Unknown", INDEX(RefTableCombined[Region],MATCH(B1570,RefTableCombined[Sample],0)))</f>
        <v>South Asia</v>
      </c>
    </row>
    <row r="1571" spans="1:7" ht="15" hidden="1" customHeight="1" x14ac:dyDescent="0.25">
      <c r="A1571" s="2" t="s">
        <v>2704</v>
      </c>
      <c r="B1571" s="2" t="s">
        <v>2704</v>
      </c>
      <c r="C1571">
        <v>0</v>
      </c>
      <c r="D1571">
        <v>0</v>
      </c>
      <c r="E1571">
        <v>0</v>
      </c>
      <c r="F1571">
        <v>-9</v>
      </c>
      <c r="G1571" t="str">
        <f>IF(OR(EigenHelperTable[[#This Row],[FID]]=1, EigenHelperTable[[#This Row],[FID]]=2, EigenHelperTable[[#This Row],[FID]]=3)=TRUE, "Unknown", INDEX(RefTableCombined[Region],MATCH(B1571,RefTableCombined[Sample],0)))</f>
        <v>South Asia</v>
      </c>
    </row>
    <row r="1572" spans="1:7" ht="15" hidden="1" customHeight="1" x14ac:dyDescent="0.25">
      <c r="A1572" s="2" t="s">
        <v>2705</v>
      </c>
      <c r="B1572" s="2" t="s">
        <v>2705</v>
      </c>
      <c r="C1572">
        <v>0</v>
      </c>
      <c r="D1572">
        <v>0</v>
      </c>
      <c r="E1572">
        <v>0</v>
      </c>
      <c r="F1572">
        <v>-9</v>
      </c>
      <c r="G1572" t="str">
        <f>IF(OR(EigenHelperTable[[#This Row],[FID]]=1, EigenHelperTable[[#This Row],[FID]]=2, EigenHelperTable[[#This Row],[FID]]=3)=TRUE, "Unknown", INDEX(RefTableCombined[Region],MATCH(B1572,RefTableCombined[Sample],0)))</f>
        <v>South Asia</v>
      </c>
    </row>
    <row r="1573" spans="1:7" ht="15" hidden="1" customHeight="1" x14ac:dyDescent="0.25">
      <c r="A1573" s="2" t="s">
        <v>2706</v>
      </c>
      <c r="B1573" s="2" t="s">
        <v>2706</v>
      </c>
      <c r="C1573">
        <v>0</v>
      </c>
      <c r="D1573">
        <v>0</v>
      </c>
      <c r="E1573">
        <v>0</v>
      </c>
      <c r="F1573">
        <v>-9</v>
      </c>
      <c r="G1573" t="str">
        <f>IF(OR(EigenHelperTable[[#This Row],[FID]]=1, EigenHelperTable[[#This Row],[FID]]=2, EigenHelperTable[[#This Row],[FID]]=3)=TRUE, "Unknown", INDEX(RefTableCombined[Region],MATCH(B1573,RefTableCombined[Sample],0)))</f>
        <v>South Asia</v>
      </c>
    </row>
    <row r="1574" spans="1:7" ht="15" hidden="1" customHeight="1" x14ac:dyDescent="0.25">
      <c r="A1574" s="2" t="s">
        <v>2707</v>
      </c>
      <c r="B1574" s="2" t="s">
        <v>2707</v>
      </c>
      <c r="C1574">
        <v>0</v>
      </c>
      <c r="D1574">
        <v>0</v>
      </c>
      <c r="E1574">
        <v>0</v>
      </c>
      <c r="F1574">
        <v>-9</v>
      </c>
      <c r="G1574" t="str">
        <f>IF(OR(EigenHelperTable[[#This Row],[FID]]=1, EigenHelperTable[[#This Row],[FID]]=2, EigenHelperTable[[#This Row],[FID]]=3)=TRUE, "Unknown", INDEX(RefTableCombined[Region],MATCH(B1574,RefTableCombined[Sample],0)))</f>
        <v>South Asia</v>
      </c>
    </row>
    <row r="1575" spans="1:7" ht="15" hidden="1" customHeight="1" x14ac:dyDescent="0.25">
      <c r="A1575" s="2" t="s">
        <v>2708</v>
      </c>
      <c r="B1575" s="2" t="s">
        <v>2708</v>
      </c>
      <c r="C1575">
        <v>0</v>
      </c>
      <c r="D1575">
        <v>0</v>
      </c>
      <c r="E1575">
        <v>0</v>
      </c>
      <c r="F1575">
        <v>-9</v>
      </c>
      <c r="G1575" t="str">
        <f>IF(OR(EigenHelperTable[[#This Row],[FID]]=1, EigenHelperTable[[#This Row],[FID]]=2, EigenHelperTable[[#This Row],[FID]]=3)=TRUE, "Unknown", INDEX(RefTableCombined[Region],MATCH(B1575,RefTableCombined[Sample],0)))</f>
        <v>South Asia</v>
      </c>
    </row>
    <row r="1576" spans="1:7" ht="15" hidden="1" customHeight="1" x14ac:dyDescent="0.25">
      <c r="A1576" s="2" t="s">
        <v>2709</v>
      </c>
      <c r="B1576" s="2" t="s">
        <v>2709</v>
      </c>
      <c r="C1576">
        <v>0</v>
      </c>
      <c r="D1576">
        <v>0</v>
      </c>
      <c r="E1576">
        <v>0</v>
      </c>
      <c r="F1576">
        <v>-9</v>
      </c>
      <c r="G1576" t="str">
        <f>IF(OR(EigenHelperTable[[#This Row],[FID]]=1, EigenHelperTable[[#This Row],[FID]]=2, EigenHelperTable[[#This Row],[FID]]=3)=TRUE, "Unknown", INDEX(RefTableCombined[Region],MATCH(B1576,RefTableCombined[Sample],0)))</f>
        <v>South Asia</v>
      </c>
    </row>
    <row r="1577" spans="1:7" ht="15" hidden="1" customHeight="1" x14ac:dyDescent="0.25">
      <c r="A1577" s="2" t="s">
        <v>2710</v>
      </c>
      <c r="B1577" s="2" t="s">
        <v>2710</v>
      </c>
      <c r="C1577">
        <v>0</v>
      </c>
      <c r="D1577">
        <v>0</v>
      </c>
      <c r="E1577">
        <v>0</v>
      </c>
      <c r="F1577">
        <v>-9</v>
      </c>
      <c r="G1577" t="str">
        <f>IF(OR(EigenHelperTable[[#This Row],[FID]]=1, EigenHelperTable[[#This Row],[FID]]=2, EigenHelperTable[[#This Row],[FID]]=3)=TRUE, "Unknown", INDEX(RefTableCombined[Region],MATCH(B1577,RefTableCombined[Sample],0)))</f>
        <v>South Asia</v>
      </c>
    </row>
    <row r="1578" spans="1:7" ht="15" hidden="1" customHeight="1" x14ac:dyDescent="0.25">
      <c r="A1578" s="2" t="s">
        <v>2711</v>
      </c>
      <c r="B1578" s="2" t="s">
        <v>2711</v>
      </c>
      <c r="C1578">
        <v>0</v>
      </c>
      <c r="D1578">
        <v>0</v>
      </c>
      <c r="E1578">
        <v>0</v>
      </c>
      <c r="F1578">
        <v>-9</v>
      </c>
      <c r="G1578" t="str">
        <f>IF(OR(EigenHelperTable[[#This Row],[FID]]=1, EigenHelperTable[[#This Row],[FID]]=2, EigenHelperTable[[#This Row],[FID]]=3)=TRUE, "Unknown", INDEX(RefTableCombined[Region],MATCH(B1578,RefTableCombined[Sample],0)))</f>
        <v>South Asia</v>
      </c>
    </row>
    <row r="1579" spans="1:7" ht="15" hidden="1" customHeight="1" x14ac:dyDescent="0.25">
      <c r="A1579" s="2" t="s">
        <v>2712</v>
      </c>
      <c r="B1579" s="2" t="s">
        <v>2712</v>
      </c>
      <c r="C1579">
        <v>0</v>
      </c>
      <c r="D1579">
        <v>0</v>
      </c>
      <c r="E1579">
        <v>0</v>
      </c>
      <c r="F1579">
        <v>-9</v>
      </c>
      <c r="G1579" t="str">
        <f>IF(OR(EigenHelperTable[[#This Row],[FID]]=1, EigenHelperTable[[#This Row],[FID]]=2, EigenHelperTable[[#This Row],[FID]]=3)=TRUE, "Unknown", INDEX(RefTableCombined[Region],MATCH(B1579,RefTableCombined[Sample],0)))</f>
        <v>South Asia</v>
      </c>
    </row>
    <row r="1580" spans="1:7" ht="15" hidden="1" customHeight="1" x14ac:dyDescent="0.25">
      <c r="A1580" s="2" t="s">
        <v>2713</v>
      </c>
      <c r="B1580" s="2" t="s">
        <v>2713</v>
      </c>
      <c r="C1580">
        <v>0</v>
      </c>
      <c r="D1580">
        <v>0</v>
      </c>
      <c r="E1580">
        <v>0</v>
      </c>
      <c r="F1580">
        <v>-9</v>
      </c>
      <c r="G1580" t="str">
        <f>IF(OR(EigenHelperTable[[#This Row],[FID]]=1, EigenHelperTable[[#This Row],[FID]]=2, EigenHelperTable[[#This Row],[FID]]=3)=TRUE, "Unknown", INDEX(RefTableCombined[Region],MATCH(B1580,RefTableCombined[Sample],0)))</f>
        <v>South Asia</v>
      </c>
    </row>
    <row r="1581" spans="1:7" ht="15" hidden="1" customHeight="1" x14ac:dyDescent="0.25">
      <c r="A1581" s="2" t="s">
        <v>2714</v>
      </c>
      <c r="B1581" s="2" t="s">
        <v>2714</v>
      </c>
      <c r="C1581">
        <v>0</v>
      </c>
      <c r="D1581">
        <v>0</v>
      </c>
      <c r="E1581">
        <v>0</v>
      </c>
      <c r="F1581">
        <v>-9</v>
      </c>
      <c r="G1581" t="str">
        <f>IF(OR(EigenHelperTable[[#This Row],[FID]]=1, EigenHelperTable[[#This Row],[FID]]=2, EigenHelperTable[[#This Row],[FID]]=3)=TRUE, "Unknown", INDEX(RefTableCombined[Region],MATCH(B1581,RefTableCombined[Sample],0)))</f>
        <v>South Asia</v>
      </c>
    </row>
    <row r="1582" spans="1:7" ht="15" hidden="1" customHeight="1" x14ac:dyDescent="0.25">
      <c r="A1582" s="2" t="s">
        <v>2715</v>
      </c>
      <c r="B1582" s="2" t="s">
        <v>2715</v>
      </c>
      <c r="C1582">
        <v>0</v>
      </c>
      <c r="D1582">
        <v>0</v>
      </c>
      <c r="E1582">
        <v>0</v>
      </c>
      <c r="F1582">
        <v>-9</v>
      </c>
      <c r="G1582" t="str">
        <f>IF(OR(EigenHelperTable[[#This Row],[FID]]=1, EigenHelperTable[[#This Row],[FID]]=2, EigenHelperTable[[#This Row],[FID]]=3)=TRUE, "Unknown", INDEX(RefTableCombined[Region],MATCH(B1582,RefTableCombined[Sample],0)))</f>
        <v>South Asia</v>
      </c>
    </row>
    <row r="1583" spans="1:7" ht="15" hidden="1" customHeight="1" x14ac:dyDescent="0.25">
      <c r="A1583" s="2" t="s">
        <v>2716</v>
      </c>
      <c r="B1583" s="2" t="s">
        <v>2716</v>
      </c>
      <c r="C1583">
        <v>0</v>
      </c>
      <c r="D1583">
        <v>0</v>
      </c>
      <c r="E1583">
        <v>0</v>
      </c>
      <c r="F1583">
        <v>-9</v>
      </c>
      <c r="G1583" t="str">
        <f>IF(OR(EigenHelperTable[[#This Row],[FID]]=1, EigenHelperTable[[#This Row],[FID]]=2, EigenHelperTable[[#This Row],[FID]]=3)=TRUE, "Unknown", INDEX(RefTableCombined[Region],MATCH(B1583,RefTableCombined[Sample],0)))</f>
        <v>South Asia</v>
      </c>
    </row>
    <row r="1584" spans="1:7" ht="15" hidden="1" customHeight="1" x14ac:dyDescent="0.25">
      <c r="A1584" s="2" t="s">
        <v>2717</v>
      </c>
      <c r="B1584" s="2" t="s">
        <v>2717</v>
      </c>
      <c r="C1584">
        <v>0</v>
      </c>
      <c r="D1584">
        <v>0</v>
      </c>
      <c r="E1584">
        <v>0</v>
      </c>
      <c r="F1584">
        <v>-9</v>
      </c>
      <c r="G1584" t="str">
        <f>IF(OR(EigenHelperTable[[#This Row],[FID]]=1, EigenHelperTable[[#This Row],[FID]]=2, EigenHelperTable[[#This Row],[FID]]=3)=TRUE, "Unknown", INDEX(RefTableCombined[Region],MATCH(B1584,RefTableCombined[Sample],0)))</f>
        <v>South Asia</v>
      </c>
    </row>
    <row r="1585" spans="1:7" ht="15" hidden="1" customHeight="1" x14ac:dyDescent="0.25">
      <c r="A1585" s="2" t="s">
        <v>2718</v>
      </c>
      <c r="B1585" s="2" t="s">
        <v>2718</v>
      </c>
      <c r="C1585">
        <v>0</v>
      </c>
      <c r="D1585">
        <v>0</v>
      </c>
      <c r="E1585">
        <v>0</v>
      </c>
      <c r="F1585">
        <v>-9</v>
      </c>
      <c r="G1585" t="str">
        <f>IF(OR(EigenHelperTable[[#This Row],[FID]]=1, EigenHelperTable[[#This Row],[FID]]=2, EigenHelperTable[[#This Row],[FID]]=3)=TRUE, "Unknown", INDEX(RefTableCombined[Region],MATCH(B1585,RefTableCombined[Sample],0)))</f>
        <v>South Asia</v>
      </c>
    </row>
    <row r="1586" spans="1:7" ht="15" hidden="1" customHeight="1" x14ac:dyDescent="0.25">
      <c r="A1586" s="2" t="s">
        <v>2719</v>
      </c>
      <c r="B1586" s="2" t="s">
        <v>2719</v>
      </c>
      <c r="C1586">
        <v>0</v>
      </c>
      <c r="D1586">
        <v>0</v>
      </c>
      <c r="E1586">
        <v>0</v>
      </c>
      <c r="F1586">
        <v>-9</v>
      </c>
      <c r="G1586" t="str">
        <f>IF(OR(EigenHelperTable[[#This Row],[FID]]=1, EigenHelperTable[[#This Row],[FID]]=2, EigenHelperTable[[#This Row],[FID]]=3)=TRUE, "Unknown", INDEX(RefTableCombined[Region],MATCH(B1586,RefTableCombined[Sample],0)))</f>
        <v>South Asia</v>
      </c>
    </row>
    <row r="1587" spans="1:7" ht="15" hidden="1" customHeight="1" x14ac:dyDescent="0.25">
      <c r="A1587" s="2" t="s">
        <v>2720</v>
      </c>
      <c r="B1587" s="2" t="s">
        <v>2720</v>
      </c>
      <c r="C1587">
        <v>0</v>
      </c>
      <c r="D1587">
        <v>0</v>
      </c>
      <c r="E1587">
        <v>0</v>
      </c>
      <c r="F1587">
        <v>-9</v>
      </c>
      <c r="G1587" t="str">
        <f>IF(OR(EigenHelperTable[[#This Row],[FID]]=1, EigenHelperTable[[#This Row],[FID]]=2, EigenHelperTable[[#This Row],[FID]]=3)=TRUE, "Unknown", INDEX(RefTableCombined[Region],MATCH(B1587,RefTableCombined[Sample],0)))</f>
        <v>South Asia</v>
      </c>
    </row>
    <row r="1588" spans="1:7" ht="15" hidden="1" customHeight="1" x14ac:dyDescent="0.25">
      <c r="A1588" s="2" t="s">
        <v>2721</v>
      </c>
      <c r="B1588" s="2" t="s">
        <v>2721</v>
      </c>
      <c r="C1588">
        <v>0</v>
      </c>
      <c r="D1588">
        <v>0</v>
      </c>
      <c r="E1588">
        <v>0</v>
      </c>
      <c r="F1588">
        <v>-9</v>
      </c>
      <c r="G1588" t="str">
        <f>IF(OR(EigenHelperTable[[#This Row],[FID]]=1, EigenHelperTable[[#This Row],[FID]]=2, EigenHelperTable[[#This Row],[FID]]=3)=TRUE, "Unknown", INDEX(RefTableCombined[Region],MATCH(B1588,RefTableCombined[Sample],0)))</f>
        <v>South Asia</v>
      </c>
    </row>
    <row r="1589" spans="1:7" ht="15" hidden="1" customHeight="1" x14ac:dyDescent="0.25">
      <c r="A1589" s="2" t="s">
        <v>2722</v>
      </c>
      <c r="B1589" s="2" t="s">
        <v>2722</v>
      </c>
      <c r="C1589">
        <v>0</v>
      </c>
      <c r="D1589">
        <v>0</v>
      </c>
      <c r="E1589">
        <v>0</v>
      </c>
      <c r="F1589">
        <v>-9</v>
      </c>
      <c r="G1589" t="str">
        <f>IF(OR(EigenHelperTable[[#This Row],[FID]]=1, EigenHelperTable[[#This Row],[FID]]=2, EigenHelperTable[[#This Row],[FID]]=3)=TRUE, "Unknown", INDEX(RefTableCombined[Region],MATCH(B1589,RefTableCombined[Sample],0)))</f>
        <v>South Asia</v>
      </c>
    </row>
    <row r="1590" spans="1:7" ht="15" hidden="1" customHeight="1" x14ac:dyDescent="0.25">
      <c r="A1590" s="2" t="s">
        <v>2723</v>
      </c>
      <c r="B1590" s="2" t="s">
        <v>2723</v>
      </c>
      <c r="C1590">
        <v>0</v>
      </c>
      <c r="D1590">
        <v>0</v>
      </c>
      <c r="E1590">
        <v>0</v>
      </c>
      <c r="F1590">
        <v>-9</v>
      </c>
      <c r="G1590" t="str">
        <f>IF(OR(EigenHelperTable[[#This Row],[FID]]=1, EigenHelperTable[[#This Row],[FID]]=2, EigenHelperTable[[#This Row],[FID]]=3)=TRUE, "Unknown", INDEX(RefTableCombined[Region],MATCH(B1590,RefTableCombined[Sample],0)))</f>
        <v>South Asia</v>
      </c>
    </row>
    <row r="1591" spans="1:7" ht="15" hidden="1" customHeight="1" x14ac:dyDescent="0.25">
      <c r="A1591" s="2" t="s">
        <v>2724</v>
      </c>
      <c r="B1591" s="2" t="s">
        <v>2724</v>
      </c>
      <c r="C1591">
        <v>0</v>
      </c>
      <c r="D1591">
        <v>0</v>
      </c>
      <c r="E1591">
        <v>0</v>
      </c>
      <c r="F1591">
        <v>-9</v>
      </c>
      <c r="G1591" t="str">
        <f>IF(OR(EigenHelperTable[[#This Row],[FID]]=1, EigenHelperTable[[#This Row],[FID]]=2, EigenHelperTable[[#This Row],[FID]]=3)=TRUE, "Unknown", INDEX(RefTableCombined[Region],MATCH(B1591,RefTableCombined[Sample],0)))</f>
        <v>South Asia</v>
      </c>
    </row>
    <row r="1592" spans="1:7" ht="15" hidden="1" customHeight="1" x14ac:dyDescent="0.25">
      <c r="A1592" s="2" t="s">
        <v>2725</v>
      </c>
      <c r="B1592" s="2" t="s">
        <v>2725</v>
      </c>
      <c r="C1592">
        <v>0</v>
      </c>
      <c r="D1592">
        <v>0</v>
      </c>
      <c r="E1592">
        <v>0</v>
      </c>
      <c r="F1592">
        <v>-9</v>
      </c>
      <c r="G1592" t="str">
        <f>IF(OR(EigenHelperTable[[#This Row],[FID]]=1, EigenHelperTable[[#This Row],[FID]]=2, EigenHelperTable[[#This Row],[FID]]=3)=TRUE, "Unknown", INDEX(RefTableCombined[Region],MATCH(B1592,RefTableCombined[Sample],0)))</f>
        <v>South Asia</v>
      </c>
    </row>
    <row r="1593" spans="1:7" ht="15" hidden="1" customHeight="1" x14ac:dyDescent="0.25">
      <c r="A1593" s="2" t="s">
        <v>2726</v>
      </c>
      <c r="B1593" s="2" t="s">
        <v>2726</v>
      </c>
      <c r="C1593">
        <v>0</v>
      </c>
      <c r="D1593">
        <v>0</v>
      </c>
      <c r="E1593">
        <v>0</v>
      </c>
      <c r="F1593">
        <v>-9</v>
      </c>
      <c r="G1593" t="str">
        <f>IF(OR(EigenHelperTable[[#This Row],[FID]]=1, EigenHelperTable[[#This Row],[FID]]=2, EigenHelperTable[[#This Row],[FID]]=3)=TRUE, "Unknown", INDEX(RefTableCombined[Region],MATCH(B1593,RefTableCombined[Sample],0)))</f>
        <v>South Asia</v>
      </c>
    </row>
    <row r="1594" spans="1:7" ht="15" hidden="1" customHeight="1" x14ac:dyDescent="0.25">
      <c r="A1594" s="2" t="s">
        <v>2727</v>
      </c>
      <c r="B1594" s="2" t="s">
        <v>2727</v>
      </c>
      <c r="C1594">
        <v>0</v>
      </c>
      <c r="D1594">
        <v>0</v>
      </c>
      <c r="E1594">
        <v>0</v>
      </c>
      <c r="F1594">
        <v>-9</v>
      </c>
      <c r="G1594" t="str">
        <f>IF(OR(EigenHelperTable[[#This Row],[FID]]=1, EigenHelperTable[[#This Row],[FID]]=2, EigenHelperTable[[#This Row],[FID]]=3)=TRUE, "Unknown", INDEX(RefTableCombined[Region],MATCH(B1594,RefTableCombined[Sample],0)))</f>
        <v>South Asia</v>
      </c>
    </row>
    <row r="1595" spans="1:7" ht="15" hidden="1" customHeight="1" x14ac:dyDescent="0.25">
      <c r="A1595" s="2" t="s">
        <v>2728</v>
      </c>
      <c r="B1595" s="2" t="s">
        <v>2728</v>
      </c>
      <c r="C1595">
        <v>0</v>
      </c>
      <c r="D1595">
        <v>0</v>
      </c>
      <c r="E1595">
        <v>0</v>
      </c>
      <c r="F1595">
        <v>-9</v>
      </c>
      <c r="G1595" t="str">
        <f>IF(OR(EigenHelperTable[[#This Row],[FID]]=1, EigenHelperTable[[#This Row],[FID]]=2, EigenHelperTable[[#This Row],[FID]]=3)=TRUE, "Unknown", INDEX(RefTableCombined[Region],MATCH(B1595,RefTableCombined[Sample],0)))</f>
        <v>South Asia</v>
      </c>
    </row>
    <row r="1596" spans="1:7" ht="15" hidden="1" customHeight="1" x14ac:dyDescent="0.25">
      <c r="A1596" s="2" t="s">
        <v>2729</v>
      </c>
      <c r="B1596" s="2" t="s">
        <v>2729</v>
      </c>
      <c r="C1596">
        <v>0</v>
      </c>
      <c r="D1596">
        <v>0</v>
      </c>
      <c r="E1596">
        <v>0</v>
      </c>
      <c r="F1596">
        <v>-9</v>
      </c>
      <c r="G1596" t="str">
        <f>IF(OR(EigenHelperTable[[#This Row],[FID]]=1, EigenHelperTable[[#This Row],[FID]]=2, EigenHelperTable[[#This Row],[FID]]=3)=TRUE, "Unknown", INDEX(RefTableCombined[Region],MATCH(B1596,RefTableCombined[Sample],0)))</f>
        <v>South Asia</v>
      </c>
    </row>
    <row r="1597" spans="1:7" ht="15" hidden="1" customHeight="1" x14ac:dyDescent="0.25">
      <c r="A1597" s="2" t="s">
        <v>2730</v>
      </c>
      <c r="B1597" s="2" t="s">
        <v>2730</v>
      </c>
      <c r="C1597">
        <v>0</v>
      </c>
      <c r="D1597">
        <v>0</v>
      </c>
      <c r="E1597">
        <v>0</v>
      </c>
      <c r="F1597">
        <v>-9</v>
      </c>
      <c r="G1597" t="str">
        <f>IF(OR(EigenHelperTable[[#This Row],[FID]]=1, EigenHelperTable[[#This Row],[FID]]=2, EigenHelperTable[[#This Row],[FID]]=3)=TRUE, "Unknown", INDEX(RefTableCombined[Region],MATCH(B1597,RefTableCombined[Sample],0)))</f>
        <v>South Asia</v>
      </c>
    </row>
    <row r="1598" spans="1:7" ht="15" hidden="1" customHeight="1" x14ac:dyDescent="0.25">
      <c r="A1598" s="2" t="s">
        <v>2731</v>
      </c>
      <c r="B1598" s="2" t="s">
        <v>2731</v>
      </c>
      <c r="C1598">
        <v>0</v>
      </c>
      <c r="D1598">
        <v>0</v>
      </c>
      <c r="E1598">
        <v>0</v>
      </c>
      <c r="F1598">
        <v>-9</v>
      </c>
      <c r="G1598" t="str">
        <f>IF(OR(EigenHelperTable[[#This Row],[FID]]=1, EigenHelperTable[[#This Row],[FID]]=2, EigenHelperTable[[#This Row],[FID]]=3)=TRUE, "Unknown", INDEX(RefTableCombined[Region],MATCH(B1598,RefTableCombined[Sample],0)))</f>
        <v>South Asia</v>
      </c>
    </row>
    <row r="1599" spans="1:7" ht="15" hidden="1" customHeight="1" x14ac:dyDescent="0.25">
      <c r="A1599" s="2" t="s">
        <v>2732</v>
      </c>
      <c r="B1599" s="2" t="s">
        <v>2732</v>
      </c>
      <c r="C1599">
        <v>0</v>
      </c>
      <c r="D1599">
        <v>0</v>
      </c>
      <c r="E1599">
        <v>0</v>
      </c>
      <c r="F1599">
        <v>-9</v>
      </c>
      <c r="G1599" t="str">
        <f>IF(OR(EigenHelperTable[[#This Row],[FID]]=1, EigenHelperTable[[#This Row],[FID]]=2, EigenHelperTable[[#This Row],[FID]]=3)=TRUE, "Unknown", INDEX(RefTableCombined[Region],MATCH(B1599,RefTableCombined[Sample],0)))</f>
        <v>South Asia</v>
      </c>
    </row>
    <row r="1600" spans="1:7" ht="15" hidden="1" customHeight="1" x14ac:dyDescent="0.25">
      <c r="A1600" s="2" t="s">
        <v>2733</v>
      </c>
      <c r="B1600" s="2" t="s">
        <v>2733</v>
      </c>
      <c r="C1600">
        <v>0</v>
      </c>
      <c r="D1600">
        <v>0</v>
      </c>
      <c r="E1600">
        <v>0</v>
      </c>
      <c r="F1600">
        <v>-9</v>
      </c>
      <c r="G1600" t="str">
        <f>IF(OR(EigenHelperTable[[#This Row],[FID]]=1, EigenHelperTable[[#This Row],[FID]]=2, EigenHelperTable[[#This Row],[FID]]=3)=TRUE, "Unknown", INDEX(RefTableCombined[Region],MATCH(B1600,RefTableCombined[Sample],0)))</f>
        <v>South Asia</v>
      </c>
    </row>
    <row r="1601" spans="1:7" ht="15" hidden="1" customHeight="1" x14ac:dyDescent="0.25">
      <c r="A1601" s="2" t="s">
        <v>2734</v>
      </c>
      <c r="B1601" s="2" t="s">
        <v>2734</v>
      </c>
      <c r="C1601">
        <v>0</v>
      </c>
      <c r="D1601">
        <v>0</v>
      </c>
      <c r="E1601">
        <v>0</v>
      </c>
      <c r="F1601">
        <v>-9</v>
      </c>
      <c r="G1601" t="str">
        <f>IF(OR(EigenHelperTable[[#This Row],[FID]]=1, EigenHelperTable[[#This Row],[FID]]=2, EigenHelperTable[[#This Row],[FID]]=3)=TRUE, "Unknown", INDEX(RefTableCombined[Region],MATCH(B1601,RefTableCombined[Sample],0)))</f>
        <v>South Asia</v>
      </c>
    </row>
    <row r="1602" spans="1:7" ht="15" hidden="1" customHeight="1" x14ac:dyDescent="0.25">
      <c r="A1602" s="2" t="s">
        <v>2735</v>
      </c>
      <c r="B1602" s="2" t="s">
        <v>2735</v>
      </c>
      <c r="C1602">
        <v>0</v>
      </c>
      <c r="D1602">
        <v>0</v>
      </c>
      <c r="E1602">
        <v>0</v>
      </c>
      <c r="F1602">
        <v>-9</v>
      </c>
      <c r="G1602" t="str">
        <f>IF(OR(EigenHelperTable[[#This Row],[FID]]=1, EigenHelperTable[[#This Row],[FID]]=2, EigenHelperTable[[#This Row],[FID]]=3)=TRUE, "Unknown", INDEX(RefTableCombined[Region],MATCH(B1602,RefTableCombined[Sample],0)))</f>
        <v>South Asia</v>
      </c>
    </row>
    <row r="1603" spans="1:7" ht="15" hidden="1" customHeight="1" x14ac:dyDescent="0.25">
      <c r="A1603" s="2" t="s">
        <v>2736</v>
      </c>
      <c r="B1603" s="2" t="s">
        <v>2736</v>
      </c>
      <c r="C1603">
        <v>0</v>
      </c>
      <c r="D1603">
        <v>0</v>
      </c>
      <c r="E1603">
        <v>0</v>
      </c>
      <c r="F1603">
        <v>-9</v>
      </c>
      <c r="G1603" t="str">
        <f>IF(OR(EigenHelperTable[[#This Row],[FID]]=1, EigenHelperTable[[#This Row],[FID]]=2, EigenHelperTable[[#This Row],[FID]]=3)=TRUE, "Unknown", INDEX(RefTableCombined[Region],MATCH(B1603,RefTableCombined[Sample],0)))</f>
        <v>South Asia</v>
      </c>
    </row>
    <row r="1604" spans="1:7" ht="15" hidden="1" customHeight="1" x14ac:dyDescent="0.25">
      <c r="A1604" s="2" t="s">
        <v>2737</v>
      </c>
      <c r="B1604" s="2" t="s">
        <v>2737</v>
      </c>
      <c r="C1604">
        <v>0</v>
      </c>
      <c r="D1604">
        <v>0</v>
      </c>
      <c r="E1604">
        <v>0</v>
      </c>
      <c r="F1604">
        <v>-9</v>
      </c>
      <c r="G1604" t="str">
        <f>IF(OR(EigenHelperTable[[#This Row],[FID]]=1, EigenHelperTable[[#This Row],[FID]]=2, EigenHelperTable[[#This Row],[FID]]=3)=TRUE, "Unknown", INDEX(RefTableCombined[Region],MATCH(B1604,RefTableCombined[Sample],0)))</f>
        <v>South Asia</v>
      </c>
    </row>
    <row r="1605" spans="1:7" ht="15" hidden="1" customHeight="1" x14ac:dyDescent="0.25">
      <c r="A1605" s="2" t="s">
        <v>2738</v>
      </c>
      <c r="B1605" s="2" t="s">
        <v>2738</v>
      </c>
      <c r="C1605">
        <v>0</v>
      </c>
      <c r="D1605">
        <v>0</v>
      </c>
      <c r="E1605">
        <v>0</v>
      </c>
      <c r="F1605">
        <v>-9</v>
      </c>
      <c r="G1605" t="str">
        <f>IF(OR(EigenHelperTable[[#This Row],[FID]]=1, EigenHelperTable[[#This Row],[FID]]=2, EigenHelperTable[[#This Row],[FID]]=3)=TRUE, "Unknown", INDEX(RefTableCombined[Region],MATCH(B1605,RefTableCombined[Sample],0)))</f>
        <v>South Asia</v>
      </c>
    </row>
    <row r="1606" spans="1:7" ht="15" hidden="1" customHeight="1" x14ac:dyDescent="0.25">
      <c r="A1606" s="2" t="s">
        <v>2739</v>
      </c>
      <c r="B1606" s="2" t="s">
        <v>2739</v>
      </c>
      <c r="C1606">
        <v>0</v>
      </c>
      <c r="D1606">
        <v>0</v>
      </c>
      <c r="E1606">
        <v>0</v>
      </c>
      <c r="F1606">
        <v>-9</v>
      </c>
      <c r="G1606" t="str">
        <f>IF(OR(EigenHelperTable[[#This Row],[FID]]=1, EigenHelperTable[[#This Row],[FID]]=2, EigenHelperTable[[#This Row],[FID]]=3)=TRUE, "Unknown", INDEX(RefTableCombined[Region],MATCH(B1606,RefTableCombined[Sample],0)))</f>
        <v>South Asia</v>
      </c>
    </row>
    <row r="1607" spans="1:7" ht="15" hidden="1" customHeight="1" x14ac:dyDescent="0.25">
      <c r="A1607" s="2" t="s">
        <v>2740</v>
      </c>
      <c r="B1607" s="2" t="s">
        <v>2740</v>
      </c>
      <c r="C1607">
        <v>0</v>
      </c>
      <c r="D1607">
        <v>0</v>
      </c>
      <c r="E1607">
        <v>0</v>
      </c>
      <c r="F1607">
        <v>-9</v>
      </c>
      <c r="G1607" t="str">
        <f>IF(OR(EigenHelperTable[[#This Row],[FID]]=1, EigenHelperTable[[#This Row],[FID]]=2, EigenHelperTable[[#This Row],[FID]]=3)=TRUE, "Unknown", INDEX(RefTableCombined[Region],MATCH(B1607,RefTableCombined[Sample],0)))</f>
        <v>South Asia</v>
      </c>
    </row>
    <row r="1608" spans="1:7" ht="15" hidden="1" customHeight="1" x14ac:dyDescent="0.25">
      <c r="A1608" s="2" t="s">
        <v>2741</v>
      </c>
      <c r="B1608" s="2" t="s">
        <v>2741</v>
      </c>
      <c r="C1608">
        <v>0</v>
      </c>
      <c r="D1608">
        <v>0</v>
      </c>
      <c r="E1608">
        <v>0</v>
      </c>
      <c r="F1608">
        <v>-9</v>
      </c>
      <c r="G1608" t="str">
        <f>IF(OR(EigenHelperTable[[#This Row],[FID]]=1, EigenHelperTable[[#This Row],[FID]]=2, EigenHelperTable[[#This Row],[FID]]=3)=TRUE, "Unknown", INDEX(RefTableCombined[Region],MATCH(B1608,RefTableCombined[Sample],0)))</f>
        <v>South Asia</v>
      </c>
    </row>
    <row r="1609" spans="1:7" ht="15" hidden="1" customHeight="1" x14ac:dyDescent="0.25">
      <c r="A1609" s="2" t="s">
        <v>2742</v>
      </c>
      <c r="B1609" s="2" t="s">
        <v>2742</v>
      </c>
      <c r="C1609">
        <v>0</v>
      </c>
      <c r="D1609">
        <v>0</v>
      </c>
      <c r="E1609">
        <v>0</v>
      </c>
      <c r="F1609">
        <v>-9</v>
      </c>
      <c r="G1609" t="str">
        <f>IF(OR(EigenHelperTable[[#This Row],[FID]]=1, EigenHelperTable[[#This Row],[FID]]=2, EigenHelperTable[[#This Row],[FID]]=3)=TRUE, "Unknown", INDEX(RefTableCombined[Region],MATCH(B1609,RefTableCombined[Sample],0)))</f>
        <v>South Asia</v>
      </c>
    </row>
    <row r="1610" spans="1:7" ht="15" hidden="1" customHeight="1" x14ac:dyDescent="0.25">
      <c r="A1610" s="2" t="s">
        <v>2743</v>
      </c>
      <c r="B1610" s="2" t="s">
        <v>2743</v>
      </c>
      <c r="C1610">
        <v>0</v>
      </c>
      <c r="D1610">
        <v>0</v>
      </c>
      <c r="E1610">
        <v>0</v>
      </c>
      <c r="F1610">
        <v>-9</v>
      </c>
      <c r="G1610" t="str">
        <f>IF(OR(EigenHelperTable[[#This Row],[FID]]=1, EigenHelperTable[[#This Row],[FID]]=2, EigenHelperTable[[#This Row],[FID]]=3)=TRUE, "Unknown", INDEX(RefTableCombined[Region],MATCH(B1610,RefTableCombined[Sample],0)))</f>
        <v>South Asia</v>
      </c>
    </row>
    <row r="1611" spans="1:7" ht="15" hidden="1" customHeight="1" x14ac:dyDescent="0.25">
      <c r="A1611" s="2" t="s">
        <v>2744</v>
      </c>
      <c r="B1611" s="2" t="s">
        <v>2744</v>
      </c>
      <c r="C1611">
        <v>0</v>
      </c>
      <c r="D1611">
        <v>0</v>
      </c>
      <c r="E1611">
        <v>0</v>
      </c>
      <c r="F1611">
        <v>-9</v>
      </c>
      <c r="G1611" t="str">
        <f>IF(OR(EigenHelperTable[[#This Row],[FID]]=1, EigenHelperTable[[#This Row],[FID]]=2, EigenHelperTable[[#This Row],[FID]]=3)=TRUE, "Unknown", INDEX(RefTableCombined[Region],MATCH(B1611,RefTableCombined[Sample],0)))</f>
        <v>South Asia</v>
      </c>
    </row>
    <row r="1612" spans="1:7" ht="15" hidden="1" customHeight="1" x14ac:dyDescent="0.25">
      <c r="A1612" s="2" t="s">
        <v>2745</v>
      </c>
      <c r="B1612" s="2" t="s">
        <v>2745</v>
      </c>
      <c r="C1612">
        <v>0</v>
      </c>
      <c r="D1612">
        <v>0</v>
      </c>
      <c r="E1612">
        <v>0</v>
      </c>
      <c r="F1612">
        <v>-9</v>
      </c>
      <c r="G1612" t="str">
        <f>IF(OR(EigenHelperTable[[#This Row],[FID]]=1, EigenHelperTable[[#This Row],[FID]]=2, EigenHelperTable[[#This Row],[FID]]=3)=TRUE, "Unknown", INDEX(RefTableCombined[Region],MATCH(B1612,RefTableCombined[Sample],0)))</f>
        <v>South Asia</v>
      </c>
    </row>
    <row r="1613" spans="1:7" ht="15" hidden="1" customHeight="1" x14ac:dyDescent="0.25">
      <c r="A1613" s="2" t="s">
        <v>2746</v>
      </c>
      <c r="B1613" s="2" t="s">
        <v>2746</v>
      </c>
      <c r="C1613">
        <v>0</v>
      </c>
      <c r="D1613">
        <v>0</v>
      </c>
      <c r="E1613">
        <v>0</v>
      </c>
      <c r="F1613">
        <v>-9</v>
      </c>
      <c r="G1613" t="str">
        <f>IF(OR(EigenHelperTable[[#This Row],[FID]]=1, EigenHelperTable[[#This Row],[FID]]=2, EigenHelperTable[[#This Row],[FID]]=3)=TRUE, "Unknown", INDEX(RefTableCombined[Region],MATCH(B1613,RefTableCombined[Sample],0)))</f>
        <v>South Asia</v>
      </c>
    </row>
    <row r="1614" spans="1:7" ht="15" hidden="1" customHeight="1" x14ac:dyDescent="0.25">
      <c r="A1614" s="2" t="s">
        <v>2747</v>
      </c>
      <c r="B1614" s="2" t="s">
        <v>2747</v>
      </c>
      <c r="C1614">
        <v>0</v>
      </c>
      <c r="D1614">
        <v>0</v>
      </c>
      <c r="E1614">
        <v>0</v>
      </c>
      <c r="F1614">
        <v>-9</v>
      </c>
      <c r="G1614" t="str">
        <f>IF(OR(EigenHelperTable[[#This Row],[FID]]=1, EigenHelperTable[[#This Row],[FID]]=2, EigenHelperTable[[#This Row],[FID]]=3)=TRUE, "Unknown", INDEX(RefTableCombined[Region],MATCH(B1614,RefTableCombined[Sample],0)))</f>
        <v>South Asia</v>
      </c>
    </row>
    <row r="1615" spans="1:7" ht="15" hidden="1" customHeight="1" x14ac:dyDescent="0.25">
      <c r="A1615" s="2" t="s">
        <v>2748</v>
      </c>
      <c r="B1615" s="2" t="s">
        <v>2748</v>
      </c>
      <c r="C1615">
        <v>0</v>
      </c>
      <c r="D1615">
        <v>0</v>
      </c>
      <c r="E1615">
        <v>0</v>
      </c>
      <c r="F1615">
        <v>-9</v>
      </c>
      <c r="G1615" t="str">
        <f>IF(OR(EigenHelperTable[[#This Row],[FID]]=1, EigenHelperTable[[#This Row],[FID]]=2, EigenHelperTable[[#This Row],[FID]]=3)=TRUE, "Unknown", INDEX(RefTableCombined[Region],MATCH(B1615,RefTableCombined[Sample],0)))</f>
        <v>South Asia</v>
      </c>
    </row>
    <row r="1616" spans="1:7" ht="15" hidden="1" customHeight="1" x14ac:dyDescent="0.25">
      <c r="A1616" s="2" t="s">
        <v>2749</v>
      </c>
      <c r="B1616" s="2" t="s">
        <v>2749</v>
      </c>
      <c r="C1616">
        <v>0</v>
      </c>
      <c r="D1616">
        <v>0</v>
      </c>
      <c r="E1616">
        <v>0</v>
      </c>
      <c r="F1616">
        <v>-9</v>
      </c>
      <c r="G1616" t="str">
        <f>IF(OR(EigenHelperTable[[#This Row],[FID]]=1, EigenHelperTable[[#This Row],[FID]]=2, EigenHelperTable[[#This Row],[FID]]=3)=TRUE, "Unknown", INDEX(RefTableCombined[Region],MATCH(B1616,RefTableCombined[Sample],0)))</f>
        <v>South Asia</v>
      </c>
    </row>
    <row r="1617" spans="1:7" ht="15" hidden="1" customHeight="1" x14ac:dyDescent="0.25">
      <c r="A1617" s="2" t="s">
        <v>2750</v>
      </c>
      <c r="B1617" s="2" t="s">
        <v>2750</v>
      </c>
      <c r="C1617">
        <v>0</v>
      </c>
      <c r="D1617">
        <v>0</v>
      </c>
      <c r="E1617">
        <v>0</v>
      </c>
      <c r="F1617">
        <v>-9</v>
      </c>
      <c r="G1617" t="str">
        <f>IF(OR(EigenHelperTable[[#This Row],[FID]]=1, EigenHelperTable[[#This Row],[FID]]=2, EigenHelperTable[[#This Row],[FID]]=3)=TRUE, "Unknown", INDEX(RefTableCombined[Region],MATCH(B1617,RefTableCombined[Sample],0)))</f>
        <v>South Asia</v>
      </c>
    </row>
    <row r="1618" spans="1:7" ht="15" hidden="1" customHeight="1" x14ac:dyDescent="0.25">
      <c r="A1618" s="2" t="s">
        <v>2751</v>
      </c>
      <c r="B1618" s="2" t="s">
        <v>2751</v>
      </c>
      <c r="C1618">
        <v>0</v>
      </c>
      <c r="D1618">
        <v>0</v>
      </c>
      <c r="E1618">
        <v>0</v>
      </c>
      <c r="F1618">
        <v>-9</v>
      </c>
      <c r="G1618" t="str">
        <f>IF(OR(EigenHelperTable[[#This Row],[FID]]=1, EigenHelperTable[[#This Row],[FID]]=2, EigenHelperTable[[#This Row],[FID]]=3)=TRUE, "Unknown", INDEX(RefTableCombined[Region],MATCH(B1618,RefTableCombined[Sample],0)))</f>
        <v>South Asia</v>
      </c>
    </row>
    <row r="1619" spans="1:7" ht="15" hidden="1" customHeight="1" x14ac:dyDescent="0.25">
      <c r="A1619" s="2" t="s">
        <v>2752</v>
      </c>
      <c r="B1619" s="2" t="s">
        <v>2752</v>
      </c>
      <c r="C1619">
        <v>0</v>
      </c>
      <c r="D1619">
        <v>0</v>
      </c>
      <c r="E1619">
        <v>0</v>
      </c>
      <c r="F1619">
        <v>-9</v>
      </c>
      <c r="G1619" t="str">
        <f>IF(OR(EigenHelperTable[[#This Row],[FID]]=1, EigenHelperTable[[#This Row],[FID]]=2, EigenHelperTable[[#This Row],[FID]]=3)=TRUE, "Unknown", INDEX(RefTableCombined[Region],MATCH(B1619,RefTableCombined[Sample],0)))</f>
        <v>South Asia</v>
      </c>
    </row>
    <row r="1620" spans="1:7" ht="15" hidden="1" customHeight="1" x14ac:dyDescent="0.25">
      <c r="A1620" s="2" t="s">
        <v>2753</v>
      </c>
      <c r="B1620" s="2" t="s">
        <v>2753</v>
      </c>
      <c r="C1620">
        <v>0</v>
      </c>
      <c r="D1620">
        <v>0</v>
      </c>
      <c r="E1620">
        <v>0</v>
      </c>
      <c r="F1620">
        <v>-9</v>
      </c>
      <c r="G1620" t="str">
        <f>IF(OR(EigenHelperTable[[#This Row],[FID]]=1, EigenHelperTable[[#This Row],[FID]]=2, EigenHelperTable[[#This Row],[FID]]=3)=TRUE, "Unknown", INDEX(RefTableCombined[Region],MATCH(B1620,RefTableCombined[Sample],0)))</f>
        <v>South Asia</v>
      </c>
    </row>
    <row r="1621" spans="1:7" ht="15" hidden="1" customHeight="1" x14ac:dyDescent="0.25">
      <c r="A1621" s="2" t="s">
        <v>2754</v>
      </c>
      <c r="B1621" s="2" t="s">
        <v>2754</v>
      </c>
      <c r="C1621">
        <v>0</v>
      </c>
      <c r="D1621">
        <v>0</v>
      </c>
      <c r="E1621">
        <v>0</v>
      </c>
      <c r="F1621">
        <v>-9</v>
      </c>
      <c r="G1621" t="str">
        <f>IF(OR(EigenHelperTable[[#This Row],[FID]]=1, EigenHelperTable[[#This Row],[FID]]=2, EigenHelperTable[[#This Row],[FID]]=3)=TRUE, "Unknown", INDEX(RefTableCombined[Region],MATCH(B1621,RefTableCombined[Sample],0)))</f>
        <v>South Asia</v>
      </c>
    </row>
    <row r="1622" spans="1:7" ht="15" hidden="1" customHeight="1" x14ac:dyDescent="0.25">
      <c r="A1622" s="2" t="s">
        <v>2755</v>
      </c>
      <c r="B1622" s="2" t="s">
        <v>2755</v>
      </c>
      <c r="C1622">
        <v>0</v>
      </c>
      <c r="D1622">
        <v>0</v>
      </c>
      <c r="E1622">
        <v>0</v>
      </c>
      <c r="F1622">
        <v>-9</v>
      </c>
      <c r="G1622" t="str">
        <f>IF(OR(EigenHelperTable[[#This Row],[FID]]=1, EigenHelperTable[[#This Row],[FID]]=2, EigenHelperTable[[#This Row],[FID]]=3)=TRUE, "Unknown", INDEX(RefTableCombined[Region],MATCH(B1622,RefTableCombined[Sample],0)))</f>
        <v>South Asia</v>
      </c>
    </row>
    <row r="1623" spans="1:7" ht="15" hidden="1" customHeight="1" x14ac:dyDescent="0.25">
      <c r="A1623" s="2" t="s">
        <v>2756</v>
      </c>
      <c r="B1623" s="2" t="s">
        <v>2756</v>
      </c>
      <c r="C1623">
        <v>0</v>
      </c>
      <c r="D1623">
        <v>0</v>
      </c>
      <c r="E1623">
        <v>0</v>
      </c>
      <c r="F1623">
        <v>-9</v>
      </c>
      <c r="G1623" t="str">
        <f>IF(OR(EigenHelperTable[[#This Row],[FID]]=1, EigenHelperTable[[#This Row],[FID]]=2, EigenHelperTable[[#This Row],[FID]]=3)=TRUE, "Unknown", INDEX(RefTableCombined[Region],MATCH(B1623,RefTableCombined[Sample],0)))</f>
        <v>South Asia</v>
      </c>
    </row>
    <row r="1624" spans="1:7" ht="15" hidden="1" customHeight="1" x14ac:dyDescent="0.25">
      <c r="A1624" s="2" t="s">
        <v>2757</v>
      </c>
      <c r="B1624" s="2" t="s">
        <v>2757</v>
      </c>
      <c r="C1624">
        <v>0</v>
      </c>
      <c r="D1624">
        <v>0</v>
      </c>
      <c r="E1624">
        <v>0</v>
      </c>
      <c r="F1624">
        <v>-9</v>
      </c>
      <c r="G1624" t="str">
        <f>IF(OR(EigenHelperTable[[#This Row],[FID]]=1, EigenHelperTable[[#This Row],[FID]]=2, EigenHelperTable[[#This Row],[FID]]=3)=TRUE, "Unknown", INDEX(RefTableCombined[Region],MATCH(B1624,RefTableCombined[Sample],0)))</f>
        <v>South Asia</v>
      </c>
    </row>
    <row r="1625" spans="1:7" ht="15" hidden="1" customHeight="1" x14ac:dyDescent="0.25">
      <c r="A1625" s="2" t="s">
        <v>2758</v>
      </c>
      <c r="B1625" s="2" t="s">
        <v>2758</v>
      </c>
      <c r="C1625">
        <v>0</v>
      </c>
      <c r="D1625">
        <v>0</v>
      </c>
      <c r="E1625">
        <v>0</v>
      </c>
      <c r="F1625">
        <v>-9</v>
      </c>
      <c r="G1625" t="str">
        <f>IF(OR(EigenHelperTable[[#This Row],[FID]]=1, EigenHelperTable[[#This Row],[FID]]=2, EigenHelperTable[[#This Row],[FID]]=3)=TRUE, "Unknown", INDEX(RefTableCombined[Region],MATCH(B1625,RefTableCombined[Sample],0)))</f>
        <v>South Asia</v>
      </c>
    </row>
    <row r="1626" spans="1:7" ht="15" hidden="1" customHeight="1" x14ac:dyDescent="0.25">
      <c r="A1626" s="2" t="s">
        <v>2759</v>
      </c>
      <c r="B1626" s="2" t="s">
        <v>2759</v>
      </c>
      <c r="C1626">
        <v>0</v>
      </c>
      <c r="D1626">
        <v>0</v>
      </c>
      <c r="E1626">
        <v>0</v>
      </c>
      <c r="F1626">
        <v>-9</v>
      </c>
      <c r="G1626" t="str">
        <f>IF(OR(EigenHelperTable[[#This Row],[FID]]=1, EigenHelperTable[[#This Row],[FID]]=2, EigenHelperTable[[#This Row],[FID]]=3)=TRUE, "Unknown", INDEX(RefTableCombined[Region],MATCH(B1626,RefTableCombined[Sample],0)))</f>
        <v>South Asia</v>
      </c>
    </row>
    <row r="1627" spans="1:7" ht="15" hidden="1" customHeight="1" x14ac:dyDescent="0.25">
      <c r="A1627" s="2" t="s">
        <v>2760</v>
      </c>
      <c r="B1627" s="2" t="s">
        <v>2760</v>
      </c>
      <c r="C1627">
        <v>0</v>
      </c>
      <c r="D1627">
        <v>0</v>
      </c>
      <c r="E1627">
        <v>0</v>
      </c>
      <c r="F1627">
        <v>-9</v>
      </c>
      <c r="G1627" t="str">
        <f>IF(OR(EigenHelperTable[[#This Row],[FID]]=1, EigenHelperTable[[#This Row],[FID]]=2, EigenHelperTable[[#This Row],[FID]]=3)=TRUE, "Unknown", INDEX(RefTableCombined[Region],MATCH(B1627,RefTableCombined[Sample],0)))</f>
        <v>South Asia</v>
      </c>
    </row>
    <row r="1628" spans="1:7" ht="15" hidden="1" customHeight="1" x14ac:dyDescent="0.25">
      <c r="A1628" s="2" t="s">
        <v>2761</v>
      </c>
      <c r="B1628" s="2" t="s">
        <v>2761</v>
      </c>
      <c r="C1628">
        <v>0</v>
      </c>
      <c r="D1628">
        <v>0</v>
      </c>
      <c r="E1628">
        <v>0</v>
      </c>
      <c r="F1628">
        <v>-9</v>
      </c>
      <c r="G1628" t="str">
        <f>IF(OR(EigenHelperTable[[#This Row],[FID]]=1, EigenHelperTable[[#This Row],[FID]]=2, EigenHelperTable[[#This Row],[FID]]=3)=TRUE, "Unknown", INDEX(RefTableCombined[Region],MATCH(B1628,RefTableCombined[Sample],0)))</f>
        <v>South Asia</v>
      </c>
    </row>
    <row r="1629" spans="1:7" ht="15" hidden="1" customHeight="1" x14ac:dyDescent="0.25">
      <c r="A1629" s="2" t="s">
        <v>2762</v>
      </c>
      <c r="B1629" s="2" t="s">
        <v>2762</v>
      </c>
      <c r="C1629">
        <v>0</v>
      </c>
      <c r="D1629">
        <v>0</v>
      </c>
      <c r="E1629">
        <v>0</v>
      </c>
      <c r="F1629">
        <v>-9</v>
      </c>
      <c r="G1629" t="str">
        <f>IF(OR(EigenHelperTable[[#This Row],[FID]]=1, EigenHelperTable[[#This Row],[FID]]=2, EigenHelperTable[[#This Row],[FID]]=3)=TRUE, "Unknown", INDEX(RefTableCombined[Region],MATCH(B1629,RefTableCombined[Sample],0)))</f>
        <v>South Asia</v>
      </c>
    </row>
    <row r="1630" spans="1:7" ht="15" hidden="1" customHeight="1" x14ac:dyDescent="0.25">
      <c r="A1630" s="2" t="s">
        <v>2763</v>
      </c>
      <c r="B1630" s="2" t="s">
        <v>2763</v>
      </c>
      <c r="C1630">
        <v>0</v>
      </c>
      <c r="D1630">
        <v>0</v>
      </c>
      <c r="E1630">
        <v>0</v>
      </c>
      <c r="F1630">
        <v>-9</v>
      </c>
      <c r="G1630" t="str">
        <f>IF(OR(EigenHelperTable[[#This Row],[FID]]=1, EigenHelperTable[[#This Row],[FID]]=2, EigenHelperTable[[#This Row],[FID]]=3)=TRUE, "Unknown", INDEX(RefTableCombined[Region],MATCH(B1630,RefTableCombined[Sample],0)))</f>
        <v>South Asia</v>
      </c>
    </row>
    <row r="1631" spans="1:7" ht="15" hidden="1" customHeight="1" x14ac:dyDescent="0.25">
      <c r="A1631" s="2" t="s">
        <v>2764</v>
      </c>
      <c r="B1631" s="2" t="s">
        <v>2764</v>
      </c>
      <c r="C1631">
        <v>0</v>
      </c>
      <c r="D1631">
        <v>0</v>
      </c>
      <c r="E1631">
        <v>0</v>
      </c>
      <c r="F1631">
        <v>-9</v>
      </c>
      <c r="G1631" t="str">
        <f>IF(OR(EigenHelperTable[[#This Row],[FID]]=1, EigenHelperTable[[#This Row],[FID]]=2, EigenHelperTable[[#This Row],[FID]]=3)=TRUE, "Unknown", INDEX(RefTableCombined[Region],MATCH(B1631,RefTableCombined[Sample],0)))</f>
        <v>South Asia</v>
      </c>
    </row>
    <row r="1632" spans="1:7" ht="15" hidden="1" customHeight="1" x14ac:dyDescent="0.25">
      <c r="A1632" s="2" t="s">
        <v>2765</v>
      </c>
      <c r="B1632" s="2" t="s">
        <v>2765</v>
      </c>
      <c r="C1632">
        <v>0</v>
      </c>
      <c r="D1632">
        <v>0</v>
      </c>
      <c r="E1632">
        <v>0</v>
      </c>
      <c r="F1632">
        <v>-9</v>
      </c>
      <c r="G1632" t="str">
        <f>IF(OR(EigenHelperTable[[#This Row],[FID]]=1, EigenHelperTable[[#This Row],[FID]]=2, EigenHelperTable[[#This Row],[FID]]=3)=TRUE, "Unknown", INDEX(RefTableCombined[Region],MATCH(B1632,RefTableCombined[Sample],0)))</f>
        <v>South Asia</v>
      </c>
    </row>
    <row r="1633" spans="1:7" ht="15" hidden="1" customHeight="1" x14ac:dyDescent="0.25">
      <c r="A1633" s="2" t="s">
        <v>2766</v>
      </c>
      <c r="B1633" s="2" t="s">
        <v>2766</v>
      </c>
      <c r="C1633">
        <v>0</v>
      </c>
      <c r="D1633">
        <v>0</v>
      </c>
      <c r="E1633">
        <v>0</v>
      </c>
      <c r="F1633">
        <v>-9</v>
      </c>
      <c r="G1633" t="str">
        <f>IF(OR(EigenHelperTable[[#This Row],[FID]]=1, EigenHelperTable[[#This Row],[FID]]=2, EigenHelperTable[[#This Row],[FID]]=3)=TRUE, "Unknown", INDEX(RefTableCombined[Region],MATCH(B1633,RefTableCombined[Sample],0)))</f>
        <v>South Asia</v>
      </c>
    </row>
    <row r="1634" spans="1:7" ht="15" hidden="1" customHeight="1" x14ac:dyDescent="0.25">
      <c r="A1634" s="2" t="s">
        <v>2767</v>
      </c>
      <c r="B1634" s="2" t="s">
        <v>2767</v>
      </c>
      <c r="C1634">
        <v>0</v>
      </c>
      <c r="D1634">
        <v>0</v>
      </c>
      <c r="E1634">
        <v>0</v>
      </c>
      <c r="F1634">
        <v>-9</v>
      </c>
      <c r="G1634" t="str">
        <f>IF(OR(EigenHelperTable[[#This Row],[FID]]=1, EigenHelperTable[[#This Row],[FID]]=2, EigenHelperTable[[#This Row],[FID]]=3)=TRUE, "Unknown", INDEX(RefTableCombined[Region],MATCH(B1634,RefTableCombined[Sample],0)))</f>
        <v>South Asia</v>
      </c>
    </row>
    <row r="1635" spans="1:7" ht="15" hidden="1" customHeight="1" x14ac:dyDescent="0.25">
      <c r="A1635" s="2" t="s">
        <v>2768</v>
      </c>
      <c r="B1635" s="2" t="s">
        <v>2768</v>
      </c>
      <c r="C1635">
        <v>0</v>
      </c>
      <c r="D1635">
        <v>0</v>
      </c>
      <c r="E1635">
        <v>0</v>
      </c>
      <c r="F1635">
        <v>-9</v>
      </c>
      <c r="G1635" t="str">
        <f>IF(OR(EigenHelperTable[[#This Row],[FID]]=1, EigenHelperTable[[#This Row],[FID]]=2, EigenHelperTable[[#This Row],[FID]]=3)=TRUE, "Unknown", INDEX(RefTableCombined[Region],MATCH(B1635,RefTableCombined[Sample],0)))</f>
        <v>South Asia</v>
      </c>
    </row>
    <row r="1636" spans="1:7" ht="15" hidden="1" customHeight="1" x14ac:dyDescent="0.25">
      <c r="A1636" s="2" t="s">
        <v>2769</v>
      </c>
      <c r="B1636" s="2" t="s">
        <v>2769</v>
      </c>
      <c r="C1636">
        <v>0</v>
      </c>
      <c r="D1636">
        <v>0</v>
      </c>
      <c r="E1636">
        <v>0</v>
      </c>
      <c r="F1636">
        <v>-9</v>
      </c>
      <c r="G1636" t="str">
        <f>IF(OR(EigenHelperTable[[#This Row],[FID]]=1, EigenHelperTable[[#This Row],[FID]]=2, EigenHelperTable[[#This Row],[FID]]=3)=TRUE, "Unknown", INDEX(RefTableCombined[Region],MATCH(B1636,RefTableCombined[Sample],0)))</f>
        <v>South Asia</v>
      </c>
    </row>
    <row r="1637" spans="1:7" ht="15" hidden="1" customHeight="1" x14ac:dyDescent="0.25">
      <c r="A1637" s="2" t="s">
        <v>2770</v>
      </c>
      <c r="B1637" s="2" t="s">
        <v>2770</v>
      </c>
      <c r="C1637">
        <v>0</v>
      </c>
      <c r="D1637">
        <v>0</v>
      </c>
      <c r="E1637">
        <v>0</v>
      </c>
      <c r="F1637">
        <v>-9</v>
      </c>
      <c r="G1637" t="str">
        <f>IF(OR(EigenHelperTable[[#This Row],[FID]]=1, EigenHelperTable[[#This Row],[FID]]=2, EigenHelperTable[[#This Row],[FID]]=3)=TRUE, "Unknown", INDEX(RefTableCombined[Region],MATCH(B1637,RefTableCombined[Sample],0)))</f>
        <v>South Asia</v>
      </c>
    </row>
    <row r="1638" spans="1:7" ht="15" hidden="1" customHeight="1" x14ac:dyDescent="0.25">
      <c r="A1638" s="2" t="s">
        <v>2771</v>
      </c>
      <c r="B1638" s="2" t="s">
        <v>2771</v>
      </c>
      <c r="C1638">
        <v>0</v>
      </c>
      <c r="D1638">
        <v>0</v>
      </c>
      <c r="E1638">
        <v>0</v>
      </c>
      <c r="F1638">
        <v>-9</v>
      </c>
      <c r="G1638" t="str">
        <f>IF(OR(EigenHelperTable[[#This Row],[FID]]=1, EigenHelperTable[[#This Row],[FID]]=2, EigenHelperTable[[#This Row],[FID]]=3)=TRUE, "Unknown", INDEX(RefTableCombined[Region],MATCH(B1638,RefTableCombined[Sample],0)))</f>
        <v>South Asia</v>
      </c>
    </row>
    <row r="1639" spans="1:7" ht="15" hidden="1" customHeight="1" x14ac:dyDescent="0.25">
      <c r="A1639" s="2" t="s">
        <v>2772</v>
      </c>
      <c r="B1639" s="2" t="s">
        <v>2772</v>
      </c>
      <c r="C1639">
        <v>0</v>
      </c>
      <c r="D1639">
        <v>0</v>
      </c>
      <c r="E1639">
        <v>0</v>
      </c>
      <c r="F1639">
        <v>-9</v>
      </c>
      <c r="G1639" t="str">
        <f>IF(OR(EigenHelperTable[[#This Row],[FID]]=1, EigenHelperTable[[#This Row],[FID]]=2, EigenHelperTable[[#This Row],[FID]]=3)=TRUE, "Unknown", INDEX(RefTableCombined[Region],MATCH(B1639,RefTableCombined[Sample],0)))</f>
        <v>South Asia</v>
      </c>
    </row>
    <row r="1640" spans="1:7" ht="15" hidden="1" customHeight="1" x14ac:dyDescent="0.25">
      <c r="A1640" s="2" t="s">
        <v>2773</v>
      </c>
      <c r="B1640" s="2" t="s">
        <v>2773</v>
      </c>
      <c r="C1640">
        <v>0</v>
      </c>
      <c r="D1640">
        <v>0</v>
      </c>
      <c r="E1640">
        <v>0</v>
      </c>
      <c r="F1640">
        <v>-9</v>
      </c>
      <c r="G1640" t="str">
        <f>IF(OR(EigenHelperTable[[#This Row],[FID]]=1, EigenHelperTable[[#This Row],[FID]]=2, EigenHelperTable[[#This Row],[FID]]=3)=TRUE, "Unknown", INDEX(RefTableCombined[Region],MATCH(B1640,RefTableCombined[Sample],0)))</f>
        <v>South Asia</v>
      </c>
    </row>
    <row r="1641" spans="1:7" ht="15" hidden="1" customHeight="1" x14ac:dyDescent="0.25">
      <c r="A1641" s="2" t="s">
        <v>2774</v>
      </c>
      <c r="B1641" s="2" t="s">
        <v>2774</v>
      </c>
      <c r="C1641">
        <v>0</v>
      </c>
      <c r="D1641">
        <v>0</v>
      </c>
      <c r="E1641">
        <v>0</v>
      </c>
      <c r="F1641">
        <v>-9</v>
      </c>
      <c r="G1641" t="str">
        <f>IF(OR(EigenHelperTable[[#This Row],[FID]]=1, EigenHelperTable[[#This Row],[FID]]=2, EigenHelperTable[[#This Row],[FID]]=3)=TRUE, "Unknown", INDEX(RefTableCombined[Region],MATCH(B1641,RefTableCombined[Sample],0)))</f>
        <v>South Asia</v>
      </c>
    </row>
    <row r="1642" spans="1:7" ht="15" hidden="1" customHeight="1" x14ac:dyDescent="0.25">
      <c r="A1642" s="2" t="s">
        <v>2775</v>
      </c>
      <c r="B1642" s="2" t="s">
        <v>2775</v>
      </c>
      <c r="C1642">
        <v>0</v>
      </c>
      <c r="D1642">
        <v>0</v>
      </c>
      <c r="E1642">
        <v>0</v>
      </c>
      <c r="F1642">
        <v>-9</v>
      </c>
      <c r="G1642" t="str">
        <f>IF(OR(EigenHelperTable[[#This Row],[FID]]=1, EigenHelperTable[[#This Row],[FID]]=2, EigenHelperTable[[#This Row],[FID]]=3)=TRUE, "Unknown", INDEX(RefTableCombined[Region],MATCH(B1642,RefTableCombined[Sample],0)))</f>
        <v>South Asia</v>
      </c>
    </row>
    <row r="1643" spans="1:7" ht="15" hidden="1" customHeight="1" x14ac:dyDescent="0.25">
      <c r="A1643" s="2" t="s">
        <v>2776</v>
      </c>
      <c r="B1643" s="2" t="s">
        <v>2776</v>
      </c>
      <c r="C1643">
        <v>0</v>
      </c>
      <c r="D1643">
        <v>0</v>
      </c>
      <c r="E1643">
        <v>0</v>
      </c>
      <c r="F1643">
        <v>-9</v>
      </c>
      <c r="G1643" t="str">
        <f>IF(OR(EigenHelperTable[[#This Row],[FID]]=1, EigenHelperTable[[#This Row],[FID]]=2, EigenHelperTable[[#This Row],[FID]]=3)=TRUE, "Unknown", INDEX(RefTableCombined[Region],MATCH(B1643,RefTableCombined[Sample],0)))</f>
        <v>South Asia</v>
      </c>
    </row>
    <row r="1644" spans="1:7" ht="15" hidden="1" customHeight="1" x14ac:dyDescent="0.25">
      <c r="A1644" s="2" t="s">
        <v>2777</v>
      </c>
      <c r="B1644" s="2" t="s">
        <v>2777</v>
      </c>
      <c r="C1644">
        <v>0</v>
      </c>
      <c r="D1644">
        <v>0</v>
      </c>
      <c r="E1644">
        <v>0</v>
      </c>
      <c r="F1644">
        <v>-9</v>
      </c>
      <c r="G1644" t="str">
        <f>IF(OR(EigenHelperTable[[#This Row],[FID]]=1, EigenHelperTable[[#This Row],[FID]]=2, EigenHelperTable[[#This Row],[FID]]=3)=TRUE, "Unknown", INDEX(RefTableCombined[Region],MATCH(B1644,RefTableCombined[Sample],0)))</f>
        <v>South Asia</v>
      </c>
    </row>
    <row r="1645" spans="1:7" ht="15" hidden="1" customHeight="1" x14ac:dyDescent="0.25">
      <c r="A1645" s="2" t="s">
        <v>2778</v>
      </c>
      <c r="B1645" s="2" t="s">
        <v>2778</v>
      </c>
      <c r="C1645">
        <v>0</v>
      </c>
      <c r="D1645">
        <v>0</v>
      </c>
      <c r="E1645">
        <v>0</v>
      </c>
      <c r="F1645">
        <v>-9</v>
      </c>
      <c r="G1645" t="str">
        <f>IF(OR(EigenHelperTable[[#This Row],[FID]]=1, EigenHelperTable[[#This Row],[FID]]=2, EigenHelperTable[[#This Row],[FID]]=3)=TRUE, "Unknown", INDEX(RefTableCombined[Region],MATCH(B1645,RefTableCombined[Sample],0)))</f>
        <v>South Asia</v>
      </c>
    </row>
    <row r="1646" spans="1:7" ht="15" hidden="1" customHeight="1" x14ac:dyDescent="0.25">
      <c r="A1646" s="2" t="s">
        <v>2779</v>
      </c>
      <c r="B1646" s="2" t="s">
        <v>2779</v>
      </c>
      <c r="C1646">
        <v>0</v>
      </c>
      <c r="D1646">
        <v>0</v>
      </c>
      <c r="E1646">
        <v>0</v>
      </c>
      <c r="F1646">
        <v>-9</v>
      </c>
      <c r="G1646" t="str">
        <f>IF(OR(EigenHelperTable[[#This Row],[FID]]=1, EigenHelperTable[[#This Row],[FID]]=2, EigenHelperTable[[#This Row],[FID]]=3)=TRUE, "Unknown", INDEX(RefTableCombined[Region],MATCH(B1646,RefTableCombined[Sample],0)))</f>
        <v>South Asia</v>
      </c>
    </row>
    <row r="1647" spans="1:7" ht="15" hidden="1" customHeight="1" x14ac:dyDescent="0.25">
      <c r="A1647" s="2" t="s">
        <v>2780</v>
      </c>
      <c r="B1647" s="2" t="s">
        <v>2780</v>
      </c>
      <c r="C1647">
        <v>0</v>
      </c>
      <c r="D1647">
        <v>0</v>
      </c>
      <c r="E1647">
        <v>0</v>
      </c>
      <c r="F1647">
        <v>-9</v>
      </c>
      <c r="G1647" t="str">
        <f>IF(OR(EigenHelperTable[[#This Row],[FID]]=1, EigenHelperTable[[#This Row],[FID]]=2, EigenHelperTable[[#This Row],[FID]]=3)=TRUE, "Unknown", INDEX(RefTableCombined[Region],MATCH(B1647,RefTableCombined[Sample],0)))</f>
        <v>South Asia</v>
      </c>
    </row>
    <row r="1648" spans="1:7" ht="15" hidden="1" customHeight="1" x14ac:dyDescent="0.25">
      <c r="A1648" s="2" t="s">
        <v>2781</v>
      </c>
      <c r="B1648" s="2" t="s">
        <v>2781</v>
      </c>
      <c r="C1648">
        <v>0</v>
      </c>
      <c r="D1648">
        <v>0</v>
      </c>
      <c r="E1648">
        <v>0</v>
      </c>
      <c r="F1648">
        <v>-9</v>
      </c>
      <c r="G1648" t="str">
        <f>IF(OR(EigenHelperTable[[#This Row],[FID]]=1, EigenHelperTable[[#This Row],[FID]]=2, EigenHelperTable[[#This Row],[FID]]=3)=TRUE, "Unknown", INDEX(RefTableCombined[Region],MATCH(B1648,RefTableCombined[Sample],0)))</f>
        <v>South Asia</v>
      </c>
    </row>
    <row r="1649" spans="1:7" ht="15" hidden="1" customHeight="1" x14ac:dyDescent="0.25">
      <c r="A1649" s="2" t="s">
        <v>2782</v>
      </c>
      <c r="B1649" s="2" t="s">
        <v>2782</v>
      </c>
      <c r="C1649">
        <v>0</v>
      </c>
      <c r="D1649">
        <v>0</v>
      </c>
      <c r="E1649">
        <v>0</v>
      </c>
      <c r="F1649">
        <v>-9</v>
      </c>
      <c r="G1649" t="str">
        <f>IF(OR(EigenHelperTable[[#This Row],[FID]]=1, EigenHelperTable[[#This Row],[FID]]=2, EigenHelperTable[[#This Row],[FID]]=3)=TRUE, "Unknown", INDEX(RefTableCombined[Region],MATCH(B1649,RefTableCombined[Sample],0)))</f>
        <v>South Asia</v>
      </c>
    </row>
    <row r="1650" spans="1:7" ht="15" hidden="1" customHeight="1" x14ac:dyDescent="0.25">
      <c r="A1650" s="2" t="s">
        <v>2783</v>
      </c>
      <c r="B1650" s="2" t="s">
        <v>2783</v>
      </c>
      <c r="C1650">
        <v>0</v>
      </c>
      <c r="D1650">
        <v>0</v>
      </c>
      <c r="E1650">
        <v>0</v>
      </c>
      <c r="F1650">
        <v>-9</v>
      </c>
      <c r="G1650" t="str">
        <f>IF(OR(EigenHelperTable[[#This Row],[FID]]=1, EigenHelperTable[[#This Row],[FID]]=2, EigenHelperTable[[#This Row],[FID]]=3)=TRUE, "Unknown", INDEX(RefTableCombined[Region],MATCH(B1650,RefTableCombined[Sample],0)))</f>
        <v>South Asia</v>
      </c>
    </row>
    <row r="1651" spans="1:7" ht="15" hidden="1" customHeight="1" x14ac:dyDescent="0.25">
      <c r="A1651" s="2" t="s">
        <v>2784</v>
      </c>
      <c r="B1651" s="2" t="s">
        <v>2784</v>
      </c>
      <c r="C1651">
        <v>0</v>
      </c>
      <c r="D1651">
        <v>0</v>
      </c>
      <c r="E1651">
        <v>0</v>
      </c>
      <c r="F1651">
        <v>-9</v>
      </c>
      <c r="G1651" t="str">
        <f>IF(OR(EigenHelperTable[[#This Row],[FID]]=1, EigenHelperTable[[#This Row],[FID]]=2, EigenHelperTable[[#This Row],[FID]]=3)=TRUE, "Unknown", INDEX(RefTableCombined[Region],MATCH(B1651,RefTableCombined[Sample],0)))</f>
        <v>South Asia</v>
      </c>
    </row>
    <row r="1652" spans="1:7" ht="15" hidden="1" customHeight="1" x14ac:dyDescent="0.25">
      <c r="A1652" s="2" t="s">
        <v>2785</v>
      </c>
      <c r="B1652" s="2" t="s">
        <v>2785</v>
      </c>
      <c r="C1652">
        <v>0</v>
      </c>
      <c r="D1652">
        <v>0</v>
      </c>
      <c r="E1652">
        <v>0</v>
      </c>
      <c r="F1652">
        <v>-9</v>
      </c>
      <c r="G1652" t="str">
        <f>IF(OR(EigenHelperTable[[#This Row],[FID]]=1, EigenHelperTable[[#This Row],[FID]]=2, EigenHelperTable[[#This Row],[FID]]=3)=TRUE, "Unknown", INDEX(RefTableCombined[Region],MATCH(B1652,RefTableCombined[Sample],0)))</f>
        <v>South Asia</v>
      </c>
    </row>
    <row r="1653" spans="1:7" ht="15" hidden="1" customHeight="1" x14ac:dyDescent="0.25">
      <c r="A1653" s="2" t="s">
        <v>2786</v>
      </c>
      <c r="B1653" s="2" t="s">
        <v>2786</v>
      </c>
      <c r="C1653">
        <v>0</v>
      </c>
      <c r="D1653">
        <v>0</v>
      </c>
      <c r="E1653">
        <v>0</v>
      </c>
      <c r="F1653">
        <v>-9</v>
      </c>
      <c r="G1653" t="str">
        <f>IF(OR(EigenHelperTable[[#This Row],[FID]]=1, EigenHelperTable[[#This Row],[FID]]=2, EigenHelperTable[[#This Row],[FID]]=3)=TRUE, "Unknown", INDEX(RefTableCombined[Region],MATCH(B1653,RefTableCombined[Sample],0)))</f>
        <v>South Asia</v>
      </c>
    </row>
    <row r="1654" spans="1:7" ht="15" hidden="1" customHeight="1" x14ac:dyDescent="0.25">
      <c r="A1654" s="2" t="s">
        <v>2787</v>
      </c>
      <c r="B1654" s="2" t="s">
        <v>2787</v>
      </c>
      <c r="C1654">
        <v>0</v>
      </c>
      <c r="D1654">
        <v>0</v>
      </c>
      <c r="E1654">
        <v>0</v>
      </c>
      <c r="F1654">
        <v>-9</v>
      </c>
      <c r="G1654" t="str">
        <f>IF(OR(EigenHelperTable[[#This Row],[FID]]=1, EigenHelperTable[[#This Row],[FID]]=2, EigenHelperTable[[#This Row],[FID]]=3)=TRUE, "Unknown", INDEX(RefTableCombined[Region],MATCH(B1654,RefTableCombined[Sample],0)))</f>
        <v>South Asia</v>
      </c>
    </row>
    <row r="1655" spans="1:7" ht="15" hidden="1" customHeight="1" x14ac:dyDescent="0.25">
      <c r="A1655" s="2" t="s">
        <v>2788</v>
      </c>
      <c r="B1655" s="2" t="s">
        <v>2788</v>
      </c>
      <c r="C1655">
        <v>0</v>
      </c>
      <c r="D1655">
        <v>0</v>
      </c>
      <c r="E1655">
        <v>0</v>
      </c>
      <c r="F1655">
        <v>-9</v>
      </c>
      <c r="G1655" t="str">
        <f>IF(OR(EigenHelperTable[[#This Row],[FID]]=1, EigenHelperTable[[#This Row],[FID]]=2, EigenHelperTable[[#This Row],[FID]]=3)=TRUE, "Unknown", INDEX(RefTableCombined[Region],MATCH(B1655,RefTableCombined[Sample],0)))</f>
        <v>South Asia</v>
      </c>
    </row>
    <row r="1656" spans="1:7" ht="15" hidden="1" customHeight="1" x14ac:dyDescent="0.25">
      <c r="A1656" s="2" t="s">
        <v>2789</v>
      </c>
      <c r="B1656" s="2" t="s">
        <v>2789</v>
      </c>
      <c r="C1656">
        <v>0</v>
      </c>
      <c r="D1656">
        <v>0</v>
      </c>
      <c r="E1656">
        <v>0</v>
      </c>
      <c r="F1656">
        <v>-9</v>
      </c>
      <c r="G1656" t="str">
        <f>IF(OR(EigenHelperTable[[#This Row],[FID]]=1, EigenHelperTable[[#This Row],[FID]]=2, EigenHelperTable[[#This Row],[FID]]=3)=TRUE, "Unknown", INDEX(RefTableCombined[Region],MATCH(B1656,RefTableCombined[Sample],0)))</f>
        <v>South Asia</v>
      </c>
    </row>
    <row r="1657" spans="1:7" ht="15" hidden="1" customHeight="1" x14ac:dyDescent="0.25">
      <c r="A1657" s="2" t="s">
        <v>2790</v>
      </c>
      <c r="B1657" s="2" t="s">
        <v>2790</v>
      </c>
      <c r="C1657">
        <v>0</v>
      </c>
      <c r="D1657">
        <v>0</v>
      </c>
      <c r="E1657">
        <v>0</v>
      </c>
      <c r="F1657">
        <v>-9</v>
      </c>
      <c r="G1657" t="str">
        <f>IF(OR(EigenHelperTable[[#This Row],[FID]]=1, EigenHelperTable[[#This Row],[FID]]=2, EigenHelperTable[[#This Row],[FID]]=3)=TRUE, "Unknown", INDEX(RefTableCombined[Region],MATCH(B1657,RefTableCombined[Sample],0)))</f>
        <v>South Asia</v>
      </c>
    </row>
    <row r="1658" spans="1:7" ht="15" hidden="1" customHeight="1" x14ac:dyDescent="0.25">
      <c r="A1658" s="2" t="s">
        <v>2791</v>
      </c>
      <c r="B1658" s="2" t="s">
        <v>2791</v>
      </c>
      <c r="C1658">
        <v>0</v>
      </c>
      <c r="D1658">
        <v>0</v>
      </c>
      <c r="E1658">
        <v>0</v>
      </c>
      <c r="F1658">
        <v>-9</v>
      </c>
      <c r="G1658" t="str">
        <f>IF(OR(EigenHelperTable[[#This Row],[FID]]=1, EigenHelperTable[[#This Row],[FID]]=2, EigenHelperTable[[#This Row],[FID]]=3)=TRUE, "Unknown", INDEX(RefTableCombined[Region],MATCH(B1658,RefTableCombined[Sample],0)))</f>
        <v>South Asia</v>
      </c>
    </row>
    <row r="1659" spans="1:7" ht="15" hidden="1" customHeight="1" x14ac:dyDescent="0.25">
      <c r="A1659" s="2" t="s">
        <v>2792</v>
      </c>
      <c r="B1659" s="2" t="s">
        <v>2792</v>
      </c>
      <c r="C1659">
        <v>0</v>
      </c>
      <c r="D1659">
        <v>0</v>
      </c>
      <c r="E1659">
        <v>0</v>
      </c>
      <c r="F1659">
        <v>-9</v>
      </c>
      <c r="G1659" t="str">
        <f>IF(OR(EigenHelperTable[[#This Row],[FID]]=1, EigenHelperTable[[#This Row],[FID]]=2, EigenHelperTable[[#This Row],[FID]]=3)=TRUE, "Unknown", INDEX(RefTableCombined[Region],MATCH(B1659,RefTableCombined[Sample],0)))</f>
        <v>South Asia</v>
      </c>
    </row>
    <row r="1660" spans="1:7" ht="15" hidden="1" customHeight="1" x14ac:dyDescent="0.25">
      <c r="A1660" s="2" t="s">
        <v>2793</v>
      </c>
      <c r="B1660" s="2" t="s">
        <v>2793</v>
      </c>
      <c r="C1660">
        <v>0</v>
      </c>
      <c r="D1660">
        <v>0</v>
      </c>
      <c r="E1660">
        <v>0</v>
      </c>
      <c r="F1660">
        <v>-9</v>
      </c>
      <c r="G1660" t="str">
        <f>IF(OR(EigenHelperTable[[#This Row],[FID]]=1, EigenHelperTable[[#This Row],[FID]]=2, EigenHelperTable[[#This Row],[FID]]=3)=TRUE, "Unknown", INDEX(RefTableCombined[Region],MATCH(B1660,RefTableCombined[Sample],0)))</f>
        <v>South Asia</v>
      </c>
    </row>
    <row r="1661" spans="1:7" ht="15" hidden="1" customHeight="1" x14ac:dyDescent="0.25">
      <c r="A1661" s="2" t="s">
        <v>2794</v>
      </c>
      <c r="B1661" s="2" t="s">
        <v>2794</v>
      </c>
      <c r="C1661">
        <v>0</v>
      </c>
      <c r="D1661">
        <v>0</v>
      </c>
      <c r="E1661">
        <v>0</v>
      </c>
      <c r="F1661">
        <v>-9</v>
      </c>
      <c r="G1661" t="str">
        <f>IF(OR(EigenHelperTable[[#This Row],[FID]]=1, EigenHelperTable[[#This Row],[FID]]=2, EigenHelperTable[[#This Row],[FID]]=3)=TRUE, "Unknown", INDEX(RefTableCombined[Region],MATCH(B1661,RefTableCombined[Sample],0)))</f>
        <v>South Asia</v>
      </c>
    </row>
    <row r="1662" spans="1:7" ht="15" hidden="1" customHeight="1" x14ac:dyDescent="0.25">
      <c r="A1662" s="2" t="s">
        <v>2795</v>
      </c>
      <c r="B1662" s="2" t="s">
        <v>2795</v>
      </c>
      <c r="C1662">
        <v>0</v>
      </c>
      <c r="D1662">
        <v>0</v>
      </c>
      <c r="E1662">
        <v>0</v>
      </c>
      <c r="F1662">
        <v>-9</v>
      </c>
      <c r="G1662" t="str">
        <f>IF(OR(EigenHelperTable[[#This Row],[FID]]=1, EigenHelperTable[[#This Row],[FID]]=2, EigenHelperTable[[#This Row],[FID]]=3)=TRUE, "Unknown", INDEX(RefTableCombined[Region],MATCH(B1662,RefTableCombined[Sample],0)))</f>
        <v>South Asia</v>
      </c>
    </row>
    <row r="1663" spans="1:7" ht="15" hidden="1" customHeight="1" x14ac:dyDescent="0.25">
      <c r="A1663" s="2" t="s">
        <v>2796</v>
      </c>
      <c r="B1663" s="2" t="s">
        <v>2796</v>
      </c>
      <c r="C1663">
        <v>0</v>
      </c>
      <c r="D1663">
        <v>0</v>
      </c>
      <c r="E1663">
        <v>0</v>
      </c>
      <c r="F1663">
        <v>-9</v>
      </c>
      <c r="G1663" t="str">
        <f>IF(OR(EigenHelperTable[[#This Row],[FID]]=1, EigenHelperTable[[#This Row],[FID]]=2, EigenHelperTable[[#This Row],[FID]]=3)=TRUE, "Unknown", INDEX(RefTableCombined[Region],MATCH(B1663,RefTableCombined[Sample],0)))</f>
        <v>South Asia</v>
      </c>
    </row>
    <row r="1664" spans="1:7" ht="15" hidden="1" customHeight="1" x14ac:dyDescent="0.25">
      <c r="A1664" s="2" t="s">
        <v>2797</v>
      </c>
      <c r="B1664" s="2" t="s">
        <v>2797</v>
      </c>
      <c r="C1664">
        <v>0</v>
      </c>
      <c r="D1664">
        <v>0</v>
      </c>
      <c r="E1664">
        <v>0</v>
      </c>
      <c r="F1664">
        <v>-9</v>
      </c>
      <c r="G1664" t="str">
        <f>IF(OR(EigenHelperTable[[#This Row],[FID]]=1, EigenHelperTable[[#This Row],[FID]]=2, EigenHelperTable[[#This Row],[FID]]=3)=TRUE, "Unknown", INDEX(RefTableCombined[Region],MATCH(B1664,RefTableCombined[Sample],0)))</f>
        <v>South Asia</v>
      </c>
    </row>
    <row r="1665" spans="1:7" ht="15" hidden="1" customHeight="1" x14ac:dyDescent="0.25">
      <c r="A1665" s="2" t="s">
        <v>2798</v>
      </c>
      <c r="B1665" s="2" t="s">
        <v>2798</v>
      </c>
      <c r="C1665">
        <v>0</v>
      </c>
      <c r="D1665">
        <v>0</v>
      </c>
      <c r="E1665">
        <v>0</v>
      </c>
      <c r="F1665">
        <v>-9</v>
      </c>
      <c r="G1665" t="str">
        <f>IF(OR(EigenHelperTable[[#This Row],[FID]]=1, EigenHelperTable[[#This Row],[FID]]=2, EigenHelperTable[[#This Row],[FID]]=3)=TRUE, "Unknown", INDEX(RefTableCombined[Region],MATCH(B1665,RefTableCombined[Sample],0)))</f>
        <v>South Asia</v>
      </c>
    </row>
    <row r="1666" spans="1:7" ht="15" hidden="1" customHeight="1" x14ac:dyDescent="0.25">
      <c r="A1666" s="2" t="s">
        <v>2799</v>
      </c>
      <c r="B1666" s="2" t="s">
        <v>2799</v>
      </c>
      <c r="C1666">
        <v>0</v>
      </c>
      <c r="D1666">
        <v>0</v>
      </c>
      <c r="E1666">
        <v>0</v>
      </c>
      <c r="F1666">
        <v>-9</v>
      </c>
      <c r="G1666" t="str">
        <f>IF(OR(EigenHelperTable[[#This Row],[FID]]=1, EigenHelperTable[[#This Row],[FID]]=2, EigenHelperTable[[#This Row],[FID]]=3)=TRUE, "Unknown", INDEX(RefTableCombined[Region],MATCH(B1666,RefTableCombined[Sample],0)))</f>
        <v>South Asia</v>
      </c>
    </row>
    <row r="1667" spans="1:7" ht="15" hidden="1" customHeight="1" x14ac:dyDescent="0.25">
      <c r="A1667" s="2" t="s">
        <v>2800</v>
      </c>
      <c r="B1667" s="2" t="s">
        <v>2800</v>
      </c>
      <c r="C1667">
        <v>0</v>
      </c>
      <c r="D1667">
        <v>0</v>
      </c>
      <c r="E1667">
        <v>0</v>
      </c>
      <c r="F1667">
        <v>-9</v>
      </c>
      <c r="G1667" t="str">
        <f>IF(OR(EigenHelperTable[[#This Row],[FID]]=1, EigenHelperTable[[#This Row],[FID]]=2, EigenHelperTable[[#This Row],[FID]]=3)=TRUE, "Unknown", INDEX(RefTableCombined[Region],MATCH(B1667,RefTableCombined[Sample],0)))</f>
        <v>South Asia</v>
      </c>
    </row>
    <row r="1668" spans="1:7" ht="15" hidden="1" customHeight="1" x14ac:dyDescent="0.25">
      <c r="A1668" s="2" t="s">
        <v>2801</v>
      </c>
      <c r="B1668" s="2" t="s">
        <v>2801</v>
      </c>
      <c r="C1668">
        <v>0</v>
      </c>
      <c r="D1668">
        <v>0</v>
      </c>
      <c r="E1668">
        <v>0</v>
      </c>
      <c r="F1668">
        <v>-9</v>
      </c>
      <c r="G1668" t="str">
        <f>IF(OR(EigenHelperTable[[#This Row],[FID]]=1, EigenHelperTable[[#This Row],[FID]]=2, EigenHelperTable[[#This Row],[FID]]=3)=TRUE, "Unknown", INDEX(RefTableCombined[Region],MATCH(B1668,RefTableCombined[Sample],0)))</f>
        <v>South Asia</v>
      </c>
    </row>
    <row r="1669" spans="1:7" ht="15" hidden="1" customHeight="1" x14ac:dyDescent="0.25">
      <c r="A1669" s="2" t="s">
        <v>2802</v>
      </c>
      <c r="B1669" s="2" t="s">
        <v>2802</v>
      </c>
      <c r="C1669">
        <v>0</v>
      </c>
      <c r="D1669">
        <v>0</v>
      </c>
      <c r="E1669">
        <v>0</v>
      </c>
      <c r="F1669">
        <v>-9</v>
      </c>
      <c r="G1669" t="str">
        <f>IF(OR(EigenHelperTable[[#This Row],[FID]]=1, EigenHelperTable[[#This Row],[FID]]=2, EigenHelperTable[[#This Row],[FID]]=3)=TRUE, "Unknown", INDEX(RefTableCombined[Region],MATCH(B1669,RefTableCombined[Sample],0)))</f>
        <v>South Asia</v>
      </c>
    </row>
    <row r="1670" spans="1:7" ht="15" hidden="1" customHeight="1" x14ac:dyDescent="0.25">
      <c r="A1670" s="2" t="s">
        <v>2803</v>
      </c>
      <c r="B1670" s="2" t="s">
        <v>2803</v>
      </c>
      <c r="C1670">
        <v>0</v>
      </c>
      <c r="D1670">
        <v>0</v>
      </c>
      <c r="E1670">
        <v>0</v>
      </c>
      <c r="F1670">
        <v>-9</v>
      </c>
      <c r="G1670" t="str">
        <f>IF(OR(EigenHelperTable[[#This Row],[FID]]=1, EigenHelperTable[[#This Row],[FID]]=2, EigenHelperTable[[#This Row],[FID]]=3)=TRUE, "Unknown", INDEX(RefTableCombined[Region],MATCH(B1670,RefTableCombined[Sample],0)))</f>
        <v>South Asia</v>
      </c>
    </row>
    <row r="1671" spans="1:7" ht="15" hidden="1" customHeight="1" x14ac:dyDescent="0.25">
      <c r="A1671" s="2" t="s">
        <v>2804</v>
      </c>
      <c r="B1671" s="2" t="s">
        <v>2804</v>
      </c>
      <c r="C1671">
        <v>0</v>
      </c>
      <c r="D1671">
        <v>0</v>
      </c>
      <c r="E1671">
        <v>0</v>
      </c>
      <c r="F1671">
        <v>-9</v>
      </c>
      <c r="G1671" t="str">
        <f>IF(OR(EigenHelperTable[[#This Row],[FID]]=1, EigenHelperTable[[#This Row],[FID]]=2, EigenHelperTable[[#This Row],[FID]]=3)=TRUE, "Unknown", INDEX(RefTableCombined[Region],MATCH(B1671,RefTableCombined[Sample],0)))</f>
        <v>South Asia</v>
      </c>
    </row>
    <row r="1672" spans="1:7" ht="15" hidden="1" customHeight="1" x14ac:dyDescent="0.25">
      <c r="A1672" s="2" t="s">
        <v>2805</v>
      </c>
      <c r="B1672" s="2" t="s">
        <v>2805</v>
      </c>
      <c r="C1672">
        <v>0</v>
      </c>
      <c r="D1672">
        <v>0</v>
      </c>
      <c r="E1672">
        <v>0</v>
      </c>
      <c r="F1672">
        <v>-9</v>
      </c>
      <c r="G1672" t="str">
        <f>IF(OR(EigenHelperTable[[#This Row],[FID]]=1, EigenHelperTable[[#This Row],[FID]]=2, EigenHelperTable[[#This Row],[FID]]=3)=TRUE, "Unknown", INDEX(RefTableCombined[Region],MATCH(B1672,RefTableCombined[Sample],0)))</f>
        <v>South Asia</v>
      </c>
    </row>
    <row r="1673" spans="1:7" ht="15" hidden="1" customHeight="1" x14ac:dyDescent="0.25">
      <c r="A1673" s="2" t="s">
        <v>664</v>
      </c>
      <c r="B1673" s="2" t="s">
        <v>664</v>
      </c>
      <c r="C1673">
        <v>0</v>
      </c>
      <c r="D1673">
        <v>0</v>
      </c>
      <c r="E1673">
        <v>1</v>
      </c>
      <c r="F1673">
        <v>-9</v>
      </c>
      <c r="G1673" t="str">
        <f>IF(OR(EigenHelperTable[[#This Row],[FID]]=1, EigenHelperTable[[#This Row],[FID]]=2, EigenHelperTable[[#This Row],[FID]]=3)=TRUE, "Unknown", INDEX(RefTableCombined[Region],MATCH(B1673,RefTableCombined[Sample],0)))</f>
        <v>Asia</v>
      </c>
    </row>
    <row r="1674" spans="1:7" ht="15" hidden="1" customHeight="1" x14ac:dyDescent="0.25">
      <c r="A1674" s="2" t="s">
        <v>666</v>
      </c>
      <c r="B1674" s="2" t="s">
        <v>666</v>
      </c>
      <c r="C1674">
        <v>0</v>
      </c>
      <c r="D1674">
        <v>0</v>
      </c>
      <c r="E1674">
        <v>1</v>
      </c>
      <c r="F1674">
        <v>-9</v>
      </c>
      <c r="G1674" t="str">
        <f>IF(OR(EigenHelperTable[[#This Row],[FID]]=1, EigenHelperTable[[#This Row],[FID]]=2, EigenHelperTable[[#This Row],[FID]]=3)=TRUE, "Unknown", INDEX(RefTableCombined[Region],MATCH(B1674,RefTableCombined[Sample],0)))</f>
        <v>Asia</v>
      </c>
    </row>
    <row r="1675" spans="1:7" ht="15" hidden="1" customHeight="1" x14ac:dyDescent="0.25">
      <c r="A1675" s="2" t="s">
        <v>667</v>
      </c>
      <c r="B1675" s="2" t="s">
        <v>667</v>
      </c>
      <c r="C1675">
        <v>0</v>
      </c>
      <c r="D1675">
        <v>0</v>
      </c>
      <c r="E1675">
        <v>1</v>
      </c>
      <c r="F1675">
        <v>-9</v>
      </c>
      <c r="G1675" t="str">
        <f>IF(OR(EigenHelperTable[[#This Row],[FID]]=1, EigenHelperTable[[#This Row],[FID]]=2, EigenHelperTable[[#This Row],[FID]]=3)=TRUE, "Unknown", INDEX(RefTableCombined[Region],MATCH(B1675,RefTableCombined[Sample],0)))</f>
        <v>Asia</v>
      </c>
    </row>
    <row r="1676" spans="1:7" ht="15" hidden="1" customHeight="1" x14ac:dyDescent="0.25">
      <c r="A1676" s="2" t="s">
        <v>668</v>
      </c>
      <c r="B1676" s="2" t="s">
        <v>668</v>
      </c>
      <c r="C1676">
        <v>0</v>
      </c>
      <c r="D1676">
        <v>0</v>
      </c>
      <c r="E1676">
        <v>1</v>
      </c>
      <c r="F1676">
        <v>-9</v>
      </c>
      <c r="G1676" t="str">
        <f>IF(OR(EigenHelperTable[[#This Row],[FID]]=1, EigenHelperTable[[#This Row],[FID]]=2, EigenHelperTable[[#This Row],[FID]]=3)=TRUE, "Unknown", INDEX(RefTableCombined[Region],MATCH(B1676,RefTableCombined[Sample],0)))</f>
        <v>Asia</v>
      </c>
    </row>
    <row r="1677" spans="1:7" ht="15" hidden="1" customHeight="1" x14ac:dyDescent="0.25">
      <c r="A1677" s="2" t="s">
        <v>669</v>
      </c>
      <c r="B1677" s="2" t="s">
        <v>669</v>
      </c>
      <c r="C1677">
        <v>0</v>
      </c>
      <c r="D1677">
        <v>0</v>
      </c>
      <c r="E1677">
        <v>1</v>
      </c>
      <c r="F1677">
        <v>-9</v>
      </c>
      <c r="G1677" t="str">
        <f>IF(OR(EigenHelperTable[[#This Row],[FID]]=1, EigenHelperTable[[#This Row],[FID]]=2, EigenHelperTable[[#This Row],[FID]]=3)=TRUE, "Unknown", INDEX(RefTableCombined[Region],MATCH(B1677,RefTableCombined[Sample],0)))</f>
        <v>Asia</v>
      </c>
    </row>
    <row r="1678" spans="1:7" ht="15" hidden="1" customHeight="1" x14ac:dyDescent="0.25">
      <c r="A1678" s="2" t="s">
        <v>670</v>
      </c>
      <c r="B1678" s="2" t="s">
        <v>670</v>
      </c>
      <c r="C1678">
        <v>0</v>
      </c>
      <c r="D1678">
        <v>0</v>
      </c>
      <c r="E1678">
        <v>1</v>
      </c>
      <c r="F1678">
        <v>-9</v>
      </c>
      <c r="G1678" t="str">
        <f>IF(OR(EigenHelperTable[[#This Row],[FID]]=1, EigenHelperTable[[#This Row],[FID]]=2, EigenHelperTable[[#This Row],[FID]]=3)=TRUE, "Unknown", INDEX(RefTableCombined[Region],MATCH(B1678,RefTableCombined[Sample],0)))</f>
        <v>Asia</v>
      </c>
    </row>
    <row r="1679" spans="1:7" ht="15" hidden="1" customHeight="1" x14ac:dyDescent="0.25">
      <c r="A1679" s="2" t="s">
        <v>671</v>
      </c>
      <c r="B1679" s="2" t="s">
        <v>671</v>
      </c>
      <c r="C1679">
        <v>0</v>
      </c>
      <c r="D1679">
        <v>0</v>
      </c>
      <c r="E1679">
        <v>1</v>
      </c>
      <c r="F1679">
        <v>-9</v>
      </c>
      <c r="G1679" t="str">
        <f>IF(OR(EigenHelperTable[[#This Row],[FID]]=1, EigenHelperTable[[#This Row],[FID]]=2, EigenHelperTable[[#This Row],[FID]]=3)=TRUE, "Unknown", INDEX(RefTableCombined[Region],MATCH(B1679,RefTableCombined[Sample],0)))</f>
        <v>Asia</v>
      </c>
    </row>
    <row r="1680" spans="1:7" ht="15" hidden="1" customHeight="1" x14ac:dyDescent="0.25">
      <c r="A1680" s="2" t="s">
        <v>672</v>
      </c>
      <c r="B1680" s="2" t="s">
        <v>672</v>
      </c>
      <c r="C1680">
        <v>0</v>
      </c>
      <c r="D1680">
        <v>0</v>
      </c>
      <c r="E1680">
        <v>1</v>
      </c>
      <c r="F1680">
        <v>-9</v>
      </c>
      <c r="G1680" t="str">
        <f>IF(OR(EigenHelperTable[[#This Row],[FID]]=1, EigenHelperTable[[#This Row],[FID]]=2, EigenHelperTable[[#This Row],[FID]]=3)=TRUE, "Unknown", INDEX(RefTableCombined[Region],MATCH(B1680,RefTableCombined[Sample],0)))</f>
        <v>Asia</v>
      </c>
    </row>
    <row r="1681" spans="1:7" ht="15" hidden="1" customHeight="1" x14ac:dyDescent="0.25">
      <c r="A1681" s="2" t="s">
        <v>673</v>
      </c>
      <c r="B1681" s="2" t="s">
        <v>673</v>
      </c>
      <c r="C1681">
        <v>0</v>
      </c>
      <c r="D1681">
        <v>0</v>
      </c>
      <c r="E1681">
        <v>1</v>
      </c>
      <c r="F1681">
        <v>-9</v>
      </c>
      <c r="G1681" t="str">
        <f>IF(OR(EigenHelperTable[[#This Row],[FID]]=1, EigenHelperTable[[#This Row],[FID]]=2, EigenHelperTable[[#This Row],[FID]]=3)=TRUE, "Unknown", INDEX(RefTableCombined[Region],MATCH(B1681,RefTableCombined[Sample],0)))</f>
        <v>Asia</v>
      </c>
    </row>
    <row r="1682" spans="1:7" ht="15" hidden="1" customHeight="1" x14ac:dyDescent="0.25">
      <c r="A1682" s="2" t="s">
        <v>674</v>
      </c>
      <c r="B1682" s="2" t="s">
        <v>674</v>
      </c>
      <c r="C1682">
        <v>0</v>
      </c>
      <c r="D1682">
        <v>0</v>
      </c>
      <c r="E1682">
        <v>1</v>
      </c>
      <c r="F1682">
        <v>-9</v>
      </c>
      <c r="G1682" t="str">
        <f>IF(OR(EigenHelperTable[[#This Row],[FID]]=1, EigenHelperTable[[#This Row],[FID]]=2, EigenHelperTable[[#This Row],[FID]]=3)=TRUE, "Unknown", INDEX(RefTableCombined[Region],MATCH(B1682,RefTableCombined[Sample],0)))</f>
        <v>Asia</v>
      </c>
    </row>
    <row r="1683" spans="1:7" ht="15" hidden="1" customHeight="1" x14ac:dyDescent="0.25">
      <c r="A1683" s="2" t="s">
        <v>675</v>
      </c>
      <c r="B1683" s="2" t="s">
        <v>675</v>
      </c>
      <c r="C1683">
        <v>0</v>
      </c>
      <c r="D1683">
        <v>0</v>
      </c>
      <c r="E1683">
        <v>1</v>
      </c>
      <c r="F1683">
        <v>-9</v>
      </c>
      <c r="G1683" t="str">
        <f>IF(OR(EigenHelperTable[[#This Row],[FID]]=1, EigenHelperTable[[#This Row],[FID]]=2, EigenHelperTable[[#This Row],[FID]]=3)=TRUE, "Unknown", INDEX(RefTableCombined[Region],MATCH(B1683,RefTableCombined[Sample],0)))</f>
        <v>Asia</v>
      </c>
    </row>
    <row r="1684" spans="1:7" ht="15" hidden="1" customHeight="1" x14ac:dyDescent="0.25">
      <c r="A1684" s="2" t="s">
        <v>676</v>
      </c>
      <c r="B1684" s="2" t="s">
        <v>676</v>
      </c>
      <c r="C1684">
        <v>0</v>
      </c>
      <c r="D1684">
        <v>0</v>
      </c>
      <c r="E1684">
        <v>1</v>
      </c>
      <c r="F1684">
        <v>-9</v>
      </c>
      <c r="G1684" t="str">
        <f>IF(OR(EigenHelperTable[[#This Row],[FID]]=1, EigenHelperTable[[#This Row],[FID]]=2, EigenHelperTable[[#This Row],[FID]]=3)=TRUE, "Unknown", INDEX(RefTableCombined[Region],MATCH(B1684,RefTableCombined[Sample],0)))</f>
        <v>Asia</v>
      </c>
    </row>
    <row r="1685" spans="1:7" ht="15" hidden="1" customHeight="1" x14ac:dyDescent="0.25">
      <c r="A1685" s="2" t="s">
        <v>677</v>
      </c>
      <c r="B1685" s="2" t="s">
        <v>677</v>
      </c>
      <c r="C1685">
        <v>0</v>
      </c>
      <c r="D1685">
        <v>0</v>
      </c>
      <c r="E1685">
        <v>1</v>
      </c>
      <c r="F1685">
        <v>-9</v>
      </c>
      <c r="G1685" t="str">
        <f>IF(OR(EigenHelperTable[[#This Row],[FID]]=1, EigenHelperTable[[#This Row],[FID]]=2, EigenHelperTable[[#This Row],[FID]]=3)=TRUE, "Unknown", INDEX(RefTableCombined[Region],MATCH(B1685,RefTableCombined[Sample],0)))</f>
        <v>Asia</v>
      </c>
    </row>
    <row r="1686" spans="1:7" ht="15" hidden="1" customHeight="1" x14ac:dyDescent="0.25">
      <c r="A1686" s="2" t="s">
        <v>678</v>
      </c>
      <c r="B1686" s="2" t="s">
        <v>678</v>
      </c>
      <c r="C1686">
        <v>0</v>
      </c>
      <c r="D1686">
        <v>0</v>
      </c>
      <c r="E1686">
        <v>1</v>
      </c>
      <c r="F1686">
        <v>-9</v>
      </c>
      <c r="G1686" t="str">
        <f>IF(OR(EigenHelperTable[[#This Row],[FID]]=1, EigenHelperTable[[#This Row],[FID]]=2, EigenHelperTable[[#This Row],[FID]]=3)=TRUE, "Unknown", INDEX(RefTableCombined[Region],MATCH(B1686,RefTableCombined[Sample],0)))</f>
        <v>Asia</v>
      </c>
    </row>
    <row r="1687" spans="1:7" ht="15" hidden="1" customHeight="1" x14ac:dyDescent="0.25">
      <c r="A1687" s="2" t="s">
        <v>679</v>
      </c>
      <c r="B1687" s="2" t="s">
        <v>679</v>
      </c>
      <c r="C1687">
        <v>0</v>
      </c>
      <c r="D1687">
        <v>0</v>
      </c>
      <c r="E1687">
        <v>1</v>
      </c>
      <c r="F1687">
        <v>-9</v>
      </c>
      <c r="G1687" t="str">
        <f>IF(OR(EigenHelperTable[[#This Row],[FID]]=1, EigenHelperTable[[#This Row],[FID]]=2, EigenHelperTable[[#This Row],[FID]]=3)=TRUE, "Unknown", INDEX(RefTableCombined[Region],MATCH(B1687,RefTableCombined[Sample],0)))</f>
        <v>Asia</v>
      </c>
    </row>
    <row r="1688" spans="1:7" ht="15" hidden="1" customHeight="1" x14ac:dyDescent="0.25">
      <c r="A1688" s="2" t="s">
        <v>680</v>
      </c>
      <c r="B1688" s="2" t="s">
        <v>680</v>
      </c>
      <c r="C1688">
        <v>0</v>
      </c>
      <c r="D1688">
        <v>0</v>
      </c>
      <c r="E1688">
        <v>1</v>
      </c>
      <c r="F1688">
        <v>-9</v>
      </c>
      <c r="G1688" t="str">
        <f>IF(OR(EigenHelperTable[[#This Row],[FID]]=1, EigenHelperTable[[#This Row],[FID]]=2, EigenHelperTable[[#This Row],[FID]]=3)=TRUE, "Unknown", INDEX(RefTableCombined[Region],MATCH(B1688,RefTableCombined[Sample],0)))</f>
        <v>Asia</v>
      </c>
    </row>
    <row r="1689" spans="1:7" ht="15" hidden="1" customHeight="1" x14ac:dyDescent="0.25">
      <c r="A1689" s="2" t="s">
        <v>681</v>
      </c>
      <c r="B1689" s="2" t="s">
        <v>681</v>
      </c>
      <c r="C1689">
        <v>0</v>
      </c>
      <c r="D1689">
        <v>0</v>
      </c>
      <c r="E1689">
        <v>1</v>
      </c>
      <c r="F1689">
        <v>-9</v>
      </c>
      <c r="G1689" t="str">
        <f>IF(OR(EigenHelperTable[[#This Row],[FID]]=1, EigenHelperTable[[#This Row],[FID]]=2, EigenHelperTable[[#This Row],[FID]]=3)=TRUE, "Unknown", INDEX(RefTableCombined[Region],MATCH(B1689,RefTableCombined[Sample],0)))</f>
        <v>Asia</v>
      </c>
    </row>
    <row r="1690" spans="1:7" ht="15" hidden="1" customHeight="1" x14ac:dyDescent="0.25">
      <c r="A1690" s="2" t="s">
        <v>682</v>
      </c>
      <c r="B1690" s="2" t="s">
        <v>682</v>
      </c>
      <c r="C1690">
        <v>0</v>
      </c>
      <c r="D1690">
        <v>0</v>
      </c>
      <c r="E1690">
        <v>1</v>
      </c>
      <c r="F1690">
        <v>-9</v>
      </c>
      <c r="G1690" t="str">
        <f>IF(OR(EigenHelperTable[[#This Row],[FID]]=1, EigenHelperTable[[#This Row],[FID]]=2, EigenHelperTable[[#This Row],[FID]]=3)=TRUE, "Unknown", INDEX(RefTableCombined[Region],MATCH(B1690,RefTableCombined[Sample],0)))</f>
        <v>Asia</v>
      </c>
    </row>
    <row r="1691" spans="1:7" ht="15" hidden="1" customHeight="1" x14ac:dyDescent="0.25">
      <c r="A1691" s="2" t="s">
        <v>683</v>
      </c>
      <c r="B1691" s="2" t="s">
        <v>683</v>
      </c>
      <c r="C1691">
        <v>0</v>
      </c>
      <c r="D1691">
        <v>0</v>
      </c>
      <c r="E1691">
        <v>1</v>
      </c>
      <c r="F1691">
        <v>-9</v>
      </c>
      <c r="G1691" t="str">
        <f>IF(OR(EigenHelperTable[[#This Row],[FID]]=1, EigenHelperTable[[#This Row],[FID]]=2, EigenHelperTable[[#This Row],[FID]]=3)=TRUE, "Unknown", INDEX(RefTableCombined[Region],MATCH(B1691,RefTableCombined[Sample],0)))</f>
        <v>Asia</v>
      </c>
    </row>
    <row r="1692" spans="1:7" ht="15" hidden="1" customHeight="1" x14ac:dyDescent="0.25">
      <c r="A1692" s="2" t="s">
        <v>684</v>
      </c>
      <c r="B1692" s="2" t="s">
        <v>684</v>
      </c>
      <c r="C1692">
        <v>0</v>
      </c>
      <c r="D1692">
        <v>0</v>
      </c>
      <c r="E1692">
        <v>1</v>
      </c>
      <c r="F1692">
        <v>-9</v>
      </c>
      <c r="G1692" t="str">
        <f>IF(OR(EigenHelperTable[[#This Row],[FID]]=1, EigenHelperTable[[#This Row],[FID]]=2, EigenHelperTable[[#This Row],[FID]]=3)=TRUE, "Unknown", INDEX(RefTableCombined[Region],MATCH(B1692,RefTableCombined[Sample],0)))</f>
        <v>Asia</v>
      </c>
    </row>
    <row r="1693" spans="1:7" ht="15" hidden="1" customHeight="1" x14ac:dyDescent="0.25">
      <c r="A1693" s="2" t="s">
        <v>685</v>
      </c>
      <c r="B1693" s="2" t="s">
        <v>685</v>
      </c>
      <c r="C1693">
        <v>0</v>
      </c>
      <c r="D1693">
        <v>0</v>
      </c>
      <c r="E1693">
        <v>1</v>
      </c>
      <c r="F1693">
        <v>-9</v>
      </c>
      <c r="G1693" t="str">
        <f>IF(OR(EigenHelperTable[[#This Row],[FID]]=1, EigenHelperTable[[#This Row],[FID]]=2, EigenHelperTable[[#This Row],[FID]]=3)=TRUE, "Unknown", INDEX(RefTableCombined[Region],MATCH(B1693,RefTableCombined[Sample],0)))</f>
        <v>Asia</v>
      </c>
    </row>
    <row r="1694" spans="1:7" ht="15" hidden="1" customHeight="1" x14ac:dyDescent="0.25">
      <c r="A1694" s="2" t="s">
        <v>686</v>
      </c>
      <c r="B1694" s="2" t="s">
        <v>686</v>
      </c>
      <c r="C1694">
        <v>0</v>
      </c>
      <c r="D1694">
        <v>0</v>
      </c>
      <c r="E1694">
        <v>1</v>
      </c>
      <c r="F1694">
        <v>-9</v>
      </c>
      <c r="G1694" t="str">
        <f>IF(OR(EigenHelperTable[[#This Row],[FID]]=1, EigenHelperTable[[#This Row],[FID]]=2, EigenHelperTable[[#This Row],[FID]]=3)=TRUE, "Unknown", INDEX(RefTableCombined[Region],MATCH(B1694,RefTableCombined[Sample],0)))</f>
        <v>Asia</v>
      </c>
    </row>
    <row r="1695" spans="1:7" ht="15" hidden="1" customHeight="1" x14ac:dyDescent="0.25">
      <c r="A1695" s="2" t="s">
        <v>687</v>
      </c>
      <c r="B1695" s="2" t="s">
        <v>687</v>
      </c>
      <c r="C1695">
        <v>0</v>
      </c>
      <c r="D1695">
        <v>0</v>
      </c>
      <c r="E1695">
        <v>1</v>
      </c>
      <c r="F1695">
        <v>-9</v>
      </c>
      <c r="G1695" t="str">
        <f>IF(OR(EigenHelperTable[[#This Row],[FID]]=1, EigenHelperTable[[#This Row],[FID]]=2, EigenHelperTable[[#This Row],[FID]]=3)=TRUE, "Unknown", INDEX(RefTableCombined[Region],MATCH(B1695,RefTableCombined[Sample],0)))</f>
        <v>Asia</v>
      </c>
    </row>
    <row r="1696" spans="1:7" ht="15" hidden="1" customHeight="1" x14ac:dyDescent="0.25">
      <c r="A1696" s="2" t="s">
        <v>688</v>
      </c>
      <c r="B1696" s="2" t="s">
        <v>688</v>
      </c>
      <c r="C1696">
        <v>0</v>
      </c>
      <c r="D1696">
        <v>0</v>
      </c>
      <c r="E1696">
        <v>1</v>
      </c>
      <c r="F1696">
        <v>-9</v>
      </c>
      <c r="G1696" t="str">
        <f>IF(OR(EigenHelperTable[[#This Row],[FID]]=1, EigenHelperTable[[#This Row],[FID]]=2, EigenHelperTable[[#This Row],[FID]]=3)=TRUE, "Unknown", INDEX(RefTableCombined[Region],MATCH(B1696,RefTableCombined[Sample],0)))</f>
        <v>Asia</v>
      </c>
    </row>
    <row r="1697" spans="1:7" ht="15" hidden="1" customHeight="1" x14ac:dyDescent="0.25">
      <c r="A1697" s="2" t="s">
        <v>689</v>
      </c>
      <c r="B1697" s="2" t="s">
        <v>689</v>
      </c>
      <c r="C1697">
        <v>0</v>
      </c>
      <c r="D1697">
        <v>0</v>
      </c>
      <c r="E1697">
        <v>1</v>
      </c>
      <c r="F1697">
        <v>-9</v>
      </c>
      <c r="G1697" t="str">
        <f>IF(OR(EigenHelperTable[[#This Row],[FID]]=1, EigenHelperTable[[#This Row],[FID]]=2, EigenHelperTable[[#This Row],[FID]]=3)=TRUE, "Unknown", INDEX(RefTableCombined[Region],MATCH(B1697,RefTableCombined[Sample],0)))</f>
        <v>Asia</v>
      </c>
    </row>
    <row r="1698" spans="1:7" ht="15" hidden="1" customHeight="1" x14ac:dyDescent="0.25">
      <c r="A1698" s="2" t="s">
        <v>690</v>
      </c>
      <c r="B1698" s="2" t="s">
        <v>690</v>
      </c>
      <c r="C1698">
        <v>0</v>
      </c>
      <c r="D1698">
        <v>0</v>
      </c>
      <c r="E1698">
        <v>1</v>
      </c>
      <c r="F1698">
        <v>-9</v>
      </c>
      <c r="G1698" t="str">
        <f>IF(OR(EigenHelperTable[[#This Row],[FID]]=1, EigenHelperTable[[#This Row],[FID]]=2, EigenHelperTable[[#This Row],[FID]]=3)=TRUE, "Unknown", INDEX(RefTableCombined[Region],MATCH(B1698,RefTableCombined[Sample],0)))</f>
        <v>Asia</v>
      </c>
    </row>
    <row r="1699" spans="1:7" ht="15" hidden="1" customHeight="1" x14ac:dyDescent="0.25">
      <c r="A1699" s="2" t="s">
        <v>691</v>
      </c>
      <c r="B1699" s="2" t="s">
        <v>691</v>
      </c>
      <c r="C1699">
        <v>0</v>
      </c>
      <c r="D1699">
        <v>0</v>
      </c>
      <c r="E1699">
        <v>1</v>
      </c>
      <c r="F1699">
        <v>-9</v>
      </c>
      <c r="G1699" t="str">
        <f>IF(OR(EigenHelperTable[[#This Row],[FID]]=1, EigenHelperTable[[#This Row],[FID]]=2, EigenHelperTable[[#This Row],[FID]]=3)=TRUE, "Unknown", INDEX(RefTableCombined[Region],MATCH(B1699,RefTableCombined[Sample],0)))</f>
        <v>Asia</v>
      </c>
    </row>
    <row r="1700" spans="1:7" ht="15" hidden="1" customHeight="1" x14ac:dyDescent="0.25">
      <c r="A1700" s="2" t="s">
        <v>692</v>
      </c>
      <c r="B1700" s="2" t="s">
        <v>692</v>
      </c>
      <c r="C1700">
        <v>0</v>
      </c>
      <c r="D1700">
        <v>0</v>
      </c>
      <c r="E1700">
        <v>1</v>
      </c>
      <c r="F1700">
        <v>-9</v>
      </c>
      <c r="G1700" t="str">
        <f>IF(OR(EigenHelperTable[[#This Row],[FID]]=1, EigenHelperTable[[#This Row],[FID]]=2, EigenHelperTable[[#This Row],[FID]]=3)=TRUE, "Unknown", INDEX(RefTableCombined[Region],MATCH(B1700,RefTableCombined[Sample],0)))</f>
        <v>Asia</v>
      </c>
    </row>
    <row r="1701" spans="1:7" ht="15" hidden="1" customHeight="1" x14ac:dyDescent="0.25">
      <c r="A1701" s="2" t="s">
        <v>693</v>
      </c>
      <c r="B1701" s="2" t="s">
        <v>693</v>
      </c>
      <c r="C1701">
        <v>0</v>
      </c>
      <c r="D1701">
        <v>0</v>
      </c>
      <c r="E1701">
        <v>1</v>
      </c>
      <c r="F1701">
        <v>-9</v>
      </c>
      <c r="G1701" t="str">
        <f>IF(OR(EigenHelperTable[[#This Row],[FID]]=1, EigenHelperTable[[#This Row],[FID]]=2, EigenHelperTable[[#This Row],[FID]]=3)=TRUE, "Unknown", INDEX(RefTableCombined[Region],MATCH(B1701,RefTableCombined[Sample],0)))</f>
        <v>Asia</v>
      </c>
    </row>
    <row r="1702" spans="1:7" ht="15" hidden="1" customHeight="1" x14ac:dyDescent="0.25">
      <c r="A1702" s="2" t="s">
        <v>694</v>
      </c>
      <c r="B1702" s="2" t="s">
        <v>694</v>
      </c>
      <c r="C1702">
        <v>0</v>
      </c>
      <c r="D1702">
        <v>0</v>
      </c>
      <c r="E1702">
        <v>1</v>
      </c>
      <c r="F1702">
        <v>-9</v>
      </c>
      <c r="G1702" t="str">
        <f>IF(OR(EigenHelperTable[[#This Row],[FID]]=1, EigenHelperTable[[#This Row],[FID]]=2, EigenHelperTable[[#This Row],[FID]]=3)=TRUE, "Unknown", INDEX(RefTableCombined[Region],MATCH(B1702,RefTableCombined[Sample],0)))</f>
        <v>Asia</v>
      </c>
    </row>
    <row r="1703" spans="1:7" ht="15" hidden="1" customHeight="1" x14ac:dyDescent="0.25">
      <c r="A1703" s="2" t="s">
        <v>695</v>
      </c>
      <c r="B1703" s="2" t="s">
        <v>695</v>
      </c>
      <c r="C1703">
        <v>0</v>
      </c>
      <c r="D1703">
        <v>0</v>
      </c>
      <c r="E1703">
        <v>1</v>
      </c>
      <c r="F1703">
        <v>-9</v>
      </c>
      <c r="G1703" t="str">
        <f>IF(OR(EigenHelperTable[[#This Row],[FID]]=1, EigenHelperTable[[#This Row],[FID]]=2, EigenHelperTable[[#This Row],[FID]]=3)=TRUE, "Unknown", INDEX(RefTableCombined[Region],MATCH(B1703,RefTableCombined[Sample],0)))</f>
        <v>Asia</v>
      </c>
    </row>
    <row r="1704" spans="1:7" ht="15" hidden="1" customHeight="1" x14ac:dyDescent="0.25">
      <c r="A1704" s="2" t="s">
        <v>696</v>
      </c>
      <c r="B1704" s="2" t="s">
        <v>696</v>
      </c>
      <c r="C1704">
        <v>0</v>
      </c>
      <c r="D1704">
        <v>0</v>
      </c>
      <c r="E1704">
        <v>1</v>
      </c>
      <c r="F1704">
        <v>-9</v>
      </c>
      <c r="G1704" t="str">
        <f>IF(OR(EigenHelperTable[[#This Row],[FID]]=1, EigenHelperTable[[#This Row],[FID]]=2, EigenHelperTable[[#This Row],[FID]]=3)=TRUE, "Unknown", INDEX(RefTableCombined[Region],MATCH(B1704,RefTableCombined[Sample],0)))</f>
        <v>Asia</v>
      </c>
    </row>
    <row r="1705" spans="1:7" ht="15" hidden="1" customHeight="1" x14ac:dyDescent="0.25">
      <c r="A1705" s="2" t="s">
        <v>697</v>
      </c>
      <c r="B1705" s="2" t="s">
        <v>697</v>
      </c>
      <c r="C1705">
        <v>0</v>
      </c>
      <c r="D1705">
        <v>0</v>
      </c>
      <c r="E1705">
        <v>1</v>
      </c>
      <c r="F1705">
        <v>-9</v>
      </c>
      <c r="G1705" t="str">
        <f>IF(OR(EigenHelperTable[[#This Row],[FID]]=1, EigenHelperTable[[#This Row],[FID]]=2, EigenHelperTable[[#This Row],[FID]]=3)=TRUE, "Unknown", INDEX(RefTableCombined[Region],MATCH(B1705,RefTableCombined[Sample],0)))</f>
        <v>Asia</v>
      </c>
    </row>
    <row r="1706" spans="1:7" ht="15" hidden="1" customHeight="1" x14ac:dyDescent="0.25">
      <c r="A1706" s="2" t="s">
        <v>698</v>
      </c>
      <c r="B1706" s="2" t="s">
        <v>698</v>
      </c>
      <c r="C1706">
        <v>0</v>
      </c>
      <c r="D1706">
        <v>0</v>
      </c>
      <c r="E1706">
        <v>1</v>
      </c>
      <c r="F1706">
        <v>-9</v>
      </c>
      <c r="G1706" t="str">
        <f>IF(OR(EigenHelperTable[[#This Row],[FID]]=1, EigenHelperTable[[#This Row],[FID]]=2, EigenHelperTable[[#This Row],[FID]]=3)=TRUE, "Unknown", INDEX(RefTableCombined[Region],MATCH(B1706,RefTableCombined[Sample],0)))</f>
        <v>Asia</v>
      </c>
    </row>
    <row r="1707" spans="1:7" ht="15" hidden="1" customHeight="1" x14ac:dyDescent="0.25">
      <c r="A1707" s="2" t="s">
        <v>699</v>
      </c>
      <c r="B1707" s="2" t="s">
        <v>699</v>
      </c>
      <c r="C1707">
        <v>0</v>
      </c>
      <c r="D1707">
        <v>0</v>
      </c>
      <c r="E1707">
        <v>1</v>
      </c>
      <c r="F1707">
        <v>-9</v>
      </c>
      <c r="G1707" t="str">
        <f>IF(OR(EigenHelperTable[[#This Row],[FID]]=1, EigenHelperTable[[#This Row],[FID]]=2, EigenHelperTable[[#This Row],[FID]]=3)=TRUE, "Unknown", INDEX(RefTableCombined[Region],MATCH(B1707,RefTableCombined[Sample],0)))</f>
        <v>Asia</v>
      </c>
    </row>
    <row r="1708" spans="1:7" ht="15" hidden="1" customHeight="1" x14ac:dyDescent="0.25">
      <c r="A1708" s="2" t="s">
        <v>700</v>
      </c>
      <c r="B1708" s="2" t="s">
        <v>700</v>
      </c>
      <c r="C1708">
        <v>0</v>
      </c>
      <c r="D1708">
        <v>0</v>
      </c>
      <c r="E1708">
        <v>1</v>
      </c>
      <c r="F1708">
        <v>-9</v>
      </c>
      <c r="G1708" t="str">
        <f>IF(OR(EigenHelperTable[[#This Row],[FID]]=1, EigenHelperTable[[#This Row],[FID]]=2, EigenHelperTable[[#This Row],[FID]]=3)=TRUE, "Unknown", INDEX(RefTableCombined[Region],MATCH(B1708,RefTableCombined[Sample],0)))</f>
        <v>Asia</v>
      </c>
    </row>
    <row r="1709" spans="1:7" ht="15" hidden="1" customHeight="1" x14ac:dyDescent="0.25">
      <c r="A1709" s="2" t="s">
        <v>701</v>
      </c>
      <c r="B1709" s="2" t="s">
        <v>701</v>
      </c>
      <c r="C1709">
        <v>0</v>
      </c>
      <c r="D1709">
        <v>0</v>
      </c>
      <c r="E1709">
        <v>1</v>
      </c>
      <c r="F1709">
        <v>-9</v>
      </c>
      <c r="G1709" t="str">
        <f>IF(OR(EigenHelperTable[[#This Row],[FID]]=1, EigenHelperTable[[#This Row],[FID]]=2, EigenHelperTable[[#This Row],[FID]]=3)=TRUE, "Unknown", INDEX(RefTableCombined[Region],MATCH(B1709,RefTableCombined[Sample],0)))</f>
        <v>Asia</v>
      </c>
    </row>
    <row r="1710" spans="1:7" ht="15" hidden="1" customHeight="1" x14ac:dyDescent="0.25">
      <c r="A1710" s="2" t="s">
        <v>702</v>
      </c>
      <c r="B1710" s="2" t="s">
        <v>702</v>
      </c>
      <c r="C1710">
        <v>0</v>
      </c>
      <c r="D1710">
        <v>0</v>
      </c>
      <c r="E1710">
        <v>1</v>
      </c>
      <c r="F1710">
        <v>-9</v>
      </c>
      <c r="G1710" t="str">
        <f>IF(OR(EigenHelperTable[[#This Row],[FID]]=1, EigenHelperTable[[#This Row],[FID]]=2, EigenHelperTable[[#This Row],[FID]]=3)=TRUE, "Unknown", INDEX(RefTableCombined[Region],MATCH(B1710,RefTableCombined[Sample],0)))</f>
        <v>Asia</v>
      </c>
    </row>
    <row r="1711" spans="1:7" ht="15" hidden="1" customHeight="1" x14ac:dyDescent="0.25">
      <c r="A1711" s="2" t="s">
        <v>703</v>
      </c>
      <c r="B1711" s="2" t="s">
        <v>703</v>
      </c>
      <c r="C1711">
        <v>0</v>
      </c>
      <c r="D1711">
        <v>0</v>
      </c>
      <c r="E1711">
        <v>1</v>
      </c>
      <c r="F1711">
        <v>-9</v>
      </c>
      <c r="G1711" t="str">
        <f>IF(OR(EigenHelperTable[[#This Row],[FID]]=1, EigenHelperTable[[#This Row],[FID]]=2, EigenHelperTable[[#This Row],[FID]]=3)=TRUE, "Unknown", INDEX(RefTableCombined[Region],MATCH(B1711,RefTableCombined[Sample],0)))</f>
        <v>Asia</v>
      </c>
    </row>
    <row r="1712" spans="1:7" ht="15" hidden="1" customHeight="1" x14ac:dyDescent="0.25">
      <c r="A1712" s="2" t="s">
        <v>704</v>
      </c>
      <c r="B1712" s="2" t="s">
        <v>704</v>
      </c>
      <c r="C1712">
        <v>0</v>
      </c>
      <c r="D1712">
        <v>0</v>
      </c>
      <c r="E1712">
        <v>1</v>
      </c>
      <c r="F1712">
        <v>-9</v>
      </c>
      <c r="G1712" t="str">
        <f>IF(OR(EigenHelperTable[[#This Row],[FID]]=1, EigenHelperTable[[#This Row],[FID]]=2, EigenHelperTable[[#This Row],[FID]]=3)=TRUE, "Unknown", INDEX(RefTableCombined[Region],MATCH(B1712,RefTableCombined[Sample],0)))</f>
        <v>Asia</v>
      </c>
    </row>
    <row r="1713" spans="1:7" ht="15" hidden="1" customHeight="1" x14ac:dyDescent="0.25">
      <c r="A1713" s="2" t="s">
        <v>705</v>
      </c>
      <c r="B1713" s="2" t="s">
        <v>705</v>
      </c>
      <c r="C1713">
        <v>0</v>
      </c>
      <c r="D1713">
        <v>0</v>
      </c>
      <c r="E1713">
        <v>1</v>
      </c>
      <c r="F1713">
        <v>-9</v>
      </c>
      <c r="G1713" t="str">
        <f>IF(OR(EigenHelperTable[[#This Row],[FID]]=1, EigenHelperTable[[#This Row],[FID]]=2, EigenHelperTable[[#This Row],[FID]]=3)=TRUE, "Unknown", INDEX(RefTableCombined[Region],MATCH(B1713,RefTableCombined[Sample],0)))</f>
        <v>Asia</v>
      </c>
    </row>
    <row r="1714" spans="1:7" ht="15" hidden="1" customHeight="1" x14ac:dyDescent="0.25">
      <c r="A1714" s="2" t="s">
        <v>706</v>
      </c>
      <c r="B1714" s="2" t="s">
        <v>706</v>
      </c>
      <c r="C1714">
        <v>0</v>
      </c>
      <c r="D1714">
        <v>0</v>
      </c>
      <c r="E1714">
        <v>1</v>
      </c>
      <c r="F1714">
        <v>-9</v>
      </c>
      <c r="G1714" t="str">
        <f>IF(OR(EigenHelperTable[[#This Row],[FID]]=1, EigenHelperTable[[#This Row],[FID]]=2, EigenHelperTable[[#This Row],[FID]]=3)=TRUE, "Unknown", INDEX(RefTableCombined[Region],MATCH(B1714,RefTableCombined[Sample],0)))</f>
        <v>Asia</v>
      </c>
    </row>
    <row r="1715" spans="1:7" ht="15" hidden="1" customHeight="1" x14ac:dyDescent="0.25">
      <c r="A1715" s="2" t="s">
        <v>707</v>
      </c>
      <c r="B1715" s="2" t="s">
        <v>707</v>
      </c>
      <c r="C1715">
        <v>0</v>
      </c>
      <c r="D1715">
        <v>0</v>
      </c>
      <c r="E1715">
        <v>1</v>
      </c>
      <c r="F1715">
        <v>-9</v>
      </c>
      <c r="G1715" t="str">
        <f>IF(OR(EigenHelperTable[[#This Row],[FID]]=1, EigenHelperTable[[#This Row],[FID]]=2, EigenHelperTable[[#This Row],[FID]]=3)=TRUE, "Unknown", INDEX(RefTableCombined[Region],MATCH(B1715,RefTableCombined[Sample],0)))</f>
        <v>Asia</v>
      </c>
    </row>
    <row r="1716" spans="1:7" ht="15" hidden="1" customHeight="1" x14ac:dyDescent="0.25">
      <c r="A1716" s="2" t="s">
        <v>708</v>
      </c>
      <c r="B1716" s="2" t="s">
        <v>708</v>
      </c>
      <c r="C1716">
        <v>0</v>
      </c>
      <c r="D1716">
        <v>0</v>
      </c>
      <c r="E1716">
        <v>1</v>
      </c>
      <c r="F1716">
        <v>-9</v>
      </c>
      <c r="G1716" t="str">
        <f>IF(OR(EigenHelperTable[[#This Row],[FID]]=1, EigenHelperTable[[#This Row],[FID]]=2, EigenHelperTable[[#This Row],[FID]]=3)=TRUE, "Unknown", INDEX(RefTableCombined[Region],MATCH(B1716,RefTableCombined[Sample],0)))</f>
        <v>Asia</v>
      </c>
    </row>
    <row r="1717" spans="1:7" ht="15" hidden="1" customHeight="1" x14ac:dyDescent="0.25">
      <c r="A1717" s="2" t="s">
        <v>709</v>
      </c>
      <c r="B1717" s="2" t="s">
        <v>709</v>
      </c>
      <c r="C1717">
        <v>0</v>
      </c>
      <c r="D1717">
        <v>0</v>
      </c>
      <c r="E1717">
        <v>1</v>
      </c>
      <c r="F1717">
        <v>-9</v>
      </c>
      <c r="G1717" t="str">
        <f>IF(OR(EigenHelperTable[[#This Row],[FID]]=1, EigenHelperTable[[#This Row],[FID]]=2, EigenHelperTable[[#This Row],[FID]]=3)=TRUE, "Unknown", INDEX(RefTableCombined[Region],MATCH(B1717,RefTableCombined[Sample],0)))</f>
        <v>Asia</v>
      </c>
    </row>
    <row r="1718" spans="1:7" ht="15" hidden="1" customHeight="1" x14ac:dyDescent="0.25">
      <c r="A1718" s="2" t="s">
        <v>710</v>
      </c>
      <c r="B1718" s="2" t="s">
        <v>710</v>
      </c>
      <c r="C1718">
        <v>0</v>
      </c>
      <c r="D1718">
        <v>0</v>
      </c>
      <c r="E1718">
        <v>1</v>
      </c>
      <c r="F1718">
        <v>-9</v>
      </c>
      <c r="G1718" t="str">
        <f>IF(OR(EigenHelperTable[[#This Row],[FID]]=1, EigenHelperTable[[#This Row],[FID]]=2, EigenHelperTable[[#This Row],[FID]]=3)=TRUE, "Unknown", INDEX(RefTableCombined[Region],MATCH(B1718,RefTableCombined[Sample],0)))</f>
        <v>Asia</v>
      </c>
    </row>
    <row r="1719" spans="1:7" ht="15" hidden="1" customHeight="1" x14ac:dyDescent="0.25">
      <c r="A1719" s="2" t="s">
        <v>711</v>
      </c>
      <c r="B1719" s="2" t="s">
        <v>711</v>
      </c>
      <c r="C1719">
        <v>0</v>
      </c>
      <c r="D1719">
        <v>0</v>
      </c>
      <c r="E1719">
        <v>1</v>
      </c>
      <c r="F1719">
        <v>-9</v>
      </c>
      <c r="G1719" t="str">
        <f>IF(OR(EigenHelperTable[[#This Row],[FID]]=1, EigenHelperTable[[#This Row],[FID]]=2, EigenHelperTable[[#This Row],[FID]]=3)=TRUE, "Unknown", INDEX(RefTableCombined[Region],MATCH(B1719,RefTableCombined[Sample],0)))</f>
        <v>Asia</v>
      </c>
    </row>
    <row r="1720" spans="1:7" ht="15" hidden="1" customHeight="1" x14ac:dyDescent="0.25">
      <c r="A1720" s="2" t="s">
        <v>712</v>
      </c>
      <c r="B1720" s="2" t="s">
        <v>712</v>
      </c>
      <c r="C1720">
        <v>0</v>
      </c>
      <c r="D1720">
        <v>0</v>
      </c>
      <c r="E1720">
        <v>1</v>
      </c>
      <c r="F1720">
        <v>-9</v>
      </c>
      <c r="G1720" t="str">
        <f>IF(OR(EigenHelperTable[[#This Row],[FID]]=1, EigenHelperTable[[#This Row],[FID]]=2, EigenHelperTable[[#This Row],[FID]]=3)=TRUE, "Unknown", INDEX(RefTableCombined[Region],MATCH(B1720,RefTableCombined[Sample],0)))</f>
        <v>Asia</v>
      </c>
    </row>
    <row r="1721" spans="1:7" ht="15" hidden="1" customHeight="1" x14ac:dyDescent="0.25">
      <c r="A1721" s="2" t="s">
        <v>713</v>
      </c>
      <c r="B1721" s="2" t="s">
        <v>713</v>
      </c>
      <c r="C1721">
        <v>0</v>
      </c>
      <c r="D1721">
        <v>0</v>
      </c>
      <c r="E1721">
        <v>1</v>
      </c>
      <c r="F1721">
        <v>-9</v>
      </c>
      <c r="G1721" t="str">
        <f>IF(OR(EigenHelperTable[[#This Row],[FID]]=1, EigenHelperTable[[#This Row],[FID]]=2, EigenHelperTable[[#This Row],[FID]]=3)=TRUE, "Unknown", INDEX(RefTableCombined[Region],MATCH(B1721,RefTableCombined[Sample],0)))</f>
        <v>Asia</v>
      </c>
    </row>
    <row r="1722" spans="1:7" ht="15" hidden="1" customHeight="1" x14ac:dyDescent="0.25">
      <c r="A1722" s="2" t="s">
        <v>714</v>
      </c>
      <c r="B1722" s="2" t="s">
        <v>714</v>
      </c>
      <c r="C1722">
        <v>0</v>
      </c>
      <c r="D1722">
        <v>0</v>
      </c>
      <c r="E1722">
        <v>1</v>
      </c>
      <c r="F1722">
        <v>-9</v>
      </c>
      <c r="G1722" t="str">
        <f>IF(OR(EigenHelperTable[[#This Row],[FID]]=1, EigenHelperTable[[#This Row],[FID]]=2, EigenHelperTable[[#This Row],[FID]]=3)=TRUE, "Unknown", INDEX(RefTableCombined[Region],MATCH(B1722,RefTableCombined[Sample],0)))</f>
        <v>Asia</v>
      </c>
    </row>
    <row r="1723" spans="1:7" ht="15" hidden="1" customHeight="1" x14ac:dyDescent="0.25">
      <c r="A1723" s="2" t="s">
        <v>715</v>
      </c>
      <c r="B1723" s="2" t="s">
        <v>715</v>
      </c>
      <c r="C1723">
        <v>0</v>
      </c>
      <c r="D1723">
        <v>0</v>
      </c>
      <c r="E1723">
        <v>1</v>
      </c>
      <c r="F1723">
        <v>-9</v>
      </c>
      <c r="G1723" t="str">
        <f>IF(OR(EigenHelperTable[[#This Row],[FID]]=1, EigenHelperTable[[#This Row],[FID]]=2, EigenHelperTable[[#This Row],[FID]]=3)=TRUE, "Unknown", INDEX(RefTableCombined[Region],MATCH(B1723,RefTableCombined[Sample],0)))</f>
        <v>Asia</v>
      </c>
    </row>
    <row r="1724" spans="1:7" ht="15" hidden="1" customHeight="1" x14ac:dyDescent="0.25">
      <c r="A1724" s="2" t="s">
        <v>716</v>
      </c>
      <c r="B1724" s="2" t="s">
        <v>716</v>
      </c>
      <c r="C1724">
        <v>0</v>
      </c>
      <c r="D1724">
        <v>0</v>
      </c>
      <c r="E1724">
        <v>1</v>
      </c>
      <c r="F1724">
        <v>-9</v>
      </c>
      <c r="G1724" t="str">
        <f>IF(OR(EigenHelperTable[[#This Row],[FID]]=1, EigenHelperTable[[#This Row],[FID]]=2, EigenHelperTable[[#This Row],[FID]]=3)=TRUE, "Unknown", INDEX(RefTableCombined[Region],MATCH(B1724,RefTableCombined[Sample],0)))</f>
        <v>Asia</v>
      </c>
    </row>
    <row r="1725" spans="1:7" ht="15" hidden="1" customHeight="1" x14ac:dyDescent="0.25">
      <c r="A1725" s="2" t="s">
        <v>717</v>
      </c>
      <c r="B1725" s="2" t="s">
        <v>717</v>
      </c>
      <c r="C1725">
        <v>0</v>
      </c>
      <c r="D1725">
        <v>0</v>
      </c>
      <c r="E1725">
        <v>1</v>
      </c>
      <c r="F1725">
        <v>-9</v>
      </c>
      <c r="G1725" t="str">
        <f>IF(OR(EigenHelperTable[[#This Row],[FID]]=1, EigenHelperTable[[#This Row],[FID]]=2, EigenHelperTable[[#This Row],[FID]]=3)=TRUE, "Unknown", INDEX(RefTableCombined[Region],MATCH(B1725,RefTableCombined[Sample],0)))</f>
        <v>Asia</v>
      </c>
    </row>
    <row r="1726" spans="1:7" ht="15" hidden="1" customHeight="1" x14ac:dyDescent="0.25">
      <c r="A1726" s="2" t="s">
        <v>718</v>
      </c>
      <c r="B1726" s="2" t="s">
        <v>718</v>
      </c>
      <c r="C1726">
        <v>0</v>
      </c>
      <c r="D1726">
        <v>0</v>
      </c>
      <c r="E1726">
        <v>1</v>
      </c>
      <c r="F1726">
        <v>-9</v>
      </c>
      <c r="G1726" t="str">
        <f>IF(OR(EigenHelperTable[[#This Row],[FID]]=1, EigenHelperTable[[#This Row],[FID]]=2, EigenHelperTable[[#This Row],[FID]]=3)=TRUE, "Unknown", INDEX(RefTableCombined[Region],MATCH(B1726,RefTableCombined[Sample],0)))</f>
        <v>Asia</v>
      </c>
    </row>
    <row r="1727" spans="1:7" ht="15" hidden="1" customHeight="1" x14ac:dyDescent="0.25">
      <c r="A1727" s="2" t="s">
        <v>719</v>
      </c>
      <c r="B1727" s="2" t="s">
        <v>719</v>
      </c>
      <c r="C1727">
        <v>0</v>
      </c>
      <c r="D1727">
        <v>0</v>
      </c>
      <c r="E1727">
        <v>1</v>
      </c>
      <c r="F1727">
        <v>-9</v>
      </c>
      <c r="G1727" t="str">
        <f>IF(OR(EigenHelperTable[[#This Row],[FID]]=1, EigenHelperTable[[#This Row],[FID]]=2, EigenHelperTable[[#This Row],[FID]]=3)=TRUE, "Unknown", INDEX(RefTableCombined[Region],MATCH(B1727,RefTableCombined[Sample],0)))</f>
        <v>Asia</v>
      </c>
    </row>
    <row r="1728" spans="1:7" ht="15" hidden="1" customHeight="1" x14ac:dyDescent="0.25">
      <c r="A1728" s="2" t="s">
        <v>720</v>
      </c>
      <c r="B1728" s="2" t="s">
        <v>720</v>
      </c>
      <c r="C1728">
        <v>0</v>
      </c>
      <c r="D1728">
        <v>0</v>
      </c>
      <c r="E1728">
        <v>1</v>
      </c>
      <c r="F1728">
        <v>-9</v>
      </c>
      <c r="G1728" t="str">
        <f>IF(OR(EigenHelperTable[[#This Row],[FID]]=1, EigenHelperTable[[#This Row],[FID]]=2, EigenHelperTable[[#This Row],[FID]]=3)=TRUE, "Unknown", INDEX(RefTableCombined[Region],MATCH(B1728,RefTableCombined[Sample],0)))</f>
        <v>Asia</v>
      </c>
    </row>
    <row r="1729" spans="1:7" ht="15" hidden="1" customHeight="1" x14ac:dyDescent="0.25">
      <c r="A1729" s="2" t="s">
        <v>721</v>
      </c>
      <c r="B1729" s="2" t="s">
        <v>721</v>
      </c>
      <c r="C1729">
        <v>0</v>
      </c>
      <c r="D1729">
        <v>0</v>
      </c>
      <c r="E1729">
        <v>1</v>
      </c>
      <c r="F1729">
        <v>-9</v>
      </c>
      <c r="G1729" t="str">
        <f>IF(OR(EigenHelperTable[[#This Row],[FID]]=1, EigenHelperTable[[#This Row],[FID]]=2, EigenHelperTable[[#This Row],[FID]]=3)=TRUE, "Unknown", INDEX(RefTableCombined[Region],MATCH(B1729,RefTableCombined[Sample],0)))</f>
        <v>Asia</v>
      </c>
    </row>
    <row r="1730" spans="1:7" ht="15" hidden="1" customHeight="1" x14ac:dyDescent="0.25">
      <c r="A1730" s="2" t="s">
        <v>722</v>
      </c>
      <c r="B1730" s="2" t="s">
        <v>722</v>
      </c>
      <c r="C1730">
        <v>0</v>
      </c>
      <c r="D1730">
        <v>0</v>
      </c>
      <c r="E1730">
        <v>1</v>
      </c>
      <c r="F1730">
        <v>-9</v>
      </c>
      <c r="G1730" t="str">
        <f>IF(OR(EigenHelperTable[[#This Row],[FID]]=1, EigenHelperTable[[#This Row],[FID]]=2, EigenHelperTable[[#This Row],[FID]]=3)=TRUE, "Unknown", INDEX(RefTableCombined[Region],MATCH(B1730,RefTableCombined[Sample],0)))</f>
        <v>Asia</v>
      </c>
    </row>
    <row r="1731" spans="1:7" ht="15" hidden="1" customHeight="1" x14ac:dyDescent="0.25">
      <c r="A1731" s="2" t="s">
        <v>723</v>
      </c>
      <c r="B1731" s="2" t="s">
        <v>723</v>
      </c>
      <c r="C1731">
        <v>0</v>
      </c>
      <c r="D1731">
        <v>0</v>
      </c>
      <c r="E1731">
        <v>1</v>
      </c>
      <c r="F1731">
        <v>-9</v>
      </c>
      <c r="G1731" t="str">
        <f>IF(OR(EigenHelperTable[[#This Row],[FID]]=1, EigenHelperTable[[#This Row],[FID]]=2, EigenHelperTable[[#This Row],[FID]]=3)=TRUE, "Unknown", INDEX(RefTableCombined[Region],MATCH(B1731,RefTableCombined[Sample],0)))</f>
        <v>Asia</v>
      </c>
    </row>
    <row r="1732" spans="1:7" ht="15" hidden="1" customHeight="1" x14ac:dyDescent="0.25">
      <c r="A1732" s="2" t="s">
        <v>724</v>
      </c>
      <c r="B1732" s="2" t="s">
        <v>724</v>
      </c>
      <c r="C1732">
        <v>0</v>
      </c>
      <c r="D1732">
        <v>0</v>
      </c>
      <c r="E1732">
        <v>1</v>
      </c>
      <c r="F1732">
        <v>-9</v>
      </c>
      <c r="G1732" t="str">
        <f>IF(OR(EigenHelperTable[[#This Row],[FID]]=1, EigenHelperTable[[#This Row],[FID]]=2, EigenHelperTable[[#This Row],[FID]]=3)=TRUE, "Unknown", INDEX(RefTableCombined[Region],MATCH(B1732,RefTableCombined[Sample],0)))</f>
        <v>Asia</v>
      </c>
    </row>
    <row r="1733" spans="1:7" ht="15" hidden="1" customHeight="1" x14ac:dyDescent="0.25">
      <c r="A1733" s="2" t="s">
        <v>725</v>
      </c>
      <c r="B1733" s="2" t="s">
        <v>725</v>
      </c>
      <c r="C1733">
        <v>0</v>
      </c>
      <c r="D1733">
        <v>0</v>
      </c>
      <c r="E1733">
        <v>1</v>
      </c>
      <c r="F1733">
        <v>-9</v>
      </c>
      <c r="G1733" t="str">
        <f>IF(OR(EigenHelperTable[[#This Row],[FID]]=1, EigenHelperTable[[#This Row],[FID]]=2, EigenHelperTable[[#This Row],[FID]]=3)=TRUE, "Unknown", INDEX(RefTableCombined[Region],MATCH(B1733,RefTableCombined[Sample],0)))</f>
        <v>Asia</v>
      </c>
    </row>
    <row r="1734" spans="1:7" ht="15" hidden="1" customHeight="1" x14ac:dyDescent="0.25">
      <c r="A1734" s="2" t="s">
        <v>726</v>
      </c>
      <c r="B1734" s="2" t="s">
        <v>726</v>
      </c>
      <c r="C1734">
        <v>0</v>
      </c>
      <c r="D1734">
        <v>0</v>
      </c>
      <c r="E1734">
        <v>1</v>
      </c>
      <c r="F1734">
        <v>-9</v>
      </c>
      <c r="G1734" t="str">
        <f>IF(OR(EigenHelperTable[[#This Row],[FID]]=1, EigenHelperTable[[#This Row],[FID]]=2, EigenHelperTable[[#This Row],[FID]]=3)=TRUE, "Unknown", INDEX(RefTableCombined[Region],MATCH(B1734,RefTableCombined[Sample],0)))</f>
        <v>Asia</v>
      </c>
    </row>
    <row r="1735" spans="1:7" ht="15" hidden="1" customHeight="1" x14ac:dyDescent="0.25">
      <c r="A1735" s="2" t="s">
        <v>727</v>
      </c>
      <c r="B1735" s="2" t="s">
        <v>727</v>
      </c>
      <c r="C1735">
        <v>0</v>
      </c>
      <c r="D1735">
        <v>0</v>
      </c>
      <c r="E1735">
        <v>1</v>
      </c>
      <c r="F1735">
        <v>-9</v>
      </c>
      <c r="G1735" t="str">
        <f>IF(OR(EigenHelperTable[[#This Row],[FID]]=1, EigenHelperTable[[#This Row],[FID]]=2, EigenHelperTable[[#This Row],[FID]]=3)=TRUE, "Unknown", INDEX(RefTableCombined[Region],MATCH(B1735,RefTableCombined[Sample],0)))</f>
        <v>Asia</v>
      </c>
    </row>
    <row r="1736" spans="1:7" ht="15" hidden="1" customHeight="1" x14ac:dyDescent="0.25">
      <c r="A1736" s="2" t="s">
        <v>728</v>
      </c>
      <c r="B1736" s="2" t="s">
        <v>728</v>
      </c>
      <c r="C1736">
        <v>0</v>
      </c>
      <c r="D1736">
        <v>0</v>
      </c>
      <c r="E1736">
        <v>1</v>
      </c>
      <c r="F1736">
        <v>-9</v>
      </c>
      <c r="G1736" t="str">
        <f>IF(OR(EigenHelperTable[[#This Row],[FID]]=1, EigenHelperTable[[#This Row],[FID]]=2, EigenHelperTable[[#This Row],[FID]]=3)=TRUE, "Unknown", INDEX(RefTableCombined[Region],MATCH(B1736,RefTableCombined[Sample],0)))</f>
        <v>Asia</v>
      </c>
    </row>
    <row r="1737" spans="1:7" ht="15" hidden="1" customHeight="1" x14ac:dyDescent="0.25">
      <c r="A1737" s="2" t="s">
        <v>729</v>
      </c>
      <c r="B1737" s="2" t="s">
        <v>729</v>
      </c>
      <c r="C1737">
        <v>0</v>
      </c>
      <c r="D1737">
        <v>0</v>
      </c>
      <c r="E1737">
        <v>1</v>
      </c>
      <c r="F1737">
        <v>-9</v>
      </c>
      <c r="G1737" t="str">
        <f>IF(OR(EigenHelperTable[[#This Row],[FID]]=1, EigenHelperTable[[#This Row],[FID]]=2, EigenHelperTable[[#This Row],[FID]]=3)=TRUE, "Unknown", INDEX(RefTableCombined[Region],MATCH(B1737,RefTableCombined[Sample],0)))</f>
        <v>Asia</v>
      </c>
    </row>
    <row r="1738" spans="1:7" ht="15" hidden="1" customHeight="1" x14ac:dyDescent="0.25">
      <c r="A1738" s="2" t="s">
        <v>730</v>
      </c>
      <c r="B1738" s="2" t="s">
        <v>730</v>
      </c>
      <c r="C1738">
        <v>0</v>
      </c>
      <c r="D1738">
        <v>0</v>
      </c>
      <c r="E1738">
        <v>1</v>
      </c>
      <c r="F1738">
        <v>-9</v>
      </c>
      <c r="G1738" t="str">
        <f>IF(OR(EigenHelperTable[[#This Row],[FID]]=1, EigenHelperTable[[#This Row],[FID]]=2, EigenHelperTable[[#This Row],[FID]]=3)=TRUE, "Unknown", INDEX(RefTableCombined[Region],MATCH(B1738,RefTableCombined[Sample],0)))</f>
        <v>Asia</v>
      </c>
    </row>
    <row r="1739" spans="1:7" ht="15" hidden="1" customHeight="1" x14ac:dyDescent="0.25">
      <c r="A1739" s="2" t="s">
        <v>731</v>
      </c>
      <c r="B1739" s="2" t="s">
        <v>731</v>
      </c>
      <c r="C1739">
        <v>0</v>
      </c>
      <c r="D1739">
        <v>0</v>
      </c>
      <c r="E1739">
        <v>1</v>
      </c>
      <c r="F1739">
        <v>-9</v>
      </c>
      <c r="G1739" t="str">
        <f>IF(OR(EigenHelperTable[[#This Row],[FID]]=1, EigenHelperTable[[#This Row],[FID]]=2, EigenHelperTable[[#This Row],[FID]]=3)=TRUE, "Unknown", INDEX(RefTableCombined[Region],MATCH(B1739,RefTableCombined[Sample],0)))</f>
        <v>Asia</v>
      </c>
    </row>
    <row r="1740" spans="1:7" ht="15" hidden="1" customHeight="1" x14ac:dyDescent="0.25">
      <c r="A1740" s="2" t="s">
        <v>732</v>
      </c>
      <c r="B1740" s="2" t="s">
        <v>732</v>
      </c>
      <c r="C1740">
        <v>0</v>
      </c>
      <c r="D1740">
        <v>0</v>
      </c>
      <c r="E1740">
        <v>1</v>
      </c>
      <c r="F1740">
        <v>-9</v>
      </c>
      <c r="G1740" t="str">
        <f>IF(OR(EigenHelperTable[[#This Row],[FID]]=1, EigenHelperTable[[#This Row],[FID]]=2, EigenHelperTable[[#This Row],[FID]]=3)=TRUE, "Unknown", INDEX(RefTableCombined[Region],MATCH(B1740,RefTableCombined[Sample],0)))</f>
        <v>Asia</v>
      </c>
    </row>
    <row r="1741" spans="1:7" ht="15" hidden="1" customHeight="1" x14ac:dyDescent="0.25">
      <c r="A1741" s="2" t="s">
        <v>733</v>
      </c>
      <c r="B1741" s="2" t="s">
        <v>733</v>
      </c>
      <c r="C1741">
        <v>0</v>
      </c>
      <c r="D1741">
        <v>0</v>
      </c>
      <c r="E1741">
        <v>1</v>
      </c>
      <c r="F1741">
        <v>-9</v>
      </c>
      <c r="G1741" t="str">
        <f>IF(OR(EigenHelperTable[[#This Row],[FID]]=1, EigenHelperTable[[#This Row],[FID]]=2, EigenHelperTable[[#This Row],[FID]]=3)=TRUE, "Unknown", INDEX(RefTableCombined[Region],MATCH(B1741,RefTableCombined[Sample],0)))</f>
        <v>Asia</v>
      </c>
    </row>
    <row r="1742" spans="1:7" ht="15" hidden="1" customHeight="1" x14ac:dyDescent="0.25">
      <c r="A1742" s="2" t="s">
        <v>734</v>
      </c>
      <c r="B1742" s="2" t="s">
        <v>734</v>
      </c>
      <c r="C1742">
        <v>0</v>
      </c>
      <c r="D1742">
        <v>0</v>
      </c>
      <c r="E1742">
        <v>1</v>
      </c>
      <c r="F1742">
        <v>-9</v>
      </c>
      <c r="G1742" t="str">
        <f>IF(OR(EigenHelperTable[[#This Row],[FID]]=1, EigenHelperTable[[#This Row],[FID]]=2, EigenHelperTable[[#This Row],[FID]]=3)=TRUE, "Unknown", INDEX(RefTableCombined[Region],MATCH(B1742,RefTableCombined[Sample],0)))</f>
        <v>Asia</v>
      </c>
    </row>
    <row r="1743" spans="1:7" ht="15" hidden="1" customHeight="1" x14ac:dyDescent="0.25">
      <c r="A1743" s="2" t="s">
        <v>735</v>
      </c>
      <c r="B1743" s="2" t="s">
        <v>735</v>
      </c>
      <c r="C1743">
        <v>0</v>
      </c>
      <c r="D1743">
        <v>0</v>
      </c>
      <c r="E1743">
        <v>1</v>
      </c>
      <c r="F1743">
        <v>-9</v>
      </c>
      <c r="G1743" t="str">
        <f>IF(OR(EigenHelperTable[[#This Row],[FID]]=1, EigenHelperTable[[#This Row],[FID]]=2, EigenHelperTable[[#This Row],[FID]]=3)=TRUE, "Unknown", INDEX(RefTableCombined[Region],MATCH(B1743,RefTableCombined[Sample],0)))</f>
        <v>Asia</v>
      </c>
    </row>
    <row r="1744" spans="1:7" ht="15" hidden="1" customHeight="1" x14ac:dyDescent="0.25">
      <c r="A1744" s="2" t="s">
        <v>736</v>
      </c>
      <c r="B1744" s="2" t="s">
        <v>736</v>
      </c>
      <c r="C1744">
        <v>0</v>
      </c>
      <c r="D1744">
        <v>0</v>
      </c>
      <c r="E1744">
        <v>1</v>
      </c>
      <c r="F1744">
        <v>-9</v>
      </c>
      <c r="G1744" t="str">
        <f>IF(OR(EigenHelperTable[[#This Row],[FID]]=1, EigenHelperTable[[#This Row],[FID]]=2, EigenHelperTable[[#This Row],[FID]]=3)=TRUE, "Unknown", INDEX(RefTableCombined[Region],MATCH(B1744,RefTableCombined[Sample],0)))</f>
        <v>Asia</v>
      </c>
    </row>
    <row r="1745" spans="1:7" ht="15" hidden="1" customHeight="1" x14ac:dyDescent="0.25">
      <c r="A1745" s="2" t="s">
        <v>737</v>
      </c>
      <c r="B1745" s="2" t="s">
        <v>737</v>
      </c>
      <c r="C1745">
        <v>0</v>
      </c>
      <c r="D1745">
        <v>0</v>
      </c>
      <c r="E1745">
        <v>1</v>
      </c>
      <c r="F1745">
        <v>-9</v>
      </c>
      <c r="G1745" t="str">
        <f>IF(OR(EigenHelperTable[[#This Row],[FID]]=1, EigenHelperTable[[#This Row],[FID]]=2, EigenHelperTable[[#This Row],[FID]]=3)=TRUE, "Unknown", INDEX(RefTableCombined[Region],MATCH(B1745,RefTableCombined[Sample],0)))</f>
        <v>Asia</v>
      </c>
    </row>
    <row r="1746" spans="1:7" ht="15" hidden="1" customHeight="1" x14ac:dyDescent="0.25">
      <c r="A1746" s="2" t="s">
        <v>738</v>
      </c>
      <c r="B1746" s="2" t="s">
        <v>738</v>
      </c>
      <c r="C1746">
        <v>0</v>
      </c>
      <c r="D1746">
        <v>0</v>
      </c>
      <c r="E1746">
        <v>1</v>
      </c>
      <c r="F1746">
        <v>-9</v>
      </c>
      <c r="G1746" t="str">
        <f>IF(OR(EigenHelperTable[[#This Row],[FID]]=1, EigenHelperTable[[#This Row],[FID]]=2, EigenHelperTable[[#This Row],[FID]]=3)=TRUE, "Unknown", INDEX(RefTableCombined[Region],MATCH(B1746,RefTableCombined[Sample],0)))</f>
        <v>Asia</v>
      </c>
    </row>
    <row r="1747" spans="1:7" ht="15" hidden="1" customHeight="1" x14ac:dyDescent="0.25">
      <c r="A1747" s="2" t="s">
        <v>739</v>
      </c>
      <c r="B1747" s="2" t="s">
        <v>739</v>
      </c>
      <c r="C1747">
        <v>0</v>
      </c>
      <c r="D1747">
        <v>0</v>
      </c>
      <c r="E1747">
        <v>1</v>
      </c>
      <c r="F1747">
        <v>-9</v>
      </c>
      <c r="G1747" t="str">
        <f>IF(OR(EigenHelperTable[[#This Row],[FID]]=1, EigenHelperTable[[#This Row],[FID]]=2, EigenHelperTable[[#This Row],[FID]]=3)=TRUE, "Unknown", INDEX(RefTableCombined[Region],MATCH(B1747,RefTableCombined[Sample],0)))</f>
        <v>Asia</v>
      </c>
    </row>
    <row r="1748" spans="1:7" ht="15" hidden="1" customHeight="1" x14ac:dyDescent="0.25">
      <c r="A1748" s="2" t="s">
        <v>740</v>
      </c>
      <c r="B1748" s="2" t="s">
        <v>740</v>
      </c>
      <c r="C1748">
        <v>0</v>
      </c>
      <c r="D1748">
        <v>0</v>
      </c>
      <c r="E1748">
        <v>1</v>
      </c>
      <c r="F1748">
        <v>-9</v>
      </c>
      <c r="G1748" t="str">
        <f>IF(OR(EigenHelperTable[[#This Row],[FID]]=1, EigenHelperTable[[#This Row],[FID]]=2, EigenHelperTable[[#This Row],[FID]]=3)=TRUE, "Unknown", INDEX(RefTableCombined[Region],MATCH(B1748,RefTableCombined[Sample],0)))</f>
        <v>Asia</v>
      </c>
    </row>
    <row r="1749" spans="1:7" ht="15" hidden="1" customHeight="1" x14ac:dyDescent="0.25">
      <c r="A1749" s="2" t="s">
        <v>741</v>
      </c>
      <c r="B1749" s="2" t="s">
        <v>741</v>
      </c>
      <c r="C1749">
        <v>0</v>
      </c>
      <c r="D1749">
        <v>0</v>
      </c>
      <c r="E1749">
        <v>1</v>
      </c>
      <c r="F1749">
        <v>-9</v>
      </c>
      <c r="G1749" t="str">
        <f>IF(OR(EigenHelperTable[[#This Row],[FID]]=1, EigenHelperTable[[#This Row],[FID]]=2, EigenHelperTable[[#This Row],[FID]]=3)=TRUE, "Unknown", INDEX(RefTableCombined[Region],MATCH(B1749,RefTableCombined[Sample],0)))</f>
        <v>Asia</v>
      </c>
    </row>
    <row r="1750" spans="1:7" ht="15" hidden="1" customHeight="1" x14ac:dyDescent="0.25">
      <c r="A1750" s="2" t="s">
        <v>742</v>
      </c>
      <c r="B1750" s="2" t="s">
        <v>742</v>
      </c>
      <c r="C1750">
        <v>0</v>
      </c>
      <c r="D1750">
        <v>0</v>
      </c>
      <c r="E1750">
        <v>1</v>
      </c>
      <c r="F1750">
        <v>-9</v>
      </c>
      <c r="G1750" t="str">
        <f>IF(OR(EigenHelperTable[[#This Row],[FID]]=1, EigenHelperTable[[#This Row],[FID]]=2, EigenHelperTable[[#This Row],[FID]]=3)=TRUE, "Unknown", INDEX(RefTableCombined[Region],MATCH(B1750,RefTableCombined[Sample],0)))</f>
        <v>Asia</v>
      </c>
    </row>
    <row r="1751" spans="1:7" ht="15" hidden="1" customHeight="1" x14ac:dyDescent="0.25">
      <c r="A1751" s="2" t="s">
        <v>743</v>
      </c>
      <c r="B1751" s="2" t="s">
        <v>743</v>
      </c>
      <c r="C1751">
        <v>0</v>
      </c>
      <c r="D1751">
        <v>0</v>
      </c>
      <c r="E1751">
        <v>1</v>
      </c>
      <c r="F1751">
        <v>-9</v>
      </c>
      <c r="G1751" t="str">
        <f>IF(OR(EigenHelperTable[[#This Row],[FID]]=1, EigenHelperTable[[#This Row],[FID]]=2, EigenHelperTable[[#This Row],[FID]]=3)=TRUE, "Unknown", INDEX(RefTableCombined[Region],MATCH(B1751,RefTableCombined[Sample],0)))</f>
        <v>Asia</v>
      </c>
    </row>
    <row r="1752" spans="1:7" ht="15" hidden="1" customHeight="1" x14ac:dyDescent="0.25">
      <c r="A1752" s="2" t="s">
        <v>744</v>
      </c>
      <c r="B1752" s="2" t="s">
        <v>744</v>
      </c>
      <c r="C1752">
        <v>0</v>
      </c>
      <c r="D1752">
        <v>0</v>
      </c>
      <c r="E1752">
        <v>1</v>
      </c>
      <c r="F1752">
        <v>-9</v>
      </c>
      <c r="G1752" t="str">
        <f>IF(OR(EigenHelperTable[[#This Row],[FID]]=1, EigenHelperTable[[#This Row],[FID]]=2, EigenHelperTable[[#This Row],[FID]]=3)=TRUE, "Unknown", INDEX(RefTableCombined[Region],MATCH(B1752,RefTableCombined[Sample],0)))</f>
        <v>Asia</v>
      </c>
    </row>
    <row r="1753" spans="1:7" ht="15" hidden="1" customHeight="1" x14ac:dyDescent="0.25">
      <c r="A1753" s="2" t="s">
        <v>745</v>
      </c>
      <c r="B1753" s="2" t="s">
        <v>745</v>
      </c>
      <c r="C1753">
        <v>0</v>
      </c>
      <c r="D1753">
        <v>0</v>
      </c>
      <c r="E1753">
        <v>1</v>
      </c>
      <c r="F1753">
        <v>-9</v>
      </c>
      <c r="G1753" t="str">
        <f>IF(OR(EigenHelperTable[[#This Row],[FID]]=1, EigenHelperTable[[#This Row],[FID]]=2, EigenHelperTable[[#This Row],[FID]]=3)=TRUE, "Unknown", INDEX(RefTableCombined[Region],MATCH(B1753,RefTableCombined[Sample],0)))</f>
        <v>Asia</v>
      </c>
    </row>
    <row r="1754" spans="1:7" ht="15" hidden="1" customHeight="1" x14ac:dyDescent="0.25">
      <c r="A1754" s="2" t="s">
        <v>746</v>
      </c>
      <c r="B1754" s="2" t="s">
        <v>746</v>
      </c>
      <c r="C1754">
        <v>0</v>
      </c>
      <c r="D1754">
        <v>0</v>
      </c>
      <c r="E1754">
        <v>1</v>
      </c>
      <c r="F1754">
        <v>-9</v>
      </c>
      <c r="G1754" t="str">
        <f>IF(OR(EigenHelperTable[[#This Row],[FID]]=1, EigenHelperTable[[#This Row],[FID]]=2, EigenHelperTable[[#This Row],[FID]]=3)=TRUE, "Unknown", INDEX(RefTableCombined[Region],MATCH(B1754,RefTableCombined[Sample],0)))</f>
        <v>Asia</v>
      </c>
    </row>
    <row r="1755" spans="1:7" ht="15" hidden="1" customHeight="1" x14ac:dyDescent="0.25">
      <c r="A1755" s="2" t="s">
        <v>747</v>
      </c>
      <c r="B1755" s="2" t="s">
        <v>747</v>
      </c>
      <c r="C1755">
        <v>0</v>
      </c>
      <c r="D1755">
        <v>0</v>
      </c>
      <c r="E1755">
        <v>1</v>
      </c>
      <c r="F1755">
        <v>-9</v>
      </c>
      <c r="G1755" t="str">
        <f>IF(OR(EigenHelperTable[[#This Row],[FID]]=1, EigenHelperTable[[#This Row],[FID]]=2, EigenHelperTable[[#This Row],[FID]]=3)=TRUE, "Unknown", INDEX(RefTableCombined[Region],MATCH(B1755,RefTableCombined[Sample],0)))</f>
        <v>Asia</v>
      </c>
    </row>
    <row r="1756" spans="1:7" ht="15" hidden="1" customHeight="1" x14ac:dyDescent="0.25">
      <c r="A1756" s="2" t="s">
        <v>748</v>
      </c>
      <c r="B1756" s="2" t="s">
        <v>748</v>
      </c>
      <c r="C1756">
        <v>0</v>
      </c>
      <c r="D1756">
        <v>0</v>
      </c>
      <c r="E1756">
        <v>1</v>
      </c>
      <c r="F1756">
        <v>-9</v>
      </c>
      <c r="G1756" t="str">
        <f>IF(OR(EigenHelperTable[[#This Row],[FID]]=1, EigenHelperTable[[#This Row],[FID]]=2, EigenHelperTable[[#This Row],[FID]]=3)=TRUE, "Unknown", INDEX(RefTableCombined[Region],MATCH(B1756,RefTableCombined[Sample],0)))</f>
        <v>Asia</v>
      </c>
    </row>
    <row r="1757" spans="1:7" ht="15" hidden="1" customHeight="1" x14ac:dyDescent="0.25">
      <c r="A1757" s="2" t="s">
        <v>749</v>
      </c>
      <c r="B1757" s="2" t="s">
        <v>749</v>
      </c>
      <c r="C1757">
        <v>0</v>
      </c>
      <c r="D1757">
        <v>0</v>
      </c>
      <c r="E1757">
        <v>1</v>
      </c>
      <c r="F1757">
        <v>-9</v>
      </c>
      <c r="G1757" t="str">
        <f>IF(OR(EigenHelperTable[[#This Row],[FID]]=1, EigenHelperTable[[#This Row],[FID]]=2, EigenHelperTable[[#This Row],[FID]]=3)=TRUE, "Unknown", INDEX(RefTableCombined[Region],MATCH(B1757,RefTableCombined[Sample],0)))</f>
        <v>Asia</v>
      </c>
    </row>
    <row r="1758" spans="1:7" ht="15" hidden="1" customHeight="1" x14ac:dyDescent="0.25">
      <c r="A1758" s="2" t="s">
        <v>750</v>
      </c>
      <c r="B1758" s="2" t="s">
        <v>750</v>
      </c>
      <c r="C1758">
        <v>0</v>
      </c>
      <c r="D1758">
        <v>0</v>
      </c>
      <c r="E1758">
        <v>1</v>
      </c>
      <c r="F1758">
        <v>-9</v>
      </c>
      <c r="G1758" t="str">
        <f>IF(OR(EigenHelperTable[[#This Row],[FID]]=1, EigenHelperTable[[#This Row],[FID]]=2, EigenHelperTable[[#This Row],[FID]]=3)=TRUE, "Unknown", INDEX(RefTableCombined[Region],MATCH(B1758,RefTableCombined[Sample],0)))</f>
        <v>Asia</v>
      </c>
    </row>
    <row r="1759" spans="1:7" ht="15" hidden="1" customHeight="1" x14ac:dyDescent="0.25">
      <c r="A1759" s="2" t="s">
        <v>751</v>
      </c>
      <c r="B1759" s="2" t="s">
        <v>751</v>
      </c>
      <c r="C1759">
        <v>0</v>
      </c>
      <c r="D1759">
        <v>0</v>
      </c>
      <c r="E1759">
        <v>1</v>
      </c>
      <c r="F1759">
        <v>-9</v>
      </c>
      <c r="G1759" t="str">
        <f>IF(OR(EigenHelperTable[[#This Row],[FID]]=1, EigenHelperTable[[#This Row],[FID]]=2, EigenHelperTable[[#This Row],[FID]]=3)=TRUE, "Unknown", INDEX(RefTableCombined[Region],MATCH(B1759,RefTableCombined[Sample],0)))</f>
        <v>Asia</v>
      </c>
    </row>
    <row r="1760" spans="1:7" ht="15" hidden="1" customHeight="1" x14ac:dyDescent="0.25">
      <c r="A1760" s="2" t="s">
        <v>752</v>
      </c>
      <c r="B1760" s="2" t="s">
        <v>752</v>
      </c>
      <c r="C1760">
        <v>0</v>
      </c>
      <c r="D1760">
        <v>0</v>
      </c>
      <c r="E1760">
        <v>1</v>
      </c>
      <c r="F1760">
        <v>-9</v>
      </c>
      <c r="G1760" t="str">
        <f>IF(OR(EigenHelperTable[[#This Row],[FID]]=1, EigenHelperTable[[#This Row],[FID]]=2, EigenHelperTable[[#This Row],[FID]]=3)=TRUE, "Unknown", INDEX(RefTableCombined[Region],MATCH(B1760,RefTableCombined[Sample],0)))</f>
        <v>Asia</v>
      </c>
    </row>
    <row r="1761" spans="1:7" ht="15" hidden="1" customHeight="1" x14ac:dyDescent="0.25">
      <c r="A1761" s="2" t="s">
        <v>753</v>
      </c>
      <c r="B1761" s="2" t="s">
        <v>753</v>
      </c>
      <c r="C1761">
        <v>0</v>
      </c>
      <c r="D1761">
        <v>0</v>
      </c>
      <c r="E1761">
        <v>2</v>
      </c>
      <c r="F1761">
        <v>-9</v>
      </c>
      <c r="G1761" t="str">
        <f>IF(OR(EigenHelperTable[[#This Row],[FID]]=1, EigenHelperTable[[#This Row],[FID]]=2, EigenHelperTable[[#This Row],[FID]]=3)=TRUE, "Unknown", INDEX(RefTableCombined[Region],MATCH(B1761,RefTableCombined[Sample],0)))</f>
        <v>Asia</v>
      </c>
    </row>
    <row r="1762" spans="1:7" ht="15" hidden="1" customHeight="1" x14ac:dyDescent="0.25">
      <c r="A1762" s="2" t="s">
        <v>754</v>
      </c>
      <c r="B1762" s="2" t="s">
        <v>754</v>
      </c>
      <c r="C1762">
        <v>0</v>
      </c>
      <c r="D1762">
        <v>0</v>
      </c>
      <c r="E1762">
        <v>2</v>
      </c>
      <c r="F1762">
        <v>-9</v>
      </c>
      <c r="G1762" t="str">
        <f>IF(OR(EigenHelperTable[[#This Row],[FID]]=1, EigenHelperTable[[#This Row],[FID]]=2, EigenHelperTable[[#This Row],[FID]]=3)=TRUE, "Unknown", INDEX(RefTableCombined[Region],MATCH(B1762,RefTableCombined[Sample],0)))</f>
        <v>Asia</v>
      </c>
    </row>
    <row r="1763" spans="1:7" ht="15" hidden="1" customHeight="1" x14ac:dyDescent="0.25">
      <c r="A1763" s="2" t="s">
        <v>755</v>
      </c>
      <c r="B1763" s="2" t="s">
        <v>755</v>
      </c>
      <c r="C1763">
        <v>0</v>
      </c>
      <c r="D1763">
        <v>0</v>
      </c>
      <c r="E1763">
        <v>2</v>
      </c>
      <c r="F1763">
        <v>-9</v>
      </c>
      <c r="G1763" t="str">
        <f>IF(OR(EigenHelperTable[[#This Row],[FID]]=1, EigenHelperTable[[#This Row],[FID]]=2, EigenHelperTable[[#This Row],[FID]]=3)=TRUE, "Unknown", INDEX(RefTableCombined[Region],MATCH(B1763,RefTableCombined[Sample],0)))</f>
        <v>Asia</v>
      </c>
    </row>
    <row r="1764" spans="1:7" ht="15" hidden="1" customHeight="1" x14ac:dyDescent="0.25">
      <c r="A1764" s="2" t="s">
        <v>756</v>
      </c>
      <c r="B1764" s="2" t="s">
        <v>756</v>
      </c>
      <c r="C1764">
        <v>0</v>
      </c>
      <c r="D1764">
        <v>0</v>
      </c>
      <c r="E1764">
        <v>2</v>
      </c>
      <c r="F1764">
        <v>-9</v>
      </c>
      <c r="G1764" t="str">
        <f>IF(OR(EigenHelperTable[[#This Row],[FID]]=1, EigenHelperTable[[#This Row],[FID]]=2, EigenHelperTable[[#This Row],[FID]]=3)=TRUE, "Unknown", INDEX(RefTableCombined[Region],MATCH(B1764,RefTableCombined[Sample],0)))</f>
        <v>Asia</v>
      </c>
    </row>
    <row r="1765" spans="1:7" ht="15" hidden="1" customHeight="1" x14ac:dyDescent="0.25">
      <c r="A1765" s="2" t="s">
        <v>757</v>
      </c>
      <c r="B1765" s="2" t="s">
        <v>757</v>
      </c>
      <c r="C1765">
        <v>0</v>
      </c>
      <c r="D1765">
        <v>0</v>
      </c>
      <c r="E1765">
        <v>2</v>
      </c>
      <c r="F1765">
        <v>-9</v>
      </c>
      <c r="G1765" t="str">
        <f>IF(OR(EigenHelperTable[[#This Row],[FID]]=1, EigenHelperTable[[#This Row],[FID]]=2, EigenHelperTable[[#This Row],[FID]]=3)=TRUE, "Unknown", INDEX(RefTableCombined[Region],MATCH(B1765,RefTableCombined[Sample],0)))</f>
        <v>Asia</v>
      </c>
    </row>
    <row r="1766" spans="1:7" ht="15" hidden="1" customHeight="1" x14ac:dyDescent="0.25">
      <c r="A1766" s="2" t="s">
        <v>758</v>
      </c>
      <c r="B1766" s="2" t="s">
        <v>758</v>
      </c>
      <c r="C1766">
        <v>0</v>
      </c>
      <c r="D1766">
        <v>0</v>
      </c>
      <c r="E1766">
        <v>1</v>
      </c>
      <c r="F1766">
        <v>-9</v>
      </c>
      <c r="G1766" t="str">
        <f>IF(OR(EigenHelperTable[[#This Row],[FID]]=1, EigenHelperTable[[#This Row],[FID]]=2, EigenHelperTable[[#This Row],[FID]]=3)=TRUE, "Unknown", INDEX(RefTableCombined[Region],MATCH(B1766,RefTableCombined[Sample],0)))</f>
        <v>Asia</v>
      </c>
    </row>
    <row r="1767" spans="1:7" ht="15" hidden="1" customHeight="1" x14ac:dyDescent="0.25">
      <c r="A1767" s="2" t="s">
        <v>759</v>
      </c>
      <c r="B1767" s="2" t="s">
        <v>759</v>
      </c>
      <c r="C1767">
        <v>0</v>
      </c>
      <c r="D1767">
        <v>0</v>
      </c>
      <c r="E1767">
        <v>1</v>
      </c>
      <c r="F1767">
        <v>-9</v>
      </c>
      <c r="G1767" t="str">
        <f>IF(OR(EigenHelperTable[[#This Row],[FID]]=1, EigenHelperTable[[#This Row],[FID]]=2, EigenHelperTable[[#This Row],[FID]]=3)=TRUE, "Unknown", INDEX(RefTableCombined[Region],MATCH(B1767,RefTableCombined[Sample],0)))</f>
        <v>Asia</v>
      </c>
    </row>
    <row r="1768" spans="1:7" ht="15" hidden="1" customHeight="1" x14ac:dyDescent="0.25">
      <c r="A1768" s="2" t="s">
        <v>760</v>
      </c>
      <c r="B1768" s="2" t="s">
        <v>760</v>
      </c>
      <c r="C1768">
        <v>0</v>
      </c>
      <c r="D1768">
        <v>0</v>
      </c>
      <c r="E1768">
        <v>1</v>
      </c>
      <c r="F1768">
        <v>-9</v>
      </c>
      <c r="G1768" t="str">
        <f>IF(OR(EigenHelperTable[[#This Row],[FID]]=1, EigenHelperTable[[#This Row],[FID]]=2, EigenHelperTable[[#This Row],[FID]]=3)=TRUE, "Unknown", INDEX(RefTableCombined[Region],MATCH(B1768,RefTableCombined[Sample],0)))</f>
        <v>Asia</v>
      </c>
    </row>
    <row r="1769" spans="1:7" ht="15" hidden="1" customHeight="1" x14ac:dyDescent="0.25">
      <c r="A1769" s="2" t="s">
        <v>761</v>
      </c>
      <c r="B1769" s="2" t="s">
        <v>761</v>
      </c>
      <c r="C1769">
        <v>0</v>
      </c>
      <c r="D1769">
        <v>0</v>
      </c>
      <c r="E1769">
        <v>1</v>
      </c>
      <c r="F1769">
        <v>-9</v>
      </c>
      <c r="G1769" t="str">
        <f>IF(OR(EigenHelperTable[[#This Row],[FID]]=1, EigenHelperTable[[#This Row],[FID]]=2, EigenHelperTable[[#This Row],[FID]]=3)=TRUE, "Unknown", INDEX(RefTableCombined[Region],MATCH(B1769,RefTableCombined[Sample],0)))</f>
        <v>Asia</v>
      </c>
    </row>
    <row r="1770" spans="1:7" ht="15" hidden="1" customHeight="1" x14ac:dyDescent="0.25">
      <c r="A1770" s="2" t="s">
        <v>762</v>
      </c>
      <c r="B1770" s="2" t="s">
        <v>762</v>
      </c>
      <c r="C1770">
        <v>0</v>
      </c>
      <c r="D1770">
        <v>0</v>
      </c>
      <c r="E1770">
        <v>1</v>
      </c>
      <c r="F1770">
        <v>-9</v>
      </c>
      <c r="G1770" t="str">
        <f>IF(OR(EigenHelperTable[[#This Row],[FID]]=1, EigenHelperTable[[#This Row],[FID]]=2, EigenHelperTable[[#This Row],[FID]]=3)=TRUE, "Unknown", INDEX(RefTableCombined[Region],MATCH(B1770,RefTableCombined[Sample],0)))</f>
        <v>Asia</v>
      </c>
    </row>
    <row r="1771" spans="1:7" ht="15" hidden="1" customHeight="1" x14ac:dyDescent="0.25">
      <c r="A1771" s="2" t="s">
        <v>763</v>
      </c>
      <c r="B1771" s="2" t="s">
        <v>763</v>
      </c>
      <c r="C1771">
        <v>0</v>
      </c>
      <c r="D1771">
        <v>0</v>
      </c>
      <c r="E1771">
        <v>1</v>
      </c>
      <c r="F1771">
        <v>-9</v>
      </c>
      <c r="G1771" t="str">
        <f>IF(OR(EigenHelperTable[[#This Row],[FID]]=1, EigenHelperTable[[#This Row],[FID]]=2, EigenHelperTable[[#This Row],[FID]]=3)=TRUE, "Unknown", INDEX(RefTableCombined[Region],MATCH(B1771,RefTableCombined[Sample],0)))</f>
        <v>Asia</v>
      </c>
    </row>
    <row r="1772" spans="1:7" ht="15" hidden="1" customHeight="1" x14ac:dyDescent="0.25">
      <c r="A1772" s="2" t="s">
        <v>764</v>
      </c>
      <c r="B1772" s="2" t="s">
        <v>764</v>
      </c>
      <c r="C1772">
        <v>0</v>
      </c>
      <c r="D1772">
        <v>0</v>
      </c>
      <c r="E1772">
        <v>1</v>
      </c>
      <c r="F1772">
        <v>-9</v>
      </c>
      <c r="G1772" t="str">
        <f>IF(OR(EigenHelperTable[[#This Row],[FID]]=1, EigenHelperTable[[#This Row],[FID]]=2, EigenHelperTable[[#This Row],[FID]]=3)=TRUE, "Unknown", INDEX(RefTableCombined[Region],MATCH(B1772,RefTableCombined[Sample],0)))</f>
        <v>Asia</v>
      </c>
    </row>
    <row r="1773" spans="1:7" ht="15" hidden="1" customHeight="1" x14ac:dyDescent="0.25">
      <c r="A1773" s="2" t="s">
        <v>765</v>
      </c>
      <c r="B1773" s="2" t="s">
        <v>765</v>
      </c>
      <c r="C1773">
        <v>0</v>
      </c>
      <c r="D1773">
        <v>0</v>
      </c>
      <c r="E1773">
        <v>1</v>
      </c>
      <c r="F1773">
        <v>-9</v>
      </c>
      <c r="G1773" t="str">
        <f>IF(OR(EigenHelperTable[[#This Row],[FID]]=1, EigenHelperTable[[#This Row],[FID]]=2, EigenHelperTable[[#This Row],[FID]]=3)=TRUE, "Unknown", INDEX(RefTableCombined[Region],MATCH(B1773,RefTableCombined[Sample],0)))</f>
        <v>Asia</v>
      </c>
    </row>
    <row r="1774" spans="1:7" ht="15" hidden="1" customHeight="1" x14ac:dyDescent="0.25">
      <c r="A1774" s="2" t="s">
        <v>766</v>
      </c>
      <c r="B1774" s="2" t="s">
        <v>766</v>
      </c>
      <c r="C1774">
        <v>0</v>
      </c>
      <c r="D1774">
        <v>0</v>
      </c>
      <c r="E1774">
        <v>1</v>
      </c>
      <c r="F1774">
        <v>-9</v>
      </c>
      <c r="G1774" t="str">
        <f>IF(OR(EigenHelperTable[[#This Row],[FID]]=1, EigenHelperTable[[#This Row],[FID]]=2, EigenHelperTable[[#This Row],[FID]]=3)=TRUE, "Unknown", INDEX(RefTableCombined[Region],MATCH(B1774,RefTableCombined[Sample],0)))</f>
        <v>Asia</v>
      </c>
    </row>
    <row r="1775" spans="1:7" ht="15" hidden="1" customHeight="1" x14ac:dyDescent="0.25">
      <c r="A1775" s="2" t="s">
        <v>767</v>
      </c>
      <c r="B1775" s="2" t="s">
        <v>767</v>
      </c>
      <c r="C1775">
        <v>0</v>
      </c>
      <c r="D1775">
        <v>0</v>
      </c>
      <c r="E1775">
        <v>1</v>
      </c>
      <c r="F1775">
        <v>-9</v>
      </c>
      <c r="G1775" t="str">
        <f>IF(OR(EigenHelperTable[[#This Row],[FID]]=1, EigenHelperTable[[#This Row],[FID]]=2, EigenHelperTable[[#This Row],[FID]]=3)=TRUE, "Unknown", INDEX(RefTableCombined[Region],MATCH(B1775,RefTableCombined[Sample],0)))</f>
        <v>Asia</v>
      </c>
    </row>
    <row r="1776" spans="1:7" ht="15" hidden="1" customHeight="1" x14ac:dyDescent="0.25">
      <c r="A1776" s="2" t="s">
        <v>768</v>
      </c>
      <c r="B1776" s="2" t="s">
        <v>768</v>
      </c>
      <c r="C1776">
        <v>0</v>
      </c>
      <c r="D1776">
        <v>0</v>
      </c>
      <c r="E1776">
        <v>1</v>
      </c>
      <c r="F1776">
        <v>-9</v>
      </c>
      <c r="G1776" t="str">
        <f>IF(OR(EigenHelperTable[[#This Row],[FID]]=1, EigenHelperTable[[#This Row],[FID]]=2, EigenHelperTable[[#This Row],[FID]]=3)=TRUE, "Unknown", INDEX(RefTableCombined[Region],MATCH(B1776,RefTableCombined[Sample],0)))</f>
        <v>Asia</v>
      </c>
    </row>
    <row r="1777" spans="1:7" ht="15" hidden="1" customHeight="1" x14ac:dyDescent="0.25">
      <c r="A1777" s="2" t="s">
        <v>769</v>
      </c>
      <c r="B1777" s="2" t="s">
        <v>769</v>
      </c>
      <c r="C1777">
        <v>0</v>
      </c>
      <c r="D1777">
        <v>0</v>
      </c>
      <c r="E1777">
        <v>1</v>
      </c>
      <c r="F1777">
        <v>-9</v>
      </c>
      <c r="G1777" t="str">
        <f>IF(OR(EigenHelperTable[[#This Row],[FID]]=1, EigenHelperTable[[#This Row],[FID]]=2, EigenHelperTable[[#This Row],[FID]]=3)=TRUE, "Unknown", INDEX(RefTableCombined[Region],MATCH(B1777,RefTableCombined[Sample],0)))</f>
        <v>Asia</v>
      </c>
    </row>
    <row r="1778" spans="1:7" ht="15" hidden="1" customHeight="1" x14ac:dyDescent="0.25">
      <c r="A1778" s="2" t="s">
        <v>770</v>
      </c>
      <c r="B1778" s="2" t="s">
        <v>770</v>
      </c>
      <c r="C1778">
        <v>0</v>
      </c>
      <c r="D1778">
        <v>0</v>
      </c>
      <c r="E1778">
        <v>1</v>
      </c>
      <c r="F1778">
        <v>-9</v>
      </c>
      <c r="G1778" t="str">
        <f>IF(OR(EigenHelperTable[[#This Row],[FID]]=1, EigenHelperTable[[#This Row],[FID]]=2, EigenHelperTable[[#This Row],[FID]]=3)=TRUE, "Unknown", INDEX(RefTableCombined[Region],MATCH(B1778,RefTableCombined[Sample],0)))</f>
        <v>Asia</v>
      </c>
    </row>
    <row r="1779" spans="1:7" ht="15" hidden="1" customHeight="1" x14ac:dyDescent="0.25">
      <c r="A1779" s="2" t="s">
        <v>771</v>
      </c>
      <c r="B1779" s="2" t="s">
        <v>771</v>
      </c>
      <c r="C1779">
        <v>0</v>
      </c>
      <c r="D1779">
        <v>0</v>
      </c>
      <c r="E1779">
        <v>1</v>
      </c>
      <c r="F1779">
        <v>-9</v>
      </c>
      <c r="G1779" t="str">
        <f>IF(OR(EigenHelperTable[[#This Row],[FID]]=1, EigenHelperTable[[#This Row],[FID]]=2, EigenHelperTable[[#This Row],[FID]]=3)=TRUE, "Unknown", INDEX(RefTableCombined[Region],MATCH(B1779,RefTableCombined[Sample],0)))</f>
        <v>Asia</v>
      </c>
    </row>
    <row r="1780" spans="1:7" ht="15" hidden="1" customHeight="1" x14ac:dyDescent="0.25">
      <c r="A1780" s="2" t="s">
        <v>772</v>
      </c>
      <c r="B1780" s="2" t="s">
        <v>772</v>
      </c>
      <c r="C1780">
        <v>0</v>
      </c>
      <c r="D1780">
        <v>0</v>
      </c>
      <c r="E1780">
        <v>1</v>
      </c>
      <c r="F1780">
        <v>-9</v>
      </c>
      <c r="G1780" t="str">
        <f>IF(OR(EigenHelperTable[[#This Row],[FID]]=1, EigenHelperTable[[#This Row],[FID]]=2, EigenHelperTable[[#This Row],[FID]]=3)=TRUE, "Unknown", INDEX(RefTableCombined[Region],MATCH(B1780,RefTableCombined[Sample],0)))</f>
        <v>Asia</v>
      </c>
    </row>
    <row r="1781" spans="1:7" ht="15" hidden="1" customHeight="1" x14ac:dyDescent="0.25">
      <c r="A1781" s="2" t="s">
        <v>773</v>
      </c>
      <c r="B1781" s="2" t="s">
        <v>773</v>
      </c>
      <c r="C1781">
        <v>0</v>
      </c>
      <c r="D1781">
        <v>0</v>
      </c>
      <c r="E1781">
        <v>1</v>
      </c>
      <c r="F1781">
        <v>-9</v>
      </c>
      <c r="G1781" t="str">
        <f>IF(OR(EigenHelperTable[[#This Row],[FID]]=1, EigenHelperTable[[#This Row],[FID]]=2, EigenHelperTable[[#This Row],[FID]]=3)=TRUE, "Unknown", INDEX(RefTableCombined[Region],MATCH(B1781,RefTableCombined[Sample],0)))</f>
        <v>Asia</v>
      </c>
    </row>
    <row r="1782" spans="1:7" ht="15" hidden="1" customHeight="1" x14ac:dyDescent="0.25">
      <c r="A1782" s="2" t="s">
        <v>774</v>
      </c>
      <c r="B1782" s="2" t="s">
        <v>774</v>
      </c>
      <c r="C1782">
        <v>0</v>
      </c>
      <c r="D1782">
        <v>0</v>
      </c>
      <c r="E1782">
        <v>1</v>
      </c>
      <c r="F1782">
        <v>-9</v>
      </c>
      <c r="G1782" t="str">
        <f>IF(OR(EigenHelperTable[[#This Row],[FID]]=1, EigenHelperTable[[#This Row],[FID]]=2, EigenHelperTable[[#This Row],[FID]]=3)=TRUE, "Unknown", INDEX(RefTableCombined[Region],MATCH(B1782,RefTableCombined[Sample],0)))</f>
        <v>Asia</v>
      </c>
    </row>
    <row r="1783" spans="1:7" ht="15" hidden="1" customHeight="1" x14ac:dyDescent="0.25">
      <c r="A1783" s="2" t="s">
        <v>775</v>
      </c>
      <c r="B1783" s="2" t="s">
        <v>775</v>
      </c>
      <c r="C1783">
        <v>0</v>
      </c>
      <c r="D1783">
        <v>0</v>
      </c>
      <c r="E1783">
        <v>1</v>
      </c>
      <c r="F1783">
        <v>-9</v>
      </c>
      <c r="G1783" t="str">
        <f>IF(OR(EigenHelperTable[[#This Row],[FID]]=1, EigenHelperTable[[#This Row],[FID]]=2, EigenHelperTable[[#This Row],[FID]]=3)=TRUE, "Unknown", INDEX(RefTableCombined[Region],MATCH(B1783,RefTableCombined[Sample],0)))</f>
        <v>Asia</v>
      </c>
    </row>
    <row r="1784" spans="1:7" ht="15" hidden="1" customHeight="1" x14ac:dyDescent="0.25">
      <c r="A1784" s="2" t="s">
        <v>776</v>
      </c>
      <c r="B1784" s="2" t="s">
        <v>776</v>
      </c>
      <c r="C1784">
        <v>0</v>
      </c>
      <c r="D1784">
        <v>0</v>
      </c>
      <c r="E1784">
        <v>2</v>
      </c>
      <c r="F1784">
        <v>-9</v>
      </c>
      <c r="G1784" t="str">
        <f>IF(OR(EigenHelperTable[[#This Row],[FID]]=1, EigenHelperTable[[#This Row],[FID]]=2, EigenHelperTable[[#This Row],[FID]]=3)=TRUE, "Unknown", INDEX(RefTableCombined[Region],MATCH(B1784,RefTableCombined[Sample],0)))</f>
        <v>Asia</v>
      </c>
    </row>
    <row r="1785" spans="1:7" ht="15" hidden="1" customHeight="1" x14ac:dyDescent="0.25">
      <c r="A1785" s="2" t="s">
        <v>777</v>
      </c>
      <c r="B1785" s="2" t="s">
        <v>777</v>
      </c>
      <c r="C1785">
        <v>0</v>
      </c>
      <c r="D1785">
        <v>0</v>
      </c>
      <c r="E1785">
        <v>2</v>
      </c>
      <c r="F1785">
        <v>-9</v>
      </c>
      <c r="G1785" t="str">
        <f>IF(OR(EigenHelperTable[[#This Row],[FID]]=1, EigenHelperTable[[#This Row],[FID]]=2, EigenHelperTable[[#This Row],[FID]]=3)=TRUE, "Unknown", INDEX(RefTableCombined[Region],MATCH(B1785,RefTableCombined[Sample],0)))</f>
        <v>Asia</v>
      </c>
    </row>
    <row r="1786" spans="1:7" ht="15" hidden="1" customHeight="1" x14ac:dyDescent="0.25">
      <c r="A1786" s="2" t="s">
        <v>778</v>
      </c>
      <c r="B1786" s="2" t="s">
        <v>778</v>
      </c>
      <c r="C1786">
        <v>0</v>
      </c>
      <c r="D1786">
        <v>0</v>
      </c>
      <c r="E1786">
        <v>1</v>
      </c>
      <c r="F1786">
        <v>-9</v>
      </c>
      <c r="G1786" t="str">
        <f>IF(OR(EigenHelperTable[[#This Row],[FID]]=1, EigenHelperTable[[#This Row],[FID]]=2, EigenHelperTable[[#This Row],[FID]]=3)=TRUE, "Unknown", INDEX(RefTableCombined[Region],MATCH(B1786,RefTableCombined[Sample],0)))</f>
        <v>Asia</v>
      </c>
    </row>
    <row r="1787" spans="1:7" ht="15" hidden="1" customHeight="1" x14ac:dyDescent="0.25">
      <c r="A1787" s="2" t="s">
        <v>779</v>
      </c>
      <c r="B1787" s="2" t="s">
        <v>779</v>
      </c>
      <c r="C1787">
        <v>0</v>
      </c>
      <c r="D1787">
        <v>0</v>
      </c>
      <c r="E1787">
        <v>1</v>
      </c>
      <c r="F1787">
        <v>-9</v>
      </c>
      <c r="G1787" t="str">
        <f>IF(OR(EigenHelperTable[[#This Row],[FID]]=1, EigenHelperTable[[#This Row],[FID]]=2, EigenHelperTable[[#This Row],[FID]]=3)=TRUE, "Unknown", INDEX(RefTableCombined[Region],MATCH(B1787,RefTableCombined[Sample],0)))</f>
        <v>Asia</v>
      </c>
    </row>
    <row r="1788" spans="1:7" ht="15" hidden="1" customHeight="1" x14ac:dyDescent="0.25">
      <c r="A1788" s="2" t="s">
        <v>780</v>
      </c>
      <c r="B1788" s="2" t="s">
        <v>780</v>
      </c>
      <c r="C1788">
        <v>0</v>
      </c>
      <c r="D1788">
        <v>0</v>
      </c>
      <c r="E1788">
        <v>1</v>
      </c>
      <c r="F1788">
        <v>-9</v>
      </c>
      <c r="G1788" t="str">
        <f>IF(OR(EigenHelperTable[[#This Row],[FID]]=1, EigenHelperTable[[#This Row],[FID]]=2, EigenHelperTable[[#This Row],[FID]]=3)=TRUE, "Unknown", INDEX(RefTableCombined[Region],MATCH(B1788,RefTableCombined[Sample],0)))</f>
        <v>Asia</v>
      </c>
    </row>
    <row r="1789" spans="1:7" ht="15" hidden="1" customHeight="1" x14ac:dyDescent="0.25">
      <c r="A1789" s="2" t="s">
        <v>781</v>
      </c>
      <c r="B1789" s="2" t="s">
        <v>781</v>
      </c>
      <c r="C1789">
        <v>0</v>
      </c>
      <c r="D1789">
        <v>0</v>
      </c>
      <c r="E1789">
        <v>1</v>
      </c>
      <c r="F1789">
        <v>-9</v>
      </c>
      <c r="G1789" t="str">
        <f>IF(OR(EigenHelperTable[[#This Row],[FID]]=1, EigenHelperTable[[#This Row],[FID]]=2, EigenHelperTable[[#This Row],[FID]]=3)=TRUE, "Unknown", INDEX(RefTableCombined[Region],MATCH(B1789,RefTableCombined[Sample],0)))</f>
        <v>Asia</v>
      </c>
    </row>
    <row r="1790" spans="1:7" ht="15" hidden="1" customHeight="1" x14ac:dyDescent="0.25">
      <c r="A1790" s="2" t="s">
        <v>782</v>
      </c>
      <c r="B1790" s="2" t="s">
        <v>782</v>
      </c>
      <c r="C1790">
        <v>0</v>
      </c>
      <c r="D1790">
        <v>0</v>
      </c>
      <c r="E1790">
        <v>2</v>
      </c>
      <c r="F1790">
        <v>-9</v>
      </c>
      <c r="G1790" t="str">
        <f>IF(OR(EigenHelperTable[[#This Row],[FID]]=1, EigenHelperTable[[#This Row],[FID]]=2, EigenHelperTable[[#This Row],[FID]]=3)=TRUE, "Unknown", INDEX(RefTableCombined[Region],MATCH(B1790,RefTableCombined[Sample],0)))</f>
        <v>Asia</v>
      </c>
    </row>
    <row r="1791" spans="1:7" ht="15" hidden="1" customHeight="1" x14ac:dyDescent="0.25">
      <c r="A1791" s="2" t="s">
        <v>783</v>
      </c>
      <c r="B1791" s="2" t="s">
        <v>783</v>
      </c>
      <c r="C1791">
        <v>0</v>
      </c>
      <c r="D1791">
        <v>0</v>
      </c>
      <c r="E1791">
        <v>1</v>
      </c>
      <c r="F1791">
        <v>-9</v>
      </c>
      <c r="G1791" t="str">
        <f>IF(OR(EigenHelperTable[[#This Row],[FID]]=1, EigenHelperTable[[#This Row],[FID]]=2, EigenHelperTable[[#This Row],[FID]]=3)=TRUE, "Unknown", INDEX(RefTableCombined[Region],MATCH(B1791,RefTableCombined[Sample],0)))</f>
        <v>Asia</v>
      </c>
    </row>
    <row r="1792" spans="1:7" ht="15" hidden="1" customHeight="1" x14ac:dyDescent="0.25">
      <c r="A1792" s="2" t="s">
        <v>784</v>
      </c>
      <c r="B1792" s="2" t="s">
        <v>784</v>
      </c>
      <c r="C1792">
        <v>0</v>
      </c>
      <c r="D1792">
        <v>0</v>
      </c>
      <c r="E1792">
        <v>2</v>
      </c>
      <c r="F1792">
        <v>-9</v>
      </c>
      <c r="G1792" t="str">
        <f>IF(OR(EigenHelperTable[[#This Row],[FID]]=1, EigenHelperTable[[#This Row],[FID]]=2, EigenHelperTable[[#This Row],[FID]]=3)=TRUE, "Unknown", INDEX(RefTableCombined[Region],MATCH(B1792,RefTableCombined[Sample],0)))</f>
        <v>Asia</v>
      </c>
    </row>
    <row r="1793" spans="1:7" ht="15" hidden="1" customHeight="1" x14ac:dyDescent="0.25">
      <c r="A1793" s="2" t="s">
        <v>785</v>
      </c>
      <c r="B1793" s="2" t="s">
        <v>785</v>
      </c>
      <c r="C1793">
        <v>0</v>
      </c>
      <c r="D1793">
        <v>0</v>
      </c>
      <c r="E1793">
        <v>1</v>
      </c>
      <c r="F1793">
        <v>-9</v>
      </c>
      <c r="G1793" t="str">
        <f>IF(OR(EigenHelperTable[[#This Row],[FID]]=1, EigenHelperTable[[#This Row],[FID]]=2, EigenHelperTable[[#This Row],[FID]]=3)=TRUE, "Unknown", INDEX(RefTableCombined[Region],MATCH(B1793,RefTableCombined[Sample],0)))</f>
        <v>Asia</v>
      </c>
    </row>
    <row r="1794" spans="1:7" ht="15" hidden="1" customHeight="1" x14ac:dyDescent="0.25">
      <c r="A1794" s="2" t="s">
        <v>786</v>
      </c>
      <c r="B1794" s="2" t="s">
        <v>786</v>
      </c>
      <c r="C1794">
        <v>0</v>
      </c>
      <c r="D1794">
        <v>0</v>
      </c>
      <c r="E1794">
        <v>1</v>
      </c>
      <c r="F1794">
        <v>-9</v>
      </c>
      <c r="G1794" t="str">
        <f>IF(OR(EigenHelperTable[[#This Row],[FID]]=1, EigenHelperTable[[#This Row],[FID]]=2, EigenHelperTable[[#This Row],[FID]]=3)=TRUE, "Unknown", INDEX(RefTableCombined[Region],MATCH(B1794,RefTableCombined[Sample],0)))</f>
        <v>Asia</v>
      </c>
    </row>
    <row r="1795" spans="1:7" ht="15" hidden="1" customHeight="1" x14ac:dyDescent="0.25">
      <c r="A1795" s="2" t="s">
        <v>787</v>
      </c>
      <c r="B1795" s="2" t="s">
        <v>787</v>
      </c>
      <c r="C1795">
        <v>0</v>
      </c>
      <c r="D1795">
        <v>0</v>
      </c>
      <c r="E1795">
        <v>1</v>
      </c>
      <c r="F1795">
        <v>-9</v>
      </c>
      <c r="G1795" t="str">
        <f>IF(OR(EigenHelperTable[[#This Row],[FID]]=1, EigenHelperTable[[#This Row],[FID]]=2, EigenHelperTable[[#This Row],[FID]]=3)=TRUE, "Unknown", INDEX(RefTableCombined[Region],MATCH(B1795,RefTableCombined[Sample],0)))</f>
        <v>Asia</v>
      </c>
    </row>
    <row r="1796" spans="1:7" ht="15" hidden="1" customHeight="1" x14ac:dyDescent="0.25">
      <c r="A1796" s="2" t="s">
        <v>788</v>
      </c>
      <c r="B1796" s="2" t="s">
        <v>788</v>
      </c>
      <c r="C1796">
        <v>0</v>
      </c>
      <c r="D1796">
        <v>0</v>
      </c>
      <c r="E1796">
        <v>1</v>
      </c>
      <c r="F1796">
        <v>-9</v>
      </c>
      <c r="G1796" t="str">
        <f>IF(OR(EigenHelperTable[[#This Row],[FID]]=1, EigenHelperTable[[#This Row],[FID]]=2, EigenHelperTable[[#This Row],[FID]]=3)=TRUE, "Unknown", INDEX(RefTableCombined[Region],MATCH(B1796,RefTableCombined[Sample],0)))</f>
        <v>Asia</v>
      </c>
    </row>
    <row r="1797" spans="1:7" ht="15" hidden="1" customHeight="1" x14ac:dyDescent="0.25">
      <c r="A1797" s="2" t="s">
        <v>789</v>
      </c>
      <c r="B1797" s="2" t="s">
        <v>789</v>
      </c>
      <c r="C1797">
        <v>0</v>
      </c>
      <c r="D1797">
        <v>0</v>
      </c>
      <c r="E1797">
        <v>1</v>
      </c>
      <c r="F1797">
        <v>-9</v>
      </c>
      <c r="G1797" t="str">
        <f>IF(OR(EigenHelperTable[[#This Row],[FID]]=1, EigenHelperTable[[#This Row],[FID]]=2, EigenHelperTable[[#This Row],[FID]]=3)=TRUE, "Unknown", INDEX(RefTableCombined[Region],MATCH(B1797,RefTableCombined[Sample],0)))</f>
        <v>Asia</v>
      </c>
    </row>
    <row r="1798" spans="1:7" ht="15" hidden="1" customHeight="1" x14ac:dyDescent="0.25">
      <c r="A1798" s="2" t="s">
        <v>790</v>
      </c>
      <c r="B1798" s="2" t="s">
        <v>790</v>
      </c>
      <c r="C1798">
        <v>0</v>
      </c>
      <c r="D1798">
        <v>0</v>
      </c>
      <c r="E1798">
        <v>1</v>
      </c>
      <c r="F1798">
        <v>-9</v>
      </c>
      <c r="G1798" t="str">
        <f>IF(OR(EigenHelperTable[[#This Row],[FID]]=1, EigenHelperTable[[#This Row],[FID]]=2, EigenHelperTable[[#This Row],[FID]]=3)=TRUE, "Unknown", INDEX(RefTableCombined[Region],MATCH(B1798,RefTableCombined[Sample],0)))</f>
        <v>Asia</v>
      </c>
    </row>
    <row r="1799" spans="1:7" ht="15" hidden="1" customHeight="1" x14ac:dyDescent="0.25">
      <c r="A1799" s="2" t="s">
        <v>791</v>
      </c>
      <c r="B1799" s="2" t="s">
        <v>791</v>
      </c>
      <c r="C1799">
        <v>0</v>
      </c>
      <c r="D1799">
        <v>0</v>
      </c>
      <c r="E1799">
        <v>1</v>
      </c>
      <c r="F1799">
        <v>-9</v>
      </c>
      <c r="G1799" t="str">
        <f>IF(OR(EigenHelperTable[[#This Row],[FID]]=1, EigenHelperTable[[#This Row],[FID]]=2, EigenHelperTable[[#This Row],[FID]]=3)=TRUE, "Unknown", INDEX(RefTableCombined[Region],MATCH(B1799,RefTableCombined[Sample],0)))</f>
        <v>Asia</v>
      </c>
    </row>
    <row r="1800" spans="1:7" ht="15" hidden="1" customHeight="1" x14ac:dyDescent="0.25">
      <c r="A1800" s="2" t="s">
        <v>792</v>
      </c>
      <c r="B1800" s="2" t="s">
        <v>792</v>
      </c>
      <c r="C1800">
        <v>0</v>
      </c>
      <c r="D1800">
        <v>0</v>
      </c>
      <c r="E1800">
        <v>1</v>
      </c>
      <c r="F1800">
        <v>-9</v>
      </c>
      <c r="G1800" t="str">
        <f>IF(OR(EigenHelperTable[[#This Row],[FID]]=1, EigenHelperTable[[#This Row],[FID]]=2, EigenHelperTable[[#This Row],[FID]]=3)=TRUE, "Unknown", INDEX(RefTableCombined[Region],MATCH(B1800,RefTableCombined[Sample],0)))</f>
        <v>Asia</v>
      </c>
    </row>
    <row r="1801" spans="1:7" ht="15" hidden="1" customHeight="1" x14ac:dyDescent="0.25">
      <c r="A1801" s="2" t="s">
        <v>793</v>
      </c>
      <c r="B1801" s="2" t="s">
        <v>793</v>
      </c>
      <c r="C1801">
        <v>0</v>
      </c>
      <c r="D1801">
        <v>0</v>
      </c>
      <c r="E1801">
        <v>1</v>
      </c>
      <c r="F1801">
        <v>-9</v>
      </c>
      <c r="G1801" t="str">
        <f>IF(OR(EigenHelperTable[[#This Row],[FID]]=1, EigenHelperTable[[#This Row],[FID]]=2, EigenHelperTable[[#This Row],[FID]]=3)=TRUE, "Unknown", INDEX(RefTableCombined[Region],MATCH(B1801,RefTableCombined[Sample],0)))</f>
        <v>Asia</v>
      </c>
    </row>
    <row r="1802" spans="1:7" ht="15" hidden="1" customHeight="1" x14ac:dyDescent="0.25">
      <c r="A1802" s="2" t="s">
        <v>794</v>
      </c>
      <c r="B1802" s="2" t="s">
        <v>794</v>
      </c>
      <c r="C1802">
        <v>0</v>
      </c>
      <c r="D1802">
        <v>0</v>
      </c>
      <c r="E1802">
        <v>2</v>
      </c>
      <c r="F1802">
        <v>-9</v>
      </c>
      <c r="G1802" t="str">
        <f>IF(OR(EigenHelperTable[[#This Row],[FID]]=1, EigenHelperTable[[#This Row],[FID]]=2, EigenHelperTable[[#This Row],[FID]]=3)=TRUE, "Unknown", INDEX(RefTableCombined[Region],MATCH(B1802,RefTableCombined[Sample],0)))</f>
        <v>Asia</v>
      </c>
    </row>
    <row r="1803" spans="1:7" ht="15" hidden="1" customHeight="1" x14ac:dyDescent="0.25">
      <c r="A1803" s="2" t="s">
        <v>795</v>
      </c>
      <c r="B1803" s="2" t="s">
        <v>795</v>
      </c>
      <c r="C1803">
        <v>0</v>
      </c>
      <c r="D1803">
        <v>0</v>
      </c>
      <c r="E1803">
        <v>1</v>
      </c>
      <c r="F1803">
        <v>-9</v>
      </c>
      <c r="G1803" t="str">
        <f>IF(OR(EigenHelperTable[[#This Row],[FID]]=1, EigenHelperTable[[#This Row],[FID]]=2, EigenHelperTable[[#This Row],[FID]]=3)=TRUE, "Unknown", INDEX(RefTableCombined[Region],MATCH(B1803,RefTableCombined[Sample],0)))</f>
        <v>Asia</v>
      </c>
    </row>
    <row r="1804" spans="1:7" ht="15" hidden="1" customHeight="1" x14ac:dyDescent="0.25">
      <c r="A1804" s="2" t="s">
        <v>796</v>
      </c>
      <c r="B1804" s="2" t="s">
        <v>796</v>
      </c>
      <c r="C1804">
        <v>0</v>
      </c>
      <c r="D1804">
        <v>0</v>
      </c>
      <c r="E1804">
        <v>2</v>
      </c>
      <c r="F1804">
        <v>-9</v>
      </c>
      <c r="G1804" t="str">
        <f>IF(OR(EigenHelperTable[[#This Row],[FID]]=1, EigenHelperTable[[#This Row],[FID]]=2, EigenHelperTable[[#This Row],[FID]]=3)=TRUE, "Unknown", INDEX(RefTableCombined[Region],MATCH(B1804,RefTableCombined[Sample],0)))</f>
        <v>Asia</v>
      </c>
    </row>
    <row r="1805" spans="1:7" ht="15" hidden="1" customHeight="1" x14ac:dyDescent="0.25">
      <c r="A1805" s="2" t="s">
        <v>797</v>
      </c>
      <c r="B1805" s="2" t="s">
        <v>797</v>
      </c>
      <c r="C1805">
        <v>0</v>
      </c>
      <c r="D1805">
        <v>0</v>
      </c>
      <c r="E1805">
        <v>2</v>
      </c>
      <c r="F1805">
        <v>-9</v>
      </c>
      <c r="G1805" t="str">
        <f>IF(OR(EigenHelperTable[[#This Row],[FID]]=1, EigenHelperTable[[#This Row],[FID]]=2, EigenHelperTable[[#This Row],[FID]]=3)=TRUE, "Unknown", INDEX(RefTableCombined[Region],MATCH(B1805,RefTableCombined[Sample],0)))</f>
        <v>Asia</v>
      </c>
    </row>
    <row r="1806" spans="1:7" ht="15" hidden="1" customHeight="1" x14ac:dyDescent="0.25">
      <c r="A1806" s="2" t="s">
        <v>798</v>
      </c>
      <c r="B1806" s="2" t="s">
        <v>798</v>
      </c>
      <c r="C1806">
        <v>0</v>
      </c>
      <c r="D1806">
        <v>0</v>
      </c>
      <c r="E1806">
        <v>1</v>
      </c>
      <c r="F1806">
        <v>-9</v>
      </c>
      <c r="G1806" t="str">
        <f>IF(OR(EigenHelperTable[[#This Row],[FID]]=1, EigenHelperTable[[#This Row],[FID]]=2, EigenHelperTable[[#This Row],[FID]]=3)=TRUE, "Unknown", INDEX(RefTableCombined[Region],MATCH(B1806,RefTableCombined[Sample],0)))</f>
        <v>Asia</v>
      </c>
    </row>
    <row r="1807" spans="1:7" ht="15" hidden="1" customHeight="1" x14ac:dyDescent="0.25">
      <c r="A1807" s="2" t="s">
        <v>799</v>
      </c>
      <c r="B1807" s="2" t="s">
        <v>799</v>
      </c>
      <c r="C1807">
        <v>0</v>
      </c>
      <c r="D1807">
        <v>0</v>
      </c>
      <c r="E1807">
        <v>1</v>
      </c>
      <c r="F1807">
        <v>-9</v>
      </c>
      <c r="G1807" t="str">
        <f>IF(OR(EigenHelperTable[[#This Row],[FID]]=1, EigenHelperTable[[#This Row],[FID]]=2, EigenHelperTable[[#This Row],[FID]]=3)=TRUE, "Unknown", INDEX(RefTableCombined[Region],MATCH(B1807,RefTableCombined[Sample],0)))</f>
        <v>Asia</v>
      </c>
    </row>
    <row r="1808" spans="1:7" ht="15" hidden="1" customHeight="1" x14ac:dyDescent="0.25">
      <c r="A1808" s="2" t="s">
        <v>800</v>
      </c>
      <c r="B1808" s="2" t="s">
        <v>800</v>
      </c>
      <c r="C1808">
        <v>0</v>
      </c>
      <c r="D1808">
        <v>0</v>
      </c>
      <c r="E1808">
        <v>2</v>
      </c>
      <c r="F1808">
        <v>-9</v>
      </c>
      <c r="G1808" t="str">
        <f>IF(OR(EigenHelperTable[[#This Row],[FID]]=1, EigenHelperTable[[#This Row],[FID]]=2, EigenHelperTable[[#This Row],[FID]]=3)=TRUE, "Unknown", INDEX(RefTableCombined[Region],MATCH(B1808,RefTableCombined[Sample],0)))</f>
        <v>Asia</v>
      </c>
    </row>
    <row r="1809" spans="1:7" ht="15" hidden="1" customHeight="1" x14ac:dyDescent="0.25">
      <c r="A1809" s="2" t="s">
        <v>801</v>
      </c>
      <c r="B1809" s="2" t="s">
        <v>801</v>
      </c>
      <c r="C1809">
        <v>0</v>
      </c>
      <c r="D1809">
        <v>0</v>
      </c>
      <c r="E1809">
        <v>1</v>
      </c>
      <c r="F1809">
        <v>-9</v>
      </c>
      <c r="G1809" t="str">
        <f>IF(OR(EigenHelperTable[[#This Row],[FID]]=1, EigenHelperTable[[#This Row],[FID]]=2, EigenHelperTable[[#This Row],[FID]]=3)=TRUE, "Unknown", INDEX(RefTableCombined[Region],MATCH(B1809,RefTableCombined[Sample],0)))</f>
        <v>Asia</v>
      </c>
    </row>
    <row r="1810" spans="1:7" ht="15" hidden="1" customHeight="1" x14ac:dyDescent="0.25">
      <c r="A1810" s="2" t="s">
        <v>802</v>
      </c>
      <c r="B1810" s="2" t="s">
        <v>802</v>
      </c>
      <c r="C1810">
        <v>0</v>
      </c>
      <c r="D1810">
        <v>0</v>
      </c>
      <c r="E1810">
        <v>1</v>
      </c>
      <c r="F1810">
        <v>-9</v>
      </c>
      <c r="G1810" t="str">
        <f>IF(OR(EigenHelperTable[[#This Row],[FID]]=1, EigenHelperTable[[#This Row],[FID]]=2, EigenHelperTable[[#This Row],[FID]]=3)=TRUE, "Unknown", INDEX(RefTableCombined[Region],MATCH(B1810,RefTableCombined[Sample],0)))</f>
        <v>Asia</v>
      </c>
    </row>
    <row r="1811" spans="1:7" ht="15" hidden="1" customHeight="1" x14ac:dyDescent="0.25">
      <c r="A1811" s="2" t="s">
        <v>803</v>
      </c>
      <c r="B1811" s="2" t="s">
        <v>803</v>
      </c>
      <c r="C1811">
        <v>0</v>
      </c>
      <c r="D1811">
        <v>0</v>
      </c>
      <c r="E1811">
        <v>1</v>
      </c>
      <c r="F1811">
        <v>-9</v>
      </c>
      <c r="G1811" t="str">
        <f>IF(OR(EigenHelperTable[[#This Row],[FID]]=1, EigenHelperTable[[#This Row],[FID]]=2, EigenHelperTable[[#This Row],[FID]]=3)=TRUE, "Unknown", INDEX(RefTableCombined[Region],MATCH(B1811,RefTableCombined[Sample],0)))</f>
        <v>Asia</v>
      </c>
    </row>
    <row r="1812" spans="1:7" ht="15" hidden="1" customHeight="1" x14ac:dyDescent="0.25">
      <c r="A1812" s="2" t="s">
        <v>804</v>
      </c>
      <c r="B1812" s="2" t="s">
        <v>804</v>
      </c>
      <c r="C1812">
        <v>0</v>
      </c>
      <c r="D1812">
        <v>0</v>
      </c>
      <c r="E1812">
        <v>1</v>
      </c>
      <c r="F1812">
        <v>-9</v>
      </c>
      <c r="G1812" t="str">
        <f>IF(OR(EigenHelperTable[[#This Row],[FID]]=1, EigenHelperTable[[#This Row],[FID]]=2, EigenHelperTable[[#This Row],[FID]]=3)=TRUE, "Unknown", INDEX(RefTableCombined[Region],MATCH(B1812,RefTableCombined[Sample],0)))</f>
        <v>Asia</v>
      </c>
    </row>
    <row r="1813" spans="1:7" ht="15" hidden="1" customHeight="1" x14ac:dyDescent="0.25">
      <c r="A1813" s="2" t="s">
        <v>805</v>
      </c>
      <c r="B1813" s="2" t="s">
        <v>805</v>
      </c>
      <c r="C1813">
        <v>0</v>
      </c>
      <c r="D1813">
        <v>0</v>
      </c>
      <c r="E1813">
        <v>1</v>
      </c>
      <c r="F1813">
        <v>-9</v>
      </c>
      <c r="G1813" t="str">
        <f>IF(OR(EigenHelperTable[[#This Row],[FID]]=1, EigenHelperTable[[#This Row],[FID]]=2, EigenHelperTable[[#This Row],[FID]]=3)=TRUE, "Unknown", INDEX(RefTableCombined[Region],MATCH(B1813,RefTableCombined[Sample],0)))</f>
        <v>Asia</v>
      </c>
    </row>
    <row r="1814" spans="1:7" ht="15" hidden="1" customHeight="1" x14ac:dyDescent="0.25">
      <c r="A1814" s="2" t="s">
        <v>806</v>
      </c>
      <c r="B1814" s="2" t="s">
        <v>806</v>
      </c>
      <c r="C1814">
        <v>0</v>
      </c>
      <c r="D1814">
        <v>0</v>
      </c>
      <c r="E1814">
        <v>1</v>
      </c>
      <c r="F1814">
        <v>-9</v>
      </c>
      <c r="G1814" t="str">
        <f>IF(OR(EigenHelperTable[[#This Row],[FID]]=1, EigenHelperTable[[#This Row],[FID]]=2, EigenHelperTable[[#This Row],[FID]]=3)=TRUE, "Unknown", INDEX(RefTableCombined[Region],MATCH(B1814,RefTableCombined[Sample],0)))</f>
        <v>Asia</v>
      </c>
    </row>
    <row r="1815" spans="1:7" ht="15" hidden="1" customHeight="1" x14ac:dyDescent="0.25">
      <c r="A1815" s="2" t="s">
        <v>807</v>
      </c>
      <c r="B1815" s="2" t="s">
        <v>807</v>
      </c>
      <c r="C1815">
        <v>0</v>
      </c>
      <c r="D1815">
        <v>0</v>
      </c>
      <c r="E1815">
        <v>1</v>
      </c>
      <c r="F1815">
        <v>-9</v>
      </c>
      <c r="G1815" t="str">
        <f>IF(OR(EigenHelperTable[[#This Row],[FID]]=1, EigenHelperTable[[#This Row],[FID]]=2, EigenHelperTable[[#This Row],[FID]]=3)=TRUE, "Unknown", INDEX(RefTableCombined[Region],MATCH(B1815,RefTableCombined[Sample],0)))</f>
        <v>Asia</v>
      </c>
    </row>
    <row r="1816" spans="1:7" ht="15" hidden="1" customHeight="1" x14ac:dyDescent="0.25">
      <c r="A1816" s="2" t="s">
        <v>808</v>
      </c>
      <c r="B1816" s="2" t="s">
        <v>808</v>
      </c>
      <c r="C1816">
        <v>0</v>
      </c>
      <c r="D1816">
        <v>0</v>
      </c>
      <c r="E1816">
        <v>2</v>
      </c>
      <c r="F1816">
        <v>-9</v>
      </c>
      <c r="G1816" t="str">
        <f>IF(OR(EigenHelperTable[[#This Row],[FID]]=1, EigenHelperTable[[#This Row],[FID]]=2, EigenHelperTable[[#This Row],[FID]]=3)=TRUE, "Unknown", INDEX(RefTableCombined[Region],MATCH(B1816,RefTableCombined[Sample],0)))</f>
        <v>Asia</v>
      </c>
    </row>
    <row r="1817" spans="1:7" ht="15" hidden="1" customHeight="1" x14ac:dyDescent="0.25">
      <c r="A1817" s="2" t="s">
        <v>809</v>
      </c>
      <c r="B1817" s="2" t="s">
        <v>809</v>
      </c>
      <c r="C1817">
        <v>0</v>
      </c>
      <c r="D1817">
        <v>0</v>
      </c>
      <c r="E1817">
        <v>1</v>
      </c>
      <c r="F1817">
        <v>-9</v>
      </c>
      <c r="G1817" t="str">
        <f>IF(OR(EigenHelperTable[[#This Row],[FID]]=1, EigenHelperTable[[#This Row],[FID]]=2, EigenHelperTable[[#This Row],[FID]]=3)=TRUE, "Unknown", INDEX(RefTableCombined[Region],MATCH(B1817,RefTableCombined[Sample],0)))</f>
        <v>Asia</v>
      </c>
    </row>
    <row r="1818" spans="1:7" ht="15" hidden="1" customHeight="1" x14ac:dyDescent="0.25">
      <c r="A1818" s="2" t="s">
        <v>810</v>
      </c>
      <c r="B1818" s="2" t="s">
        <v>810</v>
      </c>
      <c r="C1818">
        <v>0</v>
      </c>
      <c r="D1818">
        <v>0</v>
      </c>
      <c r="E1818">
        <v>1</v>
      </c>
      <c r="F1818">
        <v>-9</v>
      </c>
      <c r="G1818" t="str">
        <f>IF(OR(EigenHelperTable[[#This Row],[FID]]=1, EigenHelperTable[[#This Row],[FID]]=2, EigenHelperTable[[#This Row],[FID]]=3)=TRUE, "Unknown", INDEX(RefTableCombined[Region],MATCH(B1818,RefTableCombined[Sample],0)))</f>
        <v>Asia</v>
      </c>
    </row>
    <row r="1819" spans="1:7" ht="15" hidden="1" customHeight="1" x14ac:dyDescent="0.25">
      <c r="A1819" s="2" t="s">
        <v>811</v>
      </c>
      <c r="B1819" s="2" t="s">
        <v>811</v>
      </c>
      <c r="C1819">
        <v>0</v>
      </c>
      <c r="D1819">
        <v>0</v>
      </c>
      <c r="E1819">
        <v>1</v>
      </c>
      <c r="F1819">
        <v>-9</v>
      </c>
      <c r="G1819" t="str">
        <f>IF(OR(EigenHelperTable[[#This Row],[FID]]=1, EigenHelperTable[[#This Row],[FID]]=2, EigenHelperTable[[#This Row],[FID]]=3)=TRUE, "Unknown", INDEX(RefTableCombined[Region],MATCH(B1819,RefTableCombined[Sample],0)))</f>
        <v>Asia</v>
      </c>
    </row>
    <row r="1820" spans="1:7" ht="15" hidden="1" customHeight="1" x14ac:dyDescent="0.25">
      <c r="A1820" s="2" t="s">
        <v>812</v>
      </c>
      <c r="B1820" s="2" t="s">
        <v>812</v>
      </c>
      <c r="C1820">
        <v>0</v>
      </c>
      <c r="D1820">
        <v>0</v>
      </c>
      <c r="E1820">
        <v>1</v>
      </c>
      <c r="F1820">
        <v>-9</v>
      </c>
      <c r="G1820" t="str">
        <f>IF(OR(EigenHelperTable[[#This Row],[FID]]=1, EigenHelperTable[[#This Row],[FID]]=2, EigenHelperTable[[#This Row],[FID]]=3)=TRUE, "Unknown", INDEX(RefTableCombined[Region],MATCH(B1820,RefTableCombined[Sample],0)))</f>
        <v>Asia</v>
      </c>
    </row>
    <row r="1821" spans="1:7" ht="15" hidden="1" customHeight="1" x14ac:dyDescent="0.25">
      <c r="A1821" s="2" t="s">
        <v>813</v>
      </c>
      <c r="B1821" s="2" t="s">
        <v>813</v>
      </c>
      <c r="C1821">
        <v>0</v>
      </c>
      <c r="D1821">
        <v>0</v>
      </c>
      <c r="E1821">
        <v>2</v>
      </c>
      <c r="F1821">
        <v>-9</v>
      </c>
      <c r="G1821" t="str">
        <f>IF(OR(EigenHelperTable[[#This Row],[FID]]=1, EigenHelperTable[[#This Row],[FID]]=2, EigenHelperTable[[#This Row],[FID]]=3)=TRUE, "Unknown", INDEX(RefTableCombined[Region],MATCH(B1821,RefTableCombined[Sample],0)))</f>
        <v>Asia</v>
      </c>
    </row>
    <row r="1822" spans="1:7" ht="15" hidden="1" customHeight="1" x14ac:dyDescent="0.25">
      <c r="A1822" s="2" t="s">
        <v>814</v>
      </c>
      <c r="B1822" s="2" t="s">
        <v>814</v>
      </c>
      <c r="C1822">
        <v>0</v>
      </c>
      <c r="D1822">
        <v>0</v>
      </c>
      <c r="E1822">
        <v>1</v>
      </c>
      <c r="F1822">
        <v>-9</v>
      </c>
      <c r="G1822" t="str">
        <f>IF(OR(EigenHelperTable[[#This Row],[FID]]=1, EigenHelperTable[[#This Row],[FID]]=2, EigenHelperTable[[#This Row],[FID]]=3)=TRUE, "Unknown", INDEX(RefTableCombined[Region],MATCH(B1822,RefTableCombined[Sample],0)))</f>
        <v>Asia</v>
      </c>
    </row>
    <row r="1823" spans="1:7" ht="15" hidden="1" customHeight="1" x14ac:dyDescent="0.25">
      <c r="A1823" s="2" t="s">
        <v>815</v>
      </c>
      <c r="B1823" s="2" t="s">
        <v>815</v>
      </c>
      <c r="C1823">
        <v>0</v>
      </c>
      <c r="D1823">
        <v>0</v>
      </c>
      <c r="E1823">
        <v>1</v>
      </c>
      <c r="F1823">
        <v>-9</v>
      </c>
      <c r="G1823" t="str">
        <f>IF(OR(EigenHelperTable[[#This Row],[FID]]=1, EigenHelperTable[[#This Row],[FID]]=2, EigenHelperTable[[#This Row],[FID]]=3)=TRUE, "Unknown", INDEX(RefTableCombined[Region],MATCH(B1823,RefTableCombined[Sample],0)))</f>
        <v>Asia</v>
      </c>
    </row>
    <row r="1824" spans="1:7" ht="15" hidden="1" customHeight="1" x14ac:dyDescent="0.25">
      <c r="A1824" s="2" t="s">
        <v>816</v>
      </c>
      <c r="B1824" s="2" t="s">
        <v>816</v>
      </c>
      <c r="C1824">
        <v>0</v>
      </c>
      <c r="D1824">
        <v>0</v>
      </c>
      <c r="E1824">
        <v>2</v>
      </c>
      <c r="F1824">
        <v>-9</v>
      </c>
      <c r="G1824" t="str">
        <f>IF(OR(EigenHelperTable[[#This Row],[FID]]=1, EigenHelperTable[[#This Row],[FID]]=2, EigenHelperTable[[#This Row],[FID]]=3)=TRUE, "Unknown", INDEX(RefTableCombined[Region],MATCH(B1824,RefTableCombined[Sample],0)))</f>
        <v>Asia</v>
      </c>
    </row>
    <row r="1825" spans="1:7" ht="15" hidden="1" customHeight="1" x14ac:dyDescent="0.25">
      <c r="A1825" s="2" t="s">
        <v>817</v>
      </c>
      <c r="B1825" s="2" t="s">
        <v>817</v>
      </c>
      <c r="C1825">
        <v>0</v>
      </c>
      <c r="D1825">
        <v>0</v>
      </c>
      <c r="E1825">
        <v>1</v>
      </c>
      <c r="F1825">
        <v>-9</v>
      </c>
      <c r="G1825" t="str">
        <f>IF(OR(EigenHelperTable[[#This Row],[FID]]=1, EigenHelperTable[[#This Row],[FID]]=2, EigenHelperTable[[#This Row],[FID]]=3)=TRUE, "Unknown", INDEX(RefTableCombined[Region],MATCH(B1825,RefTableCombined[Sample],0)))</f>
        <v>Asia</v>
      </c>
    </row>
    <row r="1826" spans="1:7" ht="15" hidden="1" customHeight="1" x14ac:dyDescent="0.25">
      <c r="A1826" s="2" t="s">
        <v>818</v>
      </c>
      <c r="B1826" s="2" t="s">
        <v>818</v>
      </c>
      <c r="C1826">
        <v>0</v>
      </c>
      <c r="D1826">
        <v>0</v>
      </c>
      <c r="E1826">
        <v>2</v>
      </c>
      <c r="F1826">
        <v>-9</v>
      </c>
      <c r="G1826" t="str">
        <f>IF(OR(EigenHelperTable[[#This Row],[FID]]=1, EigenHelperTable[[#This Row],[FID]]=2, EigenHelperTable[[#This Row],[FID]]=3)=TRUE, "Unknown", INDEX(RefTableCombined[Region],MATCH(B1826,RefTableCombined[Sample],0)))</f>
        <v>Asia</v>
      </c>
    </row>
    <row r="1827" spans="1:7" ht="15" hidden="1" customHeight="1" x14ac:dyDescent="0.25">
      <c r="A1827" s="2" t="s">
        <v>819</v>
      </c>
      <c r="B1827" s="2" t="s">
        <v>819</v>
      </c>
      <c r="C1827">
        <v>0</v>
      </c>
      <c r="D1827">
        <v>0</v>
      </c>
      <c r="E1827">
        <v>1</v>
      </c>
      <c r="F1827">
        <v>-9</v>
      </c>
      <c r="G1827" t="str">
        <f>IF(OR(EigenHelperTable[[#This Row],[FID]]=1, EigenHelperTable[[#This Row],[FID]]=2, EigenHelperTable[[#This Row],[FID]]=3)=TRUE, "Unknown", INDEX(RefTableCombined[Region],MATCH(B1827,RefTableCombined[Sample],0)))</f>
        <v>Asia</v>
      </c>
    </row>
    <row r="1828" spans="1:7" ht="15" hidden="1" customHeight="1" x14ac:dyDescent="0.25">
      <c r="A1828" s="2" t="s">
        <v>820</v>
      </c>
      <c r="B1828" s="2" t="s">
        <v>820</v>
      </c>
      <c r="C1828">
        <v>0</v>
      </c>
      <c r="D1828">
        <v>0</v>
      </c>
      <c r="E1828">
        <v>1</v>
      </c>
      <c r="F1828">
        <v>-9</v>
      </c>
      <c r="G1828" t="str">
        <f>IF(OR(EigenHelperTable[[#This Row],[FID]]=1, EigenHelperTable[[#This Row],[FID]]=2, EigenHelperTable[[#This Row],[FID]]=3)=TRUE, "Unknown", INDEX(RefTableCombined[Region],MATCH(B1828,RefTableCombined[Sample],0)))</f>
        <v>Asia</v>
      </c>
    </row>
    <row r="1829" spans="1:7" ht="15" hidden="1" customHeight="1" x14ac:dyDescent="0.25">
      <c r="A1829" s="2" t="s">
        <v>821</v>
      </c>
      <c r="B1829" s="2" t="s">
        <v>821</v>
      </c>
      <c r="C1829">
        <v>0</v>
      </c>
      <c r="D1829">
        <v>0</v>
      </c>
      <c r="E1829">
        <v>1</v>
      </c>
      <c r="F1829">
        <v>-9</v>
      </c>
      <c r="G1829" t="str">
        <f>IF(OR(EigenHelperTable[[#This Row],[FID]]=1, EigenHelperTable[[#This Row],[FID]]=2, EigenHelperTable[[#This Row],[FID]]=3)=TRUE, "Unknown", INDEX(RefTableCombined[Region],MATCH(B1829,RefTableCombined[Sample],0)))</f>
        <v>Asia</v>
      </c>
    </row>
    <row r="1830" spans="1:7" ht="15" hidden="1" customHeight="1" x14ac:dyDescent="0.25">
      <c r="A1830" s="2" t="s">
        <v>822</v>
      </c>
      <c r="B1830" s="2" t="s">
        <v>822</v>
      </c>
      <c r="C1830">
        <v>0</v>
      </c>
      <c r="D1830">
        <v>0</v>
      </c>
      <c r="E1830">
        <v>1</v>
      </c>
      <c r="F1830">
        <v>-9</v>
      </c>
      <c r="G1830" t="str">
        <f>IF(OR(EigenHelperTable[[#This Row],[FID]]=1, EigenHelperTable[[#This Row],[FID]]=2, EigenHelperTable[[#This Row],[FID]]=3)=TRUE, "Unknown", INDEX(RefTableCombined[Region],MATCH(B1830,RefTableCombined[Sample],0)))</f>
        <v>Asia</v>
      </c>
    </row>
    <row r="1831" spans="1:7" ht="15" hidden="1" customHeight="1" x14ac:dyDescent="0.25">
      <c r="A1831" s="2" t="s">
        <v>823</v>
      </c>
      <c r="B1831" s="2" t="s">
        <v>823</v>
      </c>
      <c r="C1831">
        <v>0</v>
      </c>
      <c r="D1831">
        <v>0</v>
      </c>
      <c r="E1831">
        <v>1</v>
      </c>
      <c r="F1831">
        <v>-9</v>
      </c>
      <c r="G1831" t="str">
        <f>IF(OR(EigenHelperTable[[#This Row],[FID]]=1, EigenHelperTable[[#This Row],[FID]]=2, EigenHelperTable[[#This Row],[FID]]=3)=TRUE, "Unknown", INDEX(RefTableCombined[Region],MATCH(B1831,RefTableCombined[Sample],0)))</f>
        <v>Asia</v>
      </c>
    </row>
    <row r="1832" spans="1:7" ht="15" hidden="1" customHeight="1" x14ac:dyDescent="0.25">
      <c r="A1832" s="2" t="s">
        <v>824</v>
      </c>
      <c r="B1832" s="2" t="s">
        <v>824</v>
      </c>
      <c r="C1832">
        <v>0</v>
      </c>
      <c r="D1832">
        <v>0</v>
      </c>
      <c r="E1832">
        <v>1</v>
      </c>
      <c r="F1832">
        <v>-9</v>
      </c>
      <c r="G1832" t="str">
        <f>IF(OR(EigenHelperTable[[#This Row],[FID]]=1, EigenHelperTable[[#This Row],[FID]]=2, EigenHelperTable[[#This Row],[FID]]=3)=TRUE, "Unknown", INDEX(RefTableCombined[Region],MATCH(B1832,RefTableCombined[Sample],0)))</f>
        <v>Asia</v>
      </c>
    </row>
    <row r="1833" spans="1:7" ht="15" hidden="1" customHeight="1" x14ac:dyDescent="0.25">
      <c r="A1833" s="2" t="s">
        <v>825</v>
      </c>
      <c r="B1833" s="2" t="s">
        <v>825</v>
      </c>
      <c r="C1833">
        <v>0</v>
      </c>
      <c r="D1833">
        <v>0</v>
      </c>
      <c r="E1833">
        <v>2</v>
      </c>
      <c r="F1833">
        <v>-9</v>
      </c>
      <c r="G1833" t="str">
        <f>IF(OR(EigenHelperTable[[#This Row],[FID]]=1, EigenHelperTable[[#This Row],[FID]]=2, EigenHelperTable[[#This Row],[FID]]=3)=TRUE, "Unknown", INDEX(RefTableCombined[Region],MATCH(B1833,RefTableCombined[Sample],0)))</f>
        <v>Asia</v>
      </c>
    </row>
    <row r="1834" spans="1:7" ht="15" hidden="1" customHeight="1" x14ac:dyDescent="0.25">
      <c r="A1834" s="2" t="s">
        <v>826</v>
      </c>
      <c r="B1834" s="2" t="s">
        <v>826</v>
      </c>
      <c r="C1834">
        <v>0</v>
      </c>
      <c r="D1834">
        <v>0</v>
      </c>
      <c r="E1834">
        <v>1</v>
      </c>
      <c r="F1834">
        <v>-9</v>
      </c>
      <c r="G1834" t="str">
        <f>IF(OR(EigenHelperTable[[#This Row],[FID]]=1, EigenHelperTable[[#This Row],[FID]]=2, EigenHelperTable[[#This Row],[FID]]=3)=TRUE, "Unknown", INDEX(RefTableCombined[Region],MATCH(B1834,RefTableCombined[Sample],0)))</f>
        <v>Asia</v>
      </c>
    </row>
    <row r="1835" spans="1:7" ht="15" hidden="1" customHeight="1" x14ac:dyDescent="0.25">
      <c r="A1835" s="2" t="s">
        <v>827</v>
      </c>
      <c r="B1835" s="2" t="s">
        <v>827</v>
      </c>
      <c r="C1835">
        <v>0</v>
      </c>
      <c r="D1835">
        <v>0</v>
      </c>
      <c r="E1835">
        <v>1</v>
      </c>
      <c r="F1835">
        <v>-9</v>
      </c>
      <c r="G1835" t="str">
        <f>IF(OR(EigenHelperTable[[#This Row],[FID]]=1, EigenHelperTable[[#This Row],[FID]]=2, EigenHelperTable[[#This Row],[FID]]=3)=TRUE, "Unknown", INDEX(RefTableCombined[Region],MATCH(B1835,RefTableCombined[Sample],0)))</f>
        <v>Asia</v>
      </c>
    </row>
    <row r="1836" spans="1:7" ht="15" hidden="1" customHeight="1" x14ac:dyDescent="0.25">
      <c r="A1836" s="2" t="s">
        <v>828</v>
      </c>
      <c r="B1836" s="2" t="s">
        <v>828</v>
      </c>
      <c r="C1836">
        <v>0</v>
      </c>
      <c r="D1836">
        <v>0</v>
      </c>
      <c r="E1836">
        <v>1</v>
      </c>
      <c r="F1836">
        <v>-9</v>
      </c>
      <c r="G1836" t="str">
        <f>IF(OR(EigenHelperTable[[#This Row],[FID]]=1, EigenHelperTable[[#This Row],[FID]]=2, EigenHelperTable[[#This Row],[FID]]=3)=TRUE, "Unknown", INDEX(RefTableCombined[Region],MATCH(B1836,RefTableCombined[Sample],0)))</f>
        <v>Asia</v>
      </c>
    </row>
    <row r="1837" spans="1:7" ht="15" hidden="1" customHeight="1" x14ac:dyDescent="0.25">
      <c r="A1837" s="2" t="s">
        <v>829</v>
      </c>
      <c r="B1837" s="2" t="s">
        <v>829</v>
      </c>
      <c r="C1837">
        <v>0</v>
      </c>
      <c r="D1837">
        <v>0</v>
      </c>
      <c r="E1837">
        <v>1</v>
      </c>
      <c r="F1837">
        <v>-9</v>
      </c>
      <c r="G1837" t="str">
        <f>IF(OR(EigenHelperTable[[#This Row],[FID]]=1, EigenHelperTable[[#This Row],[FID]]=2, EigenHelperTable[[#This Row],[FID]]=3)=TRUE, "Unknown", INDEX(RefTableCombined[Region],MATCH(B1837,RefTableCombined[Sample],0)))</f>
        <v>Asia</v>
      </c>
    </row>
    <row r="1838" spans="1:7" ht="15" hidden="1" customHeight="1" x14ac:dyDescent="0.25">
      <c r="A1838" s="2" t="s">
        <v>830</v>
      </c>
      <c r="B1838" s="2" t="s">
        <v>830</v>
      </c>
      <c r="C1838">
        <v>0</v>
      </c>
      <c r="D1838">
        <v>0</v>
      </c>
      <c r="E1838">
        <v>2</v>
      </c>
      <c r="F1838">
        <v>-9</v>
      </c>
      <c r="G1838" t="str">
        <f>IF(OR(EigenHelperTable[[#This Row],[FID]]=1, EigenHelperTable[[#This Row],[FID]]=2, EigenHelperTable[[#This Row],[FID]]=3)=TRUE, "Unknown", INDEX(RefTableCombined[Region],MATCH(B1838,RefTableCombined[Sample],0)))</f>
        <v>Asia</v>
      </c>
    </row>
    <row r="1839" spans="1:7" ht="15" hidden="1" customHeight="1" x14ac:dyDescent="0.25">
      <c r="A1839" s="2" t="s">
        <v>831</v>
      </c>
      <c r="B1839" s="2" t="s">
        <v>831</v>
      </c>
      <c r="C1839">
        <v>0</v>
      </c>
      <c r="D1839">
        <v>0</v>
      </c>
      <c r="E1839">
        <v>2</v>
      </c>
      <c r="F1839">
        <v>-9</v>
      </c>
      <c r="G1839" t="str">
        <f>IF(OR(EigenHelperTable[[#This Row],[FID]]=1, EigenHelperTable[[#This Row],[FID]]=2, EigenHelperTable[[#This Row],[FID]]=3)=TRUE, "Unknown", INDEX(RefTableCombined[Region],MATCH(B1839,RefTableCombined[Sample],0)))</f>
        <v>Asia</v>
      </c>
    </row>
    <row r="1840" spans="1:7" ht="15" hidden="1" customHeight="1" x14ac:dyDescent="0.25">
      <c r="A1840" s="2" t="s">
        <v>832</v>
      </c>
      <c r="B1840" s="2" t="s">
        <v>832</v>
      </c>
      <c r="C1840">
        <v>0</v>
      </c>
      <c r="D1840">
        <v>0</v>
      </c>
      <c r="E1840">
        <v>1</v>
      </c>
      <c r="F1840">
        <v>-9</v>
      </c>
      <c r="G1840" t="str">
        <f>IF(OR(EigenHelperTable[[#This Row],[FID]]=1, EigenHelperTable[[#This Row],[FID]]=2, EigenHelperTable[[#This Row],[FID]]=3)=TRUE, "Unknown", INDEX(RefTableCombined[Region],MATCH(B1840,RefTableCombined[Sample],0)))</f>
        <v>Asia</v>
      </c>
    </row>
    <row r="1841" spans="1:7" ht="15" hidden="1" customHeight="1" x14ac:dyDescent="0.25">
      <c r="A1841" s="2" t="s">
        <v>833</v>
      </c>
      <c r="B1841" s="2" t="s">
        <v>833</v>
      </c>
      <c r="C1841">
        <v>0</v>
      </c>
      <c r="D1841">
        <v>0</v>
      </c>
      <c r="E1841">
        <v>1</v>
      </c>
      <c r="F1841">
        <v>-9</v>
      </c>
      <c r="G1841" t="str">
        <f>IF(OR(EigenHelperTable[[#This Row],[FID]]=1, EigenHelperTable[[#This Row],[FID]]=2, EigenHelperTable[[#This Row],[FID]]=3)=TRUE, "Unknown", INDEX(RefTableCombined[Region],MATCH(B1841,RefTableCombined[Sample],0)))</f>
        <v>Asia</v>
      </c>
    </row>
    <row r="1842" spans="1:7" ht="15" hidden="1" customHeight="1" x14ac:dyDescent="0.25">
      <c r="A1842" s="2" t="s">
        <v>834</v>
      </c>
      <c r="B1842" s="2" t="s">
        <v>834</v>
      </c>
      <c r="C1842">
        <v>0</v>
      </c>
      <c r="D1842">
        <v>0</v>
      </c>
      <c r="E1842">
        <v>1</v>
      </c>
      <c r="F1842">
        <v>-9</v>
      </c>
      <c r="G1842" t="str">
        <f>IF(OR(EigenHelperTable[[#This Row],[FID]]=1, EigenHelperTable[[#This Row],[FID]]=2, EigenHelperTable[[#This Row],[FID]]=3)=TRUE, "Unknown", INDEX(RefTableCombined[Region],MATCH(B1842,RefTableCombined[Sample],0)))</f>
        <v>Asia</v>
      </c>
    </row>
    <row r="1843" spans="1:7" ht="15" hidden="1" customHeight="1" x14ac:dyDescent="0.25">
      <c r="A1843" s="2" t="s">
        <v>835</v>
      </c>
      <c r="B1843" s="2" t="s">
        <v>835</v>
      </c>
      <c r="C1843">
        <v>0</v>
      </c>
      <c r="D1843">
        <v>0</v>
      </c>
      <c r="E1843">
        <v>2</v>
      </c>
      <c r="F1843">
        <v>-9</v>
      </c>
      <c r="G1843" t="str">
        <f>IF(OR(EigenHelperTable[[#This Row],[FID]]=1, EigenHelperTable[[#This Row],[FID]]=2, EigenHelperTable[[#This Row],[FID]]=3)=TRUE, "Unknown", INDEX(RefTableCombined[Region],MATCH(B1843,RefTableCombined[Sample],0)))</f>
        <v>Asia</v>
      </c>
    </row>
    <row r="1844" spans="1:7" ht="15" hidden="1" customHeight="1" x14ac:dyDescent="0.25">
      <c r="A1844" s="2" t="s">
        <v>836</v>
      </c>
      <c r="B1844" s="2" t="s">
        <v>836</v>
      </c>
      <c r="C1844">
        <v>0</v>
      </c>
      <c r="D1844">
        <v>0</v>
      </c>
      <c r="E1844">
        <v>1</v>
      </c>
      <c r="F1844">
        <v>-9</v>
      </c>
      <c r="G1844" t="str">
        <f>IF(OR(EigenHelperTable[[#This Row],[FID]]=1, EigenHelperTable[[#This Row],[FID]]=2, EigenHelperTable[[#This Row],[FID]]=3)=TRUE, "Unknown", INDEX(RefTableCombined[Region],MATCH(B1844,RefTableCombined[Sample],0)))</f>
        <v>Asia</v>
      </c>
    </row>
    <row r="1845" spans="1:7" ht="15" hidden="1" customHeight="1" x14ac:dyDescent="0.25">
      <c r="A1845" s="2" t="s">
        <v>837</v>
      </c>
      <c r="B1845" s="2" t="s">
        <v>837</v>
      </c>
      <c r="C1845">
        <v>0</v>
      </c>
      <c r="D1845">
        <v>0</v>
      </c>
      <c r="E1845">
        <v>1</v>
      </c>
      <c r="F1845">
        <v>-9</v>
      </c>
      <c r="G1845" t="str">
        <f>IF(OR(EigenHelperTable[[#This Row],[FID]]=1, EigenHelperTable[[#This Row],[FID]]=2, EigenHelperTable[[#This Row],[FID]]=3)=TRUE, "Unknown", INDEX(RefTableCombined[Region],MATCH(B1845,RefTableCombined[Sample],0)))</f>
        <v>Asia</v>
      </c>
    </row>
    <row r="1846" spans="1:7" ht="15" hidden="1" customHeight="1" x14ac:dyDescent="0.25">
      <c r="A1846" s="2" t="s">
        <v>838</v>
      </c>
      <c r="B1846" s="2" t="s">
        <v>838</v>
      </c>
      <c r="C1846">
        <v>0</v>
      </c>
      <c r="D1846">
        <v>0</v>
      </c>
      <c r="E1846">
        <v>2</v>
      </c>
      <c r="F1846">
        <v>-9</v>
      </c>
      <c r="G1846" t="str">
        <f>IF(OR(EigenHelperTable[[#This Row],[FID]]=1, EigenHelperTable[[#This Row],[FID]]=2, EigenHelperTable[[#This Row],[FID]]=3)=TRUE, "Unknown", INDEX(RefTableCombined[Region],MATCH(B1846,RefTableCombined[Sample],0)))</f>
        <v>Asia</v>
      </c>
    </row>
    <row r="1847" spans="1:7" ht="15" hidden="1" customHeight="1" x14ac:dyDescent="0.25">
      <c r="A1847" s="2" t="s">
        <v>839</v>
      </c>
      <c r="B1847" s="2" t="s">
        <v>839</v>
      </c>
      <c r="C1847">
        <v>0</v>
      </c>
      <c r="D1847">
        <v>0</v>
      </c>
      <c r="E1847">
        <v>1</v>
      </c>
      <c r="F1847">
        <v>-9</v>
      </c>
      <c r="G1847" t="str">
        <f>IF(OR(EigenHelperTable[[#This Row],[FID]]=1, EigenHelperTable[[#This Row],[FID]]=2, EigenHelperTable[[#This Row],[FID]]=3)=TRUE, "Unknown", INDEX(RefTableCombined[Region],MATCH(B1847,RefTableCombined[Sample],0)))</f>
        <v>Asia</v>
      </c>
    </row>
    <row r="1848" spans="1:7" ht="15" hidden="1" customHeight="1" x14ac:dyDescent="0.25">
      <c r="A1848" s="2" t="s">
        <v>840</v>
      </c>
      <c r="B1848" s="2" t="s">
        <v>840</v>
      </c>
      <c r="C1848">
        <v>0</v>
      </c>
      <c r="D1848">
        <v>0</v>
      </c>
      <c r="E1848">
        <v>1</v>
      </c>
      <c r="F1848">
        <v>-9</v>
      </c>
      <c r="G1848" t="str">
        <f>IF(OR(EigenHelperTable[[#This Row],[FID]]=1, EigenHelperTable[[#This Row],[FID]]=2, EigenHelperTable[[#This Row],[FID]]=3)=TRUE, "Unknown", INDEX(RefTableCombined[Region],MATCH(B1848,RefTableCombined[Sample],0)))</f>
        <v>Asia</v>
      </c>
    </row>
    <row r="1849" spans="1:7" ht="15" hidden="1" customHeight="1" x14ac:dyDescent="0.25">
      <c r="A1849" s="2" t="s">
        <v>841</v>
      </c>
      <c r="B1849" s="2" t="s">
        <v>841</v>
      </c>
      <c r="C1849">
        <v>0</v>
      </c>
      <c r="D1849">
        <v>0</v>
      </c>
      <c r="E1849">
        <v>1</v>
      </c>
      <c r="F1849">
        <v>-9</v>
      </c>
      <c r="G1849" t="str">
        <f>IF(OR(EigenHelperTable[[#This Row],[FID]]=1, EigenHelperTable[[#This Row],[FID]]=2, EigenHelperTable[[#This Row],[FID]]=3)=TRUE, "Unknown", INDEX(RefTableCombined[Region],MATCH(B1849,RefTableCombined[Sample],0)))</f>
        <v>Asia</v>
      </c>
    </row>
    <row r="1850" spans="1:7" ht="15" hidden="1" customHeight="1" x14ac:dyDescent="0.25">
      <c r="A1850" s="2" t="s">
        <v>842</v>
      </c>
      <c r="B1850" s="2" t="s">
        <v>842</v>
      </c>
      <c r="C1850">
        <v>0</v>
      </c>
      <c r="D1850">
        <v>0</v>
      </c>
      <c r="E1850">
        <v>1</v>
      </c>
      <c r="F1850">
        <v>-9</v>
      </c>
      <c r="G1850" t="str">
        <f>IF(OR(EigenHelperTable[[#This Row],[FID]]=1, EigenHelperTable[[#This Row],[FID]]=2, EigenHelperTable[[#This Row],[FID]]=3)=TRUE, "Unknown", INDEX(RefTableCombined[Region],MATCH(B1850,RefTableCombined[Sample],0)))</f>
        <v>Asia</v>
      </c>
    </row>
    <row r="1851" spans="1:7" ht="15" hidden="1" customHeight="1" x14ac:dyDescent="0.25">
      <c r="A1851" s="2" t="s">
        <v>843</v>
      </c>
      <c r="B1851" s="2" t="s">
        <v>843</v>
      </c>
      <c r="C1851">
        <v>0</v>
      </c>
      <c r="D1851">
        <v>0</v>
      </c>
      <c r="E1851">
        <v>1</v>
      </c>
      <c r="F1851">
        <v>-9</v>
      </c>
      <c r="G1851" t="str">
        <f>IF(OR(EigenHelperTable[[#This Row],[FID]]=1, EigenHelperTable[[#This Row],[FID]]=2, EigenHelperTable[[#This Row],[FID]]=3)=TRUE, "Unknown", INDEX(RefTableCombined[Region],MATCH(B1851,RefTableCombined[Sample],0)))</f>
        <v>Asia</v>
      </c>
    </row>
    <row r="1852" spans="1:7" ht="15" hidden="1" customHeight="1" x14ac:dyDescent="0.25">
      <c r="A1852" s="2" t="s">
        <v>844</v>
      </c>
      <c r="B1852" s="2" t="s">
        <v>844</v>
      </c>
      <c r="C1852">
        <v>0</v>
      </c>
      <c r="D1852">
        <v>0</v>
      </c>
      <c r="E1852">
        <v>1</v>
      </c>
      <c r="F1852">
        <v>-9</v>
      </c>
      <c r="G1852" t="str">
        <f>IF(OR(EigenHelperTable[[#This Row],[FID]]=1, EigenHelperTable[[#This Row],[FID]]=2, EigenHelperTable[[#This Row],[FID]]=3)=TRUE, "Unknown", INDEX(RefTableCombined[Region],MATCH(B1852,RefTableCombined[Sample],0)))</f>
        <v>Asia</v>
      </c>
    </row>
    <row r="1853" spans="1:7" ht="15" hidden="1" customHeight="1" x14ac:dyDescent="0.25">
      <c r="A1853" s="2" t="s">
        <v>845</v>
      </c>
      <c r="B1853" s="2" t="s">
        <v>845</v>
      </c>
      <c r="C1853">
        <v>0</v>
      </c>
      <c r="D1853">
        <v>0</v>
      </c>
      <c r="E1853">
        <v>1</v>
      </c>
      <c r="F1853">
        <v>-9</v>
      </c>
      <c r="G1853" t="str">
        <f>IF(OR(EigenHelperTable[[#This Row],[FID]]=1, EigenHelperTable[[#This Row],[FID]]=2, EigenHelperTable[[#This Row],[FID]]=3)=TRUE, "Unknown", INDEX(RefTableCombined[Region],MATCH(B1853,RefTableCombined[Sample],0)))</f>
        <v>Asia</v>
      </c>
    </row>
    <row r="1854" spans="1:7" ht="15" hidden="1" customHeight="1" x14ac:dyDescent="0.25">
      <c r="A1854" s="2" t="s">
        <v>846</v>
      </c>
      <c r="B1854" s="2" t="s">
        <v>846</v>
      </c>
      <c r="C1854">
        <v>0</v>
      </c>
      <c r="D1854">
        <v>0</v>
      </c>
      <c r="E1854">
        <v>1</v>
      </c>
      <c r="F1854">
        <v>-9</v>
      </c>
      <c r="G1854" t="str">
        <f>IF(OR(EigenHelperTable[[#This Row],[FID]]=1, EigenHelperTable[[#This Row],[FID]]=2, EigenHelperTable[[#This Row],[FID]]=3)=TRUE, "Unknown", INDEX(RefTableCombined[Region],MATCH(B1854,RefTableCombined[Sample],0)))</f>
        <v>Asia</v>
      </c>
    </row>
    <row r="1855" spans="1:7" ht="15" hidden="1" customHeight="1" x14ac:dyDescent="0.25">
      <c r="A1855" s="2" t="s">
        <v>847</v>
      </c>
      <c r="B1855" s="2" t="s">
        <v>847</v>
      </c>
      <c r="C1855">
        <v>0</v>
      </c>
      <c r="D1855">
        <v>0</v>
      </c>
      <c r="E1855">
        <v>1</v>
      </c>
      <c r="F1855">
        <v>-9</v>
      </c>
      <c r="G1855" t="str">
        <f>IF(OR(EigenHelperTable[[#This Row],[FID]]=1, EigenHelperTable[[#This Row],[FID]]=2, EigenHelperTable[[#This Row],[FID]]=3)=TRUE, "Unknown", INDEX(RefTableCombined[Region],MATCH(B1855,RefTableCombined[Sample],0)))</f>
        <v>Asia</v>
      </c>
    </row>
    <row r="1856" spans="1:7" ht="15" hidden="1" customHeight="1" x14ac:dyDescent="0.25">
      <c r="A1856" s="2" t="s">
        <v>848</v>
      </c>
      <c r="B1856" s="2" t="s">
        <v>848</v>
      </c>
      <c r="C1856">
        <v>0</v>
      </c>
      <c r="D1856">
        <v>0</v>
      </c>
      <c r="E1856">
        <v>1</v>
      </c>
      <c r="F1856">
        <v>-9</v>
      </c>
      <c r="G1856" t="str">
        <f>IF(OR(EigenHelperTable[[#This Row],[FID]]=1, EigenHelperTable[[#This Row],[FID]]=2, EigenHelperTable[[#This Row],[FID]]=3)=TRUE, "Unknown", INDEX(RefTableCombined[Region],MATCH(B1856,RefTableCombined[Sample],0)))</f>
        <v>Asia</v>
      </c>
    </row>
    <row r="1857" spans="1:7" ht="15" hidden="1" customHeight="1" x14ac:dyDescent="0.25">
      <c r="A1857" s="2" t="s">
        <v>849</v>
      </c>
      <c r="B1857" s="2" t="s">
        <v>849</v>
      </c>
      <c r="C1857">
        <v>0</v>
      </c>
      <c r="D1857">
        <v>0</v>
      </c>
      <c r="E1857">
        <v>1</v>
      </c>
      <c r="F1857">
        <v>-9</v>
      </c>
      <c r="G1857" t="str">
        <f>IF(OR(EigenHelperTable[[#This Row],[FID]]=1, EigenHelperTable[[#This Row],[FID]]=2, EigenHelperTable[[#This Row],[FID]]=3)=TRUE, "Unknown", INDEX(RefTableCombined[Region],MATCH(B1857,RefTableCombined[Sample],0)))</f>
        <v>Asia</v>
      </c>
    </row>
    <row r="1858" spans="1:7" ht="15" hidden="1" customHeight="1" x14ac:dyDescent="0.25">
      <c r="A1858" s="2" t="s">
        <v>850</v>
      </c>
      <c r="B1858" s="2" t="s">
        <v>850</v>
      </c>
      <c r="C1858">
        <v>0</v>
      </c>
      <c r="D1858">
        <v>0</v>
      </c>
      <c r="E1858">
        <v>1</v>
      </c>
      <c r="F1858">
        <v>-9</v>
      </c>
      <c r="G1858" t="str">
        <f>IF(OR(EigenHelperTable[[#This Row],[FID]]=1, EigenHelperTable[[#This Row],[FID]]=2, EigenHelperTable[[#This Row],[FID]]=3)=TRUE, "Unknown", INDEX(RefTableCombined[Region],MATCH(B1858,RefTableCombined[Sample],0)))</f>
        <v>Asia</v>
      </c>
    </row>
    <row r="1859" spans="1:7" ht="15" hidden="1" customHeight="1" x14ac:dyDescent="0.25">
      <c r="A1859" s="2" t="s">
        <v>851</v>
      </c>
      <c r="B1859" s="2" t="s">
        <v>851</v>
      </c>
      <c r="C1859">
        <v>0</v>
      </c>
      <c r="D1859">
        <v>0</v>
      </c>
      <c r="E1859">
        <v>1</v>
      </c>
      <c r="F1859">
        <v>-9</v>
      </c>
      <c r="G1859" t="str">
        <f>IF(OR(EigenHelperTable[[#This Row],[FID]]=1, EigenHelperTable[[#This Row],[FID]]=2, EigenHelperTable[[#This Row],[FID]]=3)=TRUE, "Unknown", INDEX(RefTableCombined[Region],MATCH(B1859,RefTableCombined[Sample],0)))</f>
        <v>Asia</v>
      </c>
    </row>
    <row r="1860" spans="1:7" ht="15" hidden="1" customHeight="1" x14ac:dyDescent="0.25">
      <c r="A1860" s="2" t="s">
        <v>852</v>
      </c>
      <c r="B1860" s="2" t="s">
        <v>852</v>
      </c>
      <c r="C1860">
        <v>0</v>
      </c>
      <c r="D1860">
        <v>0</v>
      </c>
      <c r="E1860">
        <v>1</v>
      </c>
      <c r="F1860">
        <v>-9</v>
      </c>
      <c r="G1860" t="str">
        <f>IF(OR(EigenHelperTable[[#This Row],[FID]]=1, EigenHelperTable[[#This Row],[FID]]=2, EigenHelperTable[[#This Row],[FID]]=3)=TRUE, "Unknown", INDEX(RefTableCombined[Region],MATCH(B1860,RefTableCombined[Sample],0)))</f>
        <v>Asia</v>
      </c>
    </row>
    <row r="1861" spans="1:7" ht="15" hidden="1" customHeight="1" x14ac:dyDescent="0.25">
      <c r="A1861" s="2" t="s">
        <v>853</v>
      </c>
      <c r="B1861" s="2" t="s">
        <v>853</v>
      </c>
      <c r="C1861">
        <v>0</v>
      </c>
      <c r="D1861">
        <v>0</v>
      </c>
      <c r="E1861">
        <v>2</v>
      </c>
      <c r="F1861">
        <v>-9</v>
      </c>
      <c r="G1861" t="str">
        <f>IF(OR(EigenHelperTable[[#This Row],[FID]]=1, EigenHelperTable[[#This Row],[FID]]=2, EigenHelperTable[[#This Row],[FID]]=3)=TRUE, "Unknown", INDEX(RefTableCombined[Region],MATCH(B1861,RefTableCombined[Sample],0)))</f>
        <v>Asia</v>
      </c>
    </row>
    <row r="1862" spans="1:7" ht="15" hidden="1" customHeight="1" x14ac:dyDescent="0.25">
      <c r="A1862" s="2" t="s">
        <v>854</v>
      </c>
      <c r="B1862" s="2" t="s">
        <v>854</v>
      </c>
      <c r="C1862">
        <v>0</v>
      </c>
      <c r="D1862">
        <v>0</v>
      </c>
      <c r="E1862">
        <v>1</v>
      </c>
      <c r="F1862">
        <v>-9</v>
      </c>
      <c r="G1862" t="str">
        <f>IF(OR(EigenHelperTable[[#This Row],[FID]]=1, EigenHelperTable[[#This Row],[FID]]=2, EigenHelperTable[[#This Row],[FID]]=3)=TRUE, "Unknown", INDEX(RefTableCombined[Region],MATCH(B1862,RefTableCombined[Sample],0)))</f>
        <v>Asia</v>
      </c>
    </row>
    <row r="1863" spans="1:7" ht="15" hidden="1" customHeight="1" x14ac:dyDescent="0.25">
      <c r="A1863" s="2" t="s">
        <v>855</v>
      </c>
      <c r="B1863" s="2" t="s">
        <v>855</v>
      </c>
      <c r="C1863">
        <v>0</v>
      </c>
      <c r="D1863">
        <v>0</v>
      </c>
      <c r="E1863">
        <v>1</v>
      </c>
      <c r="F1863">
        <v>-9</v>
      </c>
      <c r="G1863" t="str">
        <f>IF(OR(EigenHelperTable[[#This Row],[FID]]=1, EigenHelperTable[[#This Row],[FID]]=2, EigenHelperTable[[#This Row],[FID]]=3)=TRUE, "Unknown", INDEX(RefTableCombined[Region],MATCH(B1863,RefTableCombined[Sample],0)))</f>
        <v>Subsaharian Africa</v>
      </c>
    </row>
    <row r="1864" spans="1:7" ht="15" hidden="1" customHeight="1" x14ac:dyDescent="0.25">
      <c r="A1864" s="2" t="s">
        <v>857</v>
      </c>
      <c r="B1864" s="2" t="s">
        <v>857</v>
      </c>
      <c r="C1864">
        <v>0</v>
      </c>
      <c r="D1864">
        <v>0</v>
      </c>
      <c r="E1864">
        <v>1</v>
      </c>
      <c r="F1864">
        <v>-9</v>
      </c>
      <c r="G1864" t="str">
        <f>IF(OR(EigenHelperTable[[#This Row],[FID]]=1, EigenHelperTable[[#This Row],[FID]]=2, EigenHelperTable[[#This Row],[FID]]=3)=TRUE, "Unknown", INDEX(RefTableCombined[Region],MATCH(B1864,RefTableCombined[Sample],0)))</f>
        <v>Subsaharian Africa</v>
      </c>
    </row>
    <row r="1865" spans="1:7" ht="15" hidden="1" customHeight="1" x14ac:dyDescent="0.25">
      <c r="A1865" s="2" t="s">
        <v>858</v>
      </c>
      <c r="B1865" s="2" t="s">
        <v>858</v>
      </c>
      <c r="C1865">
        <v>0</v>
      </c>
      <c r="D1865">
        <v>0</v>
      </c>
      <c r="E1865">
        <v>1</v>
      </c>
      <c r="F1865">
        <v>-9</v>
      </c>
      <c r="G1865" t="str">
        <f>IF(OR(EigenHelperTable[[#This Row],[FID]]=1, EigenHelperTable[[#This Row],[FID]]=2, EigenHelperTable[[#This Row],[FID]]=3)=TRUE, "Unknown", INDEX(RefTableCombined[Region],MATCH(B1865,RefTableCombined[Sample],0)))</f>
        <v>Subsaharian Africa</v>
      </c>
    </row>
    <row r="1866" spans="1:7" ht="15" hidden="1" customHeight="1" x14ac:dyDescent="0.25">
      <c r="A1866" s="2" t="s">
        <v>859</v>
      </c>
      <c r="B1866" s="2" t="s">
        <v>859</v>
      </c>
      <c r="C1866">
        <v>0</v>
      </c>
      <c r="D1866">
        <v>0</v>
      </c>
      <c r="E1866">
        <v>1</v>
      </c>
      <c r="F1866">
        <v>-9</v>
      </c>
      <c r="G1866" t="str">
        <f>IF(OR(EigenHelperTable[[#This Row],[FID]]=1, EigenHelperTable[[#This Row],[FID]]=2, EigenHelperTable[[#This Row],[FID]]=3)=TRUE, "Unknown", INDEX(RefTableCombined[Region],MATCH(B1866,RefTableCombined[Sample],0)))</f>
        <v>Subsaharian Africa</v>
      </c>
    </row>
    <row r="1867" spans="1:7" ht="15" hidden="1" customHeight="1" x14ac:dyDescent="0.25">
      <c r="A1867" s="2" t="s">
        <v>860</v>
      </c>
      <c r="B1867" s="2" t="s">
        <v>860</v>
      </c>
      <c r="C1867">
        <v>0</v>
      </c>
      <c r="D1867">
        <v>0</v>
      </c>
      <c r="E1867">
        <v>1</v>
      </c>
      <c r="F1867">
        <v>-9</v>
      </c>
      <c r="G1867" t="str">
        <f>IF(OR(EigenHelperTable[[#This Row],[FID]]=1, EigenHelperTable[[#This Row],[FID]]=2, EigenHelperTable[[#This Row],[FID]]=3)=TRUE, "Unknown", INDEX(RefTableCombined[Region],MATCH(B1867,RefTableCombined[Sample],0)))</f>
        <v>Subsaharian Africa</v>
      </c>
    </row>
    <row r="1868" spans="1:7" ht="15" hidden="1" customHeight="1" x14ac:dyDescent="0.25">
      <c r="A1868" s="2" t="s">
        <v>861</v>
      </c>
      <c r="B1868" s="2" t="s">
        <v>861</v>
      </c>
      <c r="C1868">
        <v>0</v>
      </c>
      <c r="D1868">
        <v>0</v>
      </c>
      <c r="E1868">
        <v>1</v>
      </c>
      <c r="F1868">
        <v>-9</v>
      </c>
      <c r="G1868" t="str">
        <f>IF(OR(EigenHelperTable[[#This Row],[FID]]=1, EigenHelperTable[[#This Row],[FID]]=2, EigenHelperTable[[#This Row],[FID]]=3)=TRUE, "Unknown", INDEX(RefTableCombined[Region],MATCH(B1868,RefTableCombined[Sample],0)))</f>
        <v>Subsaharian Africa</v>
      </c>
    </row>
    <row r="1869" spans="1:7" ht="15" hidden="1" customHeight="1" x14ac:dyDescent="0.25">
      <c r="A1869" s="2" t="s">
        <v>862</v>
      </c>
      <c r="B1869" s="2" t="s">
        <v>862</v>
      </c>
      <c r="C1869">
        <v>0</v>
      </c>
      <c r="D1869">
        <v>0</v>
      </c>
      <c r="E1869">
        <v>1</v>
      </c>
      <c r="F1869">
        <v>-9</v>
      </c>
      <c r="G1869" t="str">
        <f>IF(OR(EigenHelperTable[[#This Row],[FID]]=1, EigenHelperTable[[#This Row],[FID]]=2, EigenHelperTable[[#This Row],[FID]]=3)=TRUE, "Unknown", INDEX(RefTableCombined[Region],MATCH(B1869,RefTableCombined[Sample],0)))</f>
        <v>Subsaharian Africa</v>
      </c>
    </row>
    <row r="1870" spans="1:7" ht="15" hidden="1" customHeight="1" x14ac:dyDescent="0.25">
      <c r="A1870" s="2" t="s">
        <v>863</v>
      </c>
      <c r="B1870" s="2" t="s">
        <v>863</v>
      </c>
      <c r="C1870">
        <v>0</v>
      </c>
      <c r="D1870">
        <v>0</v>
      </c>
      <c r="E1870">
        <v>1</v>
      </c>
      <c r="F1870">
        <v>-9</v>
      </c>
      <c r="G1870" t="str">
        <f>IF(OR(EigenHelperTable[[#This Row],[FID]]=1, EigenHelperTable[[#This Row],[FID]]=2, EigenHelperTable[[#This Row],[FID]]=3)=TRUE, "Unknown", INDEX(RefTableCombined[Region],MATCH(B1870,RefTableCombined[Sample],0)))</f>
        <v>Subsaharian Africa</v>
      </c>
    </row>
    <row r="1871" spans="1:7" ht="15" hidden="1" customHeight="1" x14ac:dyDescent="0.25">
      <c r="A1871" s="2" t="s">
        <v>864</v>
      </c>
      <c r="B1871" s="2" t="s">
        <v>864</v>
      </c>
      <c r="C1871">
        <v>0</v>
      </c>
      <c r="D1871">
        <v>0</v>
      </c>
      <c r="E1871">
        <v>1</v>
      </c>
      <c r="F1871">
        <v>-9</v>
      </c>
      <c r="G1871" t="str">
        <f>IF(OR(EigenHelperTable[[#This Row],[FID]]=1, EigenHelperTable[[#This Row],[FID]]=2, EigenHelperTable[[#This Row],[FID]]=3)=TRUE, "Unknown", INDEX(RefTableCombined[Region],MATCH(B1871,RefTableCombined[Sample],0)))</f>
        <v>Subsaharian Africa</v>
      </c>
    </row>
    <row r="1872" spans="1:7" ht="15" hidden="1" customHeight="1" x14ac:dyDescent="0.25">
      <c r="A1872" s="2" t="s">
        <v>865</v>
      </c>
      <c r="B1872" s="2" t="s">
        <v>865</v>
      </c>
      <c r="C1872">
        <v>0</v>
      </c>
      <c r="D1872">
        <v>0</v>
      </c>
      <c r="E1872">
        <v>1</v>
      </c>
      <c r="F1872">
        <v>-9</v>
      </c>
      <c r="G1872" t="str">
        <f>IF(OR(EigenHelperTable[[#This Row],[FID]]=1, EigenHelperTable[[#This Row],[FID]]=2, EigenHelperTable[[#This Row],[FID]]=3)=TRUE, "Unknown", INDEX(RefTableCombined[Region],MATCH(B1872,RefTableCombined[Sample],0)))</f>
        <v>Subsaharian Africa</v>
      </c>
    </row>
    <row r="1873" spans="1:7" ht="15" hidden="1" customHeight="1" x14ac:dyDescent="0.25">
      <c r="A1873" s="2" t="s">
        <v>866</v>
      </c>
      <c r="B1873" s="2" t="s">
        <v>866</v>
      </c>
      <c r="C1873">
        <v>0</v>
      </c>
      <c r="D1873">
        <v>0</v>
      </c>
      <c r="E1873">
        <v>1</v>
      </c>
      <c r="F1873">
        <v>-9</v>
      </c>
      <c r="G1873" t="str">
        <f>IF(OR(EigenHelperTable[[#This Row],[FID]]=1, EigenHelperTable[[#This Row],[FID]]=2, EigenHelperTable[[#This Row],[FID]]=3)=TRUE, "Unknown", INDEX(RefTableCombined[Region],MATCH(B1873,RefTableCombined[Sample],0)))</f>
        <v>Subsaharian Africa</v>
      </c>
    </row>
    <row r="1874" spans="1:7" ht="15" hidden="1" customHeight="1" x14ac:dyDescent="0.25">
      <c r="A1874" s="2" t="s">
        <v>867</v>
      </c>
      <c r="B1874" s="2" t="s">
        <v>867</v>
      </c>
      <c r="C1874">
        <v>0</v>
      </c>
      <c r="D1874">
        <v>0</v>
      </c>
      <c r="E1874">
        <v>1</v>
      </c>
      <c r="F1874">
        <v>-9</v>
      </c>
      <c r="G1874" t="str">
        <f>IF(OR(EigenHelperTable[[#This Row],[FID]]=1, EigenHelperTable[[#This Row],[FID]]=2, EigenHelperTable[[#This Row],[FID]]=3)=TRUE, "Unknown", INDEX(RefTableCombined[Region],MATCH(B1874,RefTableCombined[Sample],0)))</f>
        <v>Subsaharian Africa</v>
      </c>
    </row>
    <row r="1875" spans="1:7" ht="15" hidden="1" customHeight="1" x14ac:dyDescent="0.25">
      <c r="A1875" s="2" t="s">
        <v>868</v>
      </c>
      <c r="B1875" s="2" t="s">
        <v>868</v>
      </c>
      <c r="C1875">
        <v>0</v>
      </c>
      <c r="D1875">
        <v>0</v>
      </c>
      <c r="E1875">
        <v>1</v>
      </c>
      <c r="F1875">
        <v>-9</v>
      </c>
      <c r="G1875" t="str">
        <f>IF(OR(EigenHelperTable[[#This Row],[FID]]=1, EigenHelperTable[[#This Row],[FID]]=2, EigenHelperTable[[#This Row],[FID]]=3)=TRUE, "Unknown", INDEX(RefTableCombined[Region],MATCH(B1875,RefTableCombined[Sample],0)))</f>
        <v>Subsaharian Africa</v>
      </c>
    </row>
    <row r="1876" spans="1:7" ht="15" hidden="1" customHeight="1" x14ac:dyDescent="0.25">
      <c r="A1876" s="2" t="s">
        <v>869</v>
      </c>
      <c r="B1876" s="2" t="s">
        <v>869</v>
      </c>
      <c r="C1876">
        <v>0</v>
      </c>
      <c r="D1876">
        <v>0</v>
      </c>
      <c r="E1876">
        <v>1</v>
      </c>
      <c r="F1876">
        <v>-9</v>
      </c>
      <c r="G1876" t="str">
        <f>IF(OR(EigenHelperTable[[#This Row],[FID]]=1, EigenHelperTable[[#This Row],[FID]]=2, EigenHelperTable[[#This Row],[FID]]=3)=TRUE, "Unknown", INDEX(RefTableCombined[Region],MATCH(B1876,RefTableCombined[Sample],0)))</f>
        <v>Subsaharian Africa</v>
      </c>
    </row>
    <row r="1877" spans="1:7" ht="15" hidden="1" customHeight="1" x14ac:dyDescent="0.25">
      <c r="A1877" s="2" t="s">
        <v>870</v>
      </c>
      <c r="B1877" s="2" t="s">
        <v>870</v>
      </c>
      <c r="C1877">
        <v>0</v>
      </c>
      <c r="D1877">
        <v>0</v>
      </c>
      <c r="E1877">
        <v>1</v>
      </c>
      <c r="F1877">
        <v>-9</v>
      </c>
      <c r="G1877" t="str">
        <f>IF(OR(EigenHelperTable[[#This Row],[FID]]=1, EigenHelperTable[[#This Row],[FID]]=2, EigenHelperTable[[#This Row],[FID]]=3)=TRUE, "Unknown", INDEX(RefTableCombined[Region],MATCH(B1877,RefTableCombined[Sample],0)))</f>
        <v>Subsaharian Africa</v>
      </c>
    </row>
    <row r="1878" spans="1:7" ht="15" hidden="1" customHeight="1" x14ac:dyDescent="0.25">
      <c r="A1878" s="2" t="s">
        <v>871</v>
      </c>
      <c r="B1878" s="2" t="s">
        <v>871</v>
      </c>
      <c r="C1878">
        <v>0</v>
      </c>
      <c r="D1878">
        <v>0</v>
      </c>
      <c r="E1878">
        <v>1</v>
      </c>
      <c r="F1878">
        <v>-9</v>
      </c>
      <c r="G1878" t="str">
        <f>IF(OR(EigenHelperTable[[#This Row],[FID]]=1, EigenHelperTable[[#This Row],[FID]]=2, EigenHelperTable[[#This Row],[FID]]=3)=TRUE, "Unknown", INDEX(RefTableCombined[Region],MATCH(B1878,RefTableCombined[Sample],0)))</f>
        <v>Subsaharian Africa</v>
      </c>
    </row>
    <row r="1879" spans="1:7" ht="15" hidden="1" customHeight="1" x14ac:dyDescent="0.25">
      <c r="A1879" s="2" t="s">
        <v>872</v>
      </c>
      <c r="B1879" s="2" t="s">
        <v>872</v>
      </c>
      <c r="C1879">
        <v>0</v>
      </c>
      <c r="D1879">
        <v>0</v>
      </c>
      <c r="E1879">
        <v>1</v>
      </c>
      <c r="F1879">
        <v>-9</v>
      </c>
      <c r="G1879" t="str">
        <f>IF(OR(EigenHelperTable[[#This Row],[FID]]=1, EigenHelperTable[[#This Row],[FID]]=2, EigenHelperTable[[#This Row],[FID]]=3)=TRUE, "Unknown", INDEX(RefTableCombined[Region],MATCH(B1879,RefTableCombined[Sample],0)))</f>
        <v>Subsaharian Africa</v>
      </c>
    </row>
    <row r="1880" spans="1:7" ht="15" hidden="1" customHeight="1" x14ac:dyDescent="0.25">
      <c r="A1880" s="2" t="s">
        <v>873</v>
      </c>
      <c r="B1880" s="2" t="s">
        <v>873</v>
      </c>
      <c r="C1880">
        <v>0</v>
      </c>
      <c r="D1880">
        <v>0</v>
      </c>
      <c r="E1880">
        <v>1</v>
      </c>
      <c r="F1880">
        <v>-9</v>
      </c>
      <c r="G1880" t="str">
        <f>IF(OR(EigenHelperTable[[#This Row],[FID]]=1, EigenHelperTable[[#This Row],[FID]]=2, EigenHelperTable[[#This Row],[FID]]=3)=TRUE, "Unknown", INDEX(RefTableCombined[Region],MATCH(B1880,RefTableCombined[Sample],0)))</f>
        <v>Subsaharian Africa</v>
      </c>
    </row>
    <row r="1881" spans="1:7" ht="15" hidden="1" customHeight="1" x14ac:dyDescent="0.25">
      <c r="A1881" s="2" t="s">
        <v>874</v>
      </c>
      <c r="B1881" s="2" t="s">
        <v>874</v>
      </c>
      <c r="C1881">
        <v>0</v>
      </c>
      <c r="D1881">
        <v>0</v>
      </c>
      <c r="E1881">
        <v>2</v>
      </c>
      <c r="F1881">
        <v>-9</v>
      </c>
      <c r="G1881" t="str">
        <f>IF(OR(EigenHelperTable[[#This Row],[FID]]=1, EigenHelperTable[[#This Row],[FID]]=2, EigenHelperTable[[#This Row],[FID]]=3)=TRUE, "Unknown", INDEX(RefTableCombined[Region],MATCH(B1881,RefTableCombined[Sample],0)))</f>
        <v>Subsaharian Africa</v>
      </c>
    </row>
    <row r="1882" spans="1:7" ht="15" hidden="1" customHeight="1" x14ac:dyDescent="0.25">
      <c r="A1882" s="2" t="s">
        <v>875</v>
      </c>
      <c r="B1882" s="2" t="s">
        <v>875</v>
      </c>
      <c r="C1882">
        <v>0</v>
      </c>
      <c r="D1882">
        <v>0</v>
      </c>
      <c r="E1882">
        <v>1</v>
      </c>
      <c r="F1882">
        <v>-9</v>
      </c>
      <c r="G1882" t="str">
        <f>IF(OR(EigenHelperTable[[#This Row],[FID]]=1, EigenHelperTable[[#This Row],[FID]]=2, EigenHelperTable[[#This Row],[FID]]=3)=TRUE, "Unknown", INDEX(RefTableCombined[Region],MATCH(B1882,RefTableCombined[Sample],0)))</f>
        <v>Subsaharian Africa</v>
      </c>
    </row>
    <row r="1883" spans="1:7" ht="15" hidden="1" customHeight="1" x14ac:dyDescent="0.25">
      <c r="A1883" s="2" t="s">
        <v>876</v>
      </c>
      <c r="B1883" s="2" t="s">
        <v>876</v>
      </c>
      <c r="C1883">
        <v>0</v>
      </c>
      <c r="D1883">
        <v>0</v>
      </c>
      <c r="E1883">
        <v>1</v>
      </c>
      <c r="F1883">
        <v>-9</v>
      </c>
      <c r="G1883" t="str">
        <f>IF(OR(EigenHelperTable[[#This Row],[FID]]=1, EigenHelperTable[[#This Row],[FID]]=2, EigenHelperTable[[#This Row],[FID]]=3)=TRUE, "Unknown", INDEX(RefTableCombined[Region],MATCH(B1883,RefTableCombined[Sample],0)))</f>
        <v>Subsaharian Africa</v>
      </c>
    </row>
    <row r="1884" spans="1:7" ht="15" hidden="1" customHeight="1" x14ac:dyDescent="0.25">
      <c r="A1884" s="2" t="s">
        <v>877</v>
      </c>
      <c r="B1884" s="2" t="s">
        <v>877</v>
      </c>
      <c r="C1884">
        <v>0</v>
      </c>
      <c r="D1884">
        <v>0</v>
      </c>
      <c r="E1884">
        <v>1</v>
      </c>
      <c r="F1884">
        <v>-9</v>
      </c>
      <c r="G1884" t="str">
        <f>IF(OR(EigenHelperTable[[#This Row],[FID]]=1, EigenHelperTable[[#This Row],[FID]]=2, EigenHelperTable[[#This Row],[FID]]=3)=TRUE, "Unknown", INDEX(RefTableCombined[Region],MATCH(B1884,RefTableCombined[Sample],0)))</f>
        <v>Subsaharian Africa</v>
      </c>
    </row>
    <row r="1885" spans="1:7" ht="15" hidden="1" customHeight="1" x14ac:dyDescent="0.25">
      <c r="A1885" s="2" t="s">
        <v>878</v>
      </c>
      <c r="B1885" s="2" t="s">
        <v>878</v>
      </c>
      <c r="C1885">
        <v>0</v>
      </c>
      <c r="D1885">
        <v>0</v>
      </c>
      <c r="E1885">
        <v>1</v>
      </c>
      <c r="F1885">
        <v>-9</v>
      </c>
      <c r="G1885" t="str">
        <f>IF(OR(EigenHelperTable[[#This Row],[FID]]=1, EigenHelperTable[[#This Row],[FID]]=2, EigenHelperTable[[#This Row],[FID]]=3)=TRUE, "Unknown", INDEX(RefTableCombined[Region],MATCH(B1885,RefTableCombined[Sample],0)))</f>
        <v>Subsaharian Africa</v>
      </c>
    </row>
    <row r="1886" spans="1:7" ht="15" hidden="1" customHeight="1" x14ac:dyDescent="0.25">
      <c r="A1886" s="2" t="s">
        <v>879</v>
      </c>
      <c r="B1886" s="2" t="s">
        <v>879</v>
      </c>
      <c r="C1886">
        <v>0</v>
      </c>
      <c r="D1886">
        <v>0</v>
      </c>
      <c r="E1886">
        <v>2</v>
      </c>
      <c r="F1886">
        <v>-9</v>
      </c>
      <c r="G1886" t="str">
        <f>IF(OR(EigenHelperTable[[#This Row],[FID]]=1, EigenHelperTable[[#This Row],[FID]]=2, EigenHelperTable[[#This Row],[FID]]=3)=TRUE, "Unknown", INDEX(RefTableCombined[Region],MATCH(B1886,RefTableCombined[Sample],0)))</f>
        <v>Subsaharian Africa</v>
      </c>
    </row>
    <row r="1887" spans="1:7" ht="15" hidden="1" customHeight="1" x14ac:dyDescent="0.25">
      <c r="A1887" s="2" t="s">
        <v>880</v>
      </c>
      <c r="B1887" s="2" t="s">
        <v>880</v>
      </c>
      <c r="C1887">
        <v>0</v>
      </c>
      <c r="D1887">
        <v>0</v>
      </c>
      <c r="E1887">
        <v>1</v>
      </c>
      <c r="F1887">
        <v>-9</v>
      </c>
      <c r="G1887" t="str">
        <f>IF(OR(EigenHelperTable[[#This Row],[FID]]=1, EigenHelperTable[[#This Row],[FID]]=2, EigenHelperTable[[#This Row],[FID]]=3)=TRUE, "Unknown", INDEX(RefTableCombined[Region],MATCH(B1887,RefTableCombined[Sample],0)))</f>
        <v>Subsaharian Africa</v>
      </c>
    </row>
    <row r="1888" spans="1:7" ht="15" hidden="1" customHeight="1" x14ac:dyDescent="0.25">
      <c r="A1888" s="2" t="s">
        <v>881</v>
      </c>
      <c r="B1888" s="2" t="s">
        <v>881</v>
      </c>
      <c r="C1888">
        <v>0</v>
      </c>
      <c r="D1888">
        <v>0</v>
      </c>
      <c r="E1888">
        <v>1</v>
      </c>
      <c r="F1888">
        <v>-9</v>
      </c>
      <c r="G1888" t="str">
        <f>IF(OR(EigenHelperTable[[#This Row],[FID]]=1, EigenHelperTable[[#This Row],[FID]]=2, EigenHelperTable[[#This Row],[FID]]=3)=TRUE, "Unknown", INDEX(RefTableCombined[Region],MATCH(B1888,RefTableCombined[Sample],0)))</f>
        <v>Subsaharian Africa</v>
      </c>
    </row>
    <row r="1889" spans="1:7" ht="15" hidden="1" customHeight="1" x14ac:dyDescent="0.25">
      <c r="A1889" s="2" t="s">
        <v>882</v>
      </c>
      <c r="B1889" s="2" t="s">
        <v>882</v>
      </c>
      <c r="C1889">
        <v>0</v>
      </c>
      <c r="D1889">
        <v>0</v>
      </c>
      <c r="E1889">
        <v>1</v>
      </c>
      <c r="F1889">
        <v>-9</v>
      </c>
      <c r="G1889" t="str">
        <f>IF(OR(EigenHelperTable[[#This Row],[FID]]=1, EigenHelperTable[[#This Row],[FID]]=2, EigenHelperTable[[#This Row],[FID]]=3)=TRUE, "Unknown", INDEX(RefTableCombined[Region],MATCH(B1889,RefTableCombined[Sample],0)))</f>
        <v>Oceania</v>
      </c>
    </row>
    <row r="1890" spans="1:7" ht="15" hidden="1" customHeight="1" x14ac:dyDescent="0.25">
      <c r="A1890" s="2" t="s">
        <v>0</v>
      </c>
      <c r="B1890" s="2" t="s">
        <v>0</v>
      </c>
      <c r="C1890">
        <v>0</v>
      </c>
      <c r="D1890">
        <v>0</v>
      </c>
      <c r="E1890">
        <v>1</v>
      </c>
      <c r="F1890">
        <v>-9</v>
      </c>
      <c r="G1890" t="str">
        <f>IF(OR(EigenHelperTable[[#This Row],[FID]]=1, EigenHelperTable[[#This Row],[FID]]=2, EigenHelperTable[[#This Row],[FID]]=3)=TRUE, "Unknown", INDEX(RefTableCombined[Region],MATCH(B1890,RefTableCombined[Sample],0)))</f>
        <v>Europe</v>
      </c>
    </row>
    <row r="1891" spans="1:7" ht="15" hidden="1" customHeight="1" x14ac:dyDescent="0.25">
      <c r="A1891" s="2" t="s">
        <v>1</v>
      </c>
      <c r="B1891" s="2" t="s">
        <v>1</v>
      </c>
      <c r="C1891">
        <v>0</v>
      </c>
      <c r="D1891">
        <v>0</v>
      </c>
      <c r="E1891">
        <v>1</v>
      </c>
      <c r="F1891">
        <v>-9</v>
      </c>
      <c r="G1891" t="str">
        <f>IF(OR(EigenHelperTable[[#This Row],[FID]]=1, EigenHelperTable[[#This Row],[FID]]=2, EigenHelperTable[[#This Row],[FID]]=3)=TRUE, "Unknown", INDEX(RefTableCombined[Region],MATCH(B1891,RefTableCombined[Sample],0)))</f>
        <v>Europe</v>
      </c>
    </row>
    <row r="1892" spans="1:7" ht="15" hidden="1" customHeight="1" x14ac:dyDescent="0.25">
      <c r="A1892" s="2" t="s">
        <v>2</v>
      </c>
      <c r="B1892" s="2" t="s">
        <v>2</v>
      </c>
      <c r="C1892">
        <v>0</v>
      </c>
      <c r="D1892">
        <v>0</v>
      </c>
      <c r="E1892">
        <v>2</v>
      </c>
      <c r="F1892">
        <v>-9</v>
      </c>
      <c r="G1892" t="str">
        <f>IF(OR(EigenHelperTable[[#This Row],[FID]]=1, EigenHelperTable[[#This Row],[FID]]=2, EigenHelperTable[[#This Row],[FID]]=3)=TRUE, "Unknown", INDEX(RefTableCombined[Region],MATCH(B1892,RefTableCombined[Sample],0)))</f>
        <v>Europe</v>
      </c>
    </row>
    <row r="1893" spans="1:7" ht="15" hidden="1" customHeight="1" x14ac:dyDescent="0.25">
      <c r="A1893" s="2" t="s">
        <v>3</v>
      </c>
      <c r="B1893" s="2" t="s">
        <v>3</v>
      </c>
      <c r="C1893">
        <v>0</v>
      </c>
      <c r="D1893">
        <v>0</v>
      </c>
      <c r="E1893">
        <v>2</v>
      </c>
      <c r="F1893">
        <v>-9</v>
      </c>
      <c r="G1893" t="str">
        <f>IF(OR(EigenHelperTable[[#This Row],[FID]]=1, EigenHelperTable[[#This Row],[FID]]=2, EigenHelperTable[[#This Row],[FID]]=3)=TRUE, "Unknown", INDEX(RefTableCombined[Region],MATCH(B1893,RefTableCombined[Sample],0)))</f>
        <v>Europe</v>
      </c>
    </row>
    <row r="1894" spans="1:7" ht="15" hidden="1" customHeight="1" x14ac:dyDescent="0.25">
      <c r="A1894" s="2" t="s">
        <v>4</v>
      </c>
      <c r="B1894" s="2" t="s">
        <v>4</v>
      </c>
      <c r="C1894">
        <v>0</v>
      </c>
      <c r="D1894">
        <v>0</v>
      </c>
      <c r="E1894">
        <v>1</v>
      </c>
      <c r="F1894">
        <v>-9</v>
      </c>
      <c r="G1894" t="str">
        <f>IF(OR(EigenHelperTable[[#This Row],[FID]]=1, EigenHelperTable[[#This Row],[FID]]=2, EigenHelperTable[[#This Row],[FID]]=3)=TRUE, "Unknown", INDEX(RefTableCombined[Region],MATCH(B1894,RefTableCombined[Sample],0)))</f>
        <v>Europe</v>
      </c>
    </row>
    <row r="1895" spans="1:7" ht="15" hidden="1" customHeight="1" x14ac:dyDescent="0.25">
      <c r="A1895" s="2" t="s">
        <v>5</v>
      </c>
      <c r="B1895" s="2" t="s">
        <v>5</v>
      </c>
      <c r="C1895">
        <v>0</v>
      </c>
      <c r="D1895">
        <v>0</v>
      </c>
      <c r="E1895">
        <v>2</v>
      </c>
      <c r="F1895">
        <v>-9</v>
      </c>
      <c r="G1895" t="str">
        <f>IF(OR(EigenHelperTable[[#This Row],[FID]]=1, EigenHelperTable[[#This Row],[FID]]=2, EigenHelperTable[[#This Row],[FID]]=3)=TRUE, "Unknown", INDEX(RefTableCombined[Region],MATCH(B1895,RefTableCombined[Sample],0)))</f>
        <v>Europe</v>
      </c>
    </row>
    <row r="1896" spans="1:7" ht="15" hidden="1" customHeight="1" x14ac:dyDescent="0.25">
      <c r="A1896" s="2" t="s">
        <v>6</v>
      </c>
      <c r="B1896" s="2" t="s">
        <v>6</v>
      </c>
      <c r="C1896">
        <v>0</v>
      </c>
      <c r="D1896">
        <v>0</v>
      </c>
      <c r="E1896">
        <v>2</v>
      </c>
      <c r="F1896">
        <v>-9</v>
      </c>
      <c r="G1896" t="str">
        <f>IF(OR(EigenHelperTable[[#This Row],[FID]]=1, EigenHelperTable[[#This Row],[FID]]=2, EigenHelperTable[[#This Row],[FID]]=3)=TRUE, "Unknown", INDEX(RefTableCombined[Region],MATCH(B1896,RefTableCombined[Sample],0)))</f>
        <v>Europe</v>
      </c>
    </row>
    <row r="1897" spans="1:7" ht="15" hidden="1" customHeight="1" x14ac:dyDescent="0.25">
      <c r="A1897" s="2" t="s">
        <v>7</v>
      </c>
      <c r="B1897" s="2" t="s">
        <v>7</v>
      </c>
      <c r="C1897">
        <v>0</v>
      </c>
      <c r="D1897">
        <v>0</v>
      </c>
      <c r="E1897">
        <v>1</v>
      </c>
      <c r="F1897">
        <v>-9</v>
      </c>
      <c r="G1897" t="str">
        <f>IF(OR(EigenHelperTable[[#This Row],[FID]]=1, EigenHelperTable[[#This Row],[FID]]=2, EigenHelperTable[[#This Row],[FID]]=3)=TRUE, "Unknown", INDEX(RefTableCombined[Region],MATCH(B1897,RefTableCombined[Sample],0)))</f>
        <v>Europe</v>
      </c>
    </row>
    <row r="1898" spans="1:7" ht="15" hidden="1" customHeight="1" x14ac:dyDescent="0.25">
      <c r="A1898" s="2" t="s">
        <v>8</v>
      </c>
      <c r="B1898" s="2" t="s">
        <v>8</v>
      </c>
      <c r="C1898">
        <v>0</v>
      </c>
      <c r="D1898">
        <v>0</v>
      </c>
      <c r="E1898">
        <v>1</v>
      </c>
      <c r="F1898">
        <v>-9</v>
      </c>
      <c r="G1898" t="str">
        <f>IF(OR(EigenHelperTable[[#This Row],[FID]]=1, EigenHelperTable[[#This Row],[FID]]=2, EigenHelperTable[[#This Row],[FID]]=3)=TRUE, "Unknown", INDEX(RefTableCombined[Region],MATCH(B1898,RefTableCombined[Sample],0)))</f>
        <v>Europe</v>
      </c>
    </row>
    <row r="1899" spans="1:7" ht="15" hidden="1" customHeight="1" x14ac:dyDescent="0.25">
      <c r="A1899" s="2" t="s">
        <v>9</v>
      </c>
      <c r="B1899" s="2" t="s">
        <v>9</v>
      </c>
      <c r="C1899">
        <v>0</v>
      </c>
      <c r="D1899">
        <v>0</v>
      </c>
      <c r="E1899">
        <v>2</v>
      </c>
      <c r="F1899">
        <v>-9</v>
      </c>
      <c r="G1899" t="str">
        <f>IF(OR(EigenHelperTable[[#This Row],[FID]]=1, EigenHelperTable[[#This Row],[FID]]=2, EigenHelperTable[[#This Row],[FID]]=3)=TRUE, "Unknown", INDEX(RefTableCombined[Region],MATCH(B1899,RefTableCombined[Sample],0)))</f>
        <v>Europe</v>
      </c>
    </row>
    <row r="1900" spans="1:7" ht="15" hidden="1" customHeight="1" x14ac:dyDescent="0.25">
      <c r="A1900" s="2" t="s">
        <v>10</v>
      </c>
      <c r="B1900" s="2" t="s">
        <v>10</v>
      </c>
      <c r="C1900">
        <v>0</v>
      </c>
      <c r="D1900">
        <v>0</v>
      </c>
      <c r="E1900">
        <v>1</v>
      </c>
      <c r="F1900">
        <v>-9</v>
      </c>
      <c r="G1900" t="str">
        <f>IF(OR(EigenHelperTable[[#This Row],[FID]]=1, EigenHelperTable[[#This Row],[FID]]=2, EigenHelperTable[[#This Row],[FID]]=3)=TRUE, "Unknown", INDEX(RefTableCombined[Region],MATCH(B1900,RefTableCombined[Sample],0)))</f>
        <v>Europe</v>
      </c>
    </row>
    <row r="1901" spans="1:7" ht="15" hidden="1" customHeight="1" x14ac:dyDescent="0.25">
      <c r="A1901" s="2" t="s">
        <v>11</v>
      </c>
      <c r="B1901" s="2" t="s">
        <v>11</v>
      </c>
      <c r="C1901">
        <v>0</v>
      </c>
      <c r="D1901">
        <v>0</v>
      </c>
      <c r="E1901">
        <v>1</v>
      </c>
      <c r="F1901">
        <v>-9</v>
      </c>
      <c r="G1901" t="str">
        <f>IF(OR(EigenHelperTable[[#This Row],[FID]]=1, EigenHelperTable[[#This Row],[FID]]=2, EigenHelperTable[[#This Row],[FID]]=3)=TRUE, "Unknown", INDEX(RefTableCombined[Region],MATCH(B1901,RefTableCombined[Sample],0)))</f>
        <v>Europe</v>
      </c>
    </row>
    <row r="1902" spans="1:7" ht="15" hidden="1" customHeight="1" x14ac:dyDescent="0.25">
      <c r="A1902" s="2" t="s">
        <v>12</v>
      </c>
      <c r="B1902" s="2" t="s">
        <v>12</v>
      </c>
      <c r="C1902">
        <v>0</v>
      </c>
      <c r="D1902">
        <v>0</v>
      </c>
      <c r="E1902">
        <v>2</v>
      </c>
      <c r="F1902">
        <v>-9</v>
      </c>
      <c r="G1902" t="str">
        <f>IF(OR(EigenHelperTable[[#This Row],[FID]]=1, EigenHelperTable[[#This Row],[FID]]=2, EigenHelperTable[[#This Row],[FID]]=3)=TRUE, "Unknown", INDEX(RefTableCombined[Region],MATCH(B1902,RefTableCombined[Sample],0)))</f>
        <v>Europe</v>
      </c>
    </row>
    <row r="1903" spans="1:7" ht="15" hidden="1" customHeight="1" x14ac:dyDescent="0.25">
      <c r="A1903" s="2" t="s">
        <v>13</v>
      </c>
      <c r="B1903" s="2" t="s">
        <v>13</v>
      </c>
      <c r="C1903">
        <v>0</v>
      </c>
      <c r="D1903">
        <v>0</v>
      </c>
      <c r="E1903">
        <v>2</v>
      </c>
      <c r="F1903">
        <v>-9</v>
      </c>
      <c r="G1903" t="str">
        <f>IF(OR(EigenHelperTable[[#This Row],[FID]]=1, EigenHelperTable[[#This Row],[FID]]=2, EigenHelperTable[[#This Row],[FID]]=3)=TRUE, "Unknown", INDEX(RefTableCombined[Region],MATCH(B1903,RefTableCombined[Sample],0)))</f>
        <v>Europe</v>
      </c>
    </row>
    <row r="1904" spans="1:7" ht="15" hidden="1" customHeight="1" x14ac:dyDescent="0.25">
      <c r="A1904" s="2" t="s">
        <v>14</v>
      </c>
      <c r="B1904" s="2" t="s">
        <v>14</v>
      </c>
      <c r="C1904">
        <v>0</v>
      </c>
      <c r="D1904">
        <v>0</v>
      </c>
      <c r="E1904">
        <v>1</v>
      </c>
      <c r="F1904">
        <v>-9</v>
      </c>
      <c r="G1904" t="str">
        <f>IF(OR(EigenHelperTable[[#This Row],[FID]]=1, EigenHelperTable[[#This Row],[FID]]=2, EigenHelperTable[[#This Row],[FID]]=3)=TRUE, "Unknown", INDEX(RefTableCombined[Region],MATCH(B1904,RefTableCombined[Sample],0)))</f>
        <v>Europe</v>
      </c>
    </row>
    <row r="1905" spans="1:7" ht="15" hidden="1" customHeight="1" x14ac:dyDescent="0.25">
      <c r="A1905" s="2" t="s">
        <v>15</v>
      </c>
      <c r="B1905" s="2" t="s">
        <v>15</v>
      </c>
      <c r="C1905">
        <v>0</v>
      </c>
      <c r="D1905">
        <v>0</v>
      </c>
      <c r="E1905">
        <v>2</v>
      </c>
      <c r="F1905">
        <v>-9</v>
      </c>
      <c r="G1905" t="str">
        <f>IF(OR(EigenHelperTable[[#This Row],[FID]]=1, EigenHelperTable[[#This Row],[FID]]=2, EigenHelperTable[[#This Row],[FID]]=3)=TRUE, "Unknown", INDEX(RefTableCombined[Region],MATCH(B1905,RefTableCombined[Sample],0)))</f>
        <v>Europe</v>
      </c>
    </row>
    <row r="1906" spans="1:7" ht="15" hidden="1" customHeight="1" x14ac:dyDescent="0.25">
      <c r="A1906" s="2" t="s">
        <v>16</v>
      </c>
      <c r="B1906" s="2" t="s">
        <v>16</v>
      </c>
      <c r="C1906">
        <v>0</v>
      </c>
      <c r="D1906">
        <v>0</v>
      </c>
      <c r="E1906">
        <v>2</v>
      </c>
      <c r="F1906">
        <v>-9</v>
      </c>
      <c r="G1906" t="str">
        <f>IF(OR(EigenHelperTable[[#This Row],[FID]]=1, EigenHelperTable[[#This Row],[FID]]=2, EigenHelperTable[[#This Row],[FID]]=3)=TRUE, "Unknown", INDEX(RefTableCombined[Region],MATCH(B1906,RefTableCombined[Sample],0)))</f>
        <v>Europe</v>
      </c>
    </row>
    <row r="1907" spans="1:7" ht="15" hidden="1" customHeight="1" x14ac:dyDescent="0.25">
      <c r="A1907" s="2" t="s">
        <v>17</v>
      </c>
      <c r="B1907" s="2" t="s">
        <v>17</v>
      </c>
      <c r="C1907">
        <v>0</v>
      </c>
      <c r="D1907">
        <v>0</v>
      </c>
      <c r="E1907">
        <v>1</v>
      </c>
      <c r="F1907">
        <v>-9</v>
      </c>
      <c r="G1907" t="str">
        <f>IF(OR(EigenHelperTable[[#This Row],[FID]]=1, EigenHelperTable[[#This Row],[FID]]=2, EigenHelperTable[[#This Row],[FID]]=3)=TRUE, "Unknown", INDEX(RefTableCombined[Region],MATCH(B1907,RefTableCombined[Sample],0)))</f>
        <v>Europe</v>
      </c>
    </row>
    <row r="1908" spans="1:7" ht="15" hidden="1" customHeight="1" x14ac:dyDescent="0.25">
      <c r="A1908" s="2" t="s">
        <v>18</v>
      </c>
      <c r="B1908" s="2" t="s">
        <v>18</v>
      </c>
      <c r="C1908">
        <v>0</v>
      </c>
      <c r="D1908">
        <v>0</v>
      </c>
      <c r="E1908">
        <v>2</v>
      </c>
      <c r="F1908">
        <v>-9</v>
      </c>
      <c r="G1908" t="str">
        <f>IF(OR(EigenHelperTable[[#This Row],[FID]]=1, EigenHelperTable[[#This Row],[FID]]=2, EigenHelperTable[[#This Row],[FID]]=3)=TRUE, "Unknown", INDEX(RefTableCombined[Region],MATCH(B1908,RefTableCombined[Sample],0)))</f>
        <v>Europe</v>
      </c>
    </row>
    <row r="1909" spans="1:7" ht="15" hidden="1" customHeight="1" x14ac:dyDescent="0.25">
      <c r="A1909" s="2" t="s">
        <v>19</v>
      </c>
      <c r="B1909" s="2" t="s">
        <v>19</v>
      </c>
      <c r="C1909">
        <v>0</v>
      </c>
      <c r="D1909">
        <v>0</v>
      </c>
      <c r="E1909">
        <v>1</v>
      </c>
      <c r="F1909">
        <v>-9</v>
      </c>
      <c r="G1909" t="str">
        <f>IF(OR(EigenHelperTable[[#This Row],[FID]]=1, EigenHelperTable[[#This Row],[FID]]=2, EigenHelperTable[[#This Row],[FID]]=3)=TRUE, "Unknown", INDEX(RefTableCombined[Region],MATCH(B1909,RefTableCombined[Sample],0)))</f>
        <v>Europe</v>
      </c>
    </row>
    <row r="1910" spans="1:7" ht="15" hidden="1" customHeight="1" x14ac:dyDescent="0.25">
      <c r="A1910" s="2" t="s">
        <v>20</v>
      </c>
      <c r="B1910" s="2" t="s">
        <v>20</v>
      </c>
      <c r="C1910">
        <v>0</v>
      </c>
      <c r="D1910">
        <v>0</v>
      </c>
      <c r="E1910">
        <v>2</v>
      </c>
      <c r="F1910">
        <v>-9</v>
      </c>
      <c r="G1910" t="str">
        <f>IF(OR(EigenHelperTable[[#This Row],[FID]]=1, EigenHelperTable[[#This Row],[FID]]=2, EigenHelperTable[[#This Row],[FID]]=3)=TRUE, "Unknown", INDEX(RefTableCombined[Region],MATCH(B1910,RefTableCombined[Sample],0)))</f>
        <v>Europe</v>
      </c>
    </row>
    <row r="1911" spans="1:7" ht="15" hidden="1" customHeight="1" x14ac:dyDescent="0.25">
      <c r="A1911" s="2" t="s">
        <v>21</v>
      </c>
      <c r="B1911" s="2" t="s">
        <v>21</v>
      </c>
      <c r="C1911">
        <v>0</v>
      </c>
      <c r="D1911">
        <v>0</v>
      </c>
      <c r="E1911">
        <v>1</v>
      </c>
      <c r="F1911">
        <v>-9</v>
      </c>
      <c r="G1911" t="str">
        <f>IF(OR(EigenHelperTable[[#This Row],[FID]]=1, EigenHelperTable[[#This Row],[FID]]=2, EigenHelperTable[[#This Row],[FID]]=3)=TRUE, "Unknown", INDEX(RefTableCombined[Region],MATCH(B1911,RefTableCombined[Sample],0)))</f>
        <v>Europe</v>
      </c>
    </row>
    <row r="1912" spans="1:7" ht="15" hidden="1" customHeight="1" x14ac:dyDescent="0.25">
      <c r="A1912" s="2" t="s">
        <v>22</v>
      </c>
      <c r="B1912" s="2" t="s">
        <v>22</v>
      </c>
      <c r="C1912">
        <v>0</v>
      </c>
      <c r="D1912">
        <v>0</v>
      </c>
      <c r="E1912">
        <v>2</v>
      </c>
      <c r="F1912">
        <v>-9</v>
      </c>
      <c r="G1912" t="str">
        <f>IF(OR(EigenHelperTable[[#This Row],[FID]]=1, EigenHelperTable[[#This Row],[FID]]=2, EigenHelperTable[[#This Row],[FID]]=3)=TRUE, "Unknown", INDEX(RefTableCombined[Region],MATCH(B1912,RefTableCombined[Sample],0)))</f>
        <v>Europe</v>
      </c>
    </row>
    <row r="1913" spans="1:7" ht="15" hidden="1" customHeight="1" x14ac:dyDescent="0.25">
      <c r="A1913" s="2" t="s">
        <v>23</v>
      </c>
      <c r="B1913" s="2" t="s">
        <v>23</v>
      </c>
      <c r="C1913">
        <v>0</v>
      </c>
      <c r="D1913">
        <v>0</v>
      </c>
      <c r="E1913">
        <v>2</v>
      </c>
      <c r="F1913">
        <v>-9</v>
      </c>
      <c r="G1913" t="str">
        <f>IF(OR(EigenHelperTable[[#This Row],[FID]]=1, EigenHelperTable[[#This Row],[FID]]=2, EigenHelperTable[[#This Row],[FID]]=3)=TRUE, "Unknown", INDEX(RefTableCombined[Region],MATCH(B1913,RefTableCombined[Sample],0)))</f>
        <v>Europe</v>
      </c>
    </row>
    <row r="1914" spans="1:7" ht="15" hidden="1" customHeight="1" x14ac:dyDescent="0.25">
      <c r="A1914" s="2" t="s">
        <v>24</v>
      </c>
      <c r="B1914" s="2" t="s">
        <v>24</v>
      </c>
      <c r="C1914">
        <v>0</v>
      </c>
      <c r="D1914">
        <v>0</v>
      </c>
      <c r="E1914">
        <v>2</v>
      </c>
      <c r="F1914">
        <v>-9</v>
      </c>
      <c r="G1914" t="str">
        <f>IF(OR(EigenHelperTable[[#This Row],[FID]]=1, EigenHelperTable[[#This Row],[FID]]=2, EigenHelperTable[[#This Row],[FID]]=3)=TRUE, "Unknown", INDEX(RefTableCombined[Region],MATCH(B1914,RefTableCombined[Sample],0)))</f>
        <v>Europe</v>
      </c>
    </row>
    <row r="1915" spans="1:7" ht="15" hidden="1" customHeight="1" x14ac:dyDescent="0.25">
      <c r="A1915" s="2" t="s">
        <v>25</v>
      </c>
      <c r="B1915" s="2" t="s">
        <v>25</v>
      </c>
      <c r="C1915">
        <v>0</v>
      </c>
      <c r="D1915">
        <v>0</v>
      </c>
      <c r="E1915">
        <v>2</v>
      </c>
      <c r="F1915">
        <v>-9</v>
      </c>
      <c r="G1915" t="str">
        <f>IF(OR(EigenHelperTable[[#This Row],[FID]]=1, EigenHelperTable[[#This Row],[FID]]=2, EigenHelperTable[[#This Row],[FID]]=3)=TRUE, "Unknown", INDEX(RefTableCombined[Region],MATCH(B1915,RefTableCombined[Sample],0)))</f>
        <v>Europe</v>
      </c>
    </row>
    <row r="1916" spans="1:7" ht="15" hidden="1" customHeight="1" x14ac:dyDescent="0.25">
      <c r="A1916" s="2" t="s">
        <v>26</v>
      </c>
      <c r="B1916" s="2" t="s">
        <v>26</v>
      </c>
      <c r="C1916">
        <v>0</v>
      </c>
      <c r="D1916">
        <v>0</v>
      </c>
      <c r="E1916">
        <v>1</v>
      </c>
      <c r="F1916">
        <v>-9</v>
      </c>
      <c r="G1916" t="str">
        <f>IF(OR(EigenHelperTable[[#This Row],[FID]]=1, EigenHelperTable[[#This Row],[FID]]=2, EigenHelperTable[[#This Row],[FID]]=3)=TRUE, "Unknown", INDEX(RefTableCombined[Region],MATCH(B1916,RefTableCombined[Sample],0)))</f>
        <v>Europe</v>
      </c>
    </row>
    <row r="1917" spans="1:7" ht="15" hidden="1" customHeight="1" x14ac:dyDescent="0.25">
      <c r="A1917" s="2" t="s">
        <v>27</v>
      </c>
      <c r="B1917" s="2" t="s">
        <v>27</v>
      </c>
      <c r="C1917">
        <v>0</v>
      </c>
      <c r="D1917">
        <v>0</v>
      </c>
      <c r="E1917">
        <v>2</v>
      </c>
      <c r="F1917">
        <v>-9</v>
      </c>
      <c r="G1917" t="str">
        <f>IF(OR(EigenHelperTable[[#This Row],[FID]]=1, EigenHelperTable[[#This Row],[FID]]=2, EigenHelperTable[[#This Row],[FID]]=3)=TRUE, "Unknown", INDEX(RefTableCombined[Region],MATCH(B1917,RefTableCombined[Sample],0)))</f>
        <v>Europe</v>
      </c>
    </row>
    <row r="1918" spans="1:7" ht="15" hidden="1" customHeight="1" x14ac:dyDescent="0.25">
      <c r="A1918" s="2" t="s">
        <v>885</v>
      </c>
      <c r="B1918" s="2" t="s">
        <v>885</v>
      </c>
      <c r="C1918">
        <v>0</v>
      </c>
      <c r="D1918">
        <v>0</v>
      </c>
      <c r="E1918">
        <v>1</v>
      </c>
      <c r="F1918">
        <v>-9</v>
      </c>
      <c r="G1918" t="str">
        <f>IF(OR(EigenHelperTable[[#This Row],[FID]]=1, EigenHelperTable[[#This Row],[FID]]=2, EigenHelperTable[[#This Row],[FID]]=3)=TRUE, "Unknown", INDEX(RefTableCombined[Region],MATCH(B1918,RefTableCombined[Sample],0)))</f>
        <v>Oceania</v>
      </c>
    </row>
    <row r="1919" spans="1:7" ht="15" hidden="1" customHeight="1" x14ac:dyDescent="0.25">
      <c r="A1919" s="2" t="s">
        <v>886</v>
      </c>
      <c r="B1919" s="2" t="s">
        <v>886</v>
      </c>
      <c r="C1919">
        <v>0</v>
      </c>
      <c r="D1919">
        <v>0</v>
      </c>
      <c r="E1919">
        <v>1</v>
      </c>
      <c r="F1919">
        <v>-9</v>
      </c>
      <c r="G1919" t="str">
        <f>IF(OR(EigenHelperTable[[#This Row],[FID]]=1, EigenHelperTable[[#This Row],[FID]]=2, EigenHelperTable[[#This Row],[FID]]=3)=TRUE, "Unknown", INDEX(RefTableCombined[Region],MATCH(B1919,RefTableCombined[Sample],0)))</f>
        <v>Oceania</v>
      </c>
    </row>
    <row r="1920" spans="1:7" ht="15" hidden="1" customHeight="1" x14ac:dyDescent="0.25">
      <c r="A1920" s="2" t="s">
        <v>887</v>
      </c>
      <c r="B1920" s="2" t="s">
        <v>887</v>
      </c>
      <c r="C1920">
        <v>0</v>
      </c>
      <c r="D1920">
        <v>0</v>
      </c>
      <c r="E1920">
        <v>1</v>
      </c>
      <c r="F1920">
        <v>-9</v>
      </c>
      <c r="G1920" t="str">
        <f>IF(OR(EigenHelperTable[[#This Row],[FID]]=1, EigenHelperTable[[#This Row],[FID]]=2, EigenHelperTable[[#This Row],[FID]]=3)=TRUE, "Unknown", INDEX(RefTableCombined[Region],MATCH(B1920,RefTableCombined[Sample],0)))</f>
        <v>Oceania</v>
      </c>
    </row>
    <row r="1921" spans="1:7" ht="15" hidden="1" customHeight="1" x14ac:dyDescent="0.25">
      <c r="A1921" s="2" t="s">
        <v>888</v>
      </c>
      <c r="B1921" s="2" t="s">
        <v>888</v>
      </c>
      <c r="C1921">
        <v>0</v>
      </c>
      <c r="D1921">
        <v>0</v>
      </c>
      <c r="E1921">
        <v>1</v>
      </c>
      <c r="F1921">
        <v>-9</v>
      </c>
      <c r="G1921" t="str">
        <f>IF(OR(EigenHelperTable[[#This Row],[FID]]=1, EigenHelperTable[[#This Row],[FID]]=2, EigenHelperTable[[#This Row],[FID]]=3)=TRUE, "Unknown", INDEX(RefTableCombined[Region],MATCH(B1921,RefTableCombined[Sample],0)))</f>
        <v>Oceania</v>
      </c>
    </row>
    <row r="1922" spans="1:7" ht="15" hidden="1" customHeight="1" x14ac:dyDescent="0.25">
      <c r="A1922" s="2" t="s">
        <v>889</v>
      </c>
      <c r="B1922" s="2" t="s">
        <v>889</v>
      </c>
      <c r="C1922">
        <v>0</v>
      </c>
      <c r="D1922">
        <v>0</v>
      </c>
      <c r="E1922">
        <v>2</v>
      </c>
      <c r="F1922">
        <v>-9</v>
      </c>
      <c r="G1922" t="str">
        <f>IF(OR(EigenHelperTable[[#This Row],[FID]]=1, EigenHelperTable[[#This Row],[FID]]=2, EigenHelperTable[[#This Row],[FID]]=3)=TRUE, "Unknown", INDEX(RefTableCombined[Region],MATCH(B1922,RefTableCombined[Sample],0)))</f>
        <v>Oceania</v>
      </c>
    </row>
    <row r="1923" spans="1:7" ht="15" hidden="1" customHeight="1" x14ac:dyDescent="0.25">
      <c r="A1923" s="2" t="s">
        <v>890</v>
      </c>
      <c r="B1923" s="2" t="s">
        <v>890</v>
      </c>
      <c r="C1923">
        <v>0</v>
      </c>
      <c r="D1923">
        <v>0</v>
      </c>
      <c r="E1923">
        <v>1</v>
      </c>
      <c r="F1923">
        <v>-9</v>
      </c>
      <c r="G1923" t="str">
        <f>IF(OR(EigenHelperTable[[#This Row],[FID]]=1, EigenHelperTable[[#This Row],[FID]]=2, EigenHelperTable[[#This Row],[FID]]=3)=TRUE, "Unknown", INDEX(RefTableCombined[Region],MATCH(B1923,RefTableCombined[Sample],0)))</f>
        <v>Oceania</v>
      </c>
    </row>
    <row r="1924" spans="1:7" ht="15" hidden="1" customHeight="1" x14ac:dyDescent="0.25">
      <c r="A1924" s="2" t="s">
        <v>891</v>
      </c>
      <c r="B1924" s="2" t="s">
        <v>891</v>
      </c>
      <c r="C1924">
        <v>0</v>
      </c>
      <c r="D1924">
        <v>0</v>
      </c>
      <c r="E1924">
        <v>1</v>
      </c>
      <c r="F1924">
        <v>-9</v>
      </c>
      <c r="G1924" t="str">
        <f>IF(OR(EigenHelperTable[[#This Row],[FID]]=1, EigenHelperTable[[#This Row],[FID]]=2, EigenHelperTable[[#This Row],[FID]]=3)=TRUE, "Unknown", INDEX(RefTableCombined[Region],MATCH(B1924,RefTableCombined[Sample],0)))</f>
        <v>Oceania</v>
      </c>
    </row>
    <row r="1925" spans="1:7" ht="15" hidden="1" customHeight="1" x14ac:dyDescent="0.25">
      <c r="A1925" s="2" t="s">
        <v>892</v>
      </c>
      <c r="B1925" s="2" t="s">
        <v>892</v>
      </c>
      <c r="C1925">
        <v>0</v>
      </c>
      <c r="D1925">
        <v>0</v>
      </c>
      <c r="E1925">
        <v>1</v>
      </c>
      <c r="F1925">
        <v>-9</v>
      </c>
      <c r="G1925" t="str">
        <f>IF(OR(EigenHelperTable[[#This Row],[FID]]=1, EigenHelperTable[[#This Row],[FID]]=2, EigenHelperTable[[#This Row],[FID]]=3)=TRUE, "Unknown", INDEX(RefTableCombined[Region],MATCH(B1925,RefTableCombined[Sample],0)))</f>
        <v>Oceania</v>
      </c>
    </row>
    <row r="1926" spans="1:7" ht="15" hidden="1" customHeight="1" x14ac:dyDescent="0.25">
      <c r="A1926" s="2" t="s">
        <v>893</v>
      </c>
      <c r="B1926" s="2" t="s">
        <v>893</v>
      </c>
      <c r="C1926">
        <v>0</v>
      </c>
      <c r="D1926">
        <v>0</v>
      </c>
      <c r="E1926">
        <v>1</v>
      </c>
      <c r="F1926">
        <v>-9</v>
      </c>
      <c r="G1926" t="str">
        <f>IF(OR(EigenHelperTable[[#This Row],[FID]]=1, EigenHelperTable[[#This Row],[FID]]=2, EigenHelperTable[[#This Row],[FID]]=3)=TRUE, "Unknown", INDEX(RefTableCombined[Region],MATCH(B1926,RefTableCombined[Sample],0)))</f>
        <v>Oceania</v>
      </c>
    </row>
    <row r="1927" spans="1:7" ht="15" hidden="1" customHeight="1" x14ac:dyDescent="0.25">
      <c r="A1927" s="2" t="s">
        <v>894</v>
      </c>
      <c r="B1927" s="2" t="s">
        <v>894</v>
      </c>
      <c r="C1927">
        <v>0</v>
      </c>
      <c r="D1927">
        <v>0</v>
      </c>
      <c r="E1927">
        <v>1</v>
      </c>
      <c r="F1927">
        <v>-9</v>
      </c>
      <c r="G1927" t="str">
        <f>IF(OR(EigenHelperTable[[#This Row],[FID]]=1, EigenHelperTable[[#This Row],[FID]]=2, EigenHelperTable[[#This Row],[FID]]=3)=TRUE, "Unknown", INDEX(RefTableCombined[Region],MATCH(B1927,RefTableCombined[Sample],0)))</f>
        <v>Oceania</v>
      </c>
    </row>
    <row r="1928" spans="1:7" ht="15" hidden="1" customHeight="1" x14ac:dyDescent="0.25">
      <c r="A1928" s="2" t="s">
        <v>895</v>
      </c>
      <c r="B1928" s="2" t="s">
        <v>895</v>
      </c>
      <c r="C1928">
        <v>0</v>
      </c>
      <c r="D1928">
        <v>0</v>
      </c>
      <c r="E1928">
        <v>2</v>
      </c>
      <c r="F1928">
        <v>-9</v>
      </c>
      <c r="G1928" t="str">
        <f>IF(OR(EigenHelperTable[[#This Row],[FID]]=1, EigenHelperTable[[#This Row],[FID]]=2, EigenHelperTable[[#This Row],[FID]]=3)=TRUE, "Unknown", INDEX(RefTableCombined[Region],MATCH(B1928,RefTableCombined[Sample],0)))</f>
        <v>Oceania</v>
      </c>
    </row>
    <row r="1929" spans="1:7" ht="15" hidden="1" customHeight="1" x14ac:dyDescent="0.25">
      <c r="A1929" s="2" t="s">
        <v>896</v>
      </c>
      <c r="B1929" s="2" t="s">
        <v>896</v>
      </c>
      <c r="C1929">
        <v>0</v>
      </c>
      <c r="D1929">
        <v>0</v>
      </c>
      <c r="E1929">
        <v>1</v>
      </c>
      <c r="F1929">
        <v>-9</v>
      </c>
      <c r="G1929" t="str">
        <f>IF(OR(EigenHelperTable[[#This Row],[FID]]=1, EigenHelperTable[[#This Row],[FID]]=2, EigenHelperTable[[#This Row],[FID]]=3)=TRUE, "Unknown", INDEX(RefTableCombined[Region],MATCH(B1929,RefTableCombined[Sample],0)))</f>
        <v>Oceania</v>
      </c>
    </row>
    <row r="1930" spans="1:7" ht="15" hidden="1" customHeight="1" x14ac:dyDescent="0.25">
      <c r="A1930" s="2" t="s">
        <v>897</v>
      </c>
      <c r="B1930" s="2" t="s">
        <v>897</v>
      </c>
      <c r="C1930">
        <v>0</v>
      </c>
      <c r="D1930">
        <v>0</v>
      </c>
      <c r="E1930">
        <v>2</v>
      </c>
      <c r="F1930">
        <v>-9</v>
      </c>
      <c r="G1930" t="str">
        <f>IF(OR(EigenHelperTable[[#This Row],[FID]]=1, EigenHelperTable[[#This Row],[FID]]=2, EigenHelperTable[[#This Row],[FID]]=3)=TRUE, "Unknown", INDEX(RefTableCombined[Region],MATCH(B1930,RefTableCombined[Sample],0)))</f>
        <v>Oceania</v>
      </c>
    </row>
    <row r="1931" spans="1:7" ht="15" hidden="1" customHeight="1" x14ac:dyDescent="0.25">
      <c r="A1931" s="2" t="s">
        <v>898</v>
      </c>
      <c r="B1931" s="2" t="s">
        <v>898</v>
      </c>
      <c r="C1931">
        <v>0</v>
      </c>
      <c r="D1931">
        <v>0</v>
      </c>
      <c r="E1931">
        <v>1</v>
      </c>
      <c r="F1931">
        <v>-9</v>
      </c>
      <c r="G1931" t="str">
        <f>IF(OR(EigenHelperTable[[#This Row],[FID]]=1, EigenHelperTable[[#This Row],[FID]]=2, EigenHelperTable[[#This Row],[FID]]=3)=TRUE, "Unknown", INDEX(RefTableCombined[Region],MATCH(B1931,RefTableCombined[Sample],0)))</f>
        <v>Oceania</v>
      </c>
    </row>
    <row r="1932" spans="1:7" ht="15" hidden="1" customHeight="1" x14ac:dyDescent="0.25">
      <c r="A1932" s="2" t="s">
        <v>899</v>
      </c>
      <c r="B1932" s="2" t="s">
        <v>899</v>
      </c>
      <c r="C1932">
        <v>0</v>
      </c>
      <c r="D1932">
        <v>0</v>
      </c>
      <c r="E1932">
        <v>2</v>
      </c>
      <c r="F1932">
        <v>-9</v>
      </c>
      <c r="G1932" t="str">
        <f>IF(OR(EigenHelperTable[[#This Row],[FID]]=1, EigenHelperTable[[#This Row],[FID]]=2, EigenHelperTable[[#This Row],[FID]]=3)=TRUE, "Unknown", INDEX(RefTableCombined[Region],MATCH(B1932,RefTableCombined[Sample],0)))</f>
        <v>Oceania</v>
      </c>
    </row>
    <row r="1933" spans="1:7" ht="15" hidden="1" customHeight="1" x14ac:dyDescent="0.25">
      <c r="A1933" s="2" t="s">
        <v>900</v>
      </c>
      <c r="B1933" s="2" t="s">
        <v>900</v>
      </c>
      <c r="C1933">
        <v>0</v>
      </c>
      <c r="D1933">
        <v>0</v>
      </c>
      <c r="E1933">
        <v>1</v>
      </c>
      <c r="F1933">
        <v>-9</v>
      </c>
      <c r="G1933" t="str">
        <f>IF(OR(EigenHelperTable[[#This Row],[FID]]=1, EigenHelperTable[[#This Row],[FID]]=2, EigenHelperTable[[#This Row],[FID]]=3)=TRUE, "Unknown", INDEX(RefTableCombined[Region],MATCH(B1933,RefTableCombined[Sample],0)))</f>
        <v>Oceania</v>
      </c>
    </row>
    <row r="1934" spans="1:7" ht="15" hidden="1" customHeight="1" x14ac:dyDescent="0.25">
      <c r="A1934" s="2" t="s">
        <v>901</v>
      </c>
      <c r="B1934" s="2" t="s">
        <v>901</v>
      </c>
      <c r="C1934">
        <v>0</v>
      </c>
      <c r="D1934">
        <v>0</v>
      </c>
      <c r="E1934">
        <v>1</v>
      </c>
      <c r="F1934">
        <v>-9</v>
      </c>
      <c r="G1934" t="str">
        <f>IF(OR(EigenHelperTable[[#This Row],[FID]]=1, EigenHelperTable[[#This Row],[FID]]=2, EigenHelperTable[[#This Row],[FID]]=3)=TRUE, "Unknown", INDEX(RefTableCombined[Region],MATCH(B1934,RefTableCombined[Sample],0)))</f>
        <v>Oceania</v>
      </c>
    </row>
    <row r="1935" spans="1:7" ht="15" hidden="1" customHeight="1" x14ac:dyDescent="0.25">
      <c r="A1935" s="2" t="s">
        <v>902</v>
      </c>
      <c r="B1935" s="2" t="s">
        <v>902</v>
      </c>
      <c r="C1935">
        <v>0</v>
      </c>
      <c r="D1935">
        <v>0</v>
      </c>
      <c r="E1935">
        <v>2</v>
      </c>
      <c r="F1935">
        <v>-9</v>
      </c>
      <c r="G1935" t="str">
        <f>IF(OR(EigenHelperTable[[#This Row],[FID]]=1, EigenHelperTable[[#This Row],[FID]]=2, EigenHelperTable[[#This Row],[FID]]=3)=TRUE, "Unknown", INDEX(RefTableCombined[Region],MATCH(B1935,RefTableCombined[Sample],0)))</f>
        <v>Middle East</v>
      </c>
    </row>
    <row r="1936" spans="1:7" ht="15" hidden="1" customHeight="1" x14ac:dyDescent="0.25">
      <c r="A1936" s="2" t="s">
        <v>903</v>
      </c>
      <c r="B1936" s="2" t="s">
        <v>903</v>
      </c>
      <c r="C1936">
        <v>0</v>
      </c>
      <c r="D1936">
        <v>0</v>
      </c>
      <c r="E1936">
        <v>2</v>
      </c>
      <c r="F1936">
        <v>-9</v>
      </c>
      <c r="G1936" t="str">
        <f>IF(OR(EigenHelperTable[[#This Row],[FID]]=1, EigenHelperTable[[#This Row],[FID]]=2, EigenHelperTable[[#This Row],[FID]]=3)=TRUE, "Unknown", INDEX(RefTableCombined[Region],MATCH(B1936,RefTableCombined[Sample],0)))</f>
        <v>Middle East</v>
      </c>
    </row>
    <row r="1937" spans="1:7" ht="15" hidden="1" customHeight="1" x14ac:dyDescent="0.25">
      <c r="A1937" s="2" t="s">
        <v>904</v>
      </c>
      <c r="B1937" s="2" t="s">
        <v>904</v>
      </c>
      <c r="C1937">
        <v>0</v>
      </c>
      <c r="D1937">
        <v>0</v>
      </c>
      <c r="E1937">
        <v>2</v>
      </c>
      <c r="F1937">
        <v>-9</v>
      </c>
      <c r="G1937" t="str">
        <f>IF(OR(EigenHelperTable[[#This Row],[FID]]=1, EigenHelperTable[[#This Row],[FID]]=2, EigenHelperTable[[#This Row],[FID]]=3)=TRUE, "Unknown", INDEX(RefTableCombined[Region],MATCH(B1937,RefTableCombined[Sample],0)))</f>
        <v>Middle East</v>
      </c>
    </row>
    <row r="1938" spans="1:7" ht="15" hidden="1" customHeight="1" x14ac:dyDescent="0.25">
      <c r="A1938" s="2" t="s">
        <v>905</v>
      </c>
      <c r="B1938" s="2" t="s">
        <v>905</v>
      </c>
      <c r="C1938">
        <v>0</v>
      </c>
      <c r="D1938">
        <v>0</v>
      </c>
      <c r="E1938">
        <v>2</v>
      </c>
      <c r="F1938">
        <v>-9</v>
      </c>
      <c r="G1938" t="str">
        <f>IF(OR(EigenHelperTable[[#This Row],[FID]]=1, EigenHelperTable[[#This Row],[FID]]=2, EigenHelperTable[[#This Row],[FID]]=3)=TRUE, "Unknown", INDEX(RefTableCombined[Region],MATCH(B1938,RefTableCombined[Sample],0)))</f>
        <v>Middle East</v>
      </c>
    </row>
    <row r="1939" spans="1:7" ht="15" hidden="1" customHeight="1" x14ac:dyDescent="0.25">
      <c r="A1939" s="2" t="s">
        <v>906</v>
      </c>
      <c r="B1939" s="2" t="s">
        <v>906</v>
      </c>
      <c r="C1939">
        <v>0</v>
      </c>
      <c r="D1939">
        <v>0</v>
      </c>
      <c r="E1939">
        <v>2</v>
      </c>
      <c r="F1939">
        <v>-9</v>
      </c>
      <c r="G1939" t="str">
        <f>IF(OR(EigenHelperTable[[#This Row],[FID]]=1, EigenHelperTable[[#This Row],[FID]]=2, EigenHelperTable[[#This Row],[FID]]=3)=TRUE, "Unknown", INDEX(RefTableCombined[Region],MATCH(B1939,RefTableCombined[Sample],0)))</f>
        <v>Middle East</v>
      </c>
    </row>
    <row r="1940" spans="1:7" ht="15" hidden="1" customHeight="1" x14ac:dyDescent="0.25">
      <c r="A1940" s="2" t="s">
        <v>907</v>
      </c>
      <c r="B1940" s="2" t="s">
        <v>907</v>
      </c>
      <c r="C1940">
        <v>0</v>
      </c>
      <c r="D1940">
        <v>0</v>
      </c>
      <c r="E1940">
        <v>1</v>
      </c>
      <c r="F1940">
        <v>-9</v>
      </c>
      <c r="G1940" t="str">
        <f>IF(OR(EigenHelperTable[[#This Row],[FID]]=1, EigenHelperTable[[#This Row],[FID]]=2, EigenHelperTable[[#This Row],[FID]]=3)=TRUE, "Unknown", INDEX(RefTableCombined[Region],MATCH(B1940,RefTableCombined[Sample],0)))</f>
        <v>Middle East</v>
      </c>
    </row>
    <row r="1941" spans="1:7" ht="15" hidden="1" customHeight="1" x14ac:dyDescent="0.25">
      <c r="A1941" s="2" t="s">
        <v>908</v>
      </c>
      <c r="B1941" s="2" t="s">
        <v>908</v>
      </c>
      <c r="C1941">
        <v>0</v>
      </c>
      <c r="D1941">
        <v>0</v>
      </c>
      <c r="E1941">
        <v>2</v>
      </c>
      <c r="F1941">
        <v>-9</v>
      </c>
      <c r="G1941" t="str">
        <f>IF(OR(EigenHelperTable[[#This Row],[FID]]=1, EigenHelperTable[[#This Row],[FID]]=2, EigenHelperTable[[#This Row],[FID]]=3)=TRUE, "Unknown", INDEX(RefTableCombined[Region],MATCH(B1941,RefTableCombined[Sample],0)))</f>
        <v>Middle East</v>
      </c>
    </row>
    <row r="1942" spans="1:7" ht="15" hidden="1" customHeight="1" x14ac:dyDescent="0.25">
      <c r="A1942" s="2" t="s">
        <v>909</v>
      </c>
      <c r="B1942" s="2" t="s">
        <v>909</v>
      </c>
      <c r="C1942">
        <v>0</v>
      </c>
      <c r="D1942">
        <v>0</v>
      </c>
      <c r="E1942">
        <v>2</v>
      </c>
      <c r="F1942">
        <v>-9</v>
      </c>
      <c r="G1942" t="str">
        <f>IF(OR(EigenHelperTable[[#This Row],[FID]]=1, EigenHelperTable[[#This Row],[FID]]=2, EigenHelperTable[[#This Row],[FID]]=3)=TRUE, "Unknown", INDEX(RefTableCombined[Region],MATCH(B1942,RefTableCombined[Sample],0)))</f>
        <v>Middle East</v>
      </c>
    </row>
    <row r="1943" spans="1:7" ht="15" hidden="1" customHeight="1" x14ac:dyDescent="0.25">
      <c r="A1943" s="2" t="s">
        <v>910</v>
      </c>
      <c r="B1943" s="2" t="s">
        <v>910</v>
      </c>
      <c r="C1943">
        <v>0</v>
      </c>
      <c r="D1943">
        <v>0</v>
      </c>
      <c r="E1943">
        <v>2</v>
      </c>
      <c r="F1943">
        <v>-9</v>
      </c>
      <c r="G1943" t="str">
        <f>IF(OR(EigenHelperTable[[#This Row],[FID]]=1, EigenHelperTable[[#This Row],[FID]]=2, EigenHelperTable[[#This Row],[FID]]=3)=TRUE, "Unknown", INDEX(RefTableCombined[Region],MATCH(B1943,RefTableCombined[Sample],0)))</f>
        <v>Middle East</v>
      </c>
    </row>
    <row r="1944" spans="1:7" ht="15" hidden="1" customHeight="1" x14ac:dyDescent="0.25">
      <c r="A1944" s="2" t="s">
        <v>911</v>
      </c>
      <c r="B1944" s="2" t="s">
        <v>911</v>
      </c>
      <c r="C1944">
        <v>0</v>
      </c>
      <c r="D1944">
        <v>0</v>
      </c>
      <c r="E1944">
        <v>2</v>
      </c>
      <c r="F1944">
        <v>-9</v>
      </c>
      <c r="G1944" t="str">
        <f>IF(OR(EigenHelperTable[[#This Row],[FID]]=1, EigenHelperTable[[#This Row],[FID]]=2, EigenHelperTable[[#This Row],[FID]]=3)=TRUE, "Unknown", INDEX(RefTableCombined[Region],MATCH(B1944,RefTableCombined[Sample],0)))</f>
        <v>Middle East</v>
      </c>
    </row>
    <row r="1945" spans="1:7" ht="15" hidden="1" customHeight="1" x14ac:dyDescent="0.25">
      <c r="A1945" s="2" t="s">
        <v>912</v>
      </c>
      <c r="B1945" s="2" t="s">
        <v>912</v>
      </c>
      <c r="C1945">
        <v>0</v>
      </c>
      <c r="D1945">
        <v>0</v>
      </c>
      <c r="E1945">
        <v>2</v>
      </c>
      <c r="F1945">
        <v>-9</v>
      </c>
      <c r="G1945" t="str">
        <f>IF(OR(EigenHelperTable[[#This Row],[FID]]=1, EigenHelperTable[[#This Row],[FID]]=2, EigenHelperTable[[#This Row],[FID]]=3)=TRUE, "Unknown", INDEX(RefTableCombined[Region],MATCH(B1945,RefTableCombined[Sample],0)))</f>
        <v>Middle East</v>
      </c>
    </row>
    <row r="1946" spans="1:7" ht="15" hidden="1" customHeight="1" x14ac:dyDescent="0.25">
      <c r="A1946" s="2" t="s">
        <v>913</v>
      </c>
      <c r="B1946" s="2" t="s">
        <v>913</v>
      </c>
      <c r="C1946">
        <v>0</v>
      </c>
      <c r="D1946">
        <v>0</v>
      </c>
      <c r="E1946">
        <v>2</v>
      </c>
      <c r="F1946">
        <v>-9</v>
      </c>
      <c r="G1946" t="str">
        <f>IF(OR(EigenHelperTable[[#This Row],[FID]]=1, EigenHelperTable[[#This Row],[FID]]=2, EigenHelperTable[[#This Row],[FID]]=3)=TRUE, "Unknown", INDEX(RefTableCombined[Region],MATCH(B1946,RefTableCombined[Sample],0)))</f>
        <v>Middle East</v>
      </c>
    </row>
    <row r="1947" spans="1:7" ht="15" hidden="1" customHeight="1" x14ac:dyDescent="0.25">
      <c r="A1947" s="2" t="s">
        <v>914</v>
      </c>
      <c r="B1947" s="2" t="s">
        <v>914</v>
      </c>
      <c r="C1947">
        <v>0</v>
      </c>
      <c r="D1947">
        <v>0</v>
      </c>
      <c r="E1947">
        <v>2</v>
      </c>
      <c r="F1947">
        <v>-9</v>
      </c>
      <c r="G1947" t="str">
        <f>IF(OR(EigenHelperTable[[#This Row],[FID]]=1, EigenHelperTable[[#This Row],[FID]]=2, EigenHelperTable[[#This Row],[FID]]=3)=TRUE, "Unknown", INDEX(RefTableCombined[Region],MATCH(B1947,RefTableCombined[Sample],0)))</f>
        <v>Middle East</v>
      </c>
    </row>
    <row r="1948" spans="1:7" ht="15" hidden="1" customHeight="1" x14ac:dyDescent="0.25">
      <c r="A1948" s="2" t="s">
        <v>915</v>
      </c>
      <c r="B1948" s="2" t="s">
        <v>915</v>
      </c>
      <c r="C1948">
        <v>0</v>
      </c>
      <c r="D1948">
        <v>0</v>
      </c>
      <c r="E1948">
        <v>2</v>
      </c>
      <c r="F1948">
        <v>-9</v>
      </c>
      <c r="G1948" t="str">
        <f>IF(OR(EigenHelperTable[[#This Row],[FID]]=1, EigenHelperTable[[#This Row],[FID]]=2, EigenHelperTable[[#This Row],[FID]]=3)=TRUE, "Unknown", INDEX(RefTableCombined[Region],MATCH(B1948,RefTableCombined[Sample],0)))</f>
        <v>Middle East</v>
      </c>
    </row>
    <row r="1949" spans="1:7" ht="15" hidden="1" customHeight="1" x14ac:dyDescent="0.25">
      <c r="A1949" s="2" t="s">
        <v>916</v>
      </c>
      <c r="B1949" s="2" t="s">
        <v>916</v>
      </c>
      <c r="C1949">
        <v>0</v>
      </c>
      <c r="D1949">
        <v>0</v>
      </c>
      <c r="E1949">
        <v>2</v>
      </c>
      <c r="F1949">
        <v>-9</v>
      </c>
      <c r="G1949" t="str">
        <f>IF(OR(EigenHelperTable[[#This Row],[FID]]=1, EigenHelperTable[[#This Row],[FID]]=2, EigenHelperTable[[#This Row],[FID]]=3)=TRUE, "Unknown", INDEX(RefTableCombined[Region],MATCH(B1949,RefTableCombined[Sample],0)))</f>
        <v>Middle East</v>
      </c>
    </row>
    <row r="1950" spans="1:7" ht="15" hidden="1" customHeight="1" x14ac:dyDescent="0.25">
      <c r="A1950" s="2" t="s">
        <v>917</v>
      </c>
      <c r="B1950" s="2" t="s">
        <v>917</v>
      </c>
      <c r="C1950">
        <v>0</v>
      </c>
      <c r="D1950">
        <v>0</v>
      </c>
      <c r="E1950">
        <v>2</v>
      </c>
      <c r="F1950">
        <v>-9</v>
      </c>
      <c r="G1950" t="str">
        <f>IF(OR(EigenHelperTable[[#This Row],[FID]]=1, EigenHelperTable[[#This Row],[FID]]=2, EigenHelperTable[[#This Row],[FID]]=3)=TRUE, "Unknown", INDEX(RefTableCombined[Region],MATCH(B1950,RefTableCombined[Sample],0)))</f>
        <v>Middle East</v>
      </c>
    </row>
    <row r="1951" spans="1:7" ht="15" hidden="1" customHeight="1" x14ac:dyDescent="0.25">
      <c r="A1951" s="2" t="s">
        <v>918</v>
      </c>
      <c r="B1951" s="2" t="s">
        <v>918</v>
      </c>
      <c r="C1951">
        <v>0</v>
      </c>
      <c r="D1951">
        <v>0</v>
      </c>
      <c r="E1951">
        <v>2</v>
      </c>
      <c r="F1951">
        <v>-9</v>
      </c>
      <c r="G1951" t="str">
        <f>IF(OR(EigenHelperTable[[#This Row],[FID]]=1, EigenHelperTable[[#This Row],[FID]]=2, EigenHelperTable[[#This Row],[FID]]=3)=TRUE, "Unknown", INDEX(RefTableCombined[Region],MATCH(B1951,RefTableCombined[Sample],0)))</f>
        <v>Middle East</v>
      </c>
    </row>
    <row r="1952" spans="1:7" ht="15" hidden="1" customHeight="1" x14ac:dyDescent="0.25">
      <c r="A1952" s="2" t="s">
        <v>919</v>
      </c>
      <c r="B1952" s="2" t="s">
        <v>919</v>
      </c>
      <c r="C1952">
        <v>0</v>
      </c>
      <c r="D1952">
        <v>0</v>
      </c>
      <c r="E1952">
        <v>2</v>
      </c>
      <c r="F1952">
        <v>-9</v>
      </c>
      <c r="G1952" t="str">
        <f>IF(OR(EigenHelperTable[[#This Row],[FID]]=1, EigenHelperTable[[#This Row],[FID]]=2, EigenHelperTable[[#This Row],[FID]]=3)=TRUE, "Unknown", INDEX(RefTableCombined[Region],MATCH(B1952,RefTableCombined[Sample],0)))</f>
        <v>Middle East</v>
      </c>
    </row>
    <row r="1953" spans="1:7" ht="15" hidden="1" customHeight="1" x14ac:dyDescent="0.25">
      <c r="A1953" s="2" t="s">
        <v>920</v>
      </c>
      <c r="B1953" s="2" t="s">
        <v>920</v>
      </c>
      <c r="C1953">
        <v>0</v>
      </c>
      <c r="D1953">
        <v>0</v>
      </c>
      <c r="E1953">
        <v>1</v>
      </c>
      <c r="F1953">
        <v>-9</v>
      </c>
      <c r="G1953" t="str">
        <f>IF(OR(EigenHelperTable[[#This Row],[FID]]=1, EigenHelperTable[[#This Row],[FID]]=2, EigenHelperTable[[#This Row],[FID]]=3)=TRUE, "Unknown", INDEX(RefTableCombined[Region],MATCH(B1953,RefTableCombined[Sample],0)))</f>
        <v>Middle East</v>
      </c>
    </row>
    <row r="1954" spans="1:7" ht="15" hidden="1" customHeight="1" x14ac:dyDescent="0.25">
      <c r="A1954" s="2" t="s">
        <v>921</v>
      </c>
      <c r="B1954" s="2" t="s">
        <v>921</v>
      </c>
      <c r="C1954">
        <v>0</v>
      </c>
      <c r="D1954">
        <v>0</v>
      </c>
      <c r="E1954">
        <v>2</v>
      </c>
      <c r="F1954">
        <v>-9</v>
      </c>
      <c r="G1954" t="str">
        <f>IF(OR(EigenHelperTable[[#This Row],[FID]]=1, EigenHelperTable[[#This Row],[FID]]=2, EigenHelperTable[[#This Row],[FID]]=3)=TRUE, "Unknown", INDEX(RefTableCombined[Region],MATCH(B1954,RefTableCombined[Sample],0)))</f>
        <v>Middle East</v>
      </c>
    </row>
    <row r="1955" spans="1:7" ht="15" hidden="1" customHeight="1" x14ac:dyDescent="0.25">
      <c r="A1955" s="2" t="s">
        <v>922</v>
      </c>
      <c r="B1955" s="2" t="s">
        <v>922</v>
      </c>
      <c r="C1955">
        <v>0</v>
      </c>
      <c r="D1955">
        <v>0</v>
      </c>
      <c r="E1955">
        <v>2</v>
      </c>
      <c r="F1955">
        <v>-9</v>
      </c>
      <c r="G1955" t="str">
        <f>IF(OR(EigenHelperTable[[#This Row],[FID]]=1, EigenHelperTable[[#This Row],[FID]]=2, EigenHelperTable[[#This Row],[FID]]=3)=TRUE, "Unknown", INDEX(RefTableCombined[Region],MATCH(B1955,RefTableCombined[Sample],0)))</f>
        <v>Middle East</v>
      </c>
    </row>
    <row r="1956" spans="1:7" ht="15" hidden="1" customHeight="1" x14ac:dyDescent="0.25">
      <c r="A1956" s="2" t="s">
        <v>923</v>
      </c>
      <c r="B1956" s="2" t="s">
        <v>923</v>
      </c>
      <c r="C1956">
        <v>0</v>
      </c>
      <c r="D1956">
        <v>0</v>
      </c>
      <c r="E1956">
        <v>2</v>
      </c>
      <c r="F1956">
        <v>-9</v>
      </c>
      <c r="G1956" t="str">
        <f>IF(OR(EigenHelperTable[[#This Row],[FID]]=1, EigenHelperTable[[#This Row],[FID]]=2, EigenHelperTable[[#This Row],[FID]]=3)=TRUE, "Unknown", INDEX(RefTableCombined[Region],MATCH(B1956,RefTableCombined[Sample],0)))</f>
        <v>Middle East</v>
      </c>
    </row>
    <row r="1957" spans="1:7" ht="15" hidden="1" customHeight="1" x14ac:dyDescent="0.25">
      <c r="A1957" s="2" t="s">
        <v>924</v>
      </c>
      <c r="B1957" s="2" t="s">
        <v>924</v>
      </c>
      <c r="C1957">
        <v>0</v>
      </c>
      <c r="D1957">
        <v>0</v>
      </c>
      <c r="E1957">
        <v>1</v>
      </c>
      <c r="F1957">
        <v>-9</v>
      </c>
      <c r="G1957" t="str">
        <f>IF(OR(EigenHelperTable[[#This Row],[FID]]=1, EigenHelperTable[[#This Row],[FID]]=2, EigenHelperTable[[#This Row],[FID]]=3)=TRUE, "Unknown", INDEX(RefTableCombined[Region],MATCH(B1957,RefTableCombined[Sample],0)))</f>
        <v>Middle East</v>
      </c>
    </row>
    <row r="1958" spans="1:7" ht="15" hidden="1" customHeight="1" x14ac:dyDescent="0.25">
      <c r="A1958" s="2" t="s">
        <v>925</v>
      </c>
      <c r="B1958" s="2" t="s">
        <v>925</v>
      </c>
      <c r="C1958">
        <v>0</v>
      </c>
      <c r="D1958">
        <v>0</v>
      </c>
      <c r="E1958">
        <v>2</v>
      </c>
      <c r="F1958">
        <v>-9</v>
      </c>
      <c r="G1958" t="str">
        <f>IF(OR(EigenHelperTable[[#This Row],[FID]]=1, EigenHelperTable[[#This Row],[FID]]=2, EigenHelperTable[[#This Row],[FID]]=3)=TRUE, "Unknown", INDEX(RefTableCombined[Region],MATCH(B1958,RefTableCombined[Sample],0)))</f>
        <v>Middle East</v>
      </c>
    </row>
    <row r="1959" spans="1:7" ht="15" hidden="1" customHeight="1" x14ac:dyDescent="0.25">
      <c r="A1959" s="2" t="s">
        <v>926</v>
      </c>
      <c r="B1959" s="2" t="s">
        <v>926</v>
      </c>
      <c r="C1959">
        <v>0</v>
      </c>
      <c r="D1959">
        <v>0</v>
      </c>
      <c r="E1959">
        <v>2</v>
      </c>
      <c r="F1959">
        <v>-9</v>
      </c>
      <c r="G1959" t="str">
        <f>IF(OR(EigenHelperTable[[#This Row],[FID]]=1, EigenHelperTable[[#This Row],[FID]]=2, EigenHelperTable[[#This Row],[FID]]=3)=TRUE, "Unknown", INDEX(RefTableCombined[Region],MATCH(B1959,RefTableCombined[Sample],0)))</f>
        <v>Middle East</v>
      </c>
    </row>
    <row r="1960" spans="1:7" ht="15" hidden="1" customHeight="1" x14ac:dyDescent="0.25">
      <c r="A1960" s="2" t="s">
        <v>927</v>
      </c>
      <c r="B1960" s="2" t="s">
        <v>927</v>
      </c>
      <c r="C1960">
        <v>0</v>
      </c>
      <c r="D1960">
        <v>0</v>
      </c>
      <c r="E1960">
        <v>2</v>
      </c>
      <c r="F1960">
        <v>-9</v>
      </c>
      <c r="G1960" t="str">
        <f>IF(OR(EigenHelperTable[[#This Row],[FID]]=1, EigenHelperTable[[#This Row],[FID]]=2, EigenHelperTable[[#This Row],[FID]]=3)=TRUE, "Unknown", INDEX(RefTableCombined[Region],MATCH(B1960,RefTableCombined[Sample],0)))</f>
        <v>Middle East</v>
      </c>
    </row>
    <row r="1961" spans="1:7" ht="15" hidden="1" customHeight="1" x14ac:dyDescent="0.25">
      <c r="A1961" s="2" t="s">
        <v>928</v>
      </c>
      <c r="B1961" s="2" t="s">
        <v>928</v>
      </c>
      <c r="C1961">
        <v>0</v>
      </c>
      <c r="D1961">
        <v>0</v>
      </c>
      <c r="E1961">
        <v>2</v>
      </c>
      <c r="F1961">
        <v>-9</v>
      </c>
      <c r="G1961" t="str">
        <f>IF(OR(EigenHelperTable[[#This Row],[FID]]=1, EigenHelperTable[[#This Row],[FID]]=2, EigenHelperTable[[#This Row],[FID]]=3)=TRUE, "Unknown", INDEX(RefTableCombined[Region],MATCH(B1961,RefTableCombined[Sample],0)))</f>
        <v>Middle East</v>
      </c>
    </row>
    <row r="1962" spans="1:7" ht="15" hidden="1" customHeight="1" x14ac:dyDescent="0.25">
      <c r="A1962" s="2" t="s">
        <v>929</v>
      </c>
      <c r="B1962" s="2" t="s">
        <v>929</v>
      </c>
      <c r="C1962">
        <v>0</v>
      </c>
      <c r="D1962">
        <v>0</v>
      </c>
      <c r="E1962">
        <v>2</v>
      </c>
      <c r="F1962">
        <v>-9</v>
      </c>
      <c r="G1962" t="str">
        <f>IF(OR(EigenHelperTable[[#This Row],[FID]]=1, EigenHelperTable[[#This Row],[FID]]=2, EigenHelperTable[[#This Row],[FID]]=3)=TRUE, "Unknown", INDEX(RefTableCombined[Region],MATCH(B1962,RefTableCombined[Sample],0)))</f>
        <v>Middle East</v>
      </c>
    </row>
    <row r="1963" spans="1:7" ht="15" hidden="1" customHeight="1" x14ac:dyDescent="0.25">
      <c r="A1963" s="2" t="s">
        <v>930</v>
      </c>
      <c r="B1963" s="2" t="s">
        <v>930</v>
      </c>
      <c r="C1963">
        <v>0</v>
      </c>
      <c r="D1963">
        <v>0</v>
      </c>
      <c r="E1963">
        <v>2</v>
      </c>
      <c r="F1963">
        <v>-9</v>
      </c>
      <c r="G1963" t="str">
        <f>IF(OR(EigenHelperTable[[#This Row],[FID]]=1, EigenHelperTable[[#This Row],[FID]]=2, EigenHelperTable[[#This Row],[FID]]=3)=TRUE, "Unknown", INDEX(RefTableCombined[Region],MATCH(B1963,RefTableCombined[Sample],0)))</f>
        <v>Middle East</v>
      </c>
    </row>
    <row r="1964" spans="1:7" ht="15" hidden="1" customHeight="1" x14ac:dyDescent="0.25">
      <c r="A1964" s="2" t="s">
        <v>931</v>
      </c>
      <c r="B1964" s="2" t="s">
        <v>931</v>
      </c>
      <c r="C1964">
        <v>0</v>
      </c>
      <c r="D1964">
        <v>0</v>
      </c>
      <c r="E1964">
        <v>1</v>
      </c>
      <c r="F1964">
        <v>-9</v>
      </c>
      <c r="G1964" t="str">
        <f>IF(OR(EigenHelperTable[[#This Row],[FID]]=1, EigenHelperTable[[#This Row],[FID]]=2, EigenHelperTable[[#This Row],[FID]]=3)=TRUE, "Unknown", INDEX(RefTableCombined[Region],MATCH(B1964,RefTableCombined[Sample],0)))</f>
        <v>Middle East</v>
      </c>
    </row>
    <row r="1965" spans="1:7" ht="15" hidden="1" customHeight="1" x14ac:dyDescent="0.25">
      <c r="A1965" s="2" t="s">
        <v>932</v>
      </c>
      <c r="B1965" s="2" t="s">
        <v>932</v>
      </c>
      <c r="C1965">
        <v>0</v>
      </c>
      <c r="D1965">
        <v>0</v>
      </c>
      <c r="E1965">
        <v>2</v>
      </c>
      <c r="F1965">
        <v>-9</v>
      </c>
      <c r="G1965" t="str">
        <f>IF(OR(EigenHelperTable[[#This Row],[FID]]=1, EigenHelperTable[[#This Row],[FID]]=2, EigenHelperTable[[#This Row],[FID]]=3)=TRUE, "Unknown", INDEX(RefTableCombined[Region],MATCH(B1965,RefTableCombined[Sample],0)))</f>
        <v>Middle East</v>
      </c>
    </row>
    <row r="1966" spans="1:7" ht="15" hidden="1" customHeight="1" x14ac:dyDescent="0.25">
      <c r="A1966" s="2" t="s">
        <v>933</v>
      </c>
      <c r="B1966" s="2" t="s">
        <v>933</v>
      </c>
      <c r="C1966">
        <v>0</v>
      </c>
      <c r="D1966">
        <v>0</v>
      </c>
      <c r="E1966">
        <v>2</v>
      </c>
      <c r="F1966">
        <v>-9</v>
      </c>
      <c r="G1966" t="str">
        <f>IF(OR(EigenHelperTable[[#This Row],[FID]]=1, EigenHelperTable[[#This Row],[FID]]=2, EigenHelperTable[[#This Row],[FID]]=3)=TRUE, "Unknown", INDEX(RefTableCombined[Region],MATCH(B1966,RefTableCombined[Sample],0)))</f>
        <v>Middle East</v>
      </c>
    </row>
    <row r="1967" spans="1:7" ht="15" hidden="1" customHeight="1" x14ac:dyDescent="0.25">
      <c r="A1967" s="2" t="s">
        <v>934</v>
      </c>
      <c r="B1967" s="2" t="s">
        <v>934</v>
      </c>
      <c r="C1967">
        <v>0</v>
      </c>
      <c r="D1967">
        <v>0</v>
      </c>
      <c r="E1967">
        <v>1</v>
      </c>
      <c r="F1967">
        <v>-9</v>
      </c>
      <c r="G1967" t="str">
        <f>IF(OR(EigenHelperTable[[#This Row],[FID]]=1, EigenHelperTable[[#This Row],[FID]]=2, EigenHelperTable[[#This Row],[FID]]=3)=TRUE, "Unknown", INDEX(RefTableCombined[Region],MATCH(B1967,RefTableCombined[Sample],0)))</f>
        <v>Middle East</v>
      </c>
    </row>
    <row r="1968" spans="1:7" ht="15" hidden="1" customHeight="1" x14ac:dyDescent="0.25">
      <c r="A1968" s="2" t="s">
        <v>935</v>
      </c>
      <c r="B1968" s="2" t="s">
        <v>935</v>
      </c>
      <c r="C1968">
        <v>0</v>
      </c>
      <c r="D1968">
        <v>0</v>
      </c>
      <c r="E1968">
        <v>1</v>
      </c>
      <c r="F1968">
        <v>-9</v>
      </c>
      <c r="G1968" t="str">
        <f>IF(OR(EigenHelperTable[[#This Row],[FID]]=1, EigenHelperTable[[#This Row],[FID]]=2, EigenHelperTable[[#This Row],[FID]]=3)=TRUE, "Unknown", INDEX(RefTableCombined[Region],MATCH(B1968,RefTableCombined[Sample],0)))</f>
        <v>Middle East</v>
      </c>
    </row>
    <row r="1969" spans="1:7" ht="15" hidden="1" customHeight="1" x14ac:dyDescent="0.25">
      <c r="A1969" s="2" t="s">
        <v>936</v>
      </c>
      <c r="B1969" s="2" t="s">
        <v>936</v>
      </c>
      <c r="C1969">
        <v>0</v>
      </c>
      <c r="D1969">
        <v>0</v>
      </c>
      <c r="E1969">
        <v>1</v>
      </c>
      <c r="F1969">
        <v>-9</v>
      </c>
      <c r="G1969" t="str">
        <f>IF(OR(EigenHelperTable[[#This Row],[FID]]=1, EigenHelperTable[[#This Row],[FID]]=2, EigenHelperTable[[#This Row],[FID]]=3)=TRUE, "Unknown", INDEX(RefTableCombined[Region],MATCH(B1969,RefTableCombined[Sample],0)))</f>
        <v>Middle East</v>
      </c>
    </row>
    <row r="1970" spans="1:7" ht="15" hidden="1" customHeight="1" x14ac:dyDescent="0.25">
      <c r="A1970" s="2" t="s">
        <v>937</v>
      </c>
      <c r="B1970" s="2" t="s">
        <v>937</v>
      </c>
      <c r="C1970">
        <v>0</v>
      </c>
      <c r="D1970">
        <v>0</v>
      </c>
      <c r="E1970">
        <v>1</v>
      </c>
      <c r="F1970">
        <v>-9</v>
      </c>
      <c r="G1970" t="str">
        <f>IF(OR(EigenHelperTable[[#This Row],[FID]]=1, EigenHelperTable[[#This Row],[FID]]=2, EigenHelperTable[[#This Row],[FID]]=3)=TRUE, "Unknown", INDEX(RefTableCombined[Region],MATCH(B1970,RefTableCombined[Sample],0)))</f>
        <v>Middle East</v>
      </c>
    </row>
    <row r="1971" spans="1:7" ht="15" hidden="1" customHeight="1" x14ac:dyDescent="0.25">
      <c r="A1971" s="2" t="s">
        <v>938</v>
      </c>
      <c r="B1971" s="2" t="s">
        <v>938</v>
      </c>
      <c r="C1971">
        <v>0</v>
      </c>
      <c r="D1971">
        <v>0</v>
      </c>
      <c r="E1971">
        <v>1</v>
      </c>
      <c r="F1971">
        <v>-9</v>
      </c>
      <c r="G1971" t="str">
        <f>IF(OR(EigenHelperTable[[#This Row],[FID]]=1, EigenHelperTable[[#This Row],[FID]]=2, EigenHelperTable[[#This Row],[FID]]=3)=TRUE, "Unknown", INDEX(RefTableCombined[Region],MATCH(B1971,RefTableCombined[Sample],0)))</f>
        <v>Middle East</v>
      </c>
    </row>
    <row r="1972" spans="1:7" ht="15" hidden="1" customHeight="1" x14ac:dyDescent="0.25">
      <c r="A1972" s="2" t="s">
        <v>939</v>
      </c>
      <c r="B1972" s="2" t="s">
        <v>939</v>
      </c>
      <c r="C1972">
        <v>0</v>
      </c>
      <c r="D1972">
        <v>0</v>
      </c>
      <c r="E1972">
        <v>1</v>
      </c>
      <c r="F1972">
        <v>-9</v>
      </c>
      <c r="G1972" t="str">
        <f>IF(OR(EigenHelperTable[[#This Row],[FID]]=1, EigenHelperTable[[#This Row],[FID]]=2, EigenHelperTable[[#This Row],[FID]]=3)=TRUE, "Unknown", INDEX(RefTableCombined[Region],MATCH(B1972,RefTableCombined[Sample],0)))</f>
        <v>Middle East</v>
      </c>
    </row>
    <row r="1973" spans="1:7" ht="15" hidden="1" customHeight="1" x14ac:dyDescent="0.25">
      <c r="A1973" s="2" t="s">
        <v>940</v>
      </c>
      <c r="B1973" s="2" t="s">
        <v>940</v>
      </c>
      <c r="C1973">
        <v>0</v>
      </c>
      <c r="D1973">
        <v>0</v>
      </c>
      <c r="E1973">
        <v>2</v>
      </c>
      <c r="F1973">
        <v>-9</v>
      </c>
      <c r="G1973" t="str">
        <f>IF(OR(EigenHelperTable[[#This Row],[FID]]=1, EigenHelperTable[[#This Row],[FID]]=2, EigenHelperTable[[#This Row],[FID]]=3)=TRUE, "Unknown", INDEX(RefTableCombined[Region],MATCH(B1973,RefTableCombined[Sample],0)))</f>
        <v>Middle East</v>
      </c>
    </row>
    <row r="1974" spans="1:7" ht="15" hidden="1" customHeight="1" x14ac:dyDescent="0.25">
      <c r="A1974" s="2" t="s">
        <v>941</v>
      </c>
      <c r="B1974" s="2" t="s">
        <v>941</v>
      </c>
      <c r="C1974">
        <v>0</v>
      </c>
      <c r="D1974">
        <v>0</v>
      </c>
      <c r="E1974">
        <v>1</v>
      </c>
      <c r="F1974">
        <v>-9</v>
      </c>
      <c r="G1974" t="str">
        <f>IF(OR(EigenHelperTable[[#This Row],[FID]]=1, EigenHelperTable[[#This Row],[FID]]=2, EigenHelperTable[[#This Row],[FID]]=3)=TRUE, "Unknown", INDEX(RefTableCombined[Region],MATCH(B1974,RefTableCombined[Sample],0)))</f>
        <v>Middle East</v>
      </c>
    </row>
    <row r="1975" spans="1:7" ht="15" hidden="1" customHeight="1" x14ac:dyDescent="0.25">
      <c r="A1975" s="2" t="s">
        <v>942</v>
      </c>
      <c r="B1975" s="2" t="s">
        <v>942</v>
      </c>
      <c r="C1975">
        <v>0</v>
      </c>
      <c r="D1975">
        <v>0</v>
      </c>
      <c r="E1975">
        <v>1</v>
      </c>
      <c r="F1975">
        <v>-9</v>
      </c>
      <c r="G1975" t="str">
        <f>IF(OR(EigenHelperTable[[#This Row],[FID]]=1, EigenHelperTable[[#This Row],[FID]]=2, EigenHelperTable[[#This Row],[FID]]=3)=TRUE, "Unknown", INDEX(RefTableCombined[Region],MATCH(B1975,RefTableCombined[Sample],0)))</f>
        <v>Middle East</v>
      </c>
    </row>
    <row r="1976" spans="1:7" ht="15" hidden="1" customHeight="1" x14ac:dyDescent="0.25">
      <c r="A1976" s="2" t="s">
        <v>943</v>
      </c>
      <c r="B1976" s="2" t="s">
        <v>943</v>
      </c>
      <c r="C1976">
        <v>0</v>
      </c>
      <c r="D1976">
        <v>0</v>
      </c>
      <c r="E1976">
        <v>2</v>
      </c>
      <c r="F1976">
        <v>-9</v>
      </c>
      <c r="G1976" t="str">
        <f>IF(OR(EigenHelperTable[[#This Row],[FID]]=1, EigenHelperTable[[#This Row],[FID]]=2, EigenHelperTable[[#This Row],[FID]]=3)=TRUE, "Unknown", INDEX(RefTableCombined[Region],MATCH(B1976,RefTableCombined[Sample],0)))</f>
        <v>Middle East</v>
      </c>
    </row>
    <row r="1977" spans="1:7" ht="15" hidden="1" customHeight="1" x14ac:dyDescent="0.25">
      <c r="A1977" s="2" t="s">
        <v>663</v>
      </c>
      <c r="B1977" s="2" t="s">
        <v>663</v>
      </c>
      <c r="C1977">
        <v>0</v>
      </c>
      <c r="D1977">
        <v>0</v>
      </c>
      <c r="E1977">
        <v>2</v>
      </c>
      <c r="F1977">
        <v>-9</v>
      </c>
      <c r="G1977" t="str">
        <f>IF(OR(EigenHelperTable[[#This Row],[FID]]=1, EigenHelperTable[[#This Row],[FID]]=2, EigenHelperTable[[#This Row],[FID]]=3)=TRUE, "Unknown", INDEX(RefTableCombined[Region],MATCH(B1977,RefTableCombined[Sample],0)))</f>
        <v>Middle East</v>
      </c>
    </row>
    <row r="1978" spans="1:7" ht="15" hidden="1" customHeight="1" x14ac:dyDescent="0.25">
      <c r="A1978" s="2" t="s">
        <v>28</v>
      </c>
      <c r="B1978" s="2" t="s">
        <v>28</v>
      </c>
      <c r="C1978">
        <v>0</v>
      </c>
      <c r="D1978">
        <v>0</v>
      </c>
      <c r="E1978">
        <v>1</v>
      </c>
      <c r="F1978">
        <v>-9</v>
      </c>
      <c r="G1978" t="str">
        <f>IF(OR(EigenHelperTable[[#This Row],[FID]]=1, EigenHelperTable[[#This Row],[FID]]=2, EigenHelperTable[[#This Row],[FID]]=3)=TRUE, "Unknown", INDEX(RefTableCombined[Region],MATCH(B1978,RefTableCombined[Sample],0)))</f>
        <v>Middle East</v>
      </c>
    </row>
    <row r="1979" spans="1:7" ht="15" hidden="1" customHeight="1" x14ac:dyDescent="0.25">
      <c r="A1979" s="2" t="s">
        <v>29</v>
      </c>
      <c r="B1979" s="2" t="s">
        <v>29</v>
      </c>
      <c r="C1979">
        <v>0</v>
      </c>
      <c r="D1979">
        <v>0</v>
      </c>
      <c r="E1979">
        <v>1</v>
      </c>
      <c r="F1979">
        <v>-9</v>
      </c>
      <c r="G1979" t="str">
        <f>IF(OR(EigenHelperTable[[#This Row],[FID]]=1, EigenHelperTable[[#This Row],[FID]]=2, EigenHelperTable[[#This Row],[FID]]=3)=TRUE, "Unknown", INDEX(RefTableCombined[Region],MATCH(B1979,RefTableCombined[Sample],0)))</f>
        <v>Middle East</v>
      </c>
    </row>
    <row r="1980" spans="1:7" ht="15" hidden="1" customHeight="1" x14ac:dyDescent="0.25">
      <c r="A1980" s="2" t="s">
        <v>662</v>
      </c>
      <c r="B1980" s="2" t="s">
        <v>662</v>
      </c>
      <c r="C1980">
        <v>0</v>
      </c>
      <c r="D1980">
        <v>0</v>
      </c>
      <c r="E1980">
        <v>1</v>
      </c>
      <c r="F1980">
        <v>-9</v>
      </c>
      <c r="G1980" t="str">
        <f>IF(OR(EigenHelperTable[[#This Row],[FID]]=1, EigenHelperTable[[#This Row],[FID]]=2, EigenHelperTable[[#This Row],[FID]]=3)=TRUE, "Unknown", INDEX(RefTableCombined[Region],MATCH(B1980,RefTableCombined[Sample],0)))</f>
        <v>Middle East</v>
      </c>
    </row>
    <row r="1981" spans="1:7" ht="15" hidden="1" customHeight="1" x14ac:dyDescent="0.25">
      <c r="A1981" s="2" t="s">
        <v>30</v>
      </c>
      <c r="B1981" s="2" t="s">
        <v>30</v>
      </c>
      <c r="C1981">
        <v>0</v>
      </c>
      <c r="D1981">
        <v>0</v>
      </c>
      <c r="E1981">
        <v>1</v>
      </c>
      <c r="F1981">
        <v>-9</v>
      </c>
      <c r="G1981" t="str">
        <f>IF(OR(EigenHelperTable[[#This Row],[FID]]=1, EigenHelperTable[[#This Row],[FID]]=2, EigenHelperTable[[#This Row],[FID]]=3)=TRUE, "Unknown", INDEX(RefTableCombined[Region],MATCH(B1981,RefTableCombined[Sample],0)))</f>
        <v>Middle East</v>
      </c>
    </row>
    <row r="1982" spans="1:7" ht="15" hidden="1" customHeight="1" x14ac:dyDescent="0.25">
      <c r="A1982" s="2" t="s">
        <v>661</v>
      </c>
      <c r="B1982" s="2" t="s">
        <v>661</v>
      </c>
      <c r="C1982">
        <v>0</v>
      </c>
      <c r="D1982">
        <v>0</v>
      </c>
      <c r="E1982">
        <v>2</v>
      </c>
      <c r="F1982">
        <v>-9</v>
      </c>
      <c r="G1982" t="str">
        <f>IF(OR(EigenHelperTable[[#This Row],[FID]]=1, EigenHelperTable[[#This Row],[FID]]=2, EigenHelperTable[[#This Row],[FID]]=3)=TRUE, "Unknown", INDEX(RefTableCombined[Region],MATCH(B1982,RefTableCombined[Sample],0)))</f>
        <v>Middle East</v>
      </c>
    </row>
    <row r="1983" spans="1:7" ht="15" hidden="1" customHeight="1" x14ac:dyDescent="0.25">
      <c r="A1983" s="2" t="s">
        <v>31</v>
      </c>
      <c r="B1983" s="2" t="s">
        <v>31</v>
      </c>
      <c r="C1983">
        <v>0</v>
      </c>
      <c r="D1983">
        <v>0</v>
      </c>
      <c r="E1983">
        <v>2</v>
      </c>
      <c r="F1983">
        <v>-9</v>
      </c>
      <c r="G1983" t="str">
        <f>IF(OR(EigenHelperTable[[#This Row],[FID]]=1, EigenHelperTable[[#This Row],[FID]]=2, EigenHelperTable[[#This Row],[FID]]=3)=TRUE, "Unknown", INDEX(RefTableCombined[Region],MATCH(B1983,RefTableCombined[Sample],0)))</f>
        <v>Middle East</v>
      </c>
    </row>
    <row r="1984" spans="1:7" ht="15" hidden="1" customHeight="1" x14ac:dyDescent="0.25">
      <c r="A1984" s="2" t="s">
        <v>32</v>
      </c>
      <c r="B1984" s="2" t="s">
        <v>32</v>
      </c>
      <c r="C1984">
        <v>0</v>
      </c>
      <c r="D1984">
        <v>0</v>
      </c>
      <c r="E1984">
        <v>2</v>
      </c>
      <c r="F1984">
        <v>-9</v>
      </c>
      <c r="G1984" t="str">
        <f>IF(OR(EigenHelperTable[[#This Row],[FID]]=1, EigenHelperTable[[#This Row],[FID]]=2, EigenHelperTable[[#This Row],[FID]]=3)=TRUE, "Unknown", INDEX(RefTableCombined[Region],MATCH(B1984,RefTableCombined[Sample],0)))</f>
        <v>Middle East</v>
      </c>
    </row>
    <row r="1985" spans="1:7" ht="15" hidden="1" customHeight="1" x14ac:dyDescent="0.25">
      <c r="A1985" s="2" t="s">
        <v>33</v>
      </c>
      <c r="B1985" s="2" t="s">
        <v>33</v>
      </c>
      <c r="C1985">
        <v>0</v>
      </c>
      <c r="D1985">
        <v>0</v>
      </c>
      <c r="E1985">
        <v>2</v>
      </c>
      <c r="F1985">
        <v>-9</v>
      </c>
      <c r="G1985" t="str">
        <f>IF(OR(EigenHelperTable[[#This Row],[FID]]=1, EigenHelperTable[[#This Row],[FID]]=2, EigenHelperTable[[#This Row],[FID]]=3)=TRUE, "Unknown", INDEX(RefTableCombined[Region],MATCH(B1985,RefTableCombined[Sample],0)))</f>
        <v>Middle East</v>
      </c>
    </row>
    <row r="1986" spans="1:7" ht="15" hidden="1" customHeight="1" x14ac:dyDescent="0.25">
      <c r="A1986" s="2" t="s">
        <v>660</v>
      </c>
      <c r="B1986" s="2" t="s">
        <v>660</v>
      </c>
      <c r="C1986">
        <v>0</v>
      </c>
      <c r="D1986">
        <v>0</v>
      </c>
      <c r="E1986">
        <v>1</v>
      </c>
      <c r="F1986">
        <v>-9</v>
      </c>
      <c r="G1986" t="str">
        <f>IF(OR(EigenHelperTable[[#This Row],[FID]]=1, EigenHelperTable[[#This Row],[FID]]=2, EigenHelperTable[[#This Row],[FID]]=3)=TRUE, "Unknown", INDEX(RefTableCombined[Region],MATCH(B1986,RefTableCombined[Sample],0)))</f>
        <v>Middle East</v>
      </c>
    </row>
    <row r="1987" spans="1:7" ht="15" hidden="1" customHeight="1" x14ac:dyDescent="0.25">
      <c r="A1987" s="2" t="s">
        <v>659</v>
      </c>
      <c r="B1987" s="2" t="s">
        <v>659</v>
      </c>
      <c r="C1987">
        <v>0</v>
      </c>
      <c r="D1987">
        <v>0</v>
      </c>
      <c r="E1987">
        <v>1</v>
      </c>
      <c r="F1987">
        <v>-9</v>
      </c>
      <c r="G1987" t="str">
        <f>IF(OR(EigenHelperTable[[#This Row],[FID]]=1, EigenHelperTable[[#This Row],[FID]]=2, EigenHelperTable[[#This Row],[FID]]=3)=TRUE, "Unknown", INDEX(RefTableCombined[Region],MATCH(B1987,RefTableCombined[Sample],0)))</f>
        <v>Middle East</v>
      </c>
    </row>
    <row r="1988" spans="1:7" ht="15" hidden="1" customHeight="1" x14ac:dyDescent="0.25">
      <c r="A1988" s="2" t="s">
        <v>34</v>
      </c>
      <c r="B1988" s="2" t="s">
        <v>34</v>
      </c>
      <c r="C1988">
        <v>0</v>
      </c>
      <c r="D1988">
        <v>0</v>
      </c>
      <c r="E1988">
        <v>1</v>
      </c>
      <c r="F1988">
        <v>-9</v>
      </c>
      <c r="G1988" t="str">
        <f>IF(OR(EigenHelperTable[[#This Row],[FID]]=1, EigenHelperTable[[#This Row],[FID]]=2, EigenHelperTable[[#This Row],[FID]]=3)=TRUE, "Unknown", INDEX(RefTableCombined[Region],MATCH(B1988,RefTableCombined[Sample],0)))</f>
        <v>Middle East</v>
      </c>
    </row>
    <row r="1989" spans="1:7" ht="15" hidden="1" customHeight="1" x14ac:dyDescent="0.25">
      <c r="A1989" s="2" t="s">
        <v>35</v>
      </c>
      <c r="B1989" s="2" t="s">
        <v>35</v>
      </c>
      <c r="C1989">
        <v>0</v>
      </c>
      <c r="D1989">
        <v>0</v>
      </c>
      <c r="E1989">
        <v>1</v>
      </c>
      <c r="F1989">
        <v>-9</v>
      </c>
      <c r="G1989" t="str">
        <f>IF(OR(EigenHelperTable[[#This Row],[FID]]=1, EigenHelperTable[[#This Row],[FID]]=2, EigenHelperTable[[#This Row],[FID]]=3)=TRUE, "Unknown", INDEX(RefTableCombined[Region],MATCH(B1989,RefTableCombined[Sample],0)))</f>
        <v>Middle East</v>
      </c>
    </row>
    <row r="1990" spans="1:7" ht="15" hidden="1" customHeight="1" x14ac:dyDescent="0.25">
      <c r="A1990" s="2" t="s">
        <v>36</v>
      </c>
      <c r="B1990" s="2" t="s">
        <v>36</v>
      </c>
      <c r="C1990">
        <v>0</v>
      </c>
      <c r="D1990">
        <v>0</v>
      </c>
      <c r="E1990">
        <v>1</v>
      </c>
      <c r="F1990">
        <v>-9</v>
      </c>
      <c r="G1990" t="str">
        <f>IF(OR(EigenHelperTable[[#This Row],[FID]]=1, EigenHelperTable[[#This Row],[FID]]=2, EigenHelperTable[[#This Row],[FID]]=3)=TRUE, "Unknown", INDEX(RefTableCombined[Region],MATCH(B1990,RefTableCombined[Sample],0)))</f>
        <v>Middle East</v>
      </c>
    </row>
    <row r="1991" spans="1:7" ht="15" hidden="1" customHeight="1" x14ac:dyDescent="0.25">
      <c r="A1991" s="2" t="s">
        <v>37</v>
      </c>
      <c r="B1991" s="2" t="s">
        <v>37</v>
      </c>
      <c r="C1991">
        <v>0</v>
      </c>
      <c r="D1991">
        <v>0</v>
      </c>
      <c r="E1991">
        <v>1</v>
      </c>
      <c r="F1991">
        <v>-9</v>
      </c>
      <c r="G1991" t="str">
        <f>IF(OR(EigenHelperTable[[#This Row],[FID]]=1, EigenHelperTable[[#This Row],[FID]]=2, EigenHelperTable[[#This Row],[FID]]=3)=TRUE, "Unknown", INDEX(RefTableCombined[Region],MATCH(B1991,RefTableCombined[Sample],0)))</f>
        <v>Middle East</v>
      </c>
    </row>
    <row r="1992" spans="1:7" ht="15" hidden="1" customHeight="1" x14ac:dyDescent="0.25">
      <c r="A1992" s="2" t="s">
        <v>658</v>
      </c>
      <c r="B1992" s="2" t="s">
        <v>658</v>
      </c>
      <c r="C1992">
        <v>0</v>
      </c>
      <c r="D1992">
        <v>0</v>
      </c>
      <c r="E1992">
        <v>1</v>
      </c>
      <c r="F1992">
        <v>-9</v>
      </c>
      <c r="G1992" t="str">
        <f>IF(OR(EigenHelperTable[[#This Row],[FID]]=1, EigenHelperTable[[#This Row],[FID]]=2, EigenHelperTable[[#This Row],[FID]]=3)=TRUE, "Unknown", INDEX(RefTableCombined[Region],MATCH(B1992,RefTableCombined[Sample],0)))</f>
        <v>Middle East</v>
      </c>
    </row>
    <row r="1993" spans="1:7" ht="15" hidden="1" customHeight="1" x14ac:dyDescent="0.25">
      <c r="A1993" s="2" t="s">
        <v>38</v>
      </c>
      <c r="B1993" s="2" t="s">
        <v>38</v>
      </c>
      <c r="C1993">
        <v>0</v>
      </c>
      <c r="D1993">
        <v>0</v>
      </c>
      <c r="E1993">
        <v>1</v>
      </c>
      <c r="F1993">
        <v>-9</v>
      </c>
      <c r="G1993" t="str">
        <f>IF(OR(EigenHelperTable[[#This Row],[FID]]=1, EigenHelperTable[[#This Row],[FID]]=2, EigenHelperTable[[#This Row],[FID]]=3)=TRUE, "Unknown", INDEX(RefTableCombined[Region],MATCH(B1993,RefTableCombined[Sample],0)))</f>
        <v>Middle East</v>
      </c>
    </row>
    <row r="1994" spans="1:7" ht="15" hidden="1" customHeight="1" x14ac:dyDescent="0.25">
      <c r="A1994" s="2" t="s">
        <v>39</v>
      </c>
      <c r="B1994" s="2" t="s">
        <v>39</v>
      </c>
      <c r="C1994">
        <v>0</v>
      </c>
      <c r="D1994">
        <v>0</v>
      </c>
      <c r="E1994">
        <v>1</v>
      </c>
      <c r="F1994">
        <v>-9</v>
      </c>
      <c r="G1994" t="str">
        <f>IF(OR(EigenHelperTable[[#This Row],[FID]]=1, EigenHelperTable[[#This Row],[FID]]=2, EigenHelperTable[[#This Row],[FID]]=3)=TRUE, "Unknown", INDEX(RefTableCombined[Region],MATCH(B1994,RefTableCombined[Sample],0)))</f>
        <v>Middle East</v>
      </c>
    </row>
    <row r="1995" spans="1:7" ht="15" hidden="1" customHeight="1" x14ac:dyDescent="0.25">
      <c r="A1995" s="2" t="s">
        <v>40</v>
      </c>
      <c r="B1995" s="2" t="s">
        <v>40</v>
      </c>
      <c r="C1995">
        <v>0</v>
      </c>
      <c r="D1995">
        <v>0</v>
      </c>
      <c r="E1995">
        <v>1</v>
      </c>
      <c r="F1995">
        <v>-9</v>
      </c>
      <c r="G1995" t="str">
        <f>IF(OR(EigenHelperTable[[#This Row],[FID]]=1, EigenHelperTable[[#This Row],[FID]]=2, EigenHelperTable[[#This Row],[FID]]=3)=TRUE, "Unknown", INDEX(RefTableCombined[Region],MATCH(B1995,RefTableCombined[Sample],0)))</f>
        <v>Middle East</v>
      </c>
    </row>
    <row r="1996" spans="1:7" ht="15" hidden="1" customHeight="1" x14ac:dyDescent="0.25">
      <c r="A1996" s="2" t="s">
        <v>657</v>
      </c>
      <c r="B1996" s="2" t="s">
        <v>657</v>
      </c>
      <c r="C1996">
        <v>0</v>
      </c>
      <c r="D1996">
        <v>0</v>
      </c>
      <c r="E1996">
        <v>1</v>
      </c>
      <c r="F1996">
        <v>-9</v>
      </c>
      <c r="G1996" t="str">
        <f>IF(OR(EigenHelperTable[[#This Row],[FID]]=1, EigenHelperTable[[#This Row],[FID]]=2, EigenHelperTable[[#This Row],[FID]]=3)=TRUE, "Unknown", INDEX(RefTableCombined[Region],MATCH(B1996,RefTableCombined[Sample],0)))</f>
        <v>Middle East</v>
      </c>
    </row>
    <row r="1997" spans="1:7" ht="15" hidden="1" customHeight="1" x14ac:dyDescent="0.25">
      <c r="A1997" s="2" t="s">
        <v>41</v>
      </c>
      <c r="B1997" s="2" t="s">
        <v>41</v>
      </c>
      <c r="C1997">
        <v>0</v>
      </c>
      <c r="D1997">
        <v>0</v>
      </c>
      <c r="E1997">
        <v>1</v>
      </c>
      <c r="F1997">
        <v>-9</v>
      </c>
      <c r="G1997" t="str">
        <f>IF(OR(EigenHelperTable[[#This Row],[FID]]=1, EigenHelperTable[[#This Row],[FID]]=2, EigenHelperTable[[#This Row],[FID]]=3)=TRUE, "Unknown", INDEX(RefTableCombined[Region],MATCH(B1997,RefTableCombined[Sample],0)))</f>
        <v>Middle East</v>
      </c>
    </row>
    <row r="1998" spans="1:7" ht="15" hidden="1" customHeight="1" x14ac:dyDescent="0.25">
      <c r="A1998" s="2" t="s">
        <v>42</v>
      </c>
      <c r="B1998" s="2" t="s">
        <v>42</v>
      </c>
      <c r="C1998">
        <v>0</v>
      </c>
      <c r="D1998">
        <v>0</v>
      </c>
      <c r="E1998">
        <v>1</v>
      </c>
      <c r="F1998">
        <v>-9</v>
      </c>
      <c r="G1998" t="str">
        <f>IF(OR(EigenHelperTable[[#This Row],[FID]]=1, EigenHelperTable[[#This Row],[FID]]=2, EigenHelperTable[[#This Row],[FID]]=3)=TRUE, "Unknown", INDEX(RefTableCombined[Region],MATCH(B1998,RefTableCombined[Sample],0)))</f>
        <v>Middle East</v>
      </c>
    </row>
    <row r="1999" spans="1:7" ht="15" hidden="1" customHeight="1" x14ac:dyDescent="0.25">
      <c r="A1999" s="2" t="s">
        <v>656</v>
      </c>
      <c r="B1999" s="2" t="s">
        <v>656</v>
      </c>
      <c r="C1999">
        <v>0</v>
      </c>
      <c r="D1999">
        <v>0</v>
      </c>
      <c r="E1999">
        <v>1</v>
      </c>
      <c r="F1999">
        <v>-9</v>
      </c>
      <c r="G1999" t="str">
        <f>IF(OR(EigenHelperTable[[#This Row],[FID]]=1, EigenHelperTable[[#This Row],[FID]]=2, EigenHelperTable[[#This Row],[FID]]=3)=TRUE, "Unknown", INDEX(RefTableCombined[Region],MATCH(B1999,RefTableCombined[Sample],0)))</f>
        <v>Middle East</v>
      </c>
    </row>
    <row r="2000" spans="1:7" ht="15" hidden="1" customHeight="1" x14ac:dyDescent="0.25">
      <c r="A2000" s="2" t="s">
        <v>655</v>
      </c>
      <c r="B2000" s="2" t="s">
        <v>655</v>
      </c>
      <c r="C2000">
        <v>0</v>
      </c>
      <c r="D2000">
        <v>0</v>
      </c>
      <c r="E2000">
        <v>1</v>
      </c>
      <c r="F2000">
        <v>-9</v>
      </c>
      <c r="G2000" t="str">
        <f>IF(OR(EigenHelperTable[[#This Row],[FID]]=1, EigenHelperTable[[#This Row],[FID]]=2, EigenHelperTable[[#This Row],[FID]]=3)=TRUE, "Unknown", INDEX(RefTableCombined[Region],MATCH(B2000,RefTableCombined[Sample],0)))</f>
        <v>Middle East</v>
      </c>
    </row>
    <row r="2001" spans="1:7" ht="15" hidden="1" customHeight="1" x14ac:dyDescent="0.25">
      <c r="A2001" s="2" t="s">
        <v>43</v>
      </c>
      <c r="B2001" s="2" t="s">
        <v>43</v>
      </c>
      <c r="C2001">
        <v>0</v>
      </c>
      <c r="D2001">
        <v>0</v>
      </c>
      <c r="E2001">
        <v>2</v>
      </c>
      <c r="F2001">
        <v>-9</v>
      </c>
      <c r="G2001" t="str">
        <f>IF(OR(EigenHelperTable[[#This Row],[FID]]=1, EigenHelperTable[[#This Row],[FID]]=2, EigenHelperTable[[#This Row],[FID]]=3)=TRUE, "Unknown", INDEX(RefTableCombined[Region],MATCH(B2001,RefTableCombined[Sample],0)))</f>
        <v>Middle East</v>
      </c>
    </row>
    <row r="2002" spans="1:7" ht="15" hidden="1" customHeight="1" x14ac:dyDescent="0.25">
      <c r="A2002" s="2" t="s">
        <v>44</v>
      </c>
      <c r="B2002" s="2" t="s">
        <v>44</v>
      </c>
      <c r="C2002">
        <v>0</v>
      </c>
      <c r="D2002">
        <v>0</v>
      </c>
      <c r="E2002">
        <v>2</v>
      </c>
      <c r="F2002">
        <v>-9</v>
      </c>
      <c r="G2002" t="str">
        <f>IF(OR(EigenHelperTable[[#This Row],[FID]]=1, EigenHelperTable[[#This Row],[FID]]=2, EigenHelperTable[[#This Row],[FID]]=3)=TRUE, "Unknown", INDEX(RefTableCombined[Region],MATCH(B2002,RefTableCombined[Sample],0)))</f>
        <v>Middle East</v>
      </c>
    </row>
    <row r="2003" spans="1:7" ht="15" hidden="1" customHeight="1" x14ac:dyDescent="0.25">
      <c r="A2003" s="2" t="s">
        <v>45</v>
      </c>
      <c r="B2003" s="2" t="s">
        <v>45</v>
      </c>
      <c r="C2003">
        <v>0</v>
      </c>
      <c r="D2003">
        <v>0</v>
      </c>
      <c r="E2003">
        <v>2</v>
      </c>
      <c r="F2003">
        <v>-9</v>
      </c>
      <c r="G2003" t="str">
        <f>IF(OR(EigenHelperTable[[#This Row],[FID]]=1, EigenHelperTable[[#This Row],[FID]]=2, EigenHelperTable[[#This Row],[FID]]=3)=TRUE, "Unknown", INDEX(RefTableCombined[Region],MATCH(B2003,RefTableCombined[Sample],0)))</f>
        <v>Middle East</v>
      </c>
    </row>
    <row r="2004" spans="1:7" ht="15" hidden="1" customHeight="1" x14ac:dyDescent="0.25">
      <c r="A2004" s="2" t="s">
        <v>46</v>
      </c>
      <c r="B2004" s="2" t="s">
        <v>46</v>
      </c>
      <c r="C2004">
        <v>0</v>
      </c>
      <c r="D2004">
        <v>0</v>
      </c>
      <c r="E2004">
        <v>2</v>
      </c>
      <c r="F2004">
        <v>-9</v>
      </c>
      <c r="G2004" t="str">
        <f>IF(OR(EigenHelperTable[[#This Row],[FID]]=1, EigenHelperTable[[#This Row],[FID]]=2, EigenHelperTable[[#This Row],[FID]]=3)=TRUE, "Unknown", INDEX(RefTableCombined[Region],MATCH(B2004,RefTableCombined[Sample],0)))</f>
        <v>Middle East</v>
      </c>
    </row>
    <row r="2005" spans="1:7" ht="15" hidden="1" customHeight="1" x14ac:dyDescent="0.25">
      <c r="A2005" s="2" t="s">
        <v>47</v>
      </c>
      <c r="B2005" s="2" t="s">
        <v>47</v>
      </c>
      <c r="C2005">
        <v>0</v>
      </c>
      <c r="D2005">
        <v>0</v>
      </c>
      <c r="E2005">
        <v>2</v>
      </c>
      <c r="F2005">
        <v>-9</v>
      </c>
      <c r="G2005" t="str">
        <f>IF(OR(EigenHelperTable[[#This Row],[FID]]=1, EigenHelperTable[[#This Row],[FID]]=2, EigenHelperTable[[#This Row],[FID]]=3)=TRUE, "Unknown", INDEX(RefTableCombined[Region],MATCH(B2005,RefTableCombined[Sample],0)))</f>
        <v>Middle East</v>
      </c>
    </row>
    <row r="2006" spans="1:7" ht="15" hidden="1" customHeight="1" x14ac:dyDescent="0.25">
      <c r="A2006" s="2" t="s">
        <v>48</v>
      </c>
      <c r="B2006" s="2" t="s">
        <v>48</v>
      </c>
      <c r="C2006">
        <v>0</v>
      </c>
      <c r="D2006">
        <v>0</v>
      </c>
      <c r="E2006">
        <v>2</v>
      </c>
      <c r="F2006">
        <v>-9</v>
      </c>
      <c r="G2006" t="str">
        <f>IF(OR(EigenHelperTable[[#This Row],[FID]]=1, EigenHelperTable[[#This Row],[FID]]=2, EigenHelperTable[[#This Row],[FID]]=3)=TRUE, "Unknown", INDEX(RefTableCombined[Region],MATCH(B2006,RefTableCombined[Sample],0)))</f>
        <v>Middle East</v>
      </c>
    </row>
    <row r="2007" spans="1:7" ht="15" hidden="1" customHeight="1" x14ac:dyDescent="0.25">
      <c r="A2007" s="2" t="s">
        <v>49</v>
      </c>
      <c r="B2007" s="2" t="s">
        <v>49</v>
      </c>
      <c r="C2007">
        <v>0</v>
      </c>
      <c r="D2007">
        <v>0</v>
      </c>
      <c r="E2007">
        <v>1</v>
      </c>
      <c r="F2007">
        <v>-9</v>
      </c>
      <c r="G2007" t="str">
        <f>IF(OR(EigenHelperTable[[#This Row],[FID]]=1, EigenHelperTable[[#This Row],[FID]]=2, EigenHelperTable[[#This Row],[FID]]=3)=TRUE, "Unknown", INDEX(RefTableCombined[Region],MATCH(B2007,RefTableCombined[Sample],0)))</f>
        <v>Middle East</v>
      </c>
    </row>
    <row r="2008" spans="1:7" ht="15" hidden="1" customHeight="1" x14ac:dyDescent="0.25">
      <c r="A2008" s="2" t="s">
        <v>50</v>
      </c>
      <c r="B2008" s="2" t="s">
        <v>50</v>
      </c>
      <c r="C2008">
        <v>0</v>
      </c>
      <c r="D2008">
        <v>0</v>
      </c>
      <c r="E2008">
        <v>1</v>
      </c>
      <c r="F2008">
        <v>-9</v>
      </c>
      <c r="G2008" t="str">
        <f>IF(OR(EigenHelperTable[[#This Row],[FID]]=1, EigenHelperTable[[#This Row],[FID]]=2, EigenHelperTable[[#This Row],[FID]]=3)=TRUE, "Unknown", INDEX(RefTableCombined[Region],MATCH(B2008,RefTableCombined[Sample],0)))</f>
        <v>Middle East</v>
      </c>
    </row>
    <row r="2009" spans="1:7" ht="15" hidden="1" customHeight="1" x14ac:dyDescent="0.25">
      <c r="A2009" s="2" t="s">
        <v>654</v>
      </c>
      <c r="B2009" s="2" t="s">
        <v>654</v>
      </c>
      <c r="C2009">
        <v>0</v>
      </c>
      <c r="D2009">
        <v>0</v>
      </c>
      <c r="E2009">
        <v>1</v>
      </c>
      <c r="F2009">
        <v>-9</v>
      </c>
      <c r="G2009" t="str">
        <f>IF(OR(EigenHelperTable[[#This Row],[FID]]=1, EigenHelperTable[[#This Row],[FID]]=2, EigenHelperTable[[#This Row],[FID]]=3)=TRUE, "Unknown", INDEX(RefTableCombined[Region],MATCH(B2009,RefTableCombined[Sample],0)))</f>
        <v>Middle East</v>
      </c>
    </row>
    <row r="2010" spans="1:7" ht="15" hidden="1" customHeight="1" x14ac:dyDescent="0.25">
      <c r="A2010" s="2" t="s">
        <v>51</v>
      </c>
      <c r="B2010" s="2" t="s">
        <v>51</v>
      </c>
      <c r="C2010">
        <v>0</v>
      </c>
      <c r="D2010">
        <v>0</v>
      </c>
      <c r="E2010">
        <v>1</v>
      </c>
      <c r="F2010">
        <v>-9</v>
      </c>
      <c r="G2010" t="str">
        <f>IF(OR(EigenHelperTable[[#This Row],[FID]]=1, EigenHelperTable[[#This Row],[FID]]=2, EigenHelperTable[[#This Row],[FID]]=3)=TRUE, "Unknown", INDEX(RefTableCombined[Region],MATCH(B2010,RefTableCombined[Sample],0)))</f>
        <v>Middle East</v>
      </c>
    </row>
    <row r="2011" spans="1:7" ht="15" hidden="1" customHeight="1" x14ac:dyDescent="0.25">
      <c r="A2011" s="2" t="s">
        <v>653</v>
      </c>
      <c r="B2011" s="2" t="s">
        <v>653</v>
      </c>
      <c r="C2011">
        <v>0</v>
      </c>
      <c r="D2011">
        <v>0</v>
      </c>
      <c r="E2011">
        <v>2</v>
      </c>
      <c r="F2011">
        <v>-9</v>
      </c>
      <c r="G2011" t="str">
        <f>IF(OR(EigenHelperTable[[#This Row],[FID]]=1, EigenHelperTable[[#This Row],[FID]]=2, EigenHelperTable[[#This Row],[FID]]=3)=TRUE, "Unknown", INDEX(RefTableCombined[Region],MATCH(B2011,RefTableCombined[Sample],0)))</f>
        <v>Middle East</v>
      </c>
    </row>
    <row r="2012" spans="1:7" ht="15" hidden="1" customHeight="1" x14ac:dyDescent="0.25">
      <c r="A2012" s="2" t="s">
        <v>52</v>
      </c>
      <c r="B2012" s="2" t="s">
        <v>52</v>
      </c>
      <c r="C2012">
        <v>0</v>
      </c>
      <c r="D2012">
        <v>0</v>
      </c>
      <c r="E2012">
        <v>1</v>
      </c>
      <c r="F2012">
        <v>-9</v>
      </c>
      <c r="G2012" t="str">
        <f>IF(OR(EigenHelperTable[[#This Row],[FID]]=1, EigenHelperTable[[#This Row],[FID]]=2, EigenHelperTable[[#This Row],[FID]]=3)=TRUE, "Unknown", INDEX(RefTableCombined[Region],MATCH(B2012,RefTableCombined[Sample],0)))</f>
        <v>Middle East</v>
      </c>
    </row>
    <row r="2013" spans="1:7" ht="15" hidden="1" customHeight="1" x14ac:dyDescent="0.25">
      <c r="A2013" s="2" t="s">
        <v>53</v>
      </c>
      <c r="B2013" s="2" t="s">
        <v>53</v>
      </c>
      <c r="C2013">
        <v>0</v>
      </c>
      <c r="D2013">
        <v>0</v>
      </c>
      <c r="E2013">
        <v>1</v>
      </c>
      <c r="F2013">
        <v>-9</v>
      </c>
      <c r="G2013" t="str">
        <f>IF(OR(EigenHelperTable[[#This Row],[FID]]=1, EigenHelperTable[[#This Row],[FID]]=2, EigenHelperTable[[#This Row],[FID]]=3)=TRUE, "Unknown", INDEX(RefTableCombined[Region],MATCH(B2013,RefTableCombined[Sample],0)))</f>
        <v>Middle East</v>
      </c>
    </row>
    <row r="2014" spans="1:7" ht="15" hidden="1" customHeight="1" x14ac:dyDescent="0.25">
      <c r="A2014" s="2" t="s">
        <v>54</v>
      </c>
      <c r="B2014" s="2" t="s">
        <v>54</v>
      </c>
      <c r="C2014">
        <v>0</v>
      </c>
      <c r="D2014">
        <v>0</v>
      </c>
      <c r="E2014">
        <v>2</v>
      </c>
      <c r="F2014">
        <v>-9</v>
      </c>
      <c r="G2014" t="str">
        <f>IF(OR(EigenHelperTable[[#This Row],[FID]]=1, EigenHelperTable[[#This Row],[FID]]=2, EigenHelperTable[[#This Row],[FID]]=3)=TRUE, "Unknown", INDEX(RefTableCombined[Region],MATCH(B2014,RefTableCombined[Sample],0)))</f>
        <v>Middle East</v>
      </c>
    </row>
    <row r="2015" spans="1:7" ht="15" hidden="1" customHeight="1" x14ac:dyDescent="0.25">
      <c r="A2015" s="2" t="s">
        <v>55</v>
      </c>
      <c r="B2015" s="2" t="s">
        <v>55</v>
      </c>
      <c r="C2015">
        <v>0</v>
      </c>
      <c r="D2015">
        <v>0</v>
      </c>
      <c r="E2015">
        <v>2</v>
      </c>
      <c r="F2015">
        <v>-9</v>
      </c>
      <c r="G2015" t="str">
        <f>IF(OR(EigenHelperTable[[#This Row],[FID]]=1, EigenHelperTable[[#This Row],[FID]]=2, EigenHelperTable[[#This Row],[FID]]=3)=TRUE, "Unknown", INDEX(RefTableCombined[Region],MATCH(B2015,RefTableCombined[Sample],0)))</f>
        <v>Middle East</v>
      </c>
    </row>
    <row r="2016" spans="1:7" ht="15" hidden="1" customHeight="1" x14ac:dyDescent="0.25">
      <c r="A2016" s="2" t="s">
        <v>652</v>
      </c>
      <c r="B2016" s="2" t="s">
        <v>652</v>
      </c>
      <c r="C2016">
        <v>0</v>
      </c>
      <c r="D2016">
        <v>0</v>
      </c>
      <c r="E2016">
        <v>1</v>
      </c>
      <c r="F2016">
        <v>-9</v>
      </c>
      <c r="G2016" t="str">
        <f>IF(OR(EigenHelperTable[[#This Row],[FID]]=1, EigenHelperTable[[#This Row],[FID]]=2, EigenHelperTable[[#This Row],[FID]]=3)=TRUE, "Unknown", INDEX(RefTableCombined[Region],MATCH(B2016,RefTableCombined[Sample],0)))</f>
        <v>Middle East</v>
      </c>
    </row>
    <row r="2017" spans="1:7" ht="15" hidden="1" customHeight="1" x14ac:dyDescent="0.25">
      <c r="A2017" s="2" t="s">
        <v>651</v>
      </c>
      <c r="B2017" s="2" t="s">
        <v>651</v>
      </c>
      <c r="C2017">
        <v>0</v>
      </c>
      <c r="D2017">
        <v>0</v>
      </c>
      <c r="E2017">
        <v>2</v>
      </c>
      <c r="F2017">
        <v>-9</v>
      </c>
      <c r="G2017" t="str">
        <f>IF(OR(EigenHelperTable[[#This Row],[FID]]=1, EigenHelperTable[[#This Row],[FID]]=2, EigenHelperTable[[#This Row],[FID]]=3)=TRUE, "Unknown", INDEX(RefTableCombined[Region],MATCH(B2017,RefTableCombined[Sample],0)))</f>
        <v>Middle East</v>
      </c>
    </row>
    <row r="2018" spans="1:7" ht="15" hidden="1" customHeight="1" x14ac:dyDescent="0.25">
      <c r="A2018" s="2" t="s">
        <v>650</v>
      </c>
      <c r="B2018" s="2" t="s">
        <v>650</v>
      </c>
      <c r="C2018">
        <v>0</v>
      </c>
      <c r="D2018">
        <v>0</v>
      </c>
      <c r="E2018">
        <v>2</v>
      </c>
      <c r="F2018">
        <v>-9</v>
      </c>
      <c r="G2018" t="str">
        <f>IF(OR(EigenHelperTable[[#This Row],[FID]]=1, EigenHelperTable[[#This Row],[FID]]=2, EigenHelperTable[[#This Row],[FID]]=3)=TRUE, "Unknown", INDEX(RefTableCombined[Region],MATCH(B2018,RefTableCombined[Sample],0)))</f>
        <v>Middle East</v>
      </c>
    </row>
    <row r="2019" spans="1:7" ht="15" hidden="1" customHeight="1" x14ac:dyDescent="0.25">
      <c r="A2019" s="2" t="s">
        <v>56</v>
      </c>
      <c r="B2019" s="2" t="s">
        <v>56</v>
      </c>
      <c r="C2019">
        <v>0</v>
      </c>
      <c r="D2019">
        <v>0</v>
      </c>
      <c r="E2019">
        <v>2</v>
      </c>
      <c r="F2019">
        <v>-9</v>
      </c>
      <c r="G2019" t="str">
        <f>IF(OR(EigenHelperTable[[#This Row],[FID]]=1, EigenHelperTable[[#This Row],[FID]]=2, EigenHelperTable[[#This Row],[FID]]=3)=TRUE, "Unknown", INDEX(RefTableCombined[Region],MATCH(B2019,RefTableCombined[Sample],0)))</f>
        <v>Middle East</v>
      </c>
    </row>
    <row r="2020" spans="1:7" ht="15" hidden="1" customHeight="1" x14ac:dyDescent="0.25">
      <c r="A2020" s="2" t="s">
        <v>649</v>
      </c>
      <c r="B2020" s="2" t="s">
        <v>649</v>
      </c>
      <c r="C2020">
        <v>0</v>
      </c>
      <c r="D2020">
        <v>0</v>
      </c>
      <c r="E2020">
        <v>2</v>
      </c>
      <c r="F2020">
        <v>-9</v>
      </c>
      <c r="G2020" t="str">
        <f>IF(OR(EigenHelperTable[[#This Row],[FID]]=1, EigenHelperTable[[#This Row],[FID]]=2, EigenHelperTable[[#This Row],[FID]]=3)=TRUE, "Unknown", INDEX(RefTableCombined[Region],MATCH(B2020,RefTableCombined[Sample],0)))</f>
        <v>Middle East</v>
      </c>
    </row>
    <row r="2021" spans="1:7" ht="15" hidden="1" customHeight="1" x14ac:dyDescent="0.25">
      <c r="A2021" s="2" t="s">
        <v>57</v>
      </c>
      <c r="B2021" s="2" t="s">
        <v>57</v>
      </c>
      <c r="C2021">
        <v>0</v>
      </c>
      <c r="D2021">
        <v>0</v>
      </c>
      <c r="E2021">
        <v>1</v>
      </c>
      <c r="F2021">
        <v>-9</v>
      </c>
      <c r="G2021" t="str">
        <f>IF(OR(EigenHelperTable[[#This Row],[FID]]=1, EigenHelperTable[[#This Row],[FID]]=2, EigenHelperTable[[#This Row],[FID]]=3)=TRUE, "Unknown", INDEX(RefTableCombined[Region],MATCH(B2021,RefTableCombined[Sample],0)))</f>
        <v>Middle East</v>
      </c>
    </row>
    <row r="2022" spans="1:7" ht="15" hidden="1" customHeight="1" x14ac:dyDescent="0.25">
      <c r="A2022" s="2" t="s">
        <v>944</v>
      </c>
      <c r="B2022" s="2" t="s">
        <v>944</v>
      </c>
      <c r="C2022">
        <v>0</v>
      </c>
      <c r="D2022">
        <v>0</v>
      </c>
      <c r="E2022">
        <v>1</v>
      </c>
      <c r="F2022">
        <v>-9</v>
      </c>
      <c r="G2022" t="str">
        <f>IF(OR(EigenHelperTable[[#This Row],[FID]]=1, EigenHelperTable[[#This Row],[FID]]=2, EigenHelperTable[[#This Row],[FID]]=3)=TRUE, "Unknown", INDEX(RefTableCombined[Region],MATCH(B2022,RefTableCombined[Sample],0)))</f>
        <v>Oceania</v>
      </c>
    </row>
    <row r="2023" spans="1:7" ht="15" hidden="1" customHeight="1" x14ac:dyDescent="0.25">
      <c r="A2023" s="2" t="s">
        <v>945</v>
      </c>
      <c r="B2023" s="2" t="s">
        <v>945</v>
      </c>
      <c r="C2023">
        <v>0</v>
      </c>
      <c r="D2023">
        <v>0</v>
      </c>
      <c r="E2023">
        <v>2</v>
      </c>
      <c r="F2023">
        <v>-9</v>
      </c>
      <c r="G2023" t="str">
        <f>IF(OR(EigenHelperTable[[#This Row],[FID]]=1, EigenHelperTable[[#This Row],[FID]]=2, EigenHelperTable[[#This Row],[FID]]=3)=TRUE, "Unknown", INDEX(RefTableCombined[Region],MATCH(B2023,RefTableCombined[Sample],0)))</f>
        <v>Oceania</v>
      </c>
    </row>
    <row r="2024" spans="1:7" ht="15" hidden="1" customHeight="1" x14ac:dyDescent="0.25">
      <c r="A2024" s="2" t="s">
        <v>946</v>
      </c>
      <c r="B2024" s="2" t="s">
        <v>946</v>
      </c>
      <c r="C2024">
        <v>0</v>
      </c>
      <c r="D2024">
        <v>0</v>
      </c>
      <c r="E2024">
        <v>2</v>
      </c>
      <c r="F2024">
        <v>-9</v>
      </c>
      <c r="G2024" t="str">
        <f>IF(OR(EigenHelperTable[[#This Row],[FID]]=1, EigenHelperTable[[#This Row],[FID]]=2, EigenHelperTable[[#This Row],[FID]]=3)=TRUE, "Unknown", INDEX(RefTableCombined[Region],MATCH(B2024,RefTableCombined[Sample],0)))</f>
        <v>Oceania</v>
      </c>
    </row>
    <row r="2025" spans="1:7" ht="15" hidden="1" customHeight="1" x14ac:dyDescent="0.25">
      <c r="A2025" s="2" t="s">
        <v>947</v>
      </c>
      <c r="B2025" s="2" t="s">
        <v>947</v>
      </c>
      <c r="C2025">
        <v>0</v>
      </c>
      <c r="D2025">
        <v>0</v>
      </c>
      <c r="E2025">
        <v>1</v>
      </c>
      <c r="F2025">
        <v>-9</v>
      </c>
      <c r="G2025" t="str">
        <f>IF(OR(EigenHelperTable[[#This Row],[FID]]=1, EigenHelperTable[[#This Row],[FID]]=2, EigenHelperTable[[#This Row],[FID]]=3)=TRUE, "Unknown", INDEX(RefTableCombined[Region],MATCH(B2025,RefTableCombined[Sample],0)))</f>
        <v>Oceania</v>
      </c>
    </row>
    <row r="2026" spans="1:7" ht="15" hidden="1" customHeight="1" x14ac:dyDescent="0.25">
      <c r="A2026" s="2" t="s">
        <v>948</v>
      </c>
      <c r="B2026" s="2" t="s">
        <v>948</v>
      </c>
      <c r="C2026">
        <v>0</v>
      </c>
      <c r="D2026">
        <v>0</v>
      </c>
      <c r="E2026">
        <v>2</v>
      </c>
      <c r="F2026">
        <v>-9</v>
      </c>
      <c r="G2026" t="str">
        <f>IF(OR(EigenHelperTable[[#This Row],[FID]]=1, EigenHelperTable[[#This Row],[FID]]=2, EigenHelperTable[[#This Row],[FID]]=3)=TRUE, "Unknown", INDEX(RefTableCombined[Region],MATCH(B2026,RefTableCombined[Sample],0)))</f>
        <v>Oceania</v>
      </c>
    </row>
    <row r="2027" spans="1:7" ht="15" hidden="1" customHeight="1" x14ac:dyDescent="0.25">
      <c r="A2027" s="2" t="s">
        <v>949</v>
      </c>
      <c r="B2027" s="2" t="s">
        <v>949</v>
      </c>
      <c r="C2027">
        <v>0</v>
      </c>
      <c r="D2027">
        <v>0</v>
      </c>
      <c r="E2027">
        <v>2</v>
      </c>
      <c r="F2027">
        <v>-9</v>
      </c>
      <c r="G2027" t="str">
        <f>IF(OR(EigenHelperTable[[#This Row],[FID]]=1, EigenHelperTable[[#This Row],[FID]]=2, EigenHelperTable[[#This Row],[FID]]=3)=TRUE, "Unknown", INDEX(RefTableCombined[Region],MATCH(B2027,RefTableCombined[Sample],0)))</f>
        <v>Oceania</v>
      </c>
    </row>
    <row r="2028" spans="1:7" ht="15" hidden="1" customHeight="1" x14ac:dyDescent="0.25">
      <c r="A2028" s="2" t="s">
        <v>58</v>
      </c>
      <c r="B2028" s="2" t="s">
        <v>58</v>
      </c>
      <c r="C2028">
        <v>0</v>
      </c>
      <c r="D2028">
        <v>0</v>
      </c>
      <c r="E2028">
        <v>1</v>
      </c>
      <c r="F2028">
        <v>-9</v>
      </c>
      <c r="G2028" t="str">
        <f>IF(OR(EigenHelperTable[[#This Row],[FID]]=1, EigenHelperTable[[#This Row],[FID]]=2, EigenHelperTable[[#This Row],[FID]]=3)=TRUE, "Unknown", INDEX(RefTableCombined[Region],MATCH(B2028,RefTableCombined[Sample],0)))</f>
        <v>Europe</v>
      </c>
    </row>
    <row r="2029" spans="1:7" ht="15" hidden="1" customHeight="1" x14ac:dyDescent="0.25">
      <c r="A2029" s="2" t="s">
        <v>59</v>
      </c>
      <c r="B2029" s="2" t="s">
        <v>59</v>
      </c>
      <c r="C2029">
        <v>0</v>
      </c>
      <c r="D2029">
        <v>0</v>
      </c>
      <c r="E2029">
        <v>1</v>
      </c>
      <c r="F2029">
        <v>-9</v>
      </c>
      <c r="G2029" t="str">
        <f>IF(OR(EigenHelperTable[[#This Row],[FID]]=1, EigenHelperTable[[#This Row],[FID]]=2, EigenHelperTable[[#This Row],[FID]]=3)=TRUE, "Unknown", INDEX(RefTableCombined[Region],MATCH(B2029,RefTableCombined[Sample],0)))</f>
        <v>Europe</v>
      </c>
    </row>
    <row r="2030" spans="1:7" ht="15" hidden="1" customHeight="1" x14ac:dyDescent="0.25">
      <c r="A2030" s="2" t="s">
        <v>60</v>
      </c>
      <c r="B2030" s="2" t="s">
        <v>60</v>
      </c>
      <c r="C2030">
        <v>0</v>
      </c>
      <c r="D2030">
        <v>0</v>
      </c>
      <c r="E2030">
        <v>2</v>
      </c>
      <c r="F2030">
        <v>-9</v>
      </c>
      <c r="G2030" t="str">
        <f>IF(OR(EigenHelperTable[[#This Row],[FID]]=1, EigenHelperTable[[#This Row],[FID]]=2, EigenHelperTable[[#This Row],[FID]]=3)=TRUE, "Unknown", INDEX(RefTableCombined[Region],MATCH(B2030,RefTableCombined[Sample],0)))</f>
        <v>Europe</v>
      </c>
    </row>
    <row r="2031" spans="1:7" ht="15" hidden="1" customHeight="1" x14ac:dyDescent="0.25">
      <c r="A2031" s="2" t="s">
        <v>61</v>
      </c>
      <c r="B2031" s="2" t="s">
        <v>61</v>
      </c>
      <c r="C2031">
        <v>0</v>
      </c>
      <c r="D2031">
        <v>0</v>
      </c>
      <c r="E2031">
        <v>1</v>
      </c>
      <c r="F2031">
        <v>-9</v>
      </c>
      <c r="G2031" t="str">
        <f>IF(OR(EigenHelperTable[[#This Row],[FID]]=1, EigenHelperTable[[#This Row],[FID]]=2, EigenHelperTable[[#This Row],[FID]]=3)=TRUE, "Unknown", INDEX(RefTableCombined[Region],MATCH(B2031,RefTableCombined[Sample],0)))</f>
        <v>Europe</v>
      </c>
    </row>
    <row r="2032" spans="1:7" ht="15" hidden="1" customHeight="1" x14ac:dyDescent="0.25">
      <c r="A2032" s="2" t="s">
        <v>62</v>
      </c>
      <c r="B2032" s="2" t="s">
        <v>62</v>
      </c>
      <c r="C2032">
        <v>0</v>
      </c>
      <c r="D2032">
        <v>0</v>
      </c>
      <c r="E2032">
        <v>2</v>
      </c>
      <c r="F2032">
        <v>-9</v>
      </c>
      <c r="G2032" t="str">
        <f>IF(OR(EigenHelperTable[[#This Row],[FID]]=1, EigenHelperTable[[#This Row],[FID]]=2, EigenHelperTable[[#This Row],[FID]]=3)=TRUE, "Unknown", INDEX(RefTableCombined[Region],MATCH(B2032,RefTableCombined[Sample],0)))</f>
        <v>Europe</v>
      </c>
    </row>
    <row r="2033" spans="1:7" ht="15" hidden="1" customHeight="1" x14ac:dyDescent="0.25">
      <c r="A2033" s="2" t="s">
        <v>63</v>
      </c>
      <c r="B2033" s="2" t="s">
        <v>63</v>
      </c>
      <c r="C2033">
        <v>0</v>
      </c>
      <c r="D2033">
        <v>0</v>
      </c>
      <c r="E2033">
        <v>1</v>
      </c>
      <c r="F2033">
        <v>-9</v>
      </c>
      <c r="G2033" t="str">
        <f>IF(OR(EigenHelperTable[[#This Row],[FID]]=1, EigenHelperTable[[#This Row],[FID]]=2, EigenHelperTable[[#This Row],[FID]]=3)=TRUE, "Unknown", INDEX(RefTableCombined[Region],MATCH(B2033,RefTableCombined[Sample],0)))</f>
        <v>Europe</v>
      </c>
    </row>
    <row r="2034" spans="1:7" ht="15" hidden="1" customHeight="1" x14ac:dyDescent="0.25">
      <c r="A2034" s="2" t="s">
        <v>64</v>
      </c>
      <c r="B2034" s="2" t="s">
        <v>64</v>
      </c>
      <c r="C2034">
        <v>0</v>
      </c>
      <c r="D2034">
        <v>0</v>
      </c>
      <c r="E2034">
        <v>1</v>
      </c>
      <c r="F2034">
        <v>-9</v>
      </c>
      <c r="G2034" t="str">
        <f>IF(OR(EigenHelperTable[[#This Row],[FID]]=1, EigenHelperTable[[#This Row],[FID]]=2, EigenHelperTable[[#This Row],[FID]]=3)=TRUE, "Unknown", INDEX(RefTableCombined[Region],MATCH(B2034,RefTableCombined[Sample],0)))</f>
        <v>Europe</v>
      </c>
    </row>
    <row r="2035" spans="1:7" ht="15" hidden="1" customHeight="1" x14ac:dyDescent="0.25">
      <c r="A2035" s="2" t="s">
        <v>65</v>
      </c>
      <c r="B2035" s="2" t="s">
        <v>65</v>
      </c>
      <c r="C2035">
        <v>0</v>
      </c>
      <c r="D2035">
        <v>0</v>
      </c>
      <c r="E2035">
        <v>2</v>
      </c>
      <c r="F2035">
        <v>-9</v>
      </c>
      <c r="G2035" t="str">
        <f>IF(OR(EigenHelperTable[[#This Row],[FID]]=1, EigenHelperTable[[#This Row],[FID]]=2, EigenHelperTable[[#This Row],[FID]]=3)=TRUE, "Unknown", INDEX(RefTableCombined[Region],MATCH(B2035,RefTableCombined[Sample],0)))</f>
        <v>Europe</v>
      </c>
    </row>
    <row r="2036" spans="1:7" ht="15" hidden="1" customHeight="1" x14ac:dyDescent="0.25">
      <c r="A2036" s="2" t="s">
        <v>66</v>
      </c>
      <c r="B2036" s="2" t="s">
        <v>66</v>
      </c>
      <c r="C2036">
        <v>0</v>
      </c>
      <c r="D2036">
        <v>0</v>
      </c>
      <c r="E2036">
        <v>2</v>
      </c>
      <c r="F2036">
        <v>-9</v>
      </c>
      <c r="G2036" t="str">
        <f>IF(OR(EigenHelperTable[[#This Row],[FID]]=1, EigenHelperTable[[#This Row],[FID]]=2, EigenHelperTable[[#This Row],[FID]]=3)=TRUE, "Unknown", INDEX(RefTableCombined[Region],MATCH(B2036,RefTableCombined[Sample],0)))</f>
        <v>Europe</v>
      </c>
    </row>
    <row r="2037" spans="1:7" ht="15" hidden="1" customHeight="1" x14ac:dyDescent="0.25">
      <c r="A2037" s="2" t="s">
        <v>67</v>
      </c>
      <c r="B2037" s="2" t="s">
        <v>67</v>
      </c>
      <c r="C2037">
        <v>0</v>
      </c>
      <c r="D2037">
        <v>0</v>
      </c>
      <c r="E2037">
        <v>1</v>
      </c>
      <c r="F2037">
        <v>-9</v>
      </c>
      <c r="G2037" t="str">
        <f>IF(OR(EigenHelperTable[[#This Row],[FID]]=1, EigenHelperTable[[#This Row],[FID]]=2, EigenHelperTable[[#This Row],[FID]]=3)=TRUE, "Unknown", INDEX(RefTableCombined[Region],MATCH(B2037,RefTableCombined[Sample],0)))</f>
        <v>Europe</v>
      </c>
    </row>
    <row r="2038" spans="1:7" ht="15" hidden="1" customHeight="1" x14ac:dyDescent="0.25">
      <c r="A2038" s="2" t="s">
        <v>950</v>
      </c>
      <c r="B2038" s="2" t="s">
        <v>950</v>
      </c>
      <c r="C2038">
        <v>0</v>
      </c>
      <c r="D2038">
        <v>0</v>
      </c>
      <c r="E2038">
        <v>1</v>
      </c>
      <c r="F2038">
        <v>-9</v>
      </c>
      <c r="G2038" t="str">
        <f>IF(OR(EigenHelperTable[[#This Row],[FID]]=1, EigenHelperTable[[#This Row],[FID]]=2, EigenHelperTable[[#This Row],[FID]]=3)=TRUE, "Unknown", INDEX(RefTableCombined[Region],MATCH(B2038,RefTableCombined[Sample],0)))</f>
        <v>Middle East</v>
      </c>
    </row>
    <row r="2039" spans="1:7" ht="15" hidden="1" customHeight="1" x14ac:dyDescent="0.25">
      <c r="A2039" s="2" t="s">
        <v>951</v>
      </c>
      <c r="B2039" s="2" t="s">
        <v>951</v>
      </c>
      <c r="C2039">
        <v>0</v>
      </c>
      <c r="D2039">
        <v>0</v>
      </c>
      <c r="E2039">
        <v>1</v>
      </c>
      <c r="F2039">
        <v>-9</v>
      </c>
      <c r="G2039" t="str">
        <f>IF(OR(EigenHelperTable[[#This Row],[FID]]=1, EigenHelperTable[[#This Row],[FID]]=2, EigenHelperTable[[#This Row],[FID]]=3)=TRUE, "Unknown", INDEX(RefTableCombined[Region],MATCH(B2039,RefTableCombined[Sample],0)))</f>
        <v>Middle East</v>
      </c>
    </row>
    <row r="2040" spans="1:7" ht="15" hidden="1" customHeight="1" x14ac:dyDescent="0.25">
      <c r="A2040" s="2" t="s">
        <v>952</v>
      </c>
      <c r="B2040" s="2" t="s">
        <v>952</v>
      </c>
      <c r="C2040">
        <v>0</v>
      </c>
      <c r="D2040">
        <v>0</v>
      </c>
      <c r="E2040">
        <v>1</v>
      </c>
      <c r="F2040">
        <v>-9</v>
      </c>
      <c r="G2040" t="str">
        <f>IF(OR(EigenHelperTable[[#This Row],[FID]]=1, EigenHelperTable[[#This Row],[FID]]=2, EigenHelperTable[[#This Row],[FID]]=3)=TRUE, "Unknown", INDEX(RefTableCombined[Region],MATCH(B2040,RefTableCombined[Sample],0)))</f>
        <v>Middle East</v>
      </c>
    </row>
    <row r="2041" spans="1:7" ht="15" hidden="1" customHeight="1" x14ac:dyDescent="0.25">
      <c r="A2041" s="2" t="s">
        <v>953</v>
      </c>
      <c r="B2041" s="2" t="s">
        <v>953</v>
      </c>
      <c r="C2041">
        <v>0</v>
      </c>
      <c r="D2041">
        <v>0</v>
      </c>
      <c r="E2041">
        <v>1</v>
      </c>
      <c r="F2041">
        <v>-9</v>
      </c>
      <c r="G2041" t="str">
        <f>IF(OR(EigenHelperTable[[#This Row],[FID]]=1, EigenHelperTable[[#This Row],[FID]]=2, EigenHelperTable[[#This Row],[FID]]=3)=TRUE, "Unknown", INDEX(RefTableCombined[Region],MATCH(B2041,RefTableCombined[Sample],0)))</f>
        <v>Middle East</v>
      </c>
    </row>
    <row r="2042" spans="1:7" ht="15" hidden="1" customHeight="1" x14ac:dyDescent="0.25">
      <c r="A2042" s="2" t="s">
        <v>954</v>
      </c>
      <c r="B2042" s="2" t="s">
        <v>954</v>
      </c>
      <c r="C2042">
        <v>0</v>
      </c>
      <c r="D2042">
        <v>0</v>
      </c>
      <c r="E2042">
        <v>2</v>
      </c>
      <c r="F2042">
        <v>-9</v>
      </c>
      <c r="G2042" t="str">
        <f>IF(OR(EigenHelperTable[[#This Row],[FID]]=1, EigenHelperTable[[#This Row],[FID]]=2, EigenHelperTable[[#This Row],[FID]]=3)=TRUE, "Unknown", INDEX(RefTableCombined[Region],MATCH(B2042,RefTableCombined[Sample],0)))</f>
        <v>Middle East</v>
      </c>
    </row>
    <row r="2043" spans="1:7" ht="15" hidden="1" customHeight="1" x14ac:dyDescent="0.25">
      <c r="A2043" s="2" t="s">
        <v>955</v>
      </c>
      <c r="B2043" s="2" t="s">
        <v>955</v>
      </c>
      <c r="C2043">
        <v>0</v>
      </c>
      <c r="D2043">
        <v>0</v>
      </c>
      <c r="E2043">
        <v>2</v>
      </c>
      <c r="F2043">
        <v>-9</v>
      </c>
      <c r="G2043" t="str">
        <f>IF(OR(EigenHelperTable[[#This Row],[FID]]=1, EigenHelperTable[[#This Row],[FID]]=2, EigenHelperTable[[#This Row],[FID]]=3)=TRUE, "Unknown", INDEX(RefTableCombined[Region],MATCH(B2043,RefTableCombined[Sample],0)))</f>
        <v>Middle East</v>
      </c>
    </row>
    <row r="2044" spans="1:7" ht="15" hidden="1" customHeight="1" x14ac:dyDescent="0.25">
      <c r="A2044" s="2" t="s">
        <v>956</v>
      </c>
      <c r="B2044" s="2" t="s">
        <v>956</v>
      </c>
      <c r="C2044">
        <v>0</v>
      </c>
      <c r="D2044">
        <v>0</v>
      </c>
      <c r="E2044">
        <v>2</v>
      </c>
      <c r="F2044">
        <v>-9</v>
      </c>
      <c r="G2044" t="str">
        <f>IF(OR(EigenHelperTable[[#This Row],[FID]]=1, EigenHelperTable[[#This Row],[FID]]=2, EigenHelperTable[[#This Row],[FID]]=3)=TRUE, "Unknown", INDEX(RefTableCombined[Region],MATCH(B2044,RefTableCombined[Sample],0)))</f>
        <v>Middle East</v>
      </c>
    </row>
    <row r="2045" spans="1:7" ht="15" hidden="1" customHeight="1" x14ac:dyDescent="0.25">
      <c r="A2045" s="2" t="s">
        <v>957</v>
      </c>
      <c r="B2045" s="2" t="s">
        <v>957</v>
      </c>
      <c r="C2045">
        <v>0</v>
      </c>
      <c r="D2045">
        <v>0</v>
      </c>
      <c r="E2045">
        <v>2</v>
      </c>
      <c r="F2045">
        <v>-9</v>
      </c>
      <c r="G2045" t="str">
        <f>IF(OR(EigenHelperTable[[#This Row],[FID]]=1, EigenHelperTable[[#This Row],[FID]]=2, EigenHelperTable[[#This Row],[FID]]=3)=TRUE, "Unknown", INDEX(RefTableCombined[Region],MATCH(B2045,RefTableCombined[Sample],0)))</f>
        <v>Middle East</v>
      </c>
    </row>
    <row r="2046" spans="1:7" ht="15" hidden="1" customHeight="1" x14ac:dyDescent="0.25">
      <c r="A2046" s="2" t="s">
        <v>958</v>
      </c>
      <c r="B2046" s="2" t="s">
        <v>958</v>
      </c>
      <c r="C2046">
        <v>0</v>
      </c>
      <c r="D2046">
        <v>0</v>
      </c>
      <c r="E2046">
        <v>2</v>
      </c>
      <c r="F2046">
        <v>-9</v>
      </c>
      <c r="G2046" t="str">
        <f>IF(OR(EigenHelperTable[[#This Row],[FID]]=1, EigenHelperTable[[#This Row],[FID]]=2, EigenHelperTable[[#This Row],[FID]]=3)=TRUE, "Unknown", INDEX(RefTableCombined[Region],MATCH(B2046,RefTableCombined[Sample],0)))</f>
        <v>Middle East</v>
      </c>
    </row>
    <row r="2047" spans="1:7" ht="15" hidden="1" customHeight="1" x14ac:dyDescent="0.25">
      <c r="A2047" s="2" t="s">
        <v>959</v>
      </c>
      <c r="B2047" s="2" t="s">
        <v>959</v>
      </c>
      <c r="C2047">
        <v>0</v>
      </c>
      <c r="D2047">
        <v>0</v>
      </c>
      <c r="E2047">
        <v>2</v>
      </c>
      <c r="F2047">
        <v>-9</v>
      </c>
      <c r="G2047" t="str">
        <f>IF(OR(EigenHelperTable[[#This Row],[FID]]=1, EigenHelperTable[[#This Row],[FID]]=2, EigenHelperTable[[#This Row],[FID]]=3)=TRUE, "Unknown", INDEX(RefTableCombined[Region],MATCH(B2047,RefTableCombined[Sample],0)))</f>
        <v>Middle East</v>
      </c>
    </row>
    <row r="2048" spans="1:7" ht="15" hidden="1" customHeight="1" x14ac:dyDescent="0.25">
      <c r="A2048" s="2" t="s">
        <v>960</v>
      </c>
      <c r="B2048" s="2" t="s">
        <v>960</v>
      </c>
      <c r="C2048">
        <v>0</v>
      </c>
      <c r="D2048">
        <v>0</v>
      </c>
      <c r="E2048">
        <v>2</v>
      </c>
      <c r="F2048">
        <v>-9</v>
      </c>
      <c r="G2048" t="str">
        <f>IF(OR(EigenHelperTable[[#This Row],[FID]]=1, EigenHelperTable[[#This Row],[FID]]=2, EigenHelperTable[[#This Row],[FID]]=3)=TRUE, "Unknown", INDEX(RefTableCombined[Region],MATCH(B2048,RefTableCombined[Sample],0)))</f>
        <v>Middle East</v>
      </c>
    </row>
    <row r="2049" spans="1:7" ht="15" hidden="1" customHeight="1" x14ac:dyDescent="0.25">
      <c r="A2049" s="2" t="s">
        <v>961</v>
      </c>
      <c r="B2049" s="2" t="s">
        <v>961</v>
      </c>
      <c r="C2049">
        <v>0</v>
      </c>
      <c r="D2049">
        <v>0</v>
      </c>
      <c r="E2049">
        <v>2</v>
      </c>
      <c r="F2049">
        <v>-9</v>
      </c>
      <c r="G2049" t="str">
        <f>IF(OR(EigenHelperTable[[#This Row],[FID]]=1, EigenHelperTable[[#This Row],[FID]]=2, EigenHelperTable[[#This Row],[FID]]=3)=TRUE, "Unknown", INDEX(RefTableCombined[Region],MATCH(B2049,RefTableCombined[Sample],0)))</f>
        <v>Middle East</v>
      </c>
    </row>
    <row r="2050" spans="1:7" ht="15" hidden="1" customHeight="1" x14ac:dyDescent="0.25">
      <c r="A2050" s="2" t="s">
        <v>962</v>
      </c>
      <c r="B2050" s="2" t="s">
        <v>962</v>
      </c>
      <c r="C2050">
        <v>0</v>
      </c>
      <c r="D2050">
        <v>0</v>
      </c>
      <c r="E2050">
        <v>2</v>
      </c>
      <c r="F2050">
        <v>-9</v>
      </c>
      <c r="G2050" t="str">
        <f>IF(OR(EigenHelperTable[[#This Row],[FID]]=1, EigenHelperTable[[#This Row],[FID]]=2, EigenHelperTable[[#This Row],[FID]]=3)=TRUE, "Unknown", INDEX(RefTableCombined[Region],MATCH(B2050,RefTableCombined[Sample],0)))</f>
        <v>Middle East</v>
      </c>
    </row>
    <row r="2051" spans="1:7" ht="15" hidden="1" customHeight="1" x14ac:dyDescent="0.25">
      <c r="A2051" s="2" t="s">
        <v>963</v>
      </c>
      <c r="B2051" s="2" t="s">
        <v>963</v>
      </c>
      <c r="C2051">
        <v>0</v>
      </c>
      <c r="D2051">
        <v>0</v>
      </c>
      <c r="E2051">
        <v>2</v>
      </c>
      <c r="F2051">
        <v>-9</v>
      </c>
      <c r="G2051" t="str">
        <f>IF(OR(EigenHelperTable[[#This Row],[FID]]=1, EigenHelperTable[[#This Row],[FID]]=2, EigenHelperTable[[#This Row],[FID]]=3)=TRUE, "Unknown", INDEX(RefTableCombined[Region],MATCH(B2051,RefTableCombined[Sample],0)))</f>
        <v>Middle East</v>
      </c>
    </row>
    <row r="2052" spans="1:7" ht="15" hidden="1" customHeight="1" x14ac:dyDescent="0.25">
      <c r="A2052" s="2" t="s">
        <v>964</v>
      </c>
      <c r="B2052" s="2" t="s">
        <v>964</v>
      </c>
      <c r="C2052">
        <v>0</v>
      </c>
      <c r="D2052">
        <v>0</v>
      </c>
      <c r="E2052">
        <v>2</v>
      </c>
      <c r="F2052">
        <v>-9</v>
      </c>
      <c r="G2052" t="str">
        <f>IF(OR(EigenHelperTable[[#This Row],[FID]]=1, EigenHelperTable[[#This Row],[FID]]=2, EigenHelperTable[[#This Row],[FID]]=3)=TRUE, "Unknown", INDEX(RefTableCombined[Region],MATCH(B2052,RefTableCombined[Sample],0)))</f>
        <v>Middle East</v>
      </c>
    </row>
    <row r="2053" spans="1:7" ht="15" hidden="1" customHeight="1" x14ac:dyDescent="0.25">
      <c r="A2053" s="2" t="s">
        <v>965</v>
      </c>
      <c r="B2053" s="2" t="s">
        <v>965</v>
      </c>
      <c r="C2053">
        <v>0</v>
      </c>
      <c r="D2053">
        <v>0</v>
      </c>
      <c r="E2053">
        <v>2</v>
      </c>
      <c r="F2053">
        <v>-9</v>
      </c>
      <c r="G2053" t="str">
        <f>IF(OR(EigenHelperTable[[#This Row],[FID]]=1, EigenHelperTable[[#This Row],[FID]]=2, EigenHelperTable[[#This Row],[FID]]=3)=TRUE, "Unknown", INDEX(RefTableCombined[Region],MATCH(B2053,RefTableCombined[Sample],0)))</f>
        <v>Middle East</v>
      </c>
    </row>
    <row r="2054" spans="1:7" ht="15" hidden="1" customHeight="1" x14ac:dyDescent="0.25">
      <c r="A2054" s="2" t="s">
        <v>966</v>
      </c>
      <c r="B2054" s="2" t="s">
        <v>966</v>
      </c>
      <c r="C2054">
        <v>0</v>
      </c>
      <c r="D2054">
        <v>0</v>
      </c>
      <c r="E2054">
        <v>2</v>
      </c>
      <c r="F2054">
        <v>-9</v>
      </c>
      <c r="G2054" t="str">
        <f>IF(OR(EigenHelperTable[[#This Row],[FID]]=1, EigenHelperTable[[#This Row],[FID]]=2, EigenHelperTable[[#This Row],[FID]]=3)=TRUE, "Unknown", INDEX(RefTableCombined[Region],MATCH(B2054,RefTableCombined[Sample],0)))</f>
        <v>Middle East</v>
      </c>
    </row>
    <row r="2055" spans="1:7" ht="15" hidden="1" customHeight="1" x14ac:dyDescent="0.25">
      <c r="A2055" s="2" t="s">
        <v>967</v>
      </c>
      <c r="B2055" s="2" t="s">
        <v>967</v>
      </c>
      <c r="C2055">
        <v>0</v>
      </c>
      <c r="D2055">
        <v>0</v>
      </c>
      <c r="E2055">
        <v>2</v>
      </c>
      <c r="F2055">
        <v>-9</v>
      </c>
      <c r="G2055" t="str">
        <f>IF(OR(EigenHelperTable[[#This Row],[FID]]=1, EigenHelperTable[[#This Row],[FID]]=2, EigenHelperTable[[#This Row],[FID]]=3)=TRUE, "Unknown", INDEX(RefTableCombined[Region],MATCH(B2055,RefTableCombined[Sample],0)))</f>
        <v>Middle East</v>
      </c>
    </row>
    <row r="2056" spans="1:7" ht="15" hidden="1" customHeight="1" x14ac:dyDescent="0.25">
      <c r="A2056" s="2" t="s">
        <v>968</v>
      </c>
      <c r="B2056" s="2" t="s">
        <v>968</v>
      </c>
      <c r="C2056">
        <v>0</v>
      </c>
      <c r="D2056">
        <v>0</v>
      </c>
      <c r="E2056">
        <v>2</v>
      </c>
      <c r="F2056">
        <v>-9</v>
      </c>
      <c r="G2056" t="str">
        <f>IF(OR(EigenHelperTable[[#This Row],[FID]]=1, EigenHelperTable[[#This Row],[FID]]=2, EigenHelperTable[[#This Row],[FID]]=3)=TRUE, "Unknown", INDEX(RefTableCombined[Region],MATCH(B2056,RefTableCombined[Sample],0)))</f>
        <v>Middle East</v>
      </c>
    </row>
    <row r="2057" spans="1:7" ht="15" hidden="1" customHeight="1" x14ac:dyDescent="0.25">
      <c r="A2057" s="2" t="s">
        <v>969</v>
      </c>
      <c r="B2057" s="2" t="s">
        <v>969</v>
      </c>
      <c r="C2057">
        <v>0</v>
      </c>
      <c r="D2057">
        <v>0</v>
      </c>
      <c r="E2057">
        <v>2</v>
      </c>
      <c r="F2057">
        <v>-9</v>
      </c>
      <c r="G2057" t="str">
        <f>IF(OR(EigenHelperTable[[#This Row],[FID]]=1, EigenHelperTable[[#This Row],[FID]]=2, EigenHelperTable[[#This Row],[FID]]=3)=TRUE, "Unknown", INDEX(RefTableCombined[Region],MATCH(B2057,RefTableCombined[Sample],0)))</f>
        <v>Middle East</v>
      </c>
    </row>
    <row r="2058" spans="1:7" ht="15" hidden="1" customHeight="1" x14ac:dyDescent="0.25">
      <c r="A2058" s="2" t="s">
        <v>970</v>
      </c>
      <c r="B2058" s="2" t="s">
        <v>970</v>
      </c>
      <c r="C2058">
        <v>0</v>
      </c>
      <c r="D2058">
        <v>0</v>
      </c>
      <c r="E2058">
        <v>2</v>
      </c>
      <c r="F2058">
        <v>-9</v>
      </c>
      <c r="G2058" t="str">
        <f>IF(OR(EigenHelperTable[[#This Row],[FID]]=1, EigenHelperTable[[#This Row],[FID]]=2, EigenHelperTable[[#This Row],[FID]]=3)=TRUE, "Unknown", INDEX(RefTableCombined[Region],MATCH(B2058,RefTableCombined[Sample],0)))</f>
        <v>Middle East</v>
      </c>
    </row>
    <row r="2059" spans="1:7" ht="15" hidden="1" customHeight="1" x14ac:dyDescent="0.25">
      <c r="A2059" s="2" t="s">
        <v>971</v>
      </c>
      <c r="B2059" s="2" t="s">
        <v>971</v>
      </c>
      <c r="C2059">
        <v>0</v>
      </c>
      <c r="D2059">
        <v>0</v>
      </c>
      <c r="E2059">
        <v>2</v>
      </c>
      <c r="F2059">
        <v>-9</v>
      </c>
      <c r="G2059" t="str">
        <f>IF(OR(EigenHelperTable[[#This Row],[FID]]=1, EigenHelperTable[[#This Row],[FID]]=2, EigenHelperTable[[#This Row],[FID]]=3)=TRUE, "Unknown", INDEX(RefTableCombined[Region],MATCH(B2059,RefTableCombined[Sample],0)))</f>
        <v>Middle East</v>
      </c>
    </row>
    <row r="2060" spans="1:7" ht="15" hidden="1" customHeight="1" x14ac:dyDescent="0.25">
      <c r="A2060" s="2" t="s">
        <v>972</v>
      </c>
      <c r="B2060" s="2" t="s">
        <v>972</v>
      </c>
      <c r="C2060">
        <v>0</v>
      </c>
      <c r="D2060">
        <v>0</v>
      </c>
      <c r="E2060">
        <v>2</v>
      </c>
      <c r="F2060">
        <v>-9</v>
      </c>
      <c r="G2060" t="str">
        <f>IF(OR(EigenHelperTable[[#This Row],[FID]]=1, EigenHelperTable[[#This Row],[FID]]=2, EigenHelperTable[[#This Row],[FID]]=3)=TRUE, "Unknown", INDEX(RefTableCombined[Region],MATCH(B2060,RefTableCombined[Sample],0)))</f>
        <v>Middle East</v>
      </c>
    </row>
    <row r="2061" spans="1:7" ht="15" hidden="1" customHeight="1" x14ac:dyDescent="0.25">
      <c r="A2061" s="2" t="s">
        <v>973</v>
      </c>
      <c r="B2061" s="2" t="s">
        <v>973</v>
      </c>
      <c r="C2061">
        <v>0</v>
      </c>
      <c r="D2061">
        <v>0</v>
      </c>
      <c r="E2061">
        <v>2</v>
      </c>
      <c r="F2061">
        <v>-9</v>
      </c>
      <c r="G2061" t="str">
        <f>IF(OR(EigenHelperTable[[#This Row],[FID]]=1, EigenHelperTable[[#This Row],[FID]]=2, EigenHelperTable[[#This Row],[FID]]=3)=TRUE, "Unknown", INDEX(RefTableCombined[Region],MATCH(B2061,RefTableCombined[Sample],0)))</f>
        <v>Middle East</v>
      </c>
    </row>
    <row r="2062" spans="1:7" ht="15" hidden="1" customHeight="1" x14ac:dyDescent="0.25">
      <c r="A2062" s="2" t="s">
        <v>648</v>
      </c>
      <c r="B2062" s="2" t="s">
        <v>648</v>
      </c>
      <c r="C2062">
        <v>0</v>
      </c>
      <c r="D2062">
        <v>0</v>
      </c>
      <c r="E2062">
        <v>2</v>
      </c>
      <c r="F2062">
        <v>-9</v>
      </c>
      <c r="G2062" t="str">
        <f>IF(OR(EigenHelperTable[[#This Row],[FID]]=1, EigenHelperTable[[#This Row],[FID]]=2, EigenHelperTable[[#This Row],[FID]]=3)=TRUE, "Unknown", INDEX(RefTableCombined[Region],MATCH(B2062,RefTableCombined[Sample],0)))</f>
        <v>Middle East</v>
      </c>
    </row>
    <row r="2063" spans="1:7" ht="15" hidden="1" customHeight="1" x14ac:dyDescent="0.25">
      <c r="A2063" s="2" t="s">
        <v>974</v>
      </c>
      <c r="B2063" s="2" t="s">
        <v>974</v>
      </c>
      <c r="C2063">
        <v>0</v>
      </c>
      <c r="D2063">
        <v>0</v>
      </c>
      <c r="E2063">
        <v>2</v>
      </c>
      <c r="F2063">
        <v>-9</v>
      </c>
      <c r="G2063" t="str">
        <f>IF(OR(EigenHelperTable[[#This Row],[FID]]=1, EigenHelperTable[[#This Row],[FID]]=2, EigenHelperTable[[#This Row],[FID]]=3)=TRUE, "Unknown", INDEX(RefTableCombined[Region],MATCH(B2063,RefTableCombined[Sample],0)))</f>
        <v>America</v>
      </c>
    </row>
    <row r="2064" spans="1:7" ht="15" hidden="1" customHeight="1" x14ac:dyDescent="0.25">
      <c r="A2064" s="2" t="s">
        <v>975</v>
      </c>
      <c r="B2064" s="2" t="s">
        <v>975</v>
      </c>
      <c r="C2064">
        <v>0</v>
      </c>
      <c r="D2064">
        <v>0</v>
      </c>
      <c r="E2064">
        <v>1</v>
      </c>
      <c r="F2064">
        <v>-9</v>
      </c>
      <c r="G2064" t="str">
        <f>IF(OR(EigenHelperTable[[#This Row],[FID]]=1, EigenHelperTable[[#This Row],[FID]]=2, EigenHelperTable[[#This Row],[FID]]=3)=TRUE, "Unknown", INDEX(RefTableCombined[Region],MATCH(B2064,RefTableCombined[Sample],0)))</f>
        <v>America</v>
      </c>
    </row>
    <row r="2065" spans="1:7" ht="15" hidden="1" customHeight="1" x14ac:dyDescent="0.25">
      <c r="A2065" s="2" t="s">
        <v>976</v>
      </c>
      <c r="B2065" s="2" t="s">
        <v>976</v>
      </c>
      <c r="C2065">
        <v>0</v>
      </c>
      <c r="D2065">
        <v>0</v>
      </c>
      <c r="E2065">
        <v>2</v>
      </c>
      <c r="F2065">
        <v>-9</v>
      </c>
      <c r="G2065" t="str">
        <f>IF(OR(EigenHelperTable[[#This Row],[FID]]=1, EigenHelperTable[[#This Row],[FID]]=2, EigenHelperTable[[#This Row],[FID]]=3)=TRUE, "Unknown", INDEX(RefTableCombined[Region],MATCH(B2065,RefTableCombined[Sample],0)))</f>
        <v>America</v>
      </c>
    </row>
    <row r="2066" spans="1:7" ht="15" hidden="1" customHeight="1" x14ac:dyDescent="0.25">
      <c r="A2066" s="2" t="s">
        <v>977</v>
      </c>
      <c r="B2066" s="2" t="s">
        <v>977</v>
      </c>
      <c r="C2066">
        <v>0</v>
      </c>
      <c r="D2066">
        <v>0</v>
      </c>
      <c r="E2066">
        <v>2</v>
      </c>
      <c r="F2066">
        <v>-9</v>
      </c>
      <c r="G2066" t="str">
        <f>IF(OR(EigenHelperTable[[#This Row],[FID]]=1, EigenHelperTable[[#This Row],[FID]]=2, EigenHelperTable[[#This Row],[FID]]=3)=TRUE, "Unknown", INDEX(RefTableCombined[Region],MATCH(B2066,RefTableCombined[Sample],0)))</f>
        <v>America</v>
      </c>
    </row>
    <row r="2067" spans="1:7" ht="15" hidden="1" customHeight="1" x14ac:dyDescent="0.25">
      <c r="A2067" s="2" t="s">
        <v>978</v>
      </c>
      <c r="B2067" s="2" t="s">
        <v>978</v>
      </c>
      <c r="C2067">
        <v>0</v>
      </c>
      <c r="D2067">
        <v>0</v>
      </c>
      <c r="E2067">
        <v>2</v>
      </c>
      <c r="F2067">
        <v>-9</v>
      </c>
      <c r="G2067" t="str">
        <f>IF(OR(EigenHelperTable[[#This Row],[FID]]=1, EigenHelperTable[[#This Row],[FID]]=2, EigenHelperTable[[#This Row],[FID]]=3)=TRUE, "Unknown", INDEX(RefTableCombined[Region],MATCH(B2067,RefTableCombined[Sample],0)))</f>
        <v>America</v>
      </c>
    </row>
    <row r="2068" spans="1:7" ht="15" hidden="1" customHeight="1" x14ac:dyDescent="0.25">
      <c r="A2068" s="2" t="s">
        <v>979</v>
      </c>
      <c r="B2068" s="2" t="s">
        <v>979</v>
      </c>
      <c r="C2068">
        <v>0</v>
      </c>
      <c r="D2068">
        <v>0</v>
      </c>
      <c r="E2068">
        <v>1</v>
      </c>
      <c r="F2068">
        <v>-9</v>
      </c>
      <c r="G2068" t="str">
        <f>IF(OR(EigenHelperTable[[#This Row],[FID]]=1, EigenHelperTable[[#This Row],[FID]]=2, EigenHelperTable[[#This Row],[FID]]=3)=TRUE, "Unknown", INDEX(RefTableCombined[Region],MATCH(B2068,RefTableCombined[Sample],0)))</f>
        <v>America</v>
      </c>
    </row>
    <row r="2069" spans="1:7" ht="15" hidden="1" customHeight="1" x14ac:dyDescent="0.25">
      <c r="A2069" s="2" t="s">
        <v>980</v>
      </c>
      <c r="B2069" s="2" t="s">
        <v>980</v>
      </c>
      <c r="C2069">
        <v>0</v>
      </c>
      <c r="D2069">
        <v>0</v>
      </c>
      <c r="E2069">
        <v>1</v>
      </c>
      <c r="F2069">
        <v>-9</v>
      </c>
      <c r="G2069" t="str">
        <f>IF(OR(EigenHelperTable[[#This Row],[FID]]=1, EigenHelperTable[[#This Row],[FID]]=2, EigenHelperTable[[#This Row],[FID]]=3)=TRUE, "Unknown", INDEX(RefTableCombined[Region],MATCH(B2069,RefTableCombined[Sample],0)))</f>
        <v>Asia</v>
      </c>
    </row>
    <row r="2070" spans="1:7" ht="15" hidden="1" customHeight="1" x14ac:dyDescent="0.25">
      <c r="A2070" s="2" t="s">
        <v>981</v>
      </c>
      <c r="B2070" s="2" t="s">
        <v>981</v>
      </c>
      <c r="C2070">
        <v>0</v>
      </c>
      <c r="D2070">
        <v>0</v>
      </c>
      <c r="E2070">
        <v>2</v>
      </c>
      <c r="F2070">
        <v>-9</v>
      </c>
      <c r="G2070" t="str">
        <f>IF(OR(EigenHelperTable[[#This Row],[FID]]=1, EigenHelperTable[[#This Row],[FID]]=2, EigenHelperTable[[#This Row],[FID]]=3)=TRUE, "Unknown", INDEX(RefTableCombined[Region],MATCH(B2070,RefTableCombined[Sample],0)))</f>
        <v>Asia</v>
      </c>
    </row>
    <row r="2071" spans="1:7" ht="15" hidden="1" customHeight="1" x14ac:dyDescent="0.25">
      <c r="A2071" s="2" t="s">
        <v>982</v>
      </c>
      <c r="B2071" s="2" t="s">
        <v>982</v>
      </c>
      <c r="C2071">
        <v>0</v>
      </c>
      <c r="D2071">
        <v>0</v>
      </c>
      <c r="E2071">
        <v>2</v>
      </c>
      <c r="F2071">
        <v>-9</v>
      </c>
      <c r="G2071" t="str">
        <f>IF(OR(EigenHelperTable[[#This Row],[FID]]=1, EigenHelperTable[[#This Row],[FID]]=2, EigenHelperTable[[#This Row],[FID]]=3)=TRUE, "Unknown", INDEX(RefTableCombined[Region],MATCH(B2071,RefTableCombined[Sample],0)))</f>
        <v>Asia</v>
      </c>
    </row>
    <row r="2072" spans="1:7" ht="15" hidden="1" customHeight="1" x14ac:dyDescent="0.25">
      <c r="A2072" s="2" t="s">
        <v>983</v>
      </c>
      <c r="B2072" s="2" t="s">
        <v>983</v>
      </c>
      <c r="C2072">
        <v>0</v>
      </c>
      <c r="D2072">
        <v>0</v>
      </c>
      <c r="E2072">
        <v>1</v>
      </c>
      <c r="F2072">
        <v>-9</v>
      </c>
      <c r="G2072" t="str">
        <f>IF(OR(EigenHelperTable[[#This Row],[FID]]=1, EigenHelperTable[[#This Row],[FID]]=2, EigenHelperTable[[#This Row],[FID]]=3)=TRUE, "Unknown", INDEX(RefTableCombined[Region],MATCH(B2072,RefTableCombined[Sample],0)))</f>
        <v>Asia</v>
      </c>
    </row>
    <row r="2073" spans="1:7" ht="15" hidden="1" customHeight="1" x14ac:dyDescent="0.25">
      <c r="A2073" s="2" t="s">
        <v>984</v>
      </c>
      <c r="B2073" s="2" t="s">
        <v>984</v>
      </c>
      <c r="C2073">
        <v>0</v>
      </c>
      <c r="D2073">
        <v>0</v>
      </c>
      <c r="E2073">
        <v>1</v>
      </c>
      <c r="F2073">
        <v>-9</v>
      </c>
      <c r="G2073" t="str">
        <f>IF(OR(EigenHelperTable[[#This Row],[FID]]=1, EigenHelperTable[[#This Row],[FID]]=2, EigenHelperTable[[#This Row],[FID]]=3)=TRUE, "Unknown", INDEX(RefTableCombined[Region],MATCH(B2073,RefTableCombined[Sample],0)))</f>
        <v>Asia</v>
      </c>
    </row>
    <row r="2074" spans="1:7" ht="15" hidden="1" customHeight="1" x14ac:dyDescent="0.25">
      <c r="A2074" s="2" t="s">
        <v>985</v>
      </c>
      <c r="B2074" s="2" t="s">
        <v>985</v>
      </c>
      <c r="C2074">
        <v>0</v>
      </c>
      <c r="D2074">
        <v>0</v>
      </c>
      <c r="E2074">
        <v>1</v>
      </c>
      <c r="F2074">
        <v>-9</v>
      </c>
      <c r="G2074" t="str">
        <f>IF(OR(EigenHelperTable[[#This Row],[FID]]=1, EigenHelperTable[[#This Row],[FID]]=2, EigenHelperTable[[#This Row],[FID]]=3)=TRUE, "Unknown", INDEX(RefTableCombined[Region],MATCH(B2074,RefTableCombined[Sample],0)))</f>
        <v>Asia</v>
      </c>
    </row>
    <row r="2075" spans="1:7" ht="15" hidden="1" customHeight="1" x14ac:dyDescent="0.25">
      <c r="A2075" s="2" t="s">
        <v>986</v>
      </c>
      <c r="B2075" s="2" t="s">
        <v>986</v>
      </c>
      <c r="C2075">
        <v>0</v>
      </c>
      <c r="D2075">
        <v>0</v>
      </c>
      <c r="E2075">
        <v>1</v>
      </c>
      <c r="F2075">
        <v>-9</v>
      </c>
      <c r="G2075" t="str">
        <f>IF(OR(EigenHelperTable[[#This Row],[FID]]=1, EigenHelperTable[[#This Row],[FID]]=2, EigenHelperTable[[#This Row],[FID]]=3)=TRUE, "Unknown", INDEX(RefTableCombined[Region],MATCH(B2075,RefTableCombined[Sample],0)))</f>
        <v>Asia</v>
      </c>
    </row>
    <row r="2076" spans="1:7" ht="15" hidden="1" customHeight="1" x14ac:dyDescent="0.25">
      <c r="A2076" s="2" t="s">
        <v>987</v>
      </c>
      <c r="B2076" s="2" t="s">
        <v>987</v>
      </c>
      <c r="C2076">
        <v>0</v>
      </c>
      <c r="D2076">
        <v>0</v>
      </c>
      <c r="E2076">
        <v>2</v>
      </c>
      <c r="F2076">
        <v>-9</v>
      </c>
      <c r="G2076" t="str">
        <f>IF(OR(EigenHelperTable[[#This Row],[FID]]=1, EigenHelperTable[[#This Row],[FID]]=2, EigenHelperTable[[#This Row],[FID]]=3)=TRUE, "Unknown", INDEX(RefTableCombined[Region],MATCH(B2076,RefTableCombined[Sample],0)))</f>
        <v>Asia</v>
      </c>
    </row>
    <row r="2077" spans="1:7" ht="15" hidden="1" customHeight="1" x14ac:dyDescent="0.25">
      <c r="A2077" s="2" t="s">
        <v>988</v>
      </c>
      <c r="B2077" s="2" t="s">
        <v>988</v>
      </c>
      <c r="C2077">
        <v>0</v>
      </c>
      <c r="D2077">
        <v>0</v>
      </c>
      <c r="E2077">
        <v>1</v>
      </c>
      <c r="F2077">
        <v>-9</v>
      </c>
      <c r="G2077" t="str">
        <f>IF(OR(EigenHelperTable[[#This Row],[FID]]=1, EigenHelperTable[[#This Row],[FID]]=2, EigenHelperTable[[#This Row],[FID]]=3)=TRUE, "Unknown", INDEX(RefTableCombined[Region],MATCH(B2077,RefTableCombined[Sample],0)))</f>
        <v>Asia</v>
      </c>
    </row>
    <row r="2078" spans="1:7" ht="15" hidden="1" customHeight="1" x14ac:dyDescent="0.25">
      <c r="A2078" s="2" t="s">
        <v>989</v>
      </c>
      <c r="B2078" s="2" t="s">
        <v>989</v>
      </c>
      <c r="C2078">
        <v>0</v>
      </c>
      <c r="D2078">
        <v>0</v>
      </c>
      <c r="E2078">
        <v>2</v>
      </c>
      <c r="F2078">
        <v>-9</v>
      </c>
      <c r="G2078" t="str">
        <f>IF(OR(EigenHelperTable[[#This Row],[FID]]=1, EigenHelperTable[[#This Row],[FID]]=2, EigenHelperTable[[#This Row],[FID]]=3)=TRUE, "Unknown", INDEX(RefTableCombined[Region],MATCH(B2078,RefTableCombined[Sample],0)))</f>
        <v>Asia</v>
      </c>
    </row>
    <row r="2079" spans="1:7" ht="15" hidden="1" customHeight="1" x14ac:dyDescent="0.25">
      <c r="A2079" s="2" t="s">
        <v>990</v>
      </c>
      <c r="B2079" s="2" t="s">
        <v>990</v>
      </c>
      <c r="C2079">
        <v>0</v>
      </c>
      <c r="D2079">
        <v>0</v>
      </c>
      <c r="E2079">
        <v>1</v>
      </c>
      <c r="F2079">
        <v>-9</v>
      </c>
      <c r="G2079" t="str">
        <f>IF(OR(EigenHelperTable[[#This Row],[FID]]=1, EigenHelperTable[[#This Row],[FID]]=2, EigenHelperTable[[#This Row],[FID]]=3)=TRUE, "Unknown", INDEX(RefTableCombined[Region],MATCH(B2079,RefTableCombined[Sample],0)))</f>
        <v>Middle East</v>
      </c>
    </row>
    <row r="2080" spans="1:7" ht="15" hidden="1" customHeight="1" x14ac:dyDescent="0.25">
      <c r="A2080" s="2" t="s">
        <v>991</v>
      </c>
      <c r="B2080" s="2" t="s">
        <v>991</v>
      </c>
      <c r="C2080">
        <v>0</v>
      </c>
      <c r="D2080">
        <v>0</v>
      </c>
      <c r="E2080">
        <v>1</v>
      </c>
      <c r="F2080">
        <v>-9</v>
      </c>
      <c r="G2080" t="str">
        <f>IF(OR(EigenHelperTable[[#This Row],[FID]]=1, EigenHelperTable[[#This Row],[FID]]=2, EigenHelperTable[[#This Row],[FID]]=3)=TRUE, "Unknown", INDEX(RefTableCombined[Region],MATCH(B2080,RefTableCombined[Sample],0)))</f>
        <v>Middle East</v>
      </c>
    </row>
    <row r="2081" spans="1:7" ht="15" hidden="1" customHeight="1" x14ac:dyDescent="0.25">
      <c r="A2081" s="2" t="s">
        <v>992</v>
      </c>
      <c r="B2081" s="2" t="s">
        <v>992</v>
      </c>
      <c r="C2081">
        <v>0</v>
      </c>
      <c r="D2081">
        <v>0</v>
      </c>
      <c r="E2081">
        <v>1</v>
      </c>
      <c r="F2081">
        <v>-9</v>
      </c>
      <c r="G2081" t="str">
        <f>IF(OR(EigenHelperTable[[#This Row],[FID]]=1, EigenHelperTable[[#This Row],[FID]]=2, EigenHelperTable[[#This Row],[FID]]=3)=TRUE, "Unknown", INDEX(RefTableCombined[Region],MATCH(B2081,RefTableCombined[Sample],0)))</f>
        <v>Middle East</v>
      </c>
    </row>
    <row r="2082" spans="1:7" ht="15" hidden="1" customHeight="1" x14ac:dyDescent="0.25">
      <c r="A2082" s="2" t="s">
        <v>993</v>
      </c>
      <c r="B2082" s="2" t="s">
        <v>993</v>
      </c>
      <c r="C2082">
        <v>0</v>
      </c>
      <c r="D2082">
        <v>0</v>
      </c>
      <c r="E2082">
        <v>1</v>
      </c>
      <c r="F2082">
        <v>-9</v>
      </c>
      <c r="G2082" t="str">
        <f>IF(OR(EigenHelperTable[[#This Row],[FID]]=1, EigenHelperTable[[#This Row],[FID]]=2, EigenHelperTable[[#This Row],[FID]]=3)=TRUE, "Unknown", INDEX(RefTableCombined[Region],MATCH(B2082,RefTableCombined[Sample],0)))</f>
        <v>Middle East</v>
      </c>
    </row>
    <row r="2083" spans="1:7" ht="15" hidden="1" customHeight="1" x14ac:dyDescent="0.25">
      <c r="A2083" s="2" t="s">
        <v>994</v>
      </c>
      <c r="B2083" s="2" t="s">
        <v>994</v>
      </c>
      <c r="C2083">
        <v>0</v>
      </c>
      <c r="D2083">
        <v>0</v>
      </c>
      <c r="E2083">
        <v>1</v>
      </c>
      <c r="F2083">
        <v>-9</v>
      </c>
      <c r="G2083" t="str">
        <f>IF(OR(EigenHelperTable[[#This Row],[FID]]=1, EigenHelperTable[[#This Row],[FID]]=2, EigenHelperTable[[#This Row],[FID]]=3)=TRUE, "Unknown", INDEX(RefTableCombined[Region],MATCH(B2083,RefTableCombined[Sample],0)))</f>
        <v>Middle East</v>
      </c>
    </row>
    <row r="2084" spans="1:7" ht="15" hidden="1" customHeight="1" x14ac:dyDescent="0.25">
      <c r="A2084" s="2" t="s">
        <v>995</v>
      </c>
      <c r="B2084" s="2" t="s">
        <v>995</v>
      </c>
      <c r="C2084">
        <v>0</v>
      </c>
      <c r="D2084">
        <v>0</v>
      </c>
      <c r="E2084">
        <v>1</v>
      </c>
      <c r="F2084">
        <v>-9</v>
      </c>
      <c r="G2084" t="str">
        <f>IF(OR(EigenHelperTable[[#This Row],[FID]]=1, EigenHelperTable[[#This Row],[FID]]=2, EigenHelperTable[[#This Row],[FID]]=3)=TRUE, "Unknown", INDEX(RefTableCombined[Region],MATCH(B2084,RefTableCombined[Sample],0)))</f>
        <v>Middle East</v>
      </c>
    </row>
    <row r="2085" spans="1:7" ht="15" hidden="1" customHeight="1" x14ac:dyDescent="0.25">
      <c r="A2085" s="2" t="s">
        <v>996</v>
      </c>
      <c r="B2085" s="2" t="s">
        <v>996</v>
      </c>
      <c r="C2085">
        <v>0</v>
      </c>
      <c r="D2085">
        <v>0</v>
      </c>
      <c r="E2085">
        <v>1</v>
      </c>
      <c r="F2085">
        <v>-9</v>
      </c>
      <c r="G2085" t="str">
        <f>IF(OR(EigenHelperTable[[#This Row],[FID]]=1, EigenHelperTable[[#This Row],[FID]]=2, EigenHelperTable[[#This Row],[FID]]=3)=TRUE, "Unknown", INDEX(RefTableCombined[Region],MATCH(B2085,RefTableCombined[Sample],0)))</f>
        <v>Middle East</v>
      </c>
    </row>
    <row r="2086" spans="1:7" ht="15" hidden="1" customHeight="1" x14ac:dyDescent="0.25">
      <c r="A2086" s="2" t="s">
        <v>997</v>
      </c>
      <c r="B2086" s="2" t="s">
        <v>997</v>
      </c>
      <c r="C2086">
        <v>0</v>
      </c>
      <c r="D2086">
        <v>0</v>
      </c>
      <c r="E2086">
        <v>1</v>
      </c>
      <c r="F2086">
        <v>-9</v>
      </c>
      <c r="G2086" t="str">
        <f>IF(OR(EigenHelperTable[[#This Row],[FID]]=1, EigenHelperTable[[#This Row],[FID]]=2, EigenHelperTable[[#This Row],[FID]]=3)=TRUE, "Unknown", INDEX(RefTableCombined[Region],MATCH(B2086,RefTableCombined[Sample],0)))</f>
        <v>Middle East</v>
      </c>
    </row>
    <row r="2087" spans="1:7" ht="15" hidden="1" customHeight="1" x14ac:dyDescent="0.25">
      <c r="A2087" s="2" t="s">
        <v>998</v>
      </c>
      <c r="B2087" s="2" t="s">
        <v>998</v>
      </c>
      <c r="C2087">
        <v>0</v>
      </c>
      <c r="D2087">
        <v>0</v>
      </c>
      <c r="E2087">
        <v>1</v>
      </c>
      <c r="F2087">
        <v>-9</v>
      </c>
      <c r="G2087" t="str">
        <f>IF(OR(EigenHelperTable[[#This Row],[FID]]=1, EigenHelperTable[[#This Row],[FID]]=2, EigenHelperTable[[#This Row],[FID]]=3)=TRUE, "Unknown", INDEX(RefTableCombined[Region],MATCH(B2087,RefTableCombined[Sample],0)))</f>
        <v>Middle East</v>
      </c>
    </row>
    <row r="2088" spans="1:7" ht="15" hidden="1" customHeight="1" x14ac:dyDescent="0.25">
      <c r="A2088" s="2" t="s">
        <v>999</v>
      </c>
      <c r="B2088" s="2" t="s">
        <v>999</v>
      </c>
      <c r="C2088">
        <v>0</v>
      </c>
      <c r="D2088">
        <v>0</v>
      </c>
      <c r="E2088">
        <v>1</v>
      </c>
      <c r="F2088">
        <v>-9</v>
      </c>
      <c r="G2088" t="str">
        <f>IF(OR(EigenHelperTable[[#This Row],[FID]]=1, EigenHelperTable[[#This Row],[FID]]=2, EigenHelperTable[[#This Row],[FID]]=3)=TRUE, "Unknown", INDEX(RefTableCombined[Region],MATCH(B2088,RefTableCombined[Sample],0)))</f>
        <v>Middle East</v>
      </c>
    </row>
    <row r="2089" spans="1:7" ht="15" hidden="1" customHeight="1" x14ac:dyDescent="0.25">
      <c r="A2089" s="2" t="s">
        <v>1000</v>
      </c>
      <c r="B2089" s="2" t="s">
        <v>1000</v>
      </c>
      <c r="C2089">
        <v>0</v>
      </c>
      <c r="D2089">
        <v>0</v>
      </c>
      <c r="E2089">
        <v>1</v>
      </c>
      <c r="F2089">
        <v>-9</v>
      </c>
      <c r="G2089" t="str">
        <f>IF(OR(EigenHelperTable[[#This Row],[FID]]=1, EigenHelperTable[[#This Row],[FID]]=2, EigenHelperTable[[#This Row],[FID]]=3)=TRUE, "Unknown", INDEX(RefTableCombined[Region],MATCH(B2089,RefTableCombined[Sample],0)))</f>
        <v>Middle East</v>
      </c>
    </row>
    <row r="2090" spans="1:7" ht="15" hidden="1" customHeight="1" x14ac:dyDescent="0.25">
      <c r="A2090" s="2" t="s">
        <v>1001</v>
      </c>
      <c r="B2090" s="2" t="s">
        <v>1001</v>
      </c>
      <c r="C2090">
        <v>0</v>
      </c>
      <c r="D2090">
        <v>0</v>
      </c>
      <c r="E2090">
        <v>1</v>
      </c>
      <c r="F2090">
        <v>-9</v>
      </c>
      <c r="G2090" t="str">
        <f>IF(OR(EigenHelperTable[[#This Row],[FID]]=1, EigenHelperTable[[#This Row],[FID]]=2, EigenHelperTable[[#This Row],[FID]]=3)=TRUE, "Unknown", INDEX(RefTableCombined[Region],MATCH(B2090,RefTableCombined[Sample],0)))</f>
        <v>Middle East</v>
      </c>
    </row>
    <row r="2091" spans="1:7" ht="15" hidden="1" customHeight="1" x14ac:dyDescent="0.25">
      <c r="A2091" s="2" t="s">
        <v>1002</v>
      </c>
      <c r="B2091" s="2" t="s">
        <v>1002</v>
      </c>
      <c r="C2091">
        <v>0</v>
      </c>
      <c r="D2091">
        <v>0</v>
      </c>
      <c r="E2091">
        <v>2</v>
      </c>
      <c r="F2091">
        <v>-9</v>
      </c>
      <c r="G2091" t="str">
        <f>IF(OR(EigenHelperTable[[#This Row],[FID]]=1, EigenHelperTable[[#This Row],[FID]]=2, EigenHelperTable[[#This Row],[FID]]=3)=TRUE, "Unknown", INDEX(RefTableCombined[Region],MATCH(B2091,RefTableCombined[Sample],0)))</f>
        <v>Middle East</v>
      </c>
    </row>
    <row r="2092" spans="1:7" ht="15" hidden="1" customHeight="1" x14ac:dyDescent="0.25">
      <c r="A2092" s="2" t="s">
        <v>1003</v>
      </c>
      <c r="B2092" s="2" t="s">
        <v>1003</v>
      </c>
      <c r="C2092">
        <v>0</v>
      </c>
      <c r="D2092">
        <v>0</v>
      </c>
      <c r="E2092">
        <v>2</v>
      </c>
      <c r="F2092">
        <v>-9</v>
      </c>
      <c r="G2092" t="str">
        <f>IF(OR(EigenHelperTable[[#This Row],[FID]]=1, EigenHelperTable[[#This Row],[FID]]=2, EigenHelperTable[[#This Row],[FID]]=3)=TRUE, "Unknown", INDEX(RefTableCombined[Region],MATCH(B2092,RefTableCombined[Sample],0)))</f>
        <v>Middle East</v>
      </c>
    </row>
    <row r="2093" spans="1:7" ht="15" hidden="1" customHeight="1" x14ac:dyDescent="0.25">
      <c r="A2093" s="2" t="s">
        <v>1004</v>
      </c>
      <c r="B2093" s="2" t="s">
        <v>1004</v>
      </c>
      <c r="C2093">
        <v>0</v>
      </c>
      <c r="D2093">
        <v>0</v>
      </c>
      <c r="E2093">
        <v>2</v>
      </c>
      <c r="F2093">
        <v>-9</v>
      </c>
      <c r="G2093" t="str">
        <f>IF(OR(EigenHelperTable[[#This Row],[FID]]=1, EigenHelperTable[[#This Row],[FID]]=2, EigenHelperTable[[#This Row],[FID]]=3)=TRUE, "Unknown", INDEX(RefTableCombined[Region],MATCH(B2093,RefTableCombined[Sample],0)))</f>
        <v>Middle East</v>
      </c>
    </row>
    <row r="2094" spans="1:7" ht="15" hidden="1" customHeight="1" x14ac:dyDescent="0.25">
      <c r="A2094" s="2" t="s">
        <v>1005</v>
      </c>
      <c r="B2094" s="2" t="s">
        <v>1005</v>
      </c>
      <c r="C2094">
        <v>0</v>
      </c>
      <c r="D2094">
        <v>0</v>
      </c>
      <c r="E2094">
        <v>2</v>
      </c>
      <c r="F2094">
        <v>-9</v>
      </c>
      <c r="G2094" t="str">
        <f>IF(OR(EigenHelperTable[[#This Row],[FID]]=1, EigenHelperTable[[#This Row],[FID]]=2, EigenHelperTable[[#This Row],[FID]]=3)=TRUE, "Unknown", INDEX(RefTableCombined[Region],MATCH(B2094,RefTableCombined[Sample],0)))</f>
        <v>Middle East</v>
      </c>
    </row>
    <row r="2095" spans="1:7" ht="15" hidden="1" customHeight="1" x14ac:dyDescent="0.25">
      <c r="A2095" s="2" t="s">
        <v>1006</v>
      </c>
      <c r="B2095" s="2" t="s">
        <v>1006</v>
      </c>
      <c r="C2095">
        <v>0</v>
      </c>
      <c r="D2095">
        <v>0</v>
      </c>
      <c r="E2095">
        <v>2</v>
      </c>
      <c r="F2095">
        <v>-9</v>
      </c>
      <c r="G2095" t="str">
        <f>IF(OR(EigenHelperTable[[#This Row],[FID]]=1, EigenHelperTable[[#This Row],[FID]]=2, EigenHelperTable[[#This Row],[FID]]=3)=TRUE, "Unknown", INDEX(RefTableCombined[Region],MATCH(B2095,RefTableCombined[Sample],0)))</f>
        <v>Middle East</v>
      </c>
    </row>
    <row r="2096" spans="1:7" ht="15" hidden="1" customHeight="1" x14ac:dyDescent="0.25">
      <c r="A2096" s="2" t="s">
        <v>1007</v>
      </c>
      <c r="B2096" s="2" t="s">
        <v>1007</v>
      </c>
      <c r="C2096">
        <v>0</v>
      </c>
      <c r="D2096">
        <v>0</v>
      </c>
      <c r="E2096">
        <v>2</v>
      </c>
      <c r="F2096">
        <v>-9</v>
      </c>
      <c r="G2096" t="str">
        <f>IF(OR(EigenHelperTable[[#This Row],[FID]]=1, EigenHelperTable[[#This Row],[FID]]=2, EigenHelperTable[[#This Row],[FID]]=3)=TRUE, "Unknown", INDEX(RefTableCombined[Region],MATCH(B2096,RefTableCombined[Sample],0)))</f>
        <v>Middle East</v>
      </c>
    </row>
    <row r="2097" spans="1:7" ht="15" hidden="1" customHeight="1" x14ac:dyDescent="0.25">
      <c r="A2097" s="2" t="s">
        <v>1008</v>
      </c>
      <c r="B2097" s="2" t="s">
        <v>1008</v>
      </c>
      <c r="C2097">
        <v>0</v>
      </c>
      <c r="D2097">
        <v>0</v>
      </c>
      <c r="E2097">
        <v>2</v>
      </c>
      <c r="F2097">
        <v>-9</v>
      </c>
      <c r="G2097" t="str">
        <f>IF(OR(EigenHelperTable[[#This Row],[FID]]=1, EigenHelperTable[[#This Row],[FID]]=2, EigenHelperTable[[#This Row],[FID]]=3)=TRUE, "Unknown", INDEX(RefTableCombined[Region],MATCH(B2097,RefTableCombined[Sample],0)))</f>
        <v>Middle East</v>
      </c>
    </row>
    <row r="2098" spans="1:7" ht="15" hidden="1" customHeight="1" x14ac:dyDescent="0.25">
      <c r="A2098" s="2" t="s">
        <v>1009</v>
      </c>
      <c r="B2098" s="2" t="s">
        <v>1009</v>
      </c>
      <c r="C2098">
        <v>0</v>
      </c>
      <c r="D2098">
        <v>0</v>
      </c>
      <c r="E2098">
        <v>2</v>
      </c>
      <c r="F2098">
        <v>-9</v>
      </c>
      <c r="G2098" t="str">
        <f>IF(OR(EigenHelperTable[[#This Row],[FID]]=1, EigenHelperTable[[#This Row],[FID]]=2, EigenHelperTable[[#This Row],[FID]]=3)=TRUE, "Unknown", INDEX(RefTableCombined[Region],MATCH(B2098,RefTableCombined[Sample],0)))</f>
        <v>Middle East</v>
      </c>
    </row>
    <row r="2099" spans="1:7" ht="15" hidden="1" customHeight="1" x14ac:dyDescent="0.25">
      <c r="A2099" s="2" t="s">
        <v>1010</v>
      </c>
      <c r="B2099" s="2" t="s">
        <v>1010</v>
      </c>
      <c r="C2099">
        <v>0</v>
      </c>
      <c r="D2099">
        <v>0</v>
      </c>
      <c r="E2099">
        <v>2</v>
      </c>
      <c r="F2099">
        <v>-9</v>
      </c>
      <c r="G2099" t="str">
        <f>IF(OR(EigenHelperTable[[#This Row],[FID]]=1, EigenHelperTable[[#This Row],[FID]]=2, EigenHelperTable[[#This Row],[FID]]=3)=TRUE, "Unknown", INDEX(RefTableCombined[Region],MATCH(B2099,RefTableCombined[Sample],0)))</f>
        <v>Middle East</v>
      </c>
    </row>
    <row r="2100" spans="1:7" ht="15" hidden="1" customHeight="1" x14ac:dyDescent="0.25">
      <c r="A2100" s="2" t="s">
        <v>1011</v>
      </c>
      <c r="B2100" s="2" t="s">
        <v>1011</v>
      </c>
      <c r="C2100">
        <v>0</v>
      </c>
      <c r="D2100">
        <v>0</v>
      </c>
      <c r="E2100">
        <v>2</v>
      </c>
      <c r="F2100">
        <v>-9</v>
      </c>
      <c r="G2100" t="str">
        <f>IF(OR(EigenHelperTable[[#This Row],[FID]]=1, EigenHelperTable[[#This Row],[FID]]=2, EigenHelperTable[[#This Row],[FID]]=3)=TRUE, "Unknown", INDEX(RefTableCombined[Region],MATCH(B2100,RefTableCombined[Sample],0)))</f>
        <v>Middle East</v>
      </c>
    </row>
    <row r="2101" spans="1:7" ht="15" hidden="1" customHeight="1" x14ac:dyDescent="0.25">
      <c r="A2101" s="2" t="s">
        <v>1012</v>
      </c>
      <c r="B2101" s="2" t="s">
        <v>1012</v>
      </c>
      <c r="C2101">
        <v>0</v>
      </c>
      <c r="D2101">
        <v>0</v>
      </c>
      <c r="E2101">
        <v>1</v>
      </c>
      <c r="F2101">
        <v>-9</v>
      </c>
      <c r="G2101" t="str">
        <f>IF(OR(EigenHelperTable[[#This Row],[FID]]=1, EigenHelperTable[[#This Row],[FID]]=2, EigenHelperTable[[#This Row],[FID]]=3)=TRUE, "Unknown", INDEX(RefTableCombined[Region],MATCH(B2101,RefTableCombined[Sample],0)))</f>
        <v>Asia</v>
      </c>
    </row>
    <row r="2102" spans="1:7" ht="15" hidden="1" customHeight="1" x14ac:dyDescent="0.25">
      <c r="A2102" s="2" t="s">
        <v>1013</v>
      </c>
      <c r="B2102" s="2" t="s">
        <v>1013</v>
      </c>
      <c r="C2102">
        <v>0</v>
      </c>
      <c r="D2102">
        <v>0</v>
      </c>
      <c r="E2102">
        <v>1</v>
      </c>
      <c r="F2102">
        <v>-9</v>
      </c>
      <c r="G2102" t="str">
        <f>IF(OR(EigenHelperTable[[#This Row],[FID]]=1, EigenHelperTable[[#This Row],[FID]]=2, EigenHelperTable[[#This Row],[FID]]=3)=TRUE, "Unknown", INDEX(RefTableCombined[Region],MATCH(B2102,RefTableCombined[Sample],0)))</f>
        <v>Asia</v>
      </c>
    </row>
    <row r="2103" spans="1:7" ht="15" hidden="1" customHeight="1" x14ac:dyDescent="0.25">
      <c r="A2103" s="2" t="s">
        <v>1014</v>
      </c>
      <c r="B2103" s="2" t="s">
        <v>1014</v>
      </c>
      <c r="C2103">
        <v>0</v>
      </c>
      <c r="D2103">
        <v>0</v>
      </c>
      <c r="E2103">
        <v>1</v>
      </c>
      <c r="F2103">
        <v>-9</v>
      </c>
      <c r="G2103" t="str">
        <f>IF(OR(EigenHelperTable[[#This Row],[FID]]=1, EigenHelperTable[[#This Row],[FID]]=2, EigenHelperTable[[#This Row],[FID]]=3)=TRUE, "Unknown", INDEX(RefTableCombined[Region],MATCH(B2103,RefTableCombined[Sample],0)))</f>
        <v>Asia</v>
      </c>
    </row>
    <row r="2104" spans="1:7" ht="15" hidden="1" customHeight="1" x14ac:dyDescent="0.25">
      <c r="A2104" s="2" t="s">
        <v>1015</v>
      </c>
      <c r="B2104" s="2" t="s">
        <v>1015</v>
      </c>
      <c r="C2104">
        <v>0</v>
      </c>
      <c r="D2104">
        <v>0</v>
      </c>
      <c r="E2104">
        <v>1</v>
      </c>
      <c r="F2104">
        <v>-9</v>
      </c>
      <c r="G2104" t="str">
        <f>IF(OR(EigenHelperTable[[#This Row],[FID]]=1, EigenHelperTable[[#This Row],[FID]]=2, EigenHelperTable[[#This Row],[FID]]=3)=TRUE, "Unknown", INDEX(RefTableCombined[Region],MATCH(B2104,RefTableCombined[Sample],0)))</f>
        <v>Asia</v>
      </c>
    </row>
    <row r="2105" spans="1:7" ht="15" hidden="1" customHeight="1" x14ac:dyDescent="0.25">
      <c r="A2105" s="2" t="s">
        <v>1016</v>
      </c>
      <c r="B2105" s="2" t="s">
        <v>1016</v>
      </c>
      <c r="C2105">
        <v>0</v>
      </c>
      <c r="D2105">
        <v>0</v>
      </c>
      <c r="E2105">
        <v>1</v>
      </c>
      <c r="F2105">
        <v>-9</v>
      </c>
      <c r="G2105" t="str">
        <f>IF(OR(EigenHelperTable[[#This Row],[FID]]=1, EigenHelperTable[[#This Row],[FID]]=2, EigenHelperTable[[#This Row],[FID]]=3)=TRUE, "Unknown", INDEX(RefTableCombined[Region],MATCH(B2105,RefTableCombined[Sample],0)))</f>
        <v>Asia</v>
      </c>
    </row>
    <row r="2106" spans="1:7" ht="15" hidden="1" customHeight="1" x14ac:dyDescent="0.25">
      <c r="A2106" s="2" t="s">
        <v>1017</v>
      </c>
      <c r="B2106" s="2" t="s">
        <v>1017</v>
      </c>
      <c r="C2106">
        <v>0</v>
      </c>
      <c r="D2106">
        <v>0</v>
      </c>
      <c r="E2106">
        <v>1</v>
      </c>
      <c r="F2106">
        <v>-9</v>
      </c>
      <c r="G2106" t="str">
        <f>IF(OR(EigenHelperTable[[#This Row],[FID]]=1, EigenHelperTable[[#This Row],[FID]]=2, EigenHelperTable[[#This Row],[FID]]=3)=TRUE, "Unknown", INDEX(RefTableCombined[Region],MATCH(B2106,RefTableCombined[Sample],0)))</f>
        <v>Asia</v>
      </c>
    </row>
    <row r="2107" spans="1:7" ht="15" hidden="1" customHeight="1" x14ac:dyDescent="0.25">
      <c r="A2107" s="2" t="s">
        <v>1018</v>
      </c>
      <c r="B2107" s="2" t="s">
        <v>1018</v>
      </c>
      <c r="C2107">
        <v>0</v>
      </c>
      <c r="D2107">
        <v>0</v>
      </c>
      <c r="E2107">
        <v>1</v>
      </c>
      <c r="F2107">
        <v>-9</v>
      </c>
      <c r="G2107" t="str">
        <f>IF(OR(EigenHelperTable[[#This Row],[FID]]=1, EigenHelperTable[[#This Row],[FID]]=2, EigenHelperTable[[#This Row],[FID]]=3)=TRUE, "Unknown", INDEX(RefTableCombined[Region],MATCH(B2107,RefTableCombined[Sample],0)))</f>
        <v>Asia</v>
      </c>
    </row>
    <row r="2108" spans="1:7" ht="15" hidden="1" customHeight="1" x14ac:dyDescent="0.25">
      <c r="A2108" s="2" t="s">
        <v>1019</v>
      </c>
      <c r="B2108" s="2" t="s">
        <v>1019</v>
      </c>
      <c r="C2108">
        <v>0</v>
      </c>
      <c r="D2108">
        <v>0</v>
      </c>
      <c r="E2108">
        <v>1</v>
      </c>
      <c r="F2108">
        <v>-9</v>
      </c>
      <c r="G2108" t="str">
        <f>IF(OR(EigenHelperTable[[#This Row],[FID]]=1, EigenHelperTable[[#This Row],[FID]]=2, EigenHelperTable[[#This Row],[FID]]=3)=TRUE, "Unknown", INDEX(RefTableCombined[Region],MATCH(B2108,RefTableCombined[Sample],0)))</f>
        <v>Asia</v>
      </c>
    </row>
    <row r="2109" spans="1:7" ht="15" hidden="1" customHeight="1" x14ac:dyDescent="0.25">
      <c r="A2109" s="2" t="s">
        <v>1020</v>
      </c>
      <c r="B2109" s="2" t="s">
        <v>1020</v>
      </c>
      <c r="C2109">
        <v>0</v>
      </c>
      <c r="D2109">
        <v>0</v>
      </c>
      <c r="E2109">
        <v>2</v>
      </c>
      <c r="F2109">
        <v>-9</v>
      </c>
      <c r="G2109" t="str">
        <f>IF(OR(EigenHelperTable[[#This Row],[FID]]=1, EigenHelperTable[[#This Row],[FID]]=2, EigenHelperTable[[#This Row],[FID]]=3)=TRUE, "Unknown", INDEX(RefTableCombined[Region],MATCH(B2109,RefTableCombined[Sample],0)))</f>
        <v>Asia</v>
      </c>
    </row>
    <row r="2110" spans="1:7" ht="15" hidden="1" customHeight="1" x14ac:dyDescent="0.25">
      <c r="A2110" s="2" t="s">
        <v>1021</v>
      </c>
      <c r="B2110" s="2" t="s">
        <v>1021</v>
      </c>
      <c r="C2110">
        <v>0</v>
      </c>
      <c r="D2110">
        <v>0</v>
      </c>
      <c r="E2110">
        <v>1</v>
      </c>
      <c r="F2110">
        <v>-9</v>
      </c>
      <c r="G2110" t="str">
        <f>IF(OR(EigenHelperTable[[#This Row],[FID]]=1, EigenHelperTable[[#This Row],[FID]]=2, EigenHelperTable[[#This Row],[FID]]=3)=TRUE, "Unknown", INDEX(RefTableCombined[Region],MATCH(B2110,RefTableCombined[Sample],0)))</f>
        <v>Asia</v>
      </c>
    </row>
    <row r="2111" spans="1:7" ht="15" hidden="1" customHeight="1" x14ac:dyDescent="0.25">
      <c r="A2111" s="2" t="s">
        <v>1022</v>
      </c>
      <c r="B2111" s="2" t="s">
        <v>1022</v>
      </c>
      <c r="C2111">
        <v>0</v>
      </c>
      <c r="D2111">
        <v>0</v>
      </c>
      <c r="E2111">
        <v>1</v>
      </c>
      <c r="F2111">
        <v>-9</v>
      </c>
      <c r="G2111" t="str">
        <f>IF(OR(EigenHelperTable[[#This Row],[FID]]=1, EigenHelperTable[[#This Row],[FID]]=2, EigenHelperTable[[#This Row],[FID]]=3)=TRUE, "Unknown", INDEX(RefTableCombined[Region],MATCH(B2111,RefTableCombined[Sample],0)))</f>
        <v>Asia</v>
      </c>
    </row>
    <row r="2112" spans="1:7" ht="15" hidden="1" customHeight="1" x14ac:dyDescent="0.25">
      <c r="A2112" s="2" t="s">
        <v>1023</v>
      </c>
      <c r="B2112" s="2" t="s">
        <v>1023</v>
      </c>
      <c r="C2112">
        <v>0</v>
      </c>
      <c r="D2112">
        <v>0</v>
      </c>
      <c r="E2112">
        <v>1</v>
      </c>
      <c r="F2112">
        <v>-9</v>
      </c>
      <c r="G2112" t="str">
        <f>IF(OR(EigenHelperTable[[#This Row],[FID]]=1, EigenHelperTable[[#This Row],[FID]]=2, EigenHelperTable[[#This Row],[FID]]=3)=TRUE, "Unknown", INDEX(RefTableCombined[Region],MATCH(B2112,RefTableCombined[Sample],0)))</f>
        <v>Asia</v>
      </c>
    </row>
    <row r="2113" spans="1:7" ht="15" hidden="1" customHeight="1" x14ac:dyDescent="0.25">
      <c r="A2113" s="2" t="s">
        <v>1024</v>
      </c>
      <c r="B2113" s="2" t="s">
        <v>1024</v>
      </c>
      <c r="C2113">
        <v>0</v>
      </c>
      <c r="D2113">
        <v>0</v>
      </c>
      <c r="E2113">
        <v>2</v>
      </c>
      <c r="F2113">
        <v>-9</v>
      </c>
      <c r="G2113" t="str">
        <f>IF(OR(EigenHelperTable[[#This Row],[FID]]=1, EigenHelperTable[[#This Row],[FID]]=2, EigenHelperTable[[#This Row],[FID]]=3)=TRUE, "Unknown", INDEX(RefTableCombined[Region],MATCH(B2113,RefTableCombined[Sample],0)))</f>
        <v>Asia</v>
      </c>
    </row>
    <row r="2114" spans="1:7" ht="15" hidden="1" customHeight="1" x14ac:dyDescent="0.25">
      <c r="A2114" s="2" t="s">
        <v>1025</v>
      </c>
      <c r="B2114" s="2" t="s">
        <v>1025</v>
      </c>
      <c r="C2114">
        <v>0</v>
      </c>
      <c r="D2114">
        <v>0</v>
      </c>
      <c r="E2114">
        <v>2</v>
      </c>
      <c r="F2114">
        <v>-9</v>
      </c>
      <c r="G2114" t="str">
        <f>IF(OR(EigenHelperTable[[#This Row],[FID]]=1, EigenHelperTable[[#This Row],[FID]]=2, EigenHelperTable[[#This Row],[FID]]=3)=TRUE, "Unknown", INDEX(RefTableCombined[Region],MATCH(B2114,RefTableCombined[Sample],0)))</f>
        <v>Asia</v>
      </c>
    </row>
    <row r="2115" spans="1:7" ht="15" hidden="1" customHeight="1" x14ac:dyDescent="0.25">
      <c r="A2115" s="2" t="s">
        <v>1026</v>
      </c>
      <c r="B2115" s="2" t="s">
        <v>1026</v>
      </c>
      <c r="C2115">
        <v>0</v>
      </c>
      <c r="D2115">
        <v>0</v>
      </c>
      <c r="E2115">
        <v>1</v>
      </c>
      <c r="F2115">
        <v>-9</v>
      </c>
      <c r="G2115" t="str">
        <f>IF(OR(EigenHelperTable[[#This Row],[FID]]=1, EigenHelperTable[[#This Row],[FID]]=2, EigenHelperTable[[#This Row],[FID]]=3)=TRUE, "Unknown", INDEX(RefTableCombined[Region],MATCH(B2115,RefTableCombined[Sample],0)))</f>
        <v>Asia</v>
      </c>
    </row>
    <row r="2116" spans="1:7" ht="15" hidden="1" customHeight="1" x14ac:dyDescent="0.25">
      <c r="A2116" s="2" t="s">
        <v>1027</v>
      </c>
      <c r="B2116" s="2" t="s">
        <v>1027</v>
      </c>
      <c r="C2116">
        <v>0</v>
      </c>
      <c r="D2116">
        <v>0</v>
      </c>
      <c r="E2116">
        <v>1</v>
      </c>
      <c r="F2116">
        <v>-9</v>
      </c>
      <c r="G2116" t="str">
        <f>IF(OR(EigenHelperTable[[#This Row],[FID]]=1, EigenHelperTable[[#This Row],[FID]]=2, EigenHelperTable[[#This Row],[FID]]=3)=TRUE, "Unknown", INDEX(RefTableCombined[Region],MATCH(B2116,RefTableCombined[Sample],0)))</f>
        <v>Asia</v>
      </c>
    </row>
    <row r="2117" spans="1:7" ht="15" hidden="1" customHeight="1" x14ac:dyDescent="0.25">
      <c r="A2117" s="2" t="s">
        <v>1028</v>
      </c>
      <c r="B2117" s="2" t="s">
        <v>1028</v>
      </c>
      <c r="C2117">
        <v>0</v>
      </c>
      <c r="D2117">
        <v>0</v>
      </c>
      <c r="E2117">
        <v>1</v>
      </c>
      <c r="F2117">
        <v>-9</v>
      </c>
      <c r="G2117" t="str">
        <f>IF(OR(EigenHelperTable[[#This Row],[FID]]=1, EigenHelperTable[[#This Row],[FID]]=2, EigenHelperTable[[#This Row],[FID]]=3)=TRUE, "Unknown", INDEX(RefTableCombined[Region],MATCH(B2117,RefTableCombined[Sample],0)))</f>
        <v>Asia</v>
      </c>
    </row>
    <row r="2118" spans="1:7" ht="15" hidden="1" customHeight="1" x14ac:dyDescent="0.25">
      <c r="A2118" s="2" t="s">
        <v>1029</v>
      </c>
      <c r="B2118" s="2" t="s">
        <v>1029</v>
      </c>
      <c r="C2118">
        <v>0</v>
      </c>
      <c r="D2118">
        <v>0</v>
      </c>
      <c r="E2118">
        <v>2</v>
      </c>
      <c r="F2118">
        <v>-9</v>
      </c>
      <c r="G2118" t="str">
        <f>IF(OR(EigenHelperTable[[#This Row],[FID]]=1, EigenHelperTable[[#This Row],[FID]]=2, EigenHelperTable[[#This Row],[FID]]=3)=TRUE, "Unknown", INDEX(RefTableCombined[Region],MATCH(B2118,RefTableCombined[Sample],0)))</f>
        <v>Asia</v>
      </c>
    </row>
    <row r="2119" spans="1:7" ht="15" hidden="1" customHeight="1" x14ac:dyDescent="0.25">
      <c r="A2119" s="2" t="s">
        <v>1030</v>
      </c>
      <c r="B2119" s="2" t="s">
        <v>1030</v>
      </c>
      <c r="C2119">
        <v>0</v>
      </c>
      <c r="D2119">
        <v>0</v>
      </c>
      <c r="E2119">
        <v>1</v>
      </c>
      <c r="F2119">
        <v>-9</v>
      </c>
      <c r="G2119" t="str">
        <f>IF(OR(EigenHelperTable[[#This Row],[FID]]=1, EigenHelperTable[[#This Row],[FID]]=2, EigenHelperTable[[#This Row],[FID]]=3)=TRUE, "Unknown", INDEX(RefTableCombined[Region],MATCH(B2119,RefTableCombined[Sample],0)))</f>
        <v>Asia</v>
      </c>
    </row>
    <row r="2120" spans="1:7" ht="15" hidden="1" customHeight="1" x14ac:dyDescent="0.25">
      <c r="A2120" s="2" t="s">
        <v>1031</v>
      </c>
      <c r="B2120" s="2" t="s">
        <v>1031</v>
      </c>
      <c r="C2120">
        <v>0</v>
      </c>
      <c r="D2120">
        <v>0</v>
      </c>
      <c r="E2120">
        <v>1</v>
      </c>
      <c r="F2120">
        <v>-9</v>
      </c>
      <c r="G2120" t="str">
        <f>IF(OR(EigenHelperTable[[#This Row],[FID]]=1, EigenHelperTable[[#This Row],[FID]]=2, EigenHelperTable[[#This Row],[FID]]=3)=TRUE, "Unknown", INDEX(RefTableCombined[Region],MATCH(B2120,RefTableCombined[Sample],0)))</f>
        <v>Asia</v>
      </c>
    </row>
    <row r="2121" spans="1:7" ht="15" hidden="1" customHeight="1" x14ac:dyDescent="0.25">
      <c r="A2121" s="2" t="s">
        <v>1032</v>
      </c>
      <c r="B2121" s="2" t="s">
        <v>1032</v>
      </c>
      <c r="C2121">
        <v>0</v>
      </c>
      <c r="D2121">
        <v>0</v>
      </c>
      <c r="E2121">
        <v>1</v>
      </c>
      <c r="F2121">
        <v>-9</v>
      </c>
      <c r="G2121" t="str">
        <f>IF(OR(EigenHelperTable[[#This Row],[FID]]=1, EigenHelperTable[[#This Row],[FID]]=2, EigenHelperTable[[#This Row],[FID]]=3)=TRUE, "Unknown", INDEX(RefTableCombined[Region],MATCH(B2121,RefTableCombined[Sample],0)))</f>
        <v>Asia</v>
      </c>
    </row>
    <row r="2122" spans="1:7" ht="15" hidden="1" customHeight="1" x14ac:dyDescent="0.25">
      <c r="A2122" s="2" t="s">
        <v>1033</v>
      </c>
      <c r="B2122" s="2" t="s">
        <v>1033</v>
      </c>
      <c r="C2122">
        <v>0</v>
      </c>
      <c r="D2122">
        <v>0</v>
      </c>
      <c r="E2122">
        <v>1</v>
      </c>
      <c r="F2122">
        <v>-9</v>
      </c>
      <c r="G2122" t="str">
        <f>IF(OR(EigenHelperTable[[#This Row],[FID]]=1, EigenHelperTable[[#This Row],[FID]]=2, EigenHelperTable[[#This Row],[FID]]=3)=TRUE, "Unknown", INDEX(RefTableCombined[Region],MATCH(B2122,RefTableCombined[Sample],0)))</f>
        <v>Asia</v>
      </c>
    </row>
    <row r="2123" spans="1:7" ht="15" hidden="1" customHeight="1" x14ac:dyDescent="0.25">
      <c r="A2123" s="2" t="s">
        <v>1034</v>
      </c>
      <c r="B2123" s="2" t="s">
        <v>1034</v>
      </c>
      <c r="C2123">
        <v>0</v>
      </c>
      <c r="D2123">
        <v>0</v>
      </c>
      <c r="E2123">
        <v>2</v>
      </c>
      <c r="F2123">
        <v>-9</v>
      </c>
      <c r="G2123" t="str">
        <f>IF(OR(EigenHelperTable[[#This Row],[FID]]=1, EigenHelperTable[[#This Row],[FID]]=2, EigenHelperTable[[#This Row],[FID]]=3)=TRUE, "Unknown", INDEX(RefTableCombined[Region],MATCH(B2123,RefTableCombined[Sample],0)))</f>
        <v>Asia</v>
      </c>
    </row>
    <row r="2124" spans="1:7" ht="15" hidden="1" customHeight="1" x14ac:dyDescent="0.25">
      <c r="A2124" s="2" t="s">
        <v>1035</v>
      </c>
      <c r="B2124" s="2" t="s">
        <v>1035</v>
      </c>
      <c r="C2124">
        <v>0</v>
      </c>
      <c r="D2124">
        <v>0</v>
      </c>
      <c r="E2124">
        <v>2</v>
      </c>
      <c r="F2124">
        <v>-9</v>
      </c>
      <c r="G2124" t="str">
        <f>IF(OR(EigenHelperTable[[#This Row],[FID]]=1, EigenHelperTable[[#This Row],[FID]]=2, EigenHelperTable[[#This Row],[FID]]=3)=TRUE, "Unknown", INDEX(RefTableCombined[Region],MATCH(B2124,RefTableCombined[Sample],0)))</f>
        <v>Asia</v>
      </c>
    </row>
    <row r="2125" spans="1:7" ht="15" hidden="1" customHeight="1" x14ac:dyDescent="0.25">
      <c r="A2125" s="2" t="s">
        <v>1036</v>
      </c>
      <c r="B2125" s="2" t="s">
        <v>1036</v>
      </c>
      <c r="C2125">
        <v>0</v>
      </c>
      <c r="D2125">
        <v>0</v>
      </c>
      <c r="E2125">
        <v>2</v>
      </c>
      <c r="F2125">
        <v>-9</v>
      </c>
      <c r="G2125" t="str">
        <f>IF(OR(EigenHelperTable[[#This Row],[FID]]=1, EigenHelperTable[[#This Row],[FID]]=2, EigenHelperTable[[#This Row],[FID]]=3)=TRUE, "Unknown", INDEX(RefTableCombined[Region],MATCH(B2125,RefTableCombined[Sample],0)))</f>
        <v>Asia</v>
      </c>
    </row>
    <row r="2126" spans="1:7" ht="15" hidden="1" customHeight="1" x14ac:dyDescent="0.25">
      <c r="A2126" s="2" t="s">
        <v>1037</v>
      </c>
      <c r="B2126" s="2" t="s">
        <v>1037</v>
      </c>
      <c r="C2126">
        <v>0</v>
      </c>
      <c r="D2126">
        <v>0</v>
      </c>
      <c r="E2126">
        <v>1</v>
      </c>
      <c r="F2126">
        <v>-9</v>
      </c>
      <c r="G2126" t="str">
        <f>IF(OR(EigenHelperTable[[#This Row],[FID]]=1, EigenHelperTable[[#This Row],[FID]]=2, EigenHelperTable[[#This Row],[FID]]=3)=TRUE, "Unknown", INDEX(RefTableCombined[Region],MATCH(B2126,RefTableCombined[Sample],0)))</f>
        <v>Asia</v>
      </c>
    </row>
    <row r="2127" spans="1:7" ht="15" hidden="1" customHeight="1" x14ac:dyDescent="0.25">
      <c r="A2127" s="2" t="s">
        <v>1038</v>
      </c>
      <c r="B2127" s="2" t="s">
        <v>1038</v>
      </c>
      <c r="C2127">
        <v>0</v>
      </c>
      <c r="D2127">
        <v>0</v>
      </c>
      <c r="E2127">
        <v>1</v>
      </c>
      <c r="F2127">
        <v>-9</v>
      </c>
      <c r="G2127" t="str">
        <f>IF(OR(EigenHelperTable[[#This Row],[FID]]=1, EigenHelperTable[[#This Row],[FID]]=2, EigenHelperTable[[#This Row],[FID]]=3)=TRUE, "Unknown", INDEX(RefTableCombined[Region],MATCH(B2127,RefTableCombined[Sample],0)))</f>
        <v>Asia</v>
      </c>
    </row>
    <row r="2128" spans="1:7" ht="15" hidden="1" customHeight="1" x14ac:dyDescent="0.25">
      <c r="A2128" s="2" t="s">
        <v>1039</v>
      </c>
      <c r="B2128" s="2" t="s">
        <v>1039</v>
      </c>
      <c r="C2128">
        <v>0</v>
      </c>
      <c r="D2128">
        <v>0</v>
      </c>
      <c r="E2128">
        <v>2</v>
      </c>
      <c r="F2128">
        <v>-9</v>
      </c>
      <c r="G2128" t="str">
        <f>IF(OR(EigenHelperTable[[#This Row],[FID]]=1, EigenHelperTable[[#This Row],[FID]]=2, EigenHelperTable[[#This Row],[FID]]=3)=TRUE, "Unknown", INDEX(RefTableCombined[Region],MATCH(B2128,RefTableCombined[Sample],0)))</f>
        <v>Asia</v>
      </c>
    </row>
    <row r="2129" spans="1:7" ht="15" hidden="1" customHeight="1" x14ac:dyDescent="0.25">
      <c r="A2129" s="2" t="s">
        <v>1040</v>
      </c>
      <c r="B2129" s="2" t="s">
        <v>1040</v>
      </c>
      <c r="C2129">
        <v>0</v>
      </c>
      <c r="D2129">
        <v>0</v>
      </c>
      <c r="E2129">
        <v>1</v>
      </c>
      <c r="F2129">
        <v>-9</v>
      </c>
      <c r="G2129" t="str">
        <f>IF(OR(EigenHelperTable[[#This Row],[FID]]=1, EigenHelperTable[[#This Row],[FID]]=2, EigenHelperTable[[#This Row],[FID]]=3)=TRUE, "Unknown", INDEX(RefTableCombined[Region],MATCH(B2129,RefTableCombined[Sample],0)))</f>
        <v>Asia</v>
      </c>
    </row>
    <row r="2130" spans="1:7" ht="15" hidden="1" customHeight="1" x14ac:dyDescent="0.25">
      <c r="A2130" s="2" t="s">
        <v>1041</v>
      </c>
      <c r="B2130" s="2" t="s">
        <v>1041</v>
      </c>
      <c r="C2130">
        <v>0</v>
      </c>
      <c r="D2130">
        <v>0</v>
      </c>
      <c r="E2130">
        <v>1</v>
      </c>
      <c r="F2130">
        <v>-9</v>
      </c>
      <c r="G2130" t="str">
        <f>IF(OR(EigenHelperTable[[#This Row],[FID]]=1, EigenHelperTable[[#This Row],[FID]]=2, EigenHelperTable[[#This Row],[FID]]=3)=TRUE, "Unknown", INDEX(RefTableCombined[Region],MATCH(B2130,RefTableCombined[Sample],0)))</f>
        <v>Asia</v>
      </c>
    </row>
    <row r="2131" spans="1:7" ht="15" hidden="1" customHeight="1" x14ac:dyDescent="0.25">
      <c r="A2131" s="2" t="s">
        <v>1042</v>
      </c>
      <c r="B2131" s="2" t="s">
        <v>1042</v>
      </c>
      <c r="C2131">
        <v>0</v>
      </c>
      <c r="D2131">
        <v>0</v>
      </c>
      <c r="E2131">
        <v>1</v>
      </c>
      <c r="F2131">
        <v>-9</v>
      </c>
      <c r="G2131" t="str">
        <f>IF(OR(EigenHelperTable[[#This Row],[FID]]=1, EigenHelperTable[[#This Row],[FID]]=2, EigenHelperTable[[#This Row],[FID]]=3)=TRUE, "Unknown", INDEX(RefTableCombined[Region],MATCH(B2131,RefTableCombined[Sample],0)))</f>
        <v>Asia</v>
      </c>
    </row>
    <row r="2132" spans="1:7" ht="15" hidden="1" customHeight="1" x14ac:dyDescent="0.25">
      <c r="A2132" s="2" t="s">
        <v>1043</v>
      </c>
      <c r="B2132" s="2" t="s">
        <v>1043</v>
      </c>
      <c r="C2132">
        <v>0</v>
      </c>
      <c r="D2132">
        <v>0</v>
      </c>
      <c r="E2132">
        <v>1</v>
      </c>
      <c r="F2132">
        <v>-9</v>
      </c>
      <c r="G2132" t="str">
        <f>IF(OR(EigenHelperTable[[#This Row],[FID]]=1, EigenHelperTable[[#This Row],[FID]]=2, EigenHelperTable[[#This Row],[FID]]=3)=TRUE, "Unknown", INDEX(RefTableCombined[Region],MATCH(B2132,RefTableCombined[Sample],0)))</f>
        <v>Asia</v>
      </c>
    </row>
    <row r="2133" spans="1:7" ht="15" hidden="1" customHeight="1" x14ac:dyDescent="0.25">
      <c r="A2133" s="2" t="s">
        <v>1044</v>
      </c>
      <c r="B2133" s="2" t="s">
        <v>1044</v>
      </c>
      <c r="C2133">
        <v>0</v>
      </c>
      <c r="D2133">
        <v>0</v>
      </c>
      <c r="E2133">
        <v>2</v>
      </c>
      <c r="F2133">
        <v>-9</v>
      </c>
      <c r="G2133" t="str">
        <f>IF(OR(EigenHelperTable[[#This Row],[FID]]=1, EigenHelperTable[[#This Row],[FID]]=2, EigenHelperTable[[#This Row],[FID]]=3)=TRUE, "Unknown", INDEX(RefTableCombined[Region],MATCH(B2133,RefTableCombined[Sample],0)))</f>
        <v>Asia</v>
      </c>
    </row>
    <row r="2134" spans="1:7" ht="15" hidden="1" customHeight="1" x14ac:dyDescent="0.25">
      <c r="A2134" s="2" t="s">
        <v>1045</v>
      </c>
      <c r="B2134" s="2" t="s">
        <v>1045</v>
      </c>
      <c r="C2134">
        <v>0</v>
      </c>
      <c r="D2134">
        <v>0</v>
      </c>
      <c r="E2134">
        <v>1</v>
      </c>
      <c r="F2134">
        <v>-9</v>
      </c>
      <c r="G2134" t="str">
        <f>IF(OR(EigenHelperTable[[#This Row],[FID]]=1, EigenHelperTable[[#This Row],[FID]]=2, EigenHelperTable[[#This Row],[FID]]=3)=TRUE, "Unknown", INDEX(RefTableCombined[Region],MATCH(B2134,RefTableCombined[Sample],0)))</f>
        <v>Asia</v>
      </c>
    </row>
    <row r="2135" spans="1:7" ht="15" hidden="1" customHeight="1" x14ac:dyDescent="0.25">
      <c r="A2135" s="2" t="s">
        <v>1046</v>
      </c>
      <c r="B2135" s="2" t="s">
        <v>1046</v>
      </c>
      <c r="C2135">
        <v>0</v>
      </c>
      <c r="D2135">
        <v>0</v>
      </c>
      <c r="E2135">
        <v>2</v>
      </c>
      <c r="F2135">
        <v>-9</v>
      </c>
      <c r="G2135" t="str">
        <f>IF(OR(EigenHelperTable[[#This Row],[FID]]=1, EigenHelperTable[[#This Row],[FID]]=2, EigenHelperTable[[#This Row],[FID]]=3)=TRUE, "Unknown", INDEX(RefTableCombined[Region],MATCH(B2135,RefTableCombined[Sample],0)))</f>
        <v>Asia</v>
      </c>
    </row>
    <row r="2136" spans="1:7" ht="15" hidden="1" customHeight="1" x14ac:dyDescent="0.25">
      <c r="A2136" s="2" t="s">
        <v>1047</v>
      </c>
      <c r="B2136" s="2" t="s">
        <v>1047</v>
      </c>
      <c r="C2136">
        <v>0</v>
      </c>
      <c r="D2136">
        <v>0</v>
      </c>
      <c r="E2136">
        <v>2</v>
      </c>
      <c r="F2136">
        <v>-9</v>
      </c>
      <c r="G2136" t="str">
        <f>IF(OR(EigenHelperTable[[#This Row],[FID]]=1, EigenHelperTable[[#This Row],[FID]]=2, EigenHelperTable[[#This Row],[FID]]=3)=TRUE, "Unknown", INDEX(RefTableCombined[Region],MATCH(B2136,RefTableCombined[Sample],0)))</f>
        <v>Asia</v>
      </c>
    </row>
    <row r="2137" spans="1:7" ht="15" hidden="1" customHeight="1" x14ac:dyDescent="0.25">
      <c r="A2137" s="2" t="s">
        <v>1048</v>
      </c>
      <c r="B2137" s="2" t="s">
        <v>1048</v>
      </c>
      <c r="C2137">
        <v>0</v>
      </c>
      <c r="D2137">
        <v>0</v>
      </c>
      <c r="E2137">
        <v>1</v>
      </c>
      <c r="F2137">
        <v>-9</v>
      </c>
      <c r="G2137" t="str">
        <f>IF(OR(EigenHelperTable[[#This Row],[FID]]=1, EigenHelperTable[[#This Row],[FID]]=2, EigenHelperTable[[#This Row],[FID]]=3)=TRUE, "Unknown", INDEX(RefTableCombined[Region],MATCH(B2137,RefTableCombined[Sample],0)))</f>
        <v>Asia</v>
      </c>
    </row>
    <row r="2138" spans="1:7" ht="15" hidden="1" customHeight="1" x14ac:dyDescent="0.25">
      <c r="A2138" s="2" t="s">
        <v>1049</v>
      </c>
      <c r="B2138" s="2" t="s">
        <v>1049</v>
      </c>
      <c r="C2138">
        <v>0</v>
      </c>
      <c r="D2138">
        <v>0</v>
      </c>
      <c r="E2138">
        <v>1</v>
      </c>
      <c r="F2138">
        <v>-9</v>
      </c>
      <c r="G2138" t="str">
        <f>IF(OR(EigenHelperTable[[#This Row],[FID]]=1, EigenHelperTable[[#This Row],[FID]]=2, EigenHelperTable[[#This Row],[FID]]=3)=TRUE, "Unknown", INDEX(RefTableCombined[Region],MATCH(B2138,RefTableCombined[Sample],0)))</f>
        <v>Asia</v>
      </c>
    </row>
    <row r="2139" spans="1:7" ht="15" hidden="1" customHeight="1" x14ac:dyDescent="0.25">
      <c r="A2139" s="2" t="s">
        <v>1050</v>
      </c>
      <c r="B2139" s="2" t="s">
        <v>1050</v>
      </c>
      <c r="C2139">
        <v>0</v>
      </c>
      <c r="D2139">
        <v>0</v>
      </c>
      <c r="E2139">
        <v>2</v>
      </c>
      <c r="F2139">
        <v>-9</v>
      </c>
      <c r="G2139" t="str">
        <f>IF(OR(EigenHelperTable[[#This Row],[FID]]=1, EigenHelperTable[[#This Row],[FID]]=2, EigenHelperTable[[#This Row],[FID]]=3)=TRUE, "Unknown", INDEX(RefTableCombined[Region],MATCH(B2139,RefTableCombined[Sample],0)))</f>
        <v>Oceania</v>
      </c>
    </row>
    <row r="2140" spans="1:7" ht="15" hidden="1" customHeight="1" x14ac:dyDescent="0.25">
      <c r="A2140" s="2" t="s">
        <v>1051</v>
      </c>
      <c r="B2140" s="2" t="s">
        <v>1051</v>
      </c>
      <c r="C2140">
        <v>0</v>
      </c>
      <c r="D2140">
        <v>0</v>
      </c>
      <c r="E2140">
        <v>1</v>
      </c>
      <c r="F2140">
        <v>-9</v>
      </c>
      <c r="G2140" t="str">
        <f>IF(OR(EigenHelperTable[[#This Row],[FID]]=1, EigenHelperTable[[#This Row],[FID]]=2, EigenHelperTable[[#This Row],[FID]]=3)=TRUE, "Unknown", INDEX(RefTableCombined[Region],MATCH(B2140,RefTableCombined[Sample],0)))</f>
        <v>Oceania</v>
      </c>
    </row>
    <row r="2141" spans="1:7" ht="15" hidden="1" customHeight="1" x14ac:dyDescent="0.25">
      <c r="A2141" s="2" t="s">
        <v>1052</v>
      </c>
      <c r="B2141" s="2" t="s">
        <v>1052</v>
      </c>
      <c r="C2141">
        <v>0</v>
      </c>
      <c r="D2141">
        <v>0</v>
      </c>
      <c r="E2141">
        <v>1</v>
      </c>
      <c r="F2141">
        <v>-9</v>
      </c>
      <c r="G2141" t="str">
        <f>IF(OR(EigenHelperTable[[#This Row],[FID]]=1, EigenHelperTable[[#This Row],[FID]]=2, EigenHelperTable[[#This Row],[FID]]=3)=TRUE, "Unknown", INDEX(RefTableCombined[Region],MATCH(B2141,RefTableCombined[Sample],0)))</f>
        <v>Asia</v>
      </c>
    </row>
    <row r="2142" spans="1:7" ht="15" hidden="1" customHeight="1" x14ac:dyDescent="0.25">
      <c r="A2142" s="2" t="s">
        <v>1053</v>
      </c>
      <c r="B2142" s="2" t="s">
        <v>1053</v>
      </c>
      <c r="C2142">
        <v>0</v>
      </c>
      <c r="D2142">
        <v>0</v>
      </c>
      <c r="E2142">
        <v>1</v>
      </c>
      <c r="F2142">
        <v>-9</v>
      </c>
      <c r="G2142" t="str">
        <f>IF(OR(EigenHelperTable[[#This Row],[FID]]=1, EigenHelperTable[[#This Row],[FID]]=2, EigenHelperTable[[#This Row],[FID]]=3)=TRUE, "Unknown", INDEX(RefTableCombined[Region],MATCH(B2142,RefTableCombined[Sample],0)))</f>
        <v>Asia</v>
      </c>
    </row>
    <row r="2143" spans="1:7" ht="15" hidden="1" customHeight="1" x14ac:dyDescent="0.25">
      <c r="A2143" s="2" t="s">
        <v>68</v>
      </c>
      <c r="B2143" s="2" t="s">
        <v>68</v>
      </c>
      <c r="C2143">
        <v>0</v>
      </c>
      <c r="D2143">
        <v>0</v>
      </c>
      <c r="E2143">
        <v>2</v>
      </c>
      <c r="F2143">
        <v>-9</v>
      </c>
      <c r="G2143" t="str">
        <f>IF(OR(EigenHelperTable[[#This Row],[FID]]=1, EigenHelperTable[[#This Row],[FID]]=2, EigenHelperTable[[#This Row],[FID]]=3)=TRUE, "Unknown", INDEX(RefTableCombined[Region],MATCH(B2143,RefTableCombined[Sample],0)))</f>
        <v>Europe</v>
      </c>
    </row>
    <row r="2144" spans="1:7" ht="15" hidden="1" customHeight="1" x14ac:dyDescent="0.25">
      <c r="A2144" s="2" t="s">
        <v>69</v>
      </c>
      <c r="B2144" s="2" t="s">
        <v>69</v>
      </c>
      <c r="C2144">
        <v>0</v>
      </c>
      <c r="D2144">
        <v>0</v>
      </c>
      <c r="E2144">
        <v>1</v>
      </c>
      <c r="F2144">
        <v>-9</v>
      </c>
      <c r="G2144" t="str">
        <f>IF(OR(EigenHelperTable[[#This Row],[FID]]=1, EigenHelperTable[[#This Row],[FID]]=2, EigenHelperTable[[#This Row],[FID]]=3)=TRUE, "Unknown", INDEX(RefTableCombined[Region],MATCH(B2144,RefTableCombined[Sample],0)))</f>
        <v>Europe</v>
      </c>
    </row>
    <row r="2145" spans="1:7" ht="15" hidden="1" customHeight="1" x14ac:dyDescent="0.25">
      <c r="A2145" s="2" t="s">
        <v>70</v>
      </c>
      <c r="B2145" s="2" t="s">
        <v>70</v>
      </c>
      <c r="C2145">
        <v>0</v>
      </c>
      <c r="D2145">
        <v>0</v>
      </c>
      <c r="E2145">
        <v>2</v>
      </c>
      <c r="F2145">
        <v>-9</v>
      </c>
      <c r="G2145" t="str">
        <f>IF(OR(EigenHelperTable[[#This Row],[FID]]=1, EigenHelperTable[[#This Row],[FID]]=2, EigenHelperTable[[#This Row],[FID]]=3)=TRUE, "Unknown", INDEX(RefTableCombined[Region],MATCH(B2145,RefTableCombined[Sample],0)))</f>
        <v>Europe</v>
      </c>
    </row>
    <row r="2146" spans="1:7" ht="15" hidden="1" customHeight="1" x14ac:dyDescent="0.25">
      <c r="A2146" s="2" t="s">
        <v>71</v>
      </c>
      <c r="B2146" s="2" t="s">
        <v>71</v>
      </c>
      <c r="C2146">
        <v>0</v>
      </c>
      <c r="D2146">
        <v>0</v>
      </c>
      <c r="E2146">
        <v>2</v>
      </c>
      <c r="F2146">
        <v>-9</v>
      </c>
      <c r="G2146" t="str">
        <f>IF(OR(EigenHelperTable[[#This Row],[FID]]=1, EigenHelperTable[[#This Row],[FID]]=2, EigenHelperTable[[#This Row],[FID]]=3)=TRUE, "Unknown", INDEX(RefTableCombined[Region],MATCH(B2146,RefTableCombined[Sample],0)))</f>
        <v>Europe</v>
      </c>
    </row>
    <row r="2147" spans="1:7" ht="15" hidden="1" customHeight="1" x14ac:dyDescent="0.25">
      <c r="A2147" s="2" t="s">
        <v>72</v>
      </c>
      <c r="B2147" s="2" t="s">
        <v>72</v>
      </c>
      <c r="C2147">
        <v>0</v>
      </c>
      <c r="D2147">
        <v>0</v>
      </c>
      <c r="E2147">
        <v>1</v>
      </c>
      <c r="F2147">
        <v>-9</v>
      </c>
      <c r="G2147" t="str">
        <f>IF(OR(EigenHelperTable[[#This Row],[FID]]=1, EigenHelperTable[[#This Row],[FID]]=2, EigenHelperTable[[#This Row],[FID]]=3)=TRUE, "Unknown", INDEX(RefTableCombined[Region],MATCH(B2147,RefTableCombined[Sample],0)))</f>
        <v>Europe</v>
      </c>
    </row>
    <row r="2148" spans="1:7" ht="15" hidden="1" customHeight="1" x14ac:dyDescent="0.25">
      <c r="A2148" s="2" t="s">
        <v>73</v>
      </c>
      <c r="B2148" s="2" t="s">
        <v>73</v>
      </c>
      <c r="C2148">
        <v>0</v>
      </c>
      <c r="D2148">
        <v>0</v>
      </c>
      <c r="E2148">
        <v>2</v>
      </c>
      <c r="F2148">
        <v>-9</v>
      </c>
      <c r="G2148" t="str">
        <f>IF(OR(EigenHelperTable[[#This Row],[FID]]=1, EigenHelperTable[[#This Row],[FID]]=2, EigenHelperTable[[#This Row],[FID]]=3)=TRUE, "Unknown", INDEX(RefTableCombined[Region],MATCH(B2148,RefTableCombined[Sample],0)))</f>
        <v>Europe</v>
      </c>
    </row>
    <row r="2149" spans="1:7" ht="15" hidden="1" customHeight="1" x14ac:dyDescent="0.25">
      <c r="A2149" s="2" t="s">
        <v>74</v>
      </c>
      <c r="B2149" s="2" t="s">
        <v>74</v>
      </c>
      <c r="C2149">
        <v>0</v>
      </c>
      <c r="D2149">
        <v>0</v>
      </c>
      <c r="E2149">
        <v>2</v>
      </c>
      <c r="F2149">
        <v>-9</v>
      </c>
      <c r="G2149" t="str">
        <f>IF(OR(EigenHelperTable[[#This Row],[FID]]=1, EigenHelperTable[[#This Row],[FID]]=2, EigenHelperTable[[#This Row],[FID]]=3)=TRUE, "Unknown", INDEX(RefTableCombined[Region],MATCH(B2149,RefTableCombined[Sample],0)))</f>
        <v>Europe</v>
      </c>
    </row>
    <row r="2150" spans="1:7" ht="15" hidden="1" customHeight="1" x14ac:dyDescent="0.25">
      <c r="A2150" s="2" t="s">
        <v>75</v>
      </c>
      <c r="B2150" s="2" t="s">
        <v>75</v>
      </c>
      <c r="C2150">
        <v>0</v>
      </c>
      <c r="D2150">
        <v>0</v>
      </c>
      <c r="E2150">
        <v>2</v>
      </c>
      <c r="F2150">
        <v>-9</v>
      </c>
      <c r="G2150" t="str">
        <f>IF(OR(EigenHelperTable[[#This Row],[FID]]=1, EigenHelperTable[[#This Row],[FID]]=2, EigenHelperTable[[#This Row],[FID]]=3)=TRUE, "Unknown", INDEX(RefTableCombined[Region],MATCH(B2150,RefTableCombined[Sample],0)))</f>
        <v>Europe</v>
      </c>
    </row>
    <row r="2151" spans="1:7" ht="15" hidden="1" customHeight="1" x14ac:dyDescent="0.25">
      <c r="A2151" s="2" t="s">
        <v>76</v>
      </c>
      <c r="B2151" s="2" t="s">
        <v>76</v>
      </c>
      <c r="C2151">
        <v>0</v>
      </c>
      <c r="D2151">
        <v>0</v>
      </c>
      <c r="E2151">
        <v>1</v>
      </c>
      <c r="F2151">
        <v>-9</v>
      </c>
      <c r="G2151" t="str">
        <f>IF(OR(EigenHelperTable[[#This Row],[FID]]=1, EigenHelperTable[[#This Row],[FID]]=2, EigenHelperTable[[#This Row],[FID]]=3)=TRUE, "Unknown", INDEX(RefTableCombined[Region],MATCH(B2151,RefTableCombined[Sample],0)))</f>
        <v>Europe</v>
      </c>
    </row>
    <row r="2152" spans="1:7" ht="15" hidden="1" customHeight="1" x14ac:dyDescent="0.25">
      <c r="A2152" s="2" t="s">
        <v>77</v>
      </c>
      <c r="B2152" s="2" t="s">
        <v>77</v>
      </c>
      <c r="C2152">
        <v>0</v>
      </c>
      <c r="D2152">
        <v>0</v>
      </c>
      <c r="E2152">
        <v>1</v>
      </c>
      <c r="F2152">
        <v>-9</v>
      </c>
      <c r="G2152" t="str">
        <f>IF(OR(EigenHelperTable[[#This Row],[FID]]=1, EigenHelperTable[[#This Row],[FID]]=2, EigenHelperTable[[#This Row],[FID]]=3)=TRUE, "Unknown", INDEX(RefTableCombined[Region],MATCH(B2152,RefTableCombined[Sample],0)))</f>
        <v>Europe</v>
      </c>
    </row>
    <row r="2153" spans="1:7" ht="15" hidden="1" customHeight="1" x14ac:dyDescent="0.25">
      <c r="A2153" s="2" t="s">
        <v>78</v>
      </c>
      <c r="B2153" s="2" t="s">
        <v>78</v>
      </c>
      <c r="C2153">
        <v>0</v>
      </c>
      <c r="D2153">
        <v>0</v>
      </c>
      <c r="E2153">
        <v>2</v>
      </c>
      <c r="F2153">
        <v>-9</v>
      </c>
      <c r="G2153" t="str">
        <f>IF(OR(EigenHelperTable[[#This Row],[FID]]=1, EigenHelperTable[[#This Row],[FID]]=2, EigenHelperTable[[#This Row],[FID]]=3)=TRUE, "Unknown", INDEX(RefTableCombined[Region],MATCH(B2153,RefTableCombined[Sample],0)))</f>
        <v>Europe</v>
      </c>
    </row>
    <row r="2154" spans="1:7" ht="15" hidden="1" customHeight="1" x14ac:dyDescent="0.25">
      <c r="A2154" s="2" t="s">
        <v>79</v>
      </c>
      <c r="B2154" s="2" t="s">
        <v>79</v>
      </c>
      <c r="C2154">
        <v>0</v>
      </c>
      <c r="D2154">
        <v>0</v>
      </c>
      <c r="E2154">
        <v>2</v>
      </c>
      <c r="F2154">
        <v>-9</v>
      </c>
      <c r="G2154" t="str">
        <f>IF(OR(EigenHelperTable[[#This Row],[FID]]=1, EigenHelperTable[[#This Row],[FID]]=2, EigenHelperTable[[#This Row],[FID]]=3)=TRUE, "Unknown", INDEX(RefTableCombined[Region],MATCH(B2154,RefTableCombined[Sample],0)))</f>
        <v>Europe</v>
      </c>
    </row>
    <row r="2155" spans="1:7" ht="15" hidden="1" customHeight="1" x14ac:dyDescent="0.25">
      <c r="A2155" s="2" t="s">
        <v>80</v>
      </c>
      <c r="B2155" s="2" t="s">
        <v>80</v>
      </c>
      <c r="C2155">
        <v>0</v>
      </c>
      <c r="D2155">
        <v>0</v>
      </c>
      <c r="E2155">
        <v>1</v>
      </c>
      <c r="F2155">
        <v>-9</v>
      </c>
      <c r="G2155" t="str">
        <f>IF(OR(EigenHelperTable[[#This Row],[FID]]=1, EigenHelperTable[[#This Row],[FID]]=2, EigenHelperTable[[#This Row],[FID]]=3)=TRUE, "Unknown", INDEX(RefTableCombined[Region],MATCH(B2155,RefTableCombined[Sample],0)))</f>
        <v>Europe</v>
      </c>
    </row>
    <row r="2156" spans="1:7" ht="15" hidden="1" customHeight="1" x14ac:dyDescent="0.25">
      <c r="A2156" s="2" t="s">
        <v>81</v>
      </c>
      <c r="B2156" s="2" t="s">
        <v>81</v>
      </c>
      <c r="C2156">
        <v>0</v>
      </c>
      <c r="D2156">
        <v>0</v>
      </c>
      <c r="E2156">
        <v>1</v>
      </c>
      <c r="F2156">
        <v>-9</v>
      </c>
      <c r="G2156" t="str">
        <f>IF(OR(EigenHelperTable[[#This Row],[FID]]=1, EigenHelperTable[[#This Row],[FID]]=2, EigenHelperTable[[#This Row],[FID]]=3)=TRUE, "Unknown", INDEX(RefTableCombined[Region],MATCH(B2156,RefTableCombined[Sample],0)))</f>
        <v>Europe</v>
      </c>
    </row>
    <row r="2157" spans="1:7" ht="15" hidden="1" customHeight="1" x14ac:dyDescent="0.25">
      <c r="A2157" s="2" t="s">
        <v>82</v>
      </c>
      <c r="B2157" s="2" t="s">
        <v>82</v>
      </c>
      <c r="C2157">
        <v>0</v>
      </c>
      <c r="D2157">
        <v>0</v>
      </c>
      <c r="E2157">
        <v>1</v>
      </c>
      <c r="F2157">
        <v>-9</v>
      </c>
      <c r="G2157" t="str">
        <f>IF(OR(EigenHelperTable[[#This Row],[FID]]=1, EigenHelperTable[[#This Row],[FID]]=2, EigenHelperTable[[#This Row],[FID]]=3)=TRUE, "Unknown", INDEX(RefTableCombined[Region],MATCH(B2157,RefTableCombined[Sample],0)))</f>
        <v>Europe</v>
      </c>
    </row>
    <row r="2158" spans="1:7" ht="15" hidden="1" customHeight="1" x14ac:dyDescent="0.25">
      <c r="A2158" s="2" t="s">
        <v>1054</v>
      </c>
      <c r="B2158" s="2" t="s">
        <v>1054</v>
      </c>
      <c r="C2158">
        <v>0</v>
      </c>
      <c r="D2158">
        <v>0</v>
      </c>
      <c r="E2158">
        <v>2</v>
      </c>
      <c r="F2158">
        <v>-9</v>
      </c>
      <c r="G2158" t="str">
        <f>IF(OR(EigenHelperTable[[#This Row],[FID]]=1, EigenHelperTable[[#This Row],[FID]]=2, EigenHelperTable[[#This Row],[FID]]=3)=TRUE, "Unknown", INDEX(RefTableCombined[Region],MATCH(B2158,RefTableCombined[Sample],0)))</f>
        <v>Asia</v>
      </c>
    </row>
    <row r="2159" spans="1:7" ht="15" hidden="1" customHeight="1" x14ac:dyDescent="0.25">
      <c r="A2159" s="2" t="s">
        <v>1055</v>
      </c>
      <c r="B2159" s="2" t="s">
        <v>1055</v>
      </c>
      <c r="C2159">
        <v>0</v>
      </c>
      <c r="D2159">
        <v>0</v>
      </c>
      <c r="E2159">
        <v>2</v>
      </c>
      <c r="F2159">
        <v>-9</v>
      </c>
      <c r="G2159" t="str">
        <f>IF(OR(EigenHelperTable[[#This Row],[FID]]=1, EigenHelperTable[[#This Row],[FID]]=2, EigenHelperTable[[#This Row],[FID]]=3)=TRUE, "Unknown", INDEX(RefTableCombined[Region],MATCH(B2159,RefTableCombined[Sample],0)))</f>
        <v>Asia</v>
      </c>
    </row>
    <row r="2160" spans="1:7" ht="15" hidden="1" customHeight="1" x14ac:dyDescent="0.25">
      <c r="A2160" s="2" t="s">
        <v>1056</v>
      </c>
      <c r="B2160" s="2" t="s">
        <v>1056</v>
      </c>
      <c r="C2160">
        <v>0</v>
      </c>
      <c r="D2160">
        <v>0</v>
      </c>
      <c r="E2160">
        <v>2</v>
      </c>
      <c r="F2160">
        <v>-9</v>
      </c>
      <c r="G2160" t="str">
        <f>IF(OR(EigenHelperTable[[#This Row],[FID]]=1, EigenHelperTable[[#This Row],[FID]]=2, EigenHelperTable[[#This Row],[FID]]=3)=TRUE, "Unknown", INDEX(RefTableCombined[Region],MATCH(B2160,RefTableCombined[Sample],0)))</f>
        <v>Asia</v>
      </c>
    </row>
    <row r="2161" spans="1:7" ht="15" hidden="1" customHeight="1" x14ac:dyDescent="0.25">
      <c r="A2161" s="2" t="s">
        <v>1057</v>
      </c>
      <c r="B2161" s="2" t="s">
        <v>1057</v>
      </c>
      <c r="C2161">
        <v>0</v>
      </c>
      <c r="D2161">
        <v>0</v>
      </c>
      <c r="E2161">
        <v>2</v>
      </c>
      <c r="F2161">
        <v>-9</v>
      </c>
      <c r="G2161" t="str">
        <f>IF(OR(EigenHelperTable[[#This Row],[FID]]=1, EigenHelperTable[[#This Row],[FID]]=2, EigenHelperTable[[#This Row],[FID]]=3)=TRUE, "Unknown", INDEX(RefTableCombined[Region],MATCH(B2161,RefTableCombined[Sample],0)))</f>
        <v>Asia</v>
      </c>
    </row>
    <row r="2162" spans="1:7" ht="15" hidden="1" customHeight="1" x14ac:dyDescent="0.25">
      <c r="A2162" s="2" t="s">
        <v>1058</v>
      </c>
      <c r="B2162" s="2" t="s">
        <v>1058</v>
      </c>
      <c r="C2162">
        <v>0</v>
      </c>
      <c r="D2162">
        <v>0</v>
      </c>
      <c r="E2162">
        <v>1</v>
      </c>
      <c r="F2162">
        <v>-9</v>
      </c>
      <c r="G2162" t="str">
        <f>IF(OR(EigenHelperTable[[#This Row],[FID]]=1, EigenHelperTable[[#This Row],[FID]]=2, EigenHelperTable[[#This Row],[FID]]=3)=TRUE, "Unknown", INDEX(RefTableCombined[Region],MATCH(B2162,RefTableCombined[Sample],0)))</f>
        <v>Asia</v>
      </c>
    </row>
    <row r="2163" spans="1:7" ht="15" hidden="1" customHeight="1" x14ac:dyDescent="0.25">
      <c r="A2163" s="2" t="s">
        <v>1059</v>
      </c>
      <c r="B2163" s="2" t="s">
        <v>1059</v>
      </c>
      <c r="C2163">
        <v>0</v>
      </c>
      <c r="D2163">
        <v>0</v>
      </c>
      <c r="E2163">
        <v>2</v>
      </c>
      <c r="F2163">
        <v>-9</v>
      </c>
      <c r="G2163" t="str">
        <f>IF(OR(EigenHelperTable[[#This Row],[FID]]=1, EigenHelperTable[[#This Row],[FID]]=2, EigenHelperTable[[#This Row],[FID]]=3)=TRUE, "Unknown", INDEX(RefTableCombined[Region],MATCH(B2163,RefTableCombined[Sample],0)))</f>
        <v>Asia</v>
      </c>
    </row>
    <row r="2164" spans="1:7" ht="15" hidden="1" customHeight="1" x14ac:dyDescent="0.25">
      <c r="A2164" s="2" t="s">
        <v>1060</v>
      </c>
      <c r="B2164" s="2" t="s">
        <v>1060</v>
      </c>
      <c r="C2164">
        <v>0</v>
      </c>
      <c r="D2164">
        <v>0</v>
      </c>
      <c r="E2164">
        <v>2</v>
      </c>
      <c r="F2164">
        <v>-9</v>
      </c>
      <c r="G2164" t="str">
        <f>IF(OR(EigenHelperTable[[#This Row],[FID]]=1, EigenHelperTable[[#This Row],[FID]]=2, EigenHelperTable[[#This Row],[FID]]=3)=TRUE, "Unknown", INDEX(RefTableCombined[Region],MATCH(B2164,RefTableCombined[Sample],0)))</f>
        <v>Asia</v>
      </c>
    </row>
    <row r="2165" spans="1:7" ht="15" hidden="1" customHeight="1" x14ac:dyDescent="0.25">
      <c r="A2165" s="2" t="s">
        <v>1061</v>
      </c>
      <c r="B2165" s="2" t="s">
        <v>1061</v>
      </c>
      <c r="C2165">
        <v>0</v>
      </c>
      <c r="D2165">
        <v>0</v>
      </c>
      <c r="E2165">
        <v>1</v>
      </c>
      <c r="F2165">
        <v>-9</v>
      </c>
      <c r="G2165" t="str">
        <f>IF(OR(EigenHelperTable[[#This Row],[FID]]=1, EigenHelperTable[[#This Row],[FID]]=2, EigenHelperTable[[#This Row],[FID]]=3)=TRUE, "Unknown", INDEX(RefTableCombined[Region],MATCH(B2165,RefTableCombined[Sample],0)))</f>
        <v>Asia</v>
      </c>
    </row>
    <row r="2166" spans="1:7" ht="15" hidden="1" customHeight="1" x14ac:dyDescent="0.25">
      <c r="A2166" s="2" t="s">
        <v>1062</v>
      </c>
      <c r="B2166" s="2" t="s">
        <v>1062</v>
      </c>
      <c r="C2166">
        <v>0</v>
      </c>
      <c r="D2166">
        <v>0</v>
      </c>
      <c r="E2166">
        <v>2</v>
      </c>
      <c r="F2166">
        <v>-9</v>
      </c>
      <c r="G2166" t="str">
        <f>IF(OR(EigenHelperTable[[#This Row],[FID]]=1, EigenHelperTable[[#This Row],[FID]]=2, EigenHelperTable[[#This Row],[FID]]=3)=TRUE, "Unknown", INDEX(RefTableCombined[Region],MATCH(B2166,RefTableCombined[Sample],0)))</f>
        <v>Asia</v>
      </c>
    </row>
    <row r="2167" spans="1:7" ht="15" hidden="1" customHeight="1" x14ac:dyDescent="0.25">
      <c r="A2167" s="2" t="s">
        <v>1063</v>
      </c>
      <c r="B2167" s="2" t="s">
        <v>1063</v>
      </c>
      <c r="C2167">
        <v>0</v>
      </c>
      <c r="D2167">
        <v>0</v>
      </c>
      <c r="E2167">
        <v>1</v>
      </c>
      <c r="F2167">
        <v>-9</v>
      </c>
      <c r="G2167" t="str">
        <f>IF(OR(EigenHelperTable[[#This Row],[FID]]=1, EigenHelperTable[[#This Row],[FID]]=2, EigenHelperTable[[#This Row],[FID]]=3)=TRUE, "Unknown", INDEX(RefTableCombined[Region],MATCH(B2167,RefTableCombined[Sample],0)))</f>
        <v>Asia</v>
      </c>
    </row>
    <row r="2168" spans="1:7" ht="15" hidden="1" customHeight="1" x14ac:dyDescent="0.25">
      <c r="A2168" s="2" t="s">
        <v>1064</v>
      </c>
      <c r="B2168" s="2" t="s">
        <v>1064</v>
      </c>
      <c r="C2168">
        <v>0</v>
      </c>
      <c r="D2168">
        <v>0</v>
      </c>
      <c r="E2168">
        <v>1</v>
      </c>
      <c r="F2168">
        <v>-9</v>
      </c>
      <c r="G2168" t="str">
        <f>IF(OR(EigenHelperTable[[#This Row],[FID]]=1, EigenHelperTable[[#This Row],[FID]]=2, EigenHelperTable[[#This Row],[FID]]=3)=TRUE, "Unknown", INDEX(RefTableCombined[Region],MATCH(B2168,RefTableCombined[Sample],0)))</f>
        <v>Asia</v>
      </c>
    </row>
    <row r="2169" spans="1:7" ht="15" hidden="1" customHeight="1" x14ac:dyDescent="0.25">
      <c r="A2169" s="2" t="s">
        <v>1065</v>
      </c>
      <c r="B2169" s="2" t="s">
        <v>1065</v>
      </c>
      <c r="C2169">
        <v>0</v>
      </c>
      <c r="D2169">
        <v>0</v>
      </c>
      <c r="E2169">
        <v>1</v>
      </c>
      <c r="F2169">
        <v>-9</v>
      </c>
      <c r="G2169" t="str">
        <f>IF(OR(EigenHelperTable[[#This Row],[FID]]=1, EigenHelperTable[[#This Row],[FID]]=2, EigenHelperTable[[#This Row],[FID]]=3)=TRUE, "Unknown", INDEX(RefTableCombined[Region],MATCH(B2169,RefTableCombined[Sample],0)))</f>
        <v>Asia</v>
      </c>
    </row>
    <row r="2170" spans="1:7" ht="15" hidden="1" customHeight="1" x14ac:dyDescent="0.25">
      <c r="A2170" s="2" t="s">
        <v>1066</v>
      </c>
      <c r="B2170" s="2" t="s">
        <v>1066</v>
      </c>
      <c r="C2170">
        <v>0</v>
      </c>
      <c r="D2170">
        <v>0</v>
      </c>
      <c r="E2170">
        <v>2</v>
      </c>
      <c r="F2170">
        <v>-9</v>
      </c>
      <c r="G2170" t="str">
        <f>IF(OR(EigenHelperTable[[#This Row],[FID]]=1, EigenHelperTable[[#This Row],[FID]]=2, EigenHelperTable[[#This Row],[FID]]=3)=TRUE, "Unknown", INDEX(RefTableCombined[Region],MATCH(B2170,RefTableCombined[Sample],0)))</f>
        <v>America</v>
      </c>
    </row>
    <row r="2171" spans="1:7" ht="15" hidden="1" customHeight="1" x14ac:dyDescent="0.25">
      <c r="A2171" s="2" t="s">
        <v>1067</v>
      </c>
      <c r="B2171" s="2" t="s">
        <v>1067</v>
      </c>
      <c r="C2171">
        <v>0</v>
      </c>
      <c r="D2171">
        <v>0</v>
      </c>
      <c r="E2171">
        <v>1</v>
      </c>
      <c r="F2171">
        <v>-9</v>
      </c>
      <c r="G2171" t="str">
        <f>IF(OR(EigenHelperTable[[#This Row],[FID]]=1, EigenHelperTable[[#This Row],[FID]]=2, EigenHelperTable[[#This Row],[FID]]=3)=TRUE, "Unknown", INDEX(RefTableCombined[Region],MATCH(B2171,RefTableCombined[Sample],0)))</f>
        <v>America</v>
      </c>
    </row>
    <row r="2172" spans="1:7" ht="15" hidden="1" customHeight="1" x14ac:dyDescent="0.25">
      <c r="A2172" s="2" t="s">
        <v>1068</v>
      </c>
      <c r="B2172" s="2" t="s">
        <v>1068</v>
      </c>
      <c r="C2172">
        <v>0</v>
      </c>
      <c r="D2172">
        <v>0</v>
      </c>
      <c r="E2172">
        <v>2</v>
      </c>
      <c r="F2172">
        <v>-9</v>
      </c>
      <c r="G2172" t="str">
        <f>IF(OR(EigenHelperTable[[#This Row],[FID]]=1, EigenHelperTable[[#This Row],[FID]]=2, EigenHelperTable[[#This Row],[FID]]=3)=TRUE, "Unknown", INDEX(RefTableCombined[Region],MATCH(B2172,RefTableCombined[Sample],0)))</f>
        <v>America</v>
      </c>
    </row>
    <row r="2173" spans="1:7" ht="15" hidden="1" customHeight="1" x14ac:dyDescent="0.25">
      <c r="A2173" s="2" t="s">
        <v>1069</v>
      </c>
      <c r="B2173" s="2" t="s">
        <v>1069</v>
      </c>
      <c r="C2173">
        <v>0</v>
      </c>
      <c r="D2173">
        <v>0</v>
      </c>
      <c r="E2173">
        <v>1</v>
      </c>
      <c r="F2173">
        <v>-9</v>
      </c>
      <c r="G2173" t="str">
        <f>IF(OR(EigenHelperTable[[#This Row],[FID]]=1, EigenHelperTable[[#This Row],[FID]]=2, EigenHelperTable[[#This Row],[FID]]=3)=TRUE, "Unknown", INDEX(RefTableCombined[Region],MATCH(B2173,RefTableCombined[Sample],0)))</f>
        <v>America</v>
      </c>
    </row>
    <row r="2174" spans="1:7" ht="15" hidden="1" customHeight="1" x14ac:dyDescent="0.25">
      <c r="A2174" s="2" t="s">
        <v>1070</v>
      </c>
      <c r="B2174" s="2" t="s">
        <v>1070</v>
      </c>
      <c r="C2174">
        <v>0</v>
      </c>
      <c r="D2174">
        <v>0</v>
      </c>
      <c r="E2174">
        <v>1</v>
      </c>
      <c r="F2174">
        <v>-9</v>
      </c>
      <c r="G2174" t="str">
        <f>IF(OR(EigenHelperTable[[#This Row],[FID]]=1, EigenHelperTable[[#This Row],[FID]]=2, EigenHelperTable[[#This Row],[FID]]=3)=TRUE, "Unknown", INDEX(RefTableCombined[Region],MATCH(B2174,RefTableCombined[Sample],0)))</f>
        <v>America</v>
      </c>
    </row>
    <row r="2175" spans="1:7" ht="15" hidden="1" customHeight="1" x14ac:dyDescent="0.25">
      <c r="A2175" s="2" t="s">
        <v>1071</v>
      </c>
      <c r="B2175" s="2" t="s">
        <v>1071</v>
      </c>
      <c r="C2175">
        <v>0</v>
      </c>
      <c r="D2175">
        <v>0</v>
      </c>
      <c r="E2175">
        <v>2</v>
      </c>
      <c r="F2175">
        <v>-9</v>
      </c>
      <c r="G2175" t="str">
        <f>IF(OR(EigenHelperTable[[#This Row],[FID]]=1, EigenHelperTable[[#This Row],[FID]]=2, EigenHelperTable[[#This Row],[FID]]=3)=TRUE, "Unknown", INDEX(RefTableCombined[Region],MATCH(B2175,RefTableCombined[Sample],0)))</f>
        <v>America</v>
      </c>
    </row>
    <row r="2176" spans="1:7" ht="15" hidden="1" customHeight="1" x14ac:dyDescent="0.25">
      <c r="A2176" s="2" t="s">
        <v>1072</v>
      </c>
      <c r="B2176" s="2" t="s">
        <v>1072</v>
      </c>
      <c r="C2176">
        <v>0</v>
      </c>
      <c r="D2176">
        <v>0</v>
      </c>
      <c r="E2176">
        <v>1</v>
      </c>
      <c r="F2176">
        <v>-9</v>
      </c>
      <c r="G2176" t="str">
        <f>IF(OR(EigenHelperTable[[#This Row],[FID]]=1, EigenHelperTable[[#This Row],[FID]]=2, EigenHelperTable[[#This Row],[FID]]=3)=TRUE, "Unknown", INDEX(RefTableCombined[Region],MATCH(B2176,RefTableCombined[Sample],0)))</f>
        <v>America</v>
      </c>
    </row>
    <row r="2177" spans="1:7" ht="15" hidden="1" customHeight="1" x14ac:dyDescent="0.25">
      <c r="A2177" s="2" t="s">
        <v>1073</v>
      </c>
      <c r="B2177" s="2" t="s">
        <v>1073</v>
      </c>
      <c r="C2177">
        <v>0</v>
      </c>
      <c r="D2177">
        <v>0</v>
      </c>
      <c r="E2177">
        <v>2</v>
      </c>
      <c r="F2177">
        <v>-9</v>
      </c>
      <c r="G2177" t="str">
        <f>IF(OR(EigenHelperTable[[#This Row],[FID]]=1, EigenHelperTable[[#This Row],[FID]]=2, EigenHelperTable[[#This Row],[FID]]=3)=TRUE, "Unknown", INDEX(RefTableCombined[Region],MATCH(B2177,RefTableCombined[Sample],0)))</f>
        <v>America</v>
      </c>
    </row>
    <row r="2178" spans="1:7" ht="15" hidden="1" customHeight="1" x14ac:dyDescent="0.25">
      <c r="A2178" s="2" t="s">
        <v>1074</v>
      </c>
      <c r="B2178" s="2" t="s">
        <v>1074</v>
      </c>
      <c r="C2178">
        <v>0</v>
      </c>
      <c r="D2178">
        <v>0</v>
      </c>
      <c r="E2178">
        <v>2</v>
      </c>
      <c r="F2178">
        <v>-9</v>
      </c>
      <c r="G2178" t="str">
        <f>IF(OR(EigenHelperTable[[#This Row],[FID]]=1, EigenHelperTable[[#This Row],[FID]]=2, EigenHelperTable[[#This Row],[FID]]=3)=TRUE, "Unknown", INDEX(RefTableCombined[Region],MATCH(B2178,RefTableCombined[Sample],0)))</f>
        <v>America</v>
      </c>
    </row>
    <row r="2179" spans="1:7" ht="15" hidden="1" customHeight="1" x14ac:dyDescent="0.25">
      <c r="A2179" s="2" t="s">
        <v>1075</v>
      </c>
      <c r="B2179" s="2" t="s">
        <v>1075</v>
      </c>
      <c r="C2179">
        <v>0</v>
      </c>
      <c r="D2179">
        <v>0</v>
      </c>
      <c r="E2179">
        <v>2</v>
      </c>
      <c r="F2179">
        <v>-9</v>
      </c>
      <c r="G2179" t="str">
        <f>IF(OR(EigenHelperTable[[#This Row],[FID]]=1, EigenHelperTable[[#This Row],[FID]]=2, EigenHelperTable[[#This Row],[FID]]=3)=TRUE, "Unknown", INDEX(RefTableCombined[Region],MATCH(B2179,RefTableCombined[Sample],0)))</f>
        <v>America</v>
      </c>
    </row>
    <row r="2180" spans="1:7" ht="15" hidden="1" customHeight="1" x14ac:dyDescent="0.25">
      <c r="A2180" s="2" t="s">
        <v>1076</v>
      </c>
      <c r="B2180" s="2" t="s">
        <v>1076</v>
      </c>
      <c r="C2180">
        <v>0</v>
      </c>
      <c r="D2180">
        <v>0</v>
      </c>
      <c r="E2180">
        <v>1</v>
      </c>
      <c r="F2180">
        <v>-9</v>
      </c>
      <c r="G2180" t="str">
        <f>IF(OR(EigenHelperTable[[#This Row],[FID]]=1, EigenHelperTable[[#This Row],[FID]]=2, EigenHelperTable[[#This Row],[FID]]=3)=TRUE, "Unknown", INDEX(RefTableCombined[Region],MATCH(B2180,RefTableCombined[Sample],0)))</f>
        <v>America</v>
      </c>
    </row>
    <row r="2181" spans="1:7" ht="15" hidden="1" customHeight="1" x14ac:dyDescent="0.25">
      <c r="A2181" s="2" t="s">
        <v>1077</v>
      </c>
      <c r="B2181" s="2" t="s">
        <v>1077</v>
      </c>
      <c r="C2181">
        <v>0</v>
      </c>
      <c r="D2181">
        <v>0</v>
      </c>
      <c r="E2181">
        <v>2</v>
      </c>
      <c r="F2181">
        <v>-9</v>
      </c>
      <c r="G2181" t="str">
        <f>IF(OR(EigenHelperTable[[#This Row],[FID]]=1, EigenHelperTable[[#This Row],[FID]]=2, EigenHelperTable[[#This Row],[FID]]=3)=TRUE, "Unknown", INDEX(RefTableCombined[Region],MATCH(B2181,RefTableCombined[Sample],0)))</f>
        <v>America</v>
      </c>
    </row>
    <row r="2182" spans="1:7" ht="15" hidden="1" customHeight="1" x14ac:dyDescent="0.25">
      <c r="A2182" s="2" t="s">
        <v>1078</v>
      </c>
      <c r="B2182" s="2" t="s">
        <v>1078</v>
      </c>
      <c r="C2182">
        <v>0</v>
      </c>
      <c r="D2182">
        <v>0</v>
      </c>
      <c r="E2182">
        <v>2</v>
      </c>
      <c r="F2182">
        <v>-9</v>
      </c>
      <c r="G2182" t="str">
        <f>IF(OR(EigenHelperTable[[#This Row],[FID]]=1, EigenHelperTable[[#This Row],[FID]]=2, EigenHelperTable[[#This Row],[FID]]=3)=TRUE, "Unknown", INDEX(RefTableCombined[Region],MATCH(B2182,RefTableCombined[Sample],0)))</f>
        <v>America</v>
      </c>
    </row>
    <row r="2183" spans="1:7" ht="15" hidden="1" customHeight="1" x14ac:dyDescent="0.25">
      <c r="A2183" s="2" t="s">
        <v>1079</v>
      </c>
      <c r="B2183" s="2" t="s">
        <v>1079</v>
      </c>
      <c r="C2183">
        <v>0</v>
      </c>
      <c r="D2183">
        <v>0</v>
      </c>
      <c r="E2183">
        <v>2</v>
      </c>
      <c r="F2183">
        <v>-9</v>
      </c>
      <c r="G2183" t="str">
        <f>IF(OR(EigenHelperTable[[#This Row],[FID]]=1, EigenHelperTable[[#This Row],[FID]]=2, EigenHelperTable[[#This Row],[FID]]=3)=TRUE, "Unknown", INDEX(RefTableCombined[Region],MATCH(B2183,RefTableCombined[Sample],0)))</f>
        <v>America</v>
      </c>
    </row>
    <row r="2184" spans="1:7" ht="15" hidden="1" customHeight="1" x14ac:dyDescent="0.25">
      <c r="A2184" s="2" t="s">
        <v>1080</v>
      </c>
      <c r="B2184" s="2" t="s">
        <v>1080</v>
      </c>
      <c r="C2184">
        <v>0</v>
      </c>
      <c r="D2184">
        <v>0</v>
      </c>
      <c r="E2184">
        <v>2</v>
      </c>
      <c r="F2184">
        <v>-9</v>
      </c>
      <c r="G2184" t="str">
        <f>IF(OR(EigenHelperTable[[#This Row],[FID]]=1, EigenHelperTable[[#This Row],[FID]]=2, EigenHelperTable[[#This Row],[FID]]=3)=TRUE, "Unknown", INDEX(RefTableCombined[Region],MATCH(B2184,RefTableCombined[Sample],0)))</f>
        <v>America</v>
      </c>
    </row>
    <row r="2185" spans="1:7" ht="15" hidden="1" customHeight="1" x14ac:dyDescent="0.25">
      <c r="A2185" s="2" t="s">
        <v>1081</v>
      </c>
      <c r="B2185" s="2" t="s">
        <v>1081</v>
      </c>
      <c r="C2185">
        <v>0</v>
      </c>
      <c r="D2185">
        <v>0</v>
      </c>
      <c r="E2185">
        <v>2</v>
      </c>
      <c r="F2185">
        <v>-9</v>
      </c>
      <c r="G2185" t="str">
        <f>IF(OR(EigenHelperTable[[#This Row],[FID]]=1, EigenHelperTable[[#This Row],[FID]]=2, EigenHelperTable[[#This Row],[FID]]=3)=TRUE, "Unknown", INDEX(RefTableCombined[Region],MATCH(B2185,RefTableCombined[Sample],0)))</f>
        <v>America</v>
      </c>
    </row>
    <row r="2186" spans="1:7" ht="15" hidden="1" customHeight="1" x14ac:dyDescent="0.25">
      <c r="A2186" s="2" t="s">
        <v>1082</v>
      </c>
      <c r="B2186" s="2" t="s">
        <v>1082</v>
      </c>
      <c r="C2186">
        <v>0</v>
      </c>
      <c r="D2186">
        <v>0</v>
      </c>
      <c r="E2186">
        <v>2</v>
      </c>
      <c r="F2186">
        <v>-9</v>
      </c>
      <c r="G2186" t="str">
        <f>IF(OR(EigenHelperTable[[#This Row],[FID]]=1, EigenHelperTable[[#This Row],[FID]]=2, EigenHelperTable[[#This Row],[FID]]=3)=TRUE, "Unknown", INDEX(RefTableCombined[Region],MATCH(B2186,RefTableCombined[Sample],0)))</f>
        <v>America</v>
      </c>
    </row>
    <row r="2187" spans="1:7" ht="15" hidden="1" customHeight="1" x14ac:dyDescent="0.25">
      <c r="A2187" s="2" t="s">
        <v>1083</v>
      </c>
      <c r="B2187" s="2" t="s">
        <v>1083</v>
      </c>
      <c r="C2187">
        <v>0</v>
      </c>
      <c r="D2187">
        <v>0</v>
      </c>
      <c r="E2187">
        <v>2</v>
      </c>
      <c r="F2187">
        <v>-9</v>
      </c>
      <c r="G2187" t="str">
        <f>IF(OR(EigenHelperTable[[#This Row],[FID]]=1, EigenHelperTable[[#This Row],[FID]]=2, EigenHelperTable[[#This Row],[FID]]=3)=TRUE, "Unknown", INDEX(RefTableCombined[Region],MATCH(B2187,RefTableCombined[Sample],0)))</f>
        <v>America</v>
      </c>
    </row>
    <row r="2188" spans="1:7" ht="15" hidden="1" customHeight="1" x14ac:dyDescent="0.25">
      <c r="A2188" s="2" t="s">
        <v>1084</v>
      </c>
      <c r="B2188" s="2" t="s">
        <v>1084</v>
      </c>
      <c r="C2188">
        <v>0</v>
      </c>
      <c r="D2188">
        <v>0</v>
      </c>
      <c r="E2188">
        <v>2</v>
      </c>
      <c r="F2188">
        <v>-9</v>
      </c>
      <c r="G2188" t="str">
        <f>IF(OR(EigenHelperTable[[#This Row],[FID]]=1, EigenHelperTable[[#This Row],[FID]]=2, EigenHelperTable[[#This Row],[FID]]=3)=TRUE, "Unknown", INDEX(RefTableCombined[Region],MATCH(B2188,RefTableCombined[Sample],0)))</f>
        <v>America</v>
      </c>
    </row>
    <row r="2189" spans="1:7" ht="15" hidden="1" customHeight="1" x14ac:dyDescent="0.25">
      <c r="A2189" s="2" t="s">
        <v>1085</v>
      </c>
      <c r="B2189" s="2" t="s">
        <v>1085</v>
      </c>
      <c r="C2189">
        <v>0</v>
      </c>
      <c r="D2189">
        <v>0</v>
      </c>
      <c r="E2189">
        <v>2</v>
      </c>
      <c r="F2189">
        <v>-9</v>
      </c>
      <c r="G2189" t="str">
        <f>IF(OR(EigenHelperTable[[#This Row],[FID]]=1, EigenHelperTable[[#This Row],[FID]]=2, EigenHelperTable[[#This Row],[FID]]=3)=TRUE, "Unknown", INDEX(RefTableCombined[Region],MATCH(B2189,RefTableCombined[Sample],0)))</f>
        <v>America</v>
      </c>
    </row>
    <row r="2190" spans="1:7" ht="15" hidden="1" customHeight="1" x14ac:dyDescent="0.25">
      <c r="A2190" s="2" t="s">
        <v>1086</v>
      </c>
      <c r="B2190" s="2" t="s">
        <v>1086</v>
      </c>
      <c r="C2190">
        <v>0</v>
      </c>
      <c r="D2190">
        <v>0</v>
      </c>
      <c r="E2190">
        <v>2</v>
      </c>
      <c r="F2190">
        <v>-9</v>
      </c>
      <c r="G2190" t="str">
        <f>IF(OR(EigenHelperTable[[#This Row],[FID]]=1, EigenHelperTable[[#This Row],[FID]]=2, EigenHelperTable[[#This Row],[FID]]=3)=TRUE, "Unknown", INDEX(RefTableCombined[Region],MATCH(B2190,RefTableCombined[Sample],0)))</f>
        <v>America</v>
      </c>
    </row>
    <row r="2191" spans="1:7" ht="15" hidden="1" customHeight="1" x14ac:dyDescent="0.25">
      <c r="A2191" s="2" t="s">
        <v>1087</v>
      </c>
      <c r="B2191" s="2" t="s">
        <v>1087</v>
      </c>
      <c r="C2191">
        <v>0</v>
      </c>
      <c r="D2191">
        <v>0</v>
      </c>
      <c r="E2191">
        <v>2</v>
      </c>
      <c r="F2191">
        <v>-9</v>
      </c>
      <c r="G2191" t="str">
        <f>IF(OR(EigenHelperTable[[#This Row],[FID]]=1, EigenHelperTable[[#This Row],[FID]]=2, EigenHelperTable[[#This Row],[FID]]=3)=TRUE, "Unknown", INDEX(RefTableCombined[Region],MATCH(B2191,RefTableCombined[Sample],0)))</f>
        <v>America</v>
      </c>
    </row>
    <row r="2192" spans="1:7" ht="15" hidden="1" customHeight="1" x14ac:dyDescent="0.25">
      <c r="A2192" s="2" t="s">
        <v>1088</v>
      </c>
      <c r="B2192" s="2" t="s">
        <v>1088</v>
      </c>
      <c r="C2192">
        <v>0</v>
      </c>
      <c r="D2192">
        <v>0</v>
      </c>
      <c r="E2192">
        <v>2</v>
      </c>
      <c r="F2192">
        <v>-9</v>
      </c>
      <c r="G2192" t="str">
        <f>IF(OR(EigenHelperTable[[#This Row],[FID]]=1, EigenHelperTable[[#This Row],[FID]]=2, EigenHelperTable[[#This Row],[FID]]=3)=TRUE, "Unknown", INDEX(RefTableCombined[Region],MATCH(B2192,RefTableCombined[Sample],0)))</f>
        <v>America</v>
      </c>
    </row>
    <row r="2193" spans="1:7" ht="15" hidden="1" customHeight="1" x14ac:dyDescent="0.25">
      <c r="A2193" s="2" t="s">
        <v>1089</v>
      </c>
      <c r="B2193" s="2" t="s">
        <v>1089</v>
      </c>
      <c r="C2193">
        <v>0</v>
      </c>
      <c r="D2193">
        <v>0</v>
      </c>
      <c r="E2193">
        <v>2</v>
      </c>
      <c r="F2193">
        <v>-9</v>
      </c>
      <c r="G2193" t="str">
        <f>IF(OR(EigenHelperTable[[#This Row],[FID]]=1, EigenHelperTable[[#This Row],[FID]]=2, EigenHelperTable[[#This Row],[FID]]=3)=TRUE, "Unknown", INDEX(RefTableCombined[Region],MATCH(B2193,RefTableCombined[Sample],0)))</f>
        <v>America</v>
      </c>
    </row>
    <row r="2194" spans="1:7" ht="15" hidden="1" customHeight="1" x14ac:dyDescent="0.25">
      <c r="A2194" s="2" t="s">
        <v>1090</v>
      </c>
      <c r="B2194" s="2" t="s">
        <v>1090</v>
      </c>
      <c r="C2194">
        <v>0</v>
      </c>
      <c r="D2194">
        <v>0</v>
      </c>
      <c r="E2194">
        <v>2</v>
      </c>
      <c r="F2194">
        <v>-9</v>
      </c>
      <c r="G2194" t="str">
        <f>IF(OR(EigenHelperTable[[#This Row],[FID]]=1, EigenHelperTable[[#This Row],[FID]]=2, EigenHelperTable[[#This Row],[FID]]=3)=TRUE, "Unknown", INDEX(RefTableCombined[Region],MATCH(B2194,RefTableCombined[Sample],0)))</f>
        <v>America</v>
      </c>
    </row>
    <row r="2195" spans="1:7" ht="15" hidden="1" customHeight="1" x14ac:dyDescent="0.25">
      <c r="A2195" s="2" t="s">
        <v>1091</v>
      </c>
      <c r="B2195" s="2" t="s">
        <v>1091</v>
      </c>
      <c r="C2195">
        <v>0</v>
      </c>
      <c r="D2195">
        <v>0</v>
      </c>
      <c r="E2195">
        <v>2</v>
      </c>
      <c r="F2195">
        <v>-9</v>
      </c>
      <c r="G2195" t="str">
        <f>IF(OR(EigenHelperTable[[#This Row],[FID]]=1, EigenHelperTable[[#This Row],[FID]]=2, EigenHelperTable[[#This Row],[FID]]=3)=TRUE, "Unknown", INDEX(RefTableCombined[Region],MATCH(B2195,RefTableCombined[Sample],0)))</f>
        <v>America</v>
      </c>
    </row>
    <row r="2196" spans="1:7" ht="15" hidden="1" customHeight="1" x14ac:dyDescent="0.25">
      <c r="A2196" s="2" t="s">
        <v>1092</v>
      </c>
      <c r="B2196" s="2" t="s">
        <v>1092</v>
      </c>
      <c r="C2196">
        <v>0</v>
      </c>
      <c r="D2196">
        <v>0</v>
      </c>
      <c r="E2196">
        <v>2</v>
      </c>
      <c r="F2196">
        <v>-9</v>
      </c>
      <c r="G2196" t="str">
        <f>IF(OR(EigenHelperTable[[#This Row],[FID]]=1, EigenHelperTable[[#This Row],[FID]]=2, EigenHelperTable[[#This Row],[FID]]=3)=TRUE, "Unknown", INDEX(RefTableCombined[Region],MATCH(B2196,RefTableCombined[Sample],0)))</f>
        <v>America</v>
      </c>
    </row>
    <row r="2197" spans="1:7" ht="15" hidden="1" customHeight="1" x14ac:dyDescent="0.25">
      <c r="A2197" s="2" t="s">
        <v>1093</v>
      </c>
      <c r="B2197" s="2" t="s">
        <v>1093</v>
      </c>
      <c r="C2197">
        <v>0</v>
      </c>
      <c r="D2197">
        <v>0</v>
      </c>
      <c r="E2197">
        <v>2</v>
      </c>
      <c r="F2197">
        <v>-9</v>
      </c>
      <c r="G2197" t="str">
        <f>IF(OR(EigenHelperTable[[#This Row],[FID]]=1, EigenHelperTable[[#This Row],[FID]]=2, EigenHelperTable[[#This Row],[FID]]=3)=TRUE, "Unknown", INDEX(RefTableCombined[Region],MATCH(B2197,RefTableCombined[Sample],0)))</f>
        <v>America</v>
      </c>
    </row>
    <row r="2198" spans="1:7" ht="15" hidden="1" customHeight="1" x14ac:dyDescent="0.25">
      <c r="A2198" s="2" t="s">
        <v>1094</v>
      </c>
      <c r="B2198" s="2" t="s">
        <v>1094</v>
      </c>
      <c r="C2198">
        <v>0</v>
      </c>
      <c r="D2198">
        <v>0</v>
      </c>
      <c r="E2198">
        <v>1</v>
      </c>
      <c r="F2198">
        <v>-9</v>
      </c>
      <c r="G2198" t="str">
        <f>IF(OR(EigenHelperTable[[#This Row],[FID]]=1, EigenHelperTable[[#This Row],[FID]]=2, EigenHelperTable[[#This Row],[FID]]=3)=TRUE, "Unknown", INDEX(RefTableCombined[Region],MATCH(B2198,RefTableCombined[Sample],0)))</f>
        <v>America</v>
      </c>
    </row>
    <row r="2199" spans="1:7" ht="15" hidden="1" customHeight="1" x14ac:dyDescent="0.25">
      <c r="A2199" s="2" t="s">
        <v>1095</v>
      </c>
      <c r="B2199" s="2" t="s">
        <v>1095</v>
      </c>
      <c r="C2199">
        <v>0</v>
      </c>
      <c r="D2199">
        <v>0</v>
      </c>
      <c r="E2199">
        <v>1</v>
      </c>
      <c r="F2199">
        <v>-9</v>
      </c>
      <c r="G2199" t="str">
        <f>IF(OR(EigenHelperTable[[#This Row],[FID]]=1, EigenHelperTable[[#This Row],[FID]]=2, EigenHelperTable[[#This Row],[FID]]=3)=TRUE, "Unknown", INDEX(RefTableCombined[Region],MATCH(B2199,RefTableCombined[Sample],0)))</f>
        <v>Europe</v>
      </c>
    </row>
    <row r="2200" spans="1:7" ht="15" hidden="1" customHeight="1" x14ac:dyDescent="0.25">
      <c r="A2200" s="2" t="s">
        <v>1096</v>
      </c>
      <c r="B2200" s="2" t="s">
        <v>1096</v>
      </c>
      <c r="C2200">
        <v>0</v>
      </c>
      <c r="D2200">
        <v>0</v>
      </c>
      <c r="E2200">
        <v>1</v>
      </c>
      <c r="F2200">
        <v>-9</v>
      </c>
      <c r="G2200" t="str">
        <f>IF(OR(EigenHelperTable[[#This Row],[FID]]=1, EigenHelperTable[[#This Row],[FID]]=2, EigenHelperTable[[#This Row],[FID]]=3)=TRUE, "Unknown", INDEX(RefTableCombined[Region],MATCH(B2200,RefTableCombined[Sample],0)))</f>
        <v>Europe</v>
      </c>
    </row>
    <row r="2201" spans="1:7" ht="15" hidden="1" customHeight="1" x14ac:dyDescent="0.25">
      <c r="A2201" s="2" t="s">
        <v>1097</v>
      </c>
      <c r="B2201" s="2" t="s">
        <v>1097</v>
      </c>
      <c r="C2201">
        <v>0</v>
      </c>
      <c r="D2201">
        <v>0</v>
      </c>
      <c r="E2201">
        <v>2</v>
      </c>
      <c r="F2201">
        <v>-9</v>
      </c>
      <c r="G2201" t="str">
        <f>IF(OR(EigenHelperTable[[#This Row],[FID]]=1, EigenHelperTable[[#This Row],[FID]]=2, EigenHelperTable[[#This Row],[FID]]=3)=TRUE, "Unknown", INDEX(RefTableCombined[Region],MATCH(B2201,RefTableCombined[Sample],0)))</f>
        <v>Europe</v>
      </c>
    </row>
    <row r="2202" spans="1:7" ht="15" hidden="1" customHeight="1" x14ac:dyDescent="0.25">
      <c r="A2202" s="2" t="s">
        <v>1098</v>
      </c>
      <c r="B2202" s="2" t="s">
        <v>1098</v>
      </c>
      <c r="C2202">
        <v>0</v>
      </c>
      <c r="D2202">
        <v>0</v>
      </c>
      <c r="E2202">
        <v>1</v>
      </c>
      <c r="F2202">
        <v>-9</v>
      </c>
      <c r="G2202" t="str">
        <f>IF(OR(EigenHelperTable[[#This Row],[FID]]=1, EigenHelperTable[[#This Row],[FID]]=2, EigenHelperTable[[#This Row],[FID]]=3)=TRUE, "Unknown", INDEX(RefTableCombined[Region],MATCH(B2202,RefTableCombined[Sample],0)))</f>
        <v>Europe</v>
      </c>
    </row>
    <row r="2203" spans="1:7" ht="15" hidden="1" customHeight="1" x14ac:dyDescent="0.25">
      <c r="A2203" s="2" t="s">
        <v>1099</v>
      </c>
      <c r="B2203" s="2" t="s">
        <v>1099</v>
      </c>
      <c r="C2203">
        <v>0</v>
      </c>
      <c r="D2203">
        <v>0</v>
      </c>
      <c r="E2203">
        <v>1</v>
      </c>
      <c r="F2203">
        <v>-9</v>
      </c>
      <c r="G2203" t="str">
        <f>IF(OR(EigenHelperTable[[#This Row],[FID]]=1, EigenHelperTable[[#This Row],[FID]]=2, EigenHelperTable[[#This Row],[FID]]=3)=TRUE, "Unknown", INDEX(RefTableCombined[Region],MATCH(B2203,RefTableCombined[Sample],0)))</f>
        <v>Europe</v>
      </c>
    </row>
    <row r="2204" spans="1:7" ht="15" hidden="1" customHeight="1" x14ac:dyDescent="0.25">
      <c r="A2204" s="2" t="s">
        <v>1100</v>
      </c>
      <c r="B2204" s="2" t="s">
        <v>1100</v>
      </c>
      <c r="C2204">
        <v>0</v>
      </c>
      <c r="D2204">
        <v>0</v>
      </c>
      <c r="E2204">
        <v>2</v>
      </c>
      <c r="F2204">
        <v>-9</v>
      </c>
      <c r="G2204" t="str">
        <f>IF(OR(EigenHelperTable[[#This Row],[FID]]=1, EigenHelperTable[[#This Row],[FID]]=2, EigenHelperTable[[#This Row],[FID]]=3)=TRUE, "Unknown", INDEX(RefTableCombined[Region],MATCH(B2204,RefTableCombined[Sample],0)))</f>
        <v>Europe</v>
      </c>
    </row>
    <row r="2205" spans="1:7" ht="15" hidden="1" customHeight="1" x14ac:dyDescent="0.25">
      <c r="A2205" s="2" t="s">
        <v>1101</v>
      </c>
      <c r="B2205" s="2" t="s">
        <v>1101</v>
      </c>
      <c r="C2205">
        <v>0</v>
      </c>
      <c r="D2205">
        <v>0</v>
      </c>
      <c r="E2205">
        <v>2</v>
      </c>
      <c r="F2205">
        <v>-9</v>
      </c>
      <c r="G2205" t="str">
        <f>IF(OR(EigenHelperTable[[#This Row],[FID]]=1, EigenHelperTable[[#This Row],[FID]]=2, EigenHelperTable[[#This Row],[FID]]=3)=TRUE, "Unknown", INDEX(RefTableCombined[Region],MATCH(B2205,RefTableCombined[Sample],0)))</f>
        <v>Europe</v>
      </c>
    </row>
    <row r="2206" spans="1:7" ht="15" hidden="1" customHeight="1" x14ac:dyDescent="0.25">
      <c r="A2206" s="2" t="s">
        <v>1102</v>
      </c>
      <c r="B2206" s="2" t="s">
        <v>1102</v>
      </c>
      <c r="C2206">
        <v>0</v>
      </c>
      <c r="D2206">
        <v>0</v>
      </c>
      <c r="E2206">
        <v>1</v>
      </c>
      <c r="F2206">
        <v>-9</v>
      </c>
      <c r="G2206" t="str">
        <f>IF(OR(EigenHelperTable[[#This Row],[FID]]=1, EigenHelperTable[[#This Row],[FID]]=2, EigenHelperTable[[#This Row],[FID]]=3)=TRUE, "Unknown", INDEX(RefTableCombined[Region],MATCH(B2206,RefTableCombined[Sample],0)))</f>
        <v>Europe</v>
      </c>
    </row>
    <row r="2207" spans="1:7" ht="15" hidden="1" customHeight="1" x14ac:dyDescent="0.25">
      <c r="A2207" s="2" t="s">
        <v>1103</v>
      </c>
      <c r="B2207" s="2" t="s">
        <v>1103</v>
      </c>
      <c r="C2207">
        <v>0</v>
      </c>
      <c r="D2207">
        <v>0</v>
      </c>
      <c r="E2207">
        <v>1</v>
      </c>
      <c r="F2207">
        <v>-9</v>
      </c>
      <c r="G2207" t="str">
        <f>IF(OR(EigenHelperTable[[#This Row],[FID]]=1, EigenHelperTable[[#This Row],[FID]]=2, EigenHelperTable[[#This Row],[FID]]=3)=TRUE, "Unknown", INDEX(RefTableCombined[Region],MATCH(B2207,RefTableCombined[Sample],0)))</f>
        <v>Europe</v>
      </c>
    </row>
    <row r="2208" spans="1:7" ht="15" hidden="1" customHeight="1" x14ac:dyDescent="0.25">
      <c r="A2208" s="2" t="s">
        <v>1104</v>
      </c>
      <c r="B2208" s="2" t="s">
        <v>1104</v>
      </c>
      <c r="C2208">
        <v>0</v>
      </c>
      <c r="D2208">
        <v>0</v>
      </c>
      <c r="E2208">
        <v>1</v>
      </c>
      <c r="F2208">
        <v>-9</v>
      </c>
      <c r="G2208" t="str">
        <f>IF(OR(EigenHelperTable[[#This Row],[FID]]=1, EigenHelperTable[[#This Row],[FID]]=2, EigenHelperTable[[#This Row],[FID]]=3)=TRUE, "Unknown", INDEX(RefTableCombined[Region],MATCH(B2208,RefTableCombined[Sample],0)))</f>
        <v>Europe</v>
      </c>
    </row>
    <row r="2209" spans="1:7" ht="15" hidden="1" customHeight="1" x14ac:dyDescent="0.25">
      <c r="A2209" s="2" t="s">
        <v>1105</v>
      </c>
      <c r="B2209" s="2" t="s">
        <v>1105</v>
      </c>
      <c r="C2209">
        <v>0</v>
      </c>
      <c r="D2209">
        <v>0</v>
      </c>
      <c r="E2209">
        <v>2</v>
      </c>
      <c r="F2209">
        <v>-9</v>
      </c>
      <c r="G2209" t="str">
        <f>IF(OR(EigenHelperTable[[#This Row],[FID]]=1, EigenHelperTable[[#This Row],[FID]]=2, EigenHelperTable[[#This Row],[FID]]=3)=TRUE, "Unknown", INDEX(RefTableCombined[Region],MATCH(B2209,RefTableCombined[Sample],0)))</f>
        <v>Europe</v>
      </c>
    </row>
    <row r="2210" spans="1:7" ht="15" hidden="1" customHeight="1" x14ac:dyDescent="0.25">
      <c r="A2210" s="2" t="s">
        <v>1106</v>
      </c>
      <c r="B2210" s="2" t="s">
        <v>1106</v>
      </c>
      <c r="C2210">
        <v>0</v>
      </c>
      <c r="D2210">
        <v>0</v>
      </c>
      <c r="E2210">
        <v>1</v>
      </c>
      <c r="F2210">
        <v>-9</v>
      </c>
      <c r="G2210" t="str">
        <f>IF(OR(EigenHelperTable[[#This Row],[FID]]=1, EigenHelperTable[[#This Row],[FID]]=2, EigenHelperTable[[#This Row],[FID]]=3)=TRUE, "Unknown", INDEX(RefTableCombined[Region],MATCH(B2210,RefTableCombined[Sample],0)))</f>
        <v>Europe</v>
      </c>
    </row>
    <row r="2211" spans="1:7" ht="15" hidden="1" customHeight="1" x14ac:dyDescent="0.25">
      <c r="A2211" s="2" t="s">
        <v>1107</v>
      </c>
      <c r="B2211" s="2" t="s">
        <v>1107</v>
      </c>
      <c r="C2211">
        <v>0</v>
      </c>
      <c r="D2211">
        <v>0</v>
      </c>
      <c r="E2211">
        <v>1</v>
      </c>
      <c r="F2211">
        <v>-9</v>
      </c>
      <c r="G2211" t="str">
        <f>IF(OR(EigenHelperTable[[#This Row],[FID]]=1, EigenHelperTable[[#This Row],[FID]]=2, EigenHelperTable[[#This Row],[FID]]=3)=TRUE, "Unknown", INDEX(RefTableCombined[Region],MATCH(B2211,RefTableCombined[Sample],0)))</f>
        <v>Europe</v>
      </c>
    </row>
    <row r="2212" spans="1:7" ht="15" hidden="1" customHeight="1" x14ac:dyDescent="0.25">
      <c r="A2212" s="2" t="s">
        <v>1108</v>
      </c>
      <c r="B2212" s="2" t="s">
        <v>1108</v>
      </c>
      <c r="C2212">
        <v>0</v>
      </c>
      <c r="D2212">
        <v>0</v>
      </c>
      <c r="E2212">
        <v>1</v>
      </c>
      <c r="F2212">
        <v>-9</v>
      </c>
      <c r="G2212" t="str">
        <f>IF(OR(EigenHelperTable[[#This Row],[FID]]=1, EigenHelperTable[[#This Row],[FID]]=2, EigenHelperTable[[#This Row],[FID]]=3)=TRUE, "Unknown", INDEX(RefTableCombined[Region],MATCH(B2212,RefTableCombined[Sample],0)))</f>
        <v>Europe</v>
      </c>
    </row>
    <row r="2213" spans="1:7" ht="15" hidden="1" customHeight="1" x14ac:dyDescent="0.25">
      <c r="A2213" s="2" t="s">
        <v>1109</v>
      </c>
      <c r="B2213" s="2" t="s">
        <v>1109</v>
      </c>
      <c r="C2213">
        <v>0</v>
      </c>
      <c r="D2213">
        <v>0</v>
      </c>
      <c r="E2213">
        <v>1</v>
      </c>
      <c r="F2213">
        <v>-9</v>
      </c>
      <c r="G2213" t="str">
        <f>IF(OR(EigenHelperTable[[#This Row],[FID]]=1, EigenHelperTable[[#This Row],[FID]]=2, EigenHelperTable[[#This Row],[FID]]=3)=TRUE, "Unknown", INDEX(RefTableCombined[Region],MATCH(B2213,RefTableCombined[Sample],0)))</f>
        <v>Europe</v>
      </c>
    </row>
    <row r="2214" spans="1:7" ht="15" hidden="1" customHeight="1" x14ac:dyDescent="0.25">
      <c r="A2214" s="2" t="s">
        <v>1110</v>
      </c>
      <c r="B2214" s="2" t="s">
        <v>1110</v>
      </c>
      <c r="C2214">
        <v>0</v>
      </c>
      <c r="D2214">
        <v>0</v>
      </c>
      <c r="E2214">
        <v>1</v>
      </c>
      <c r="F2214">
        <v>-9</v>
      </c>
      <c r="G2214" t="str">
        <f>IF(OR(EigenHelperTable[[#This Row],[FID]]=1, EigenHelperTable[[#This Row],[FID]]=2, EigenHelperTable[[#This Row],[FID]]=3)=TRUE, "Unknown", INDEX(RefTableCombined[Region],MATCH(B2214,RefTableCombined[Sample],0)))</f>
        <v>Europe</v>
      </c>
    </row>
    <row r="2215" spans="1:7" ht="15" hidden="1" customHeight="1" x14ac:dyDescent="0.25">
      <c r="A2215" s="2" t="s">
        <v>1111</v>
      </c>
      <c r="B2215" s="2" t="s">
        <v>1111</v>
      </c>
      <c r="C2215">
        <v>0</v>
      </c>
      <c r="D2215">
        <v>0</v>
      </c>
      <c r="E2215">
        <v>1</v>
      </c>
      <c r="F2215">
        <v>-9</v>
      </c>
      <c r="G2215" t="str">
        <f>IF(OR(EigenHelperTable[[#This Row],[FID]]=1, EigenHelperTable[[#This Row],[FID]]=2, EigenHelperTable[[#This Row],[FID]]=3)=TRUE, "Unknown", INDEX(RefTableCombined[Region],MATCH(B2215,RefTableCombined[Sample],0)))</f>
        <v>Europe</v>
      </c>
    </row>
    <row r="2216" spans="1:7" ht="15" hidden="1" customHeight="1" x14ac:dyDescent="0.25">
      <c r="A2216" s="2" t="s">
        <v>1112</v>
      </c>
      <c r="B2216" s="2" t="s">
        <v>1112</v>
      </c>
      <c r="C2216">
        <v>0</v>
      </c>
      <c r="D2216">
        <v>0</v>
      </c>
      <c r="E2216">
        <v>1</v>
      </c>
      <c r="F2216">
        <v>-9</v>
      </c>
      <c r="G2216" t="str">
        <f>IF(OR(EigenHelperTable[[#This Row],[FID]]=1, EigenHelperTable[[#This Row],[FID]]=2, EigenHelperTable[[#This Row],[FID]]=3)=TRUE, "Unknown", INDEX(RefTableCombined[Region],MATCH(B2216,RefTableCombined[Sample],0)))</f>
        <v>Europe</v>
      </c>
    </row>
    <row r="2217" spans="1:7" ht="15" hidden="1" customHeight="1" x14ac:dyDescent="0.25">
      <c r="A2217" s="2" t="s">
        <v>1113</v>
      </c>
      <c r="B2217" s="2" t="s">
        <v>1113</v>
      </c>
      <c r="C2217">
        <v>0</v>
      </c>
      <c r="D2217">
        <v>0</v>
      </c>
      <c r="E2217">
        <v>1</v>
      </c>
      <c r="F2217">
        <v>-9</v>
      </c>
      <c r="G2217" t="str">
        <f>IF(OR(EigenHelperTable[[#This Row],[FID]]=1, EigenHelperTable[[#This Row],[FID]]=2, EigenHelperTable[[#This Row],[FID]]=3)=TRUE, "Unknown", INDEX(RefTableCombined[Region],MATCH(B2217,RefTableCombined[Sample],0)))</f>
        <v>Europe</v>
      </c>
    </row>
    <row r="2218" spans="1:7" ht="15" hidden="1" customHeight="1" x14ac:dyDescent="0.25">
      <c r="A2218" s="2" t="s">
        <v>1114</v>
      </c>
      <c r="B2218" s="2" t="s">
        <v>1114</v>
      </c>
      <c r="C2218">
        <v>0</v>
      </c>
      <c r="D2218">
        <v>0</v>
      </c>
      <c r="E2218">
        <v>2</v>
      </c>
      <c r="F2218">
        <v>-9</v>
      </c>
      <c r="G2218" t="str">
        <f>IF(OR(EigenHelperTable[[#This Row],[FID]]=1, EigenHelperTable[[#This Row],[FID]]=2, EigenHelperTable[[#This Row],[FID]]=3)=TRUE, "Unknown", INDEX(RefTableCombined[Region],MATCH(B2218,RefTableCombined[Sample],0)))</f>
        <v>Europe</v>
      </c>
    </row>
    <row r="2219" spans="1:7" ht="15" hidden="1" customHeight="1" x14ac:dyDescent="0.25">
      <c r="A2219" s="2" t="s">
        <v>1115</v>
      </c>
      <c r="B2219" s="2" t="s">
        <v>1115</v>
      </c>
      <c r="C2219">
        <v>0</v>
      </c>
      <c r="D2219">
        <v>0</v>
      </c>
      <c r="E2219">
        <v>2</v>
      </c>
      <c r="F2219">
        <v>-9</v>
      </c>
      <c r="G2219" t="str">
        <f>IF(OR(EigenHelperTable[[#This Row],[FID]]=1, EigenHelperTable[[#This Row],[FID]]=2, EigenHelperTable[[#This Row],[FID]]=3)=TRUE, "Unknown", INDEX(RefTableCombined[Region],MATCH(B2219,RefTableCombined[Sample],0)))</f>
        <v>Europe</v>
      </c>
    </row>
    <row r="2220" spans="1:7" ht="15" hidden="1" customHeight="1" x14ac:dyDescent="0.25">
      <c r="A2220" s="2" t="s">
        <v>1116</v>
      </c>
      <c r="B2220" s="2" t="s">
        <v>1116</v>
      </c>
      <c r="C2220">
        <v>0</v>
      </c>
      <c r="D2220">
        <v>0</v>
      </c>
      <c r="E2220">
        <v>1</v>
      </c>
      <c r="F2220">
        <v>-9</v>
      </c>
      <c r="G2220" t="str">
        <f>IF(OR(EigenHelperTable[[#This Row],[FID]]=1, EigenHelperTable[[#This Row],[FID]]=2, EigenHelperTable[[#This Row],[FID]]=3)=TRUE, "Unknown", INDEX(RefTableCombined[Region],MATCH(B2220,RefTableCombined[Sample],0)))</f>
        <v>Europe</v>
      </c>
    </row>
    <row r="2221" spans="1:7" ht="15" hidden="1" customHeight="1" x14ac:dyDescent="0.25">
      <c r="A2221" s="2" t="s">
        <v>1117</v>
      </c>
      <c r="B2221" s="2" t="s">
        <v>1117</v>
      </c>
      <c r="C2221">
        <v>0</v>
      </c>
      <c r="D2221">
        <v>0</v>
      </c>
      <c r="E2221">
        <v>2</v>
      </c>
      <c r="F2221">
        <v>-9</v>
      </c>
      <c r="G2221" t="str">
        <f>IF(OR(EigenHelperTable[[#This Row],[FID]]=1, EigenHelperTable[[#This Row],[FID]]=2, EigenHelperTable[[#This Row],[FID]]=3)=TRUE, "Unknown", INDEX(RefTableCombined[Region],MATCH(B2221,RefTableCombined[Sample],0)))</f>
        <v>Europe</v>
      </c>
    </row>
    <row r="2222" spans="1:7" ht="15" hidden="1" customHeight="1" x14ac:dyDescent="0.25">
      <c r="A2222" s="2" t="s">
        <v>1118</v>
      </c>
      <c r="B2222" s="2" t="s">
        <v>1118</v>
      </c>
      <c r="C2222">
        <v>0</v>
      </c>
      <c r="D2222">
        <v>0</v>
      </c>
      <c r="E2222">
        <v>2</v>
      </c>
      <c r="F2222">
        <v>-9</v>
      </c>
      <c r="G2222" t="str">
        <f>IF(OR(EigenHelperTable[[#This Row],[FID]]=1, EigenHelperTable[[#This Row],[FID]]=2, EigenHelperTable[[#This Row],[FID]]=3)=TRUE, "Unknown", INDEX(RefTableCombined[Region],MATCH(B2222,RefTableCombined[Sample],0)))</f>
        <v>Europe</v>
      </c>
    </row>
    <row r="2223" spans="1:7" ht="15" hidden="1" customHeight="1" x14ac:dyDescent="0.25">
      <c r="A2223" s="2" t="s">
        <v>1119</v>
      </c>
      <c r="B2223" s="2" t="s">
        <v>1119</v>
      </c>
      <c r="C2223">
        <v>0</v>
      </c>
      <c r="D2223">
        <v>0</v>
      </c>
      <c r="E2223">
        <v>2</v>
      </c>
      <c r="F2223">
        <v>-9</v>
      </c>
      <c r="G2223" t="str">
        <f>IF(OR(EigenHelperTable[[#This Row],[FID]]=1, EigenHelperTable[[#This Row],[FID]]=2, EigenHelperTable[[#This Row],[FID]]=3)=TRUE, "Unknown", INDEX(RefTableCombined[Region],MATCH(B2223,RefTableCombined[Sample],0)))</f>
        <v>Europe</v>
      </c>
    </row>
    <row r="2224" spans="1:7" ht="15" hidden="1" customHeight="1" x14ac:dyDescent="0.25">
      <c r="A2224" s="2" t="s">
        <v>1120</v>
      </c>
      <c r="B2224" s="2" t="s">
        <v>1120</v>
      </c>
      <c r="C2224">
        <v>0</v>
      </c>
      <c r="D2224">
        <v>0</v>
      </c>
      <c r="E2224">
        <v>1</v>
      </c>
      <c r="F2224">
        <v>-9</v>
      </c>
      <c r="G2224" t="str">
        <f>IF(OR(EigenHelperTable[[#This Row],[FID]]=1, EigenHelperTable[[#This Row],[FID]]=2, EigenHelperTable[[#This Row],[FID]]=3)=TRUE, "Unknown", INDEX(RefTableCombined[Region],MATCH(B2224,RefTableCombined[Sample],0)))</f>
        <v>Subsaharian Africa</v>
      </c>
    </row>
    <row r="2225" spans="1:7" ht="15" hidden="1" customHeight="1" x14ac:dyDescent="0.25">
      <c r="A2225" s="2" t="s">
        <v>1121</v>
      </c>
      <c r="B2225" s="2" t="s">
        <v>1121</v>
      </c>
      <c r="C2225">
        <v>0</v>
      </c>
      <c r="D2225">
        <v>0</v>
      </c>
      <c r="E2225">
        <v>1</v>
      </c>
      <c r="F2225">
        <v>-9</v>
      </c>
      <c r="G2225" t="str">
        <f>IF(OR(EigenHelperTable[[#This Row],[FID]]=1, EigenHelperTable[[#This Row],[FID]]=2, EigenHelperTable[[#This Row],[FID]]=3)=TRUE, "Unknown", INDEX(RefTableCombined[Region],MATCH(B2225,RefTableCombined[Sample],0)))</f>
        <v>Subsaharian Africa</v>
      </c>
    </row>
    <row r="2226" spans="1:7" ht="15" hidden="1" customHeight="1" x14ac:dyDescent="0.25">
      <c r="A2226" s="2" t="s">
        <v>1122</v>
      </c>
      <c r="B2226" s="2" t="s">
        <v>1122</v>
      </c>
      <c r="C2226">
        <v>0</v>
      </c>
      <c r="D2226">
        <v>0</v>
      </c>
      <c r="E2226">
        <v>1</v>
      </c>
      <c r="F2226">
        <v>-9</v>
      </c>
      <c r="G2226" t="str">
        <f>IF(OR(EigenHelperTable[[#This Row],[FID]]=1, EigenHelperTable[[#This Row],[FID]]=2, EigenHelperTable[[#This Row],[FID]]=3)=TRUE, "Unknown", INDEX(RefTableCombined[Region],MATCH(B2226,RefTableCombined[Sample],0)))</f>
        <v>Subsaharian Africa</v>
      </c>
    </row>
    <row r="2227" spans="1:7" ht="15" hidden="1" customHeight="1" x14ac:dyDescent="0.25">
      <c r="A2227" s="2" t="s">
        <v>1123</v>
      </c>
      <c r="B2227" s="2" t="s">
        <v>1123</v>
      </c>
      <c r="C2227">
        <v>0</v>
      </c>
      <c r="D2227">
        <v>0</v>
      </c>
      <c r="E2227">
        <v>1</v>
      </c>
      <c r="F2227">
        <v>-9</v>
      </c>
      <c r="G2227" t="str">
        <f>IF(OR(EigenHelperTable[[#This Row],[FID]]=1, EigenHelperTable[[#This Row],[FID]]=2, EigenHelperTable[[#This Row],[FID]]=3)=TRUE, "Unknown", INDEX(RefTableCombined[Region],MATCH(B2227,RefTableCombined[Sample],0)))</f>
        <v>Subsaharian Africa</v>
      </c>
    </row>
    <row r="2228" spans="1:7" ht="15" hidden="1" customHeight="1" x14ac:dyDescent="0.25">
      <c r="A2228" s="2" t="s">
        <v>1124</v>
      </c>
      <c r="B2228" s="2" t="s">
        <v>1124</v>
      </c>
      <c r="C2228">
        <v>0</v>
      </c>
      <c r="D2228">
        <v>0</v>
      </c>
      <c r="E2228">
        <v>1</v>
      </c>
      <c r="F2228">
        <v>-9</v>
      </c>
      <c r="G2228" t="str">
        <f>IF(OR(EigenHelperTable[[#This Row],[FID]]=1, EigenHelperTable[[#This Row],[FID]]=2, EigenHelperTable[[#This Row],[FID]]=3)=TRUE, "Unknown", INDEX(RefTableCombined[Region],MATCH(B2228,RefTableCombined[Sample],0)))</f>
        <v>Subsaharian Africa</v>
      </c>
    </row>
    <row r="2229" spans="1:7" ht="15" hidden="1" customHeight="1" x14ac:dyDescent="0.25">
      <c r="A2229" s="2" t="s">
        <v>1125</v>
      </c>
      <c r="B2229" s="2" t="s">
        <v>1125</v>
      </c>
      <c r="C2229">
        <v>0</v>
      </c>
      <c r="D2229">
        <v>0</v>
      </c>
      <c r="E2229">
        <v>2</v>
      </c>
      <c r="F2229">
        <v>-9</v>
      </c>
      <c r="G2229" t="str">
        <f>IF(OR(EigenHelperTable[[#This Row],[FID]]=1, EigenHelperTable[[#This Row],[FID]]=2, EigenHelperTable[[#This Row],[FID]]=3)=TRUE, "Unknown", INDEX(RefTableCombined[Region],MATCH(B2229,RefTableCombined[Sample],0)))</f>
        <v>Subsaharian Africa</v>
      </c>
    </row>
    <row r="2230" spans="1:7" ht="15" hidden="1" customHeight="1" x14ac:dyDescent="0.25">
      <c r="A2230" s="2" t="s">
        <v>1126</v>
      </c>
      <c r="B2230" s="2" t="s">
        <v>1126</v>
      </c>
      <c r="C2230">
        <v>0</v>
      </c>
      <c r="D2230">
        <v>0</v>
      </c>
      <c r="E2230">
        <v>2</v>
      </c>
      <c r="F2230">
        <v>-9</v>
      </c>
      <c r="G2230" t="str">
        <f>IF(OR(EigenHelperTable[[#This Row],[FID]]=1, EigenHelperTable[[#This Row],[FID]]=2, EigenHelperTable[[#This Row],[FID]]=3)=TRUE, "Unknown", INDEX(RefTableCombined[Region],MATCH(B2230,RefTableCombined[Sample],0)))</f>
        <v>Subsaharian Africa</v>
      </c>
    </row>
    <row r="2231" spans="1:7" ht="15" hidden="1" customHeight="1" x14ac:dyDescent="0.25">
      <c r="A2231" s="2" t="s">
        <v>1127</v>
      </c>
      <c r="B2231" s="2" t="s">
        <v>1127</v>
      </c>
      <c r="C2231">
        <v>0</v>
      </c>
      <c r="D2231">
        <v>0</v>
      </c>
      <c r="E2231">
        <v>1</v>
      </c>
      <c r="F2231">
        <v>-9</v>
      </c>
      <c r="G2231" t="str">
        <f>IF(OR(EigenHelperTable[[#This Row],[FID]]=1, EigenHelperTable[[#This Row],[FID]]=2, EigenHelperTable[[#This Row],[FID]]=3)=TRUE, "Unknown", INDEX(RefTableCombined[Region],MATCH(B2231,RefTableCombined[Sample],0)))</f>
        <v>Subsaharian Africa</v>
      </c>
    </row>
    <row r="2232" spans="1:7" ht="15" hidden="1" customHeight="1" x14ac:dyDescent="0.25">
      <c r="A2232" s="2" t="s">
        <v>1128</v>
      </c>
      <c r="B2232" s="2" t="s">
        <v>1128</v>
      </c>
      <c r="C2232">
        <v>0</v>
      </c>
      <c r="D2232">
        <v>0</v>
      </c>
      <c r="E2232">
        <v>1</v>
      </c>
      <c r="F2232">
        <v>-9</v>
      </c>
      <c r="G2232" t="str">
        <f>IF(OR(EigenHelperTable[[#This Row],[FID]]=1, EigenHelperTable[[#This Row],[FID]]=2, EigenHelperTable[[#This Row],[FID]]=3)=TRUE, "Unknown", INDEX(RefTableCombined[Region],MATCH(B2232,RefTableCombined[Sample],0)))</f>
        <v>Subsaharian Africa</v>
      </c>
    </row>
    <row r="2233" spans="1:7" ht="15" hidden="1" customHeight="1" x14ac:dyDescent="0.25">
      <c r="A2233" s="2" t="s">
        <v>1129</v>
      </c>
      <c r="B2233" s="2" t="s">
        <v>1129</v>
      </c>
      <c r="C2233">
        <v>0</v>
      </c>
      <c r="D2233">
        <v>0</v>
      </c>
      <c r="E2233">
        <v>1</v>
      </c>
      <c r="F2233">
        <v>-9</v>
      </c>
      <c r="G2233" t="str">
        <f>IF(OR(EigenHelperTable[[#This Row],[FID]]=1, EigenHelperTable[[#This Row],[FID]]=2, EigenHelperTable[[#This Row],[FID]]=3)=TRUE, "Unknown", INDEX(RefTableCombined[Region],MATCH(B2233,RefTableCombined[Sample],0)))</f>
        <v>Subsaharian Africa</v>
      </c>
    </row>
    <row r="2234" spans="1:7" ht="15" hidden="1" customHeight="1" x14ac:dyDescent="0.25">
      <c r="A2234" s="2" t="s">
        <v>1130</v>
      </c>
      <c r="B2234" s="2" t="s">
        <v>1130</v>
      </c>
      <c r="C2234">
        <v>0</v>
      </c>
      <c r="D2234">
        <v>0</v>
      </c>
      <c r="E2234">
        <v>2</v>
      </c>
      <c r="F2234">
        <v>-9</v>
      </c>
      <c r="G2234" t="str">
        <f>IF(OR(EigenHelperTable[[#This Row],[FID]]=1, EigenHelperTable[[#This Row],[FID]]=2, EigenHelperTable[[#This Row],[FID]]=3)=TRUE, "Unknown", INDEX(RefTableCombined[Region],MATCH(B2234,RefTableCombined[Sample],0)))</f>
        <v>Subsaharian Africa</v>
      </c>
    </row>
    <row r="2235" spans="1:7" ht="15" hidden="1" customHeight="1" x14ac:dyDescent="0.25">
      <c r="A2235" s="2" t="s">
        <v>1131</v>
      </c>
      <c r="B2235" s="2" t="s">
        <v>1131</v>
      </c>
      <c r="C2235">
        <v>0</v>
      </c>
      <c r="D2235">
        <v>0</v>
      </c>
      <c r="E2235">
        <v>2</v>
      </c>
      <c r="F2235">
        <v>-9</v>
      </c>
      <c r="G2235" t="str">
        <f>IF(OR(EigenHelperTable[[#This Row],[FID]]=1, EigenHelperTable[[#This Row],[FID]]=2, EigenHelperTable[[#This Row],[FID]]=3)=TRUE, "Unknown", INDEX(RefTableCombined[Region],MATCH(B2235,RefTableCombined[Sample],0)))</f>
        <v>Subsaharian Africa</v>
      </c>
    </row>
    <row r="2236" spans="1:7" ht="15" hidden="1" customHeight="1" x14ac:dyDescent="0.25">
      <c r="A2236" s="2" t="s">
        <v>1132</v>
      </c>
      <c r="B2236" s="2" t="s">
        <v>1132</v>
      </c>
      <c r="C2236">
        <v>0</v>
      </c>
      <c r="D2236">
        <v>0</v>
      </c>
      <c r="E2236">
        <v>2</v>
      </c>
      <c r="F2236">
        <v>-9</v>
      </c>
      <c r="G2236" t="str">
        <f>IF(OR(EigenHelperTable[[#This Row],[FID]]=1, EigenHelperTable[[#This Row],[FID]]=2, EigenHelperTable[[#This Row],[FID]]=3)=TRUE, "Unknown", INDEX(RefTableCombined[Region],MATCH(B2236,RefTableCombined[Sample],0)))</f>
        <v>Subsaharian Africa</v>
      </c>
    </row>
    <row r="2237" spans="1:7" ht="15" hidden="1" customHeight="1" x14ac:dyDescent="0.25">
      <c r="A2237" s="2" t="s">
        <v>1133</v>
      </c>
      <c r="B2237" s="2" t="s">
        <v>1133</v>
      </c>
      <c r="C2237">
        <v>0</v>
      </c>
      <c r="D2237">
        <v>0</v>
      </c>
      <c r="E2237">
        <v>2</v>
      </c>
      <c r="F2237">
        <v>-9</v>
      </c>
      <c r="G2237" t="str">
        <f>IF(OR(EigenHelperTable[[#This Row],[FID]]=1, EigenHelperTable[[#This Row],[FID]]=2, EigenHelperTable[[#This Row],[FID]]=3)=TRUE, "Unknown", INDEX(RefTableCombined[Region],MATCH(B2237,RefTableCombined[Sample],0)))</f>
        <v>Subsaharian Africa</v>
      </c>
    </row>
    <row r="2238" spans="1:7" ht="15" hidden="1" customHeight="1" x14ac:dyDescent="0.25">
      <c r="A2238" s="2" t="s">
        <v>1134</v>
      </c>
      <c r="B2238" s="2" t="s">
        <v>1134</v>
      </c>
      <c r="C2238">
        <v>0</v>
      </c>
      <c r="D2238">
        <v>0</v>
      </c>
      <c r="E2238">
        <v>2</v>
      </c>
      <c r="F2238">
        <v>-9</v>
      </c>
      <c r="G2238" t="str">
        <f>IF(OR(EigenHelperTable[[#This Row],[FID]]=1, EigenHelperTable[[#This Row],[FID]]=2, EigenHelperTable[[#This Row],[FID]]=3)=TRUE, "Unknown", INDEX(RefTableCombined[Region],MATCH(B2238,RefTableCombined[Sample],0)))</f>
        <v>Subsaharian Africa</v>
      </c>
    </row>
    <row r="2239" spans="1:7" ht="15" hidden="1" customHeight="1" x14ac:dyDescent="0.25">
      <c r="A2239" s="2" t="s">
        <v>1135</v>
      </c>
      <c r="B2239" s="2" t="s">
        <v>1135</v>
      </c>
      <c r="C2239">
        <v>0</v>
      </c>
      <c r="D2239">
        <v>0</v>
      </c>
      <c r="E2239">
        <v>2</v>
      </c>
      <c r="F2239">
        <v>-9</v>
      </c>
      <c r="G2239" t="str">
        <f>IF(OR(EigenHelperTable[[#This Row],[FID]]=1, EigenHelperTable[[#This Row],[FID]]=2, EigenHelperTable[[#This Row],[FID]]=3)=TRUE, "Unknown", INDEX(RefTableCombined[Region],MATCH(B2239,RefTableCombined[Sample],0)))</f>
        <v>Subsaharian Africa</v>
      </c>
    </row>
    <row r="2240" spans="1:7" ht="15" hidden="1" customHeight="1" x14ac:dyDescent="0.25">
      <c r="A2240" s="2" t="s">
        <v>1136</v>
      </c>
      <c r="B2240" s="2" t="s">
        <v>1136</v>
      </c>
      <c r="C2240">
        <v>0</v>
      </c>
      <c r="D2240">
        <v>0</v>
      </c>
      <c r="E2240">
        <v>2</v>
      </c>
      <c r="F2240">
        <v>-9</v>
      </c>
      <c r="G2240" t="str">
        <f>IF(OR(EigenHelperTable[[#This Row],[FID]]=1, EigenHelperTable[[#This Row],[FID]]=2, EigenHelperTable[[#This Row],[FID]]=3)=TRUE, "Unknown", INDEX(RefTableCombined[Region],MATCH(B2240,RefTableCombined[Sample],0)))</f>
        <v>Subsaharian Africa</v>
      </c>
    </row>
    <row r="2241" spans="1:7" ht="15" hidden="1" customHeight="1" x14ac:dyDescent="0.25">
      <c r="A2241" s="2" t="s">
        <v>1137</v>
      </c>
      <c r="B2241" s="2" t="s">
        <v>1137</v>
      </c>
      <c r="C2241">
        <v>0</v>
      </c>
      <c r="D2241">
        <v>0</v>
      </c>
      <c r="E2241">
        <v>2</v>
      </c>
      <c r="F2241">
        <v>-9</v>
      </c>
      <c r="G2241" t="str">
        <f>IF(OR(EigenHelperTable[[#This Row],[FID]]=1, EigenHelperTable[[#This Row],[FID]]=2, EigenHelperTable[[#This Row],[FID]]=3)=TRUE, "Unknown", INDEX(RefTableCombined[Region],MATCH(B2241,RefTableCombined[Sample],0)))</f>
        <v>Subsaharian Africa</v>
      </c>
    </row>
    <row r="2242" spans="1:7" ht="15" hidden="1" customHeight="1" x14ac:dyDescent="0.25">
      <c r="A2242" s="2" t="s">
        <v>1138</v>
      </c>
      <c r="B2242" s="2" t="s">
        <v>1138</v>
      </c>
      <c r="C2242">
        <v>0</v>
      </c>
      <c r="D2242">
        <v>0</v>
      </c>
      <c r="E2242">
        <v>1</v>
      </c>
      <c r="F2242">
        <v>-9</v>
      </c>
      <c r="G2242" t="str">
        <f>IF(OR(EigenHelperTable[[#This Row],[FID]]=1, EigenHelperTable[[#This Row],[FID]]=2, EigenHelperTable[[#This Row],[FID]]=3)=TRUE, "Unknown", INDEX(RefTableCombined[Region],MATCH(B2242,RefTableCombined[Sample],0)))</f>
        <v>Subsaharian Africa</v>
      </c>
    </row>
    <row r="2243" spans="1:7" ht="15" hidden="1" customHeight="1" x14ac:dyDescent="0.25">
      <c r="A2243" s="2" t="s">
        <v>1139</v>
      </c>
      <c r="B2243" s="2" t="s">
        <v>1139</v>
      </c>
      <c r="C2243">
        <v>0</v>
      </c>
      <c r="D2243">
        <v>0</v>
      </c>
      <c r="E2243">
        <v>2</v>
      </c>
      <c r="F2243">
        <v>-9</v>
      </c>
      <c r="G2243" t="str">
        <f>IF(OR(EigenHelperTable[[#This Row],[FID]]=1, EigenHelperTable[[#This Row],[FID]]=2, EigenHelperTable[[#This Row],[FID]]=3)=TRUE, "Unknown", INDEX(RefTableCombined[Region],MATCH(B2243,RefTableCombined[Sample],0)))</f>
        <v>Subsaharian Africa</v>
      </c>
    </row>
    <row r="2244" spans="1:7" ht="15" hidden="1" customHeight="1" x14ac:dyDescent="0.25">
      <c r="A2244" s="2" t="s">
        <v>1140</v>
      </c>
      <c r="B2244" s="2" t="s">
        <v>1140</v>
      </c>
      <c r="C2244">
        <v>0</v>
      </c>
      <c r="D2244">
        <v>0</v>
      </c>
      <c r="E2244">
        <v>1</v>
      </c>
      <c r="F2244">
        <v>-9</v>
      </c>
      <c r="G2244" t="str">
        <f>IF(OR(EigenHelperTable[[#This Row],[FID]]=1, EigenHelperTable[[#This Row],[FID]]=2, EigenHelperTable[[#This Row],[FID]]=3)=TRUE, "Unknown", INDEX(RefTableCombined[Region],MATCH(B2244,RefTableCombined[Sample],0)))</f>
        <v>Subsaharian Africa</v>
      </c>
    </row>
    <row r="2245" spans="1:7" ht="15" hidden="1" customHeight="1" x14ac:dyDescent="0.25">
      <c r="A2245" s="2" t="s">
        <v>1141</v>
      </c>
      <c r="B2245" s="2" t="s">
        <v>1141</v>
      </c>
      <c r="C2245">
        <v>0</v>
      </c>
      <c r="D2245">
        <v>0</v>
      </c>
      <c r="E2245">
        <v>1</v>
      </c>
      <c r="F2245">
        <v>-9</v>
      </c>
      <c r="G2245" t="str">
        <f>IF(OR(EigenHelperTable[[#This Row],[FID]]=1, EigenHelperTable[[#This Row],[FID]]=2, EigenHelperTable[[#This Row],[FID]]=3)=TRUE, "Unknown", INDEX(RefTableCombined[Region],MATCH(B2245,RefTableCombined[Sample],0)))</f>
        <v>Subsaharian Africa</v>
      </c>
    </row>
    <row r="2246" spans="1:7" ht="15" hidden="1" customHeight="1" x14ac:dyDescent="0.25">
      <c r="A2246" s="2" t="s">
        <v>1142</v>
      </c>
      <c r="B2246" s="2" t="s">
        <v>1142</v>
      </c>
      <c r="C2246">
        <v>0</v>
      </c>
      <c r="D2246">
        <v>0</v>
      </c>
      <c r="E2246">
        <v>1</v>
      </c>
      <c r="F2246">
        <v>-9</v>
      </c>
      <c r="G2246" t="str">
        <f>IF(OR(EigenHelperTable[[#This Row],[FID]]=1, EigenHelperTable[[#This Row],[FID]]=2, EigenHelperTable[[#This Row],[FID]]=3)=TRUE, "Unknown", INDEX(RefTableCombined[Region],MATCH(B2246,RefTableCombined[Sample],0)))</f>
        <v>Subsaharian Africa</v>
      </c>
    </row>
    <row r="2247" spans="1:7" ht="15" hidden="1" customHeight="1" x14ac:dyDescent="0.25">
      <c r="A2247" s="2" t="s">
        <v>1143</v>
      </c>
      <c r="B2247" s="2" t="s">
        <v>1143</v>
      </c>
      <c r="C2247">
        <v>0</v>
      </c>
      <c r="D2247">
        <v>0</v>
      </c>
      <c r="E2247">
        <v>1</v>
      </c>
      <c r="F2247">
        <v>-9</v>
      </c>
      <c r="G2247" t="str">
        <f>IF(OR(EigenHelperTable[[#This Row],[FID]]=1, EigenHelperTable[[#This Row],[FID]]=2, EigenHelperTable[[#This Row],[FID]]=3)=TRUE, "Unknown", INDEX(RefTableCombined[Region],MATCH(B2247,RefTableCombined[Sample],0)))</f>
        <v>Subsaharian Africa</v>
      </c>
    </row>
    <row r="2248" spans="1:7" ht="15" hidden="1" customHeight="1" x14ac:dyDescent="0.25">
      <c r="A2248" s="2" t="s">
        <v>1144</v>
      </c>
      <c r="B2248" s="2" t="s">
        <v>1144</v>
      </c>
      <c r="C2248">
        <v>0</v>
      </c>
      <c r="D2248">
        <v>0</v>
      </c>
      <c r="E2248">
        <v>2</v>
      </c>
      <c r="F2248">
        <v>-9</v>
      </c>
      <c r="G2248" t="str">
        <f>IF(OR(EigenHelperTable[[#This Row],[FID]]=1, EigenHelperTable[[#This Row],[FID]]=2, EigenHelperTable[[#This Row],[FID]]=3)=TRUE, "Unknown", INDEX(RefTableCombined[Region],MATCH(B2248,RefTableCombined[Sample],0)))</f>
        <v>Subsaharian Africa</v>
      </c>
    </row>
    <row r="2249" spans="1:7" ht="15" hidden="1" customHeight="1" x14ac:dyDescent="0.25">
      <c r="A2249" s="2" t="s">
        <v>1145</v>
      </c>
      <c r="B2249" s="2" t="s">
        <v>1145</v>
      </c>
      <c r="C2249">
        <v>0</v>
      </c>
      <c r="D2249">
        <v>0</v>
      </c>
      <c r="E2249">
        <v>2</v>
      </c>
      <c r="F2249">
        <v>-9</v>
      </c>
      <c r="G2249" t="str">
        <f>IF(OR(EigenHelperTable[[#This Row],[FID]]=1, EigenHelperTable[[#This Row],[FID]]=2, EigenHelperTable[[#This Row],[FID]]=3)=TRUE, "Unknown", INDEX(RefTableCombined[Region],MATCH(B2249,RefTableCombined[Sample],0)))</f>
        <v>Subsaharian Africa</v>
      </c>
    </row>
    <row r="2250" spans="1:7" ht="15" hidden="1" customHeight="1" x14ac:dyDescent="0.25">
      <c r="A2250" s="2" t="s">
        <v>1146</v>
      </c>
      <c r="B2250" s="2" t="s">
        <v>1146</v>
      </c>
      <c r="C2250">
        <v>0</v>
      </c>
      <c r="D2250">
        <v>0</v>
      </c>
      <c r="E2250">
        <v>2</v>
      </c>
      <c r="F2250">
        <v>-9</v>
      </c>
      <c r="G2250" t="str">
        <f>IF(OR(EigenHelperTable[[#This Row],[FID]]=1, EigenHelperTable[[#This Row],[FID]]=2, EigenHelperTable[[#This Row],[FID]]=3)=TRUE, "Unknown", INDEX(RefTableCombined[Region],MATCH(B2250,RefTableCombined[Sample],0)))</f>
        <v>Subsaharian Africa</v>
      </c>
    </row>
    <row r="2251" spans="1:7" ht="15" hidden="1" customHeight="1" x14ac:dyDescent="0.25">
      <c r="A2251" s="2" t="s">
        <v>1147</v>
      </c>
      <c r="B2251" s="2" t="s">
        <v>1147</v>
      </c>
      <c r="C2251">
        <v>0</v>
      </c>
      <c r="D2251">
        <v>0</v>
      </c>
      <c r="E2251">
        <v>1</v>
      </c>
      <c r="F2251">
        <v>-9</v>
      </c>
      <c r="G2251" t="str">
        <f>IF(OR(EigenHelperTable[[#This Row],[FID]]=1, EigenHelperTable[[#This Row],[FID]]=2, EigenHelperTable[[#This Row],[FID]]=3)=TRUE, "Unknown", INDEX(RefTableCombined[Region],MATCH(B2251,RefTableCombined[Sample],0)))</f>
        <v>Subsaharian Africa</v>
      </c>
    </row>
    <row r="2252" spans="1:7" ht="15" hidden="1" customHeight="1" x14ac:dyDescent="0.25">
      <c r="A2252" s="2" t="s">
        <v>1148</v>
      </c>
      <c r="B2252" s="2" t="s">
        <v>1148</v>
      </c>
      <c r="C2252">
        <v>0</v>
      </c>
      <c r="D2252">
        <v>0</v>
      </c>
      <c r="E2252">
        <v>1</v>
      </c>
      <c r="F2252">
        <v>-9</v>
      </c>
      <c r="G2252" t="str">
        <f>IF(OR(EigenHelperTable[[#This Row],[FID]]=1, EigenHelperTable[[#This Row],[FID]]=2, EigenHelperTable[[#This Row],[FID]]=3)=TRUE, "Unknown", INDEX(RefTableCombined[Region],MATCH(B2252,RefTableCombined[Sample],0)))</f>
        <v>Subsaharian Africa</v>
      </c>
    </row>
    <row r="2253" spans="1:7" ht="15" hidden="1" customHeight="1" x14ac:dyDescent="0.25">
      <c r="A2253" s="2" t="s">
        <v>1149</v>
      </c>
      <c r="B2253" s="2" t="s">
        <v>1149</v>
      </c>
      <c r="C2253">
        <v>0</v>
      </c>
      <c r="D2253">
        <v>0</v>
      </c>
      <c r="E2253">
        <v>2</v>
      </c>
      <c r="F2253">
        <v>-9</v>
      </c>
      <c r="G2253" t="str">
        <f>IF(OR(EigenHelperTable[[#This Row],[FID]]=1, EigenHelperTable[[#This Row],[FID]]=2, EigenHelperTable[[#This Row],[FID]]=3)=TRUE, "Unknown", INDEX(RefTableCombined[Region],MATCH(B2253,RefTableCombined[Sample],0)))</f>
        <v>Subsaharian Africa</v>
      </c>
    </row>
    <row r="2254" spans="1:7" ht="15" hidden="1" customHeight="1" x14ac:dyDescent="0.25">
      <c r="A2254" s="2" t="s">
        <v>1150</v>
      </c>
      <c r="B2254" s="2" t="s">
        <v>1150</v>
      </c>
      <c r="C2254">
        <v>0</v>
      </c>
      <c r="D2254">
        <v>0</v>
      </c>
      <c r="E2254">
        <v>2</v>
      </c>
      <c r="F2254">
        <v>-9</v>
      </c>
      <c r="G2254" t="str">
        <f>IF(OR(EigenHelperTable[[#This Row],[FID]]=1, EigenHelperTable[[#This Row],[FID]]=2, EigenHelperTable[[#This Row],[FID]]=3)=TRUE, "Unknown", INDEX(RefTableCombined[Region],MATCH(B2254,RefTableCombined[Sample],0)))</f>
        <v>Subsaharian Africa</v>
      </c>
    </row>
    <row r="2255" spans="1:7" ht="15" hidden="1" customHeight="1" x14ac:dyDescent="0.25">
      <c r="A2255" s="2" t="s">
        <v>1151</v>
      </c>
      <c r="B2255" s="2" t="s">
        <v>1151</v>
      </c>
      <c r="C2255">
        <v>0</v>
      </c>
      <c r="D2255">
        <v>0</v>
      </c>
      <c r="E2255">
        <v>1</v>
      </c>
      <c r="F2255">
        <v>-9</v>
      </c>
      <c r="G2255" t="str">
        <f>IF(OR(EigenHelperTable[[#This Row],[FID]]=1, EigenHelperTable[[#This Row],[FID]]=2, EigenHelperTable[[#This Row],[FID]]=3)=TRUE, "Unknown", INDEX(RefTableCombined[Region],MATCH(B2255,RefTableCombined[Sample],0)))</f>
        <v>Subsaharian Africa</v>
      </c>
    </row>
    <row r="2256" spans="1:7" ht="15" hidden="1" customHeight="1" x14ac:dyDescent="0.25">
      <c r="A2256" s="2" t="s">
        <v>1152</v>
      </c>
      <c r="B2256" s="2" t="s">
        <v>1152</v>
      </c>
      <c r="C2256">
        <v>0</v>
      </c>
      <c r="D2256">
        <v>0</v>
      </c>
      <c r="E2256">
        <v>1</v>
      </c>
      <c r="F2256">
        <v>-9</v>
      </c>
      <c r="G2256" t="str">
        <f>IF(OR(EigenHelperTable[[#This Row],[FID]]=1, EigenHelperTable[[#This Row],[FID]]=2, EigenHelperTable[[#This Row],[FID]]=3)=TRUE, "Unknown", INDEX(RefTableCombined[Region],MATCH(B2256,RefTableCombined[Sample],0)))</f>
        <v>Subsaharian Africa</v>
      </c>
    </row>
    <row r="2257" spans="1:7" ht="15" hidden="1" customHeight="1" x14ac:dyDescent="0.25">
      <c r="A2257" s="2" t="s">
        <v>1153</v>
      </c>
      <c r="B2257" s="2" t="s">
        <v>1153</v>
      </c>
      <c r="C2257">
        <v>0</v>
      </c>
      <c r="D2257">
        <v>0</v>
      </c>
      <c r="E2257">
        <v>1</v>
      </c>
      <c r="F2257">
        <v>-9</v>
      </c>
      <c r="G2257" t="str">
        <f>IF(OR(EigenHelperTable[[#This Row],[FID]]=1, EigenHelperTable[[#This Row],[FID]]=2, EigenHelperTable[[#This Row],[FID]]=3)=TRUE, "Unknown", INDEX(RefTableCombined[Region],MATCH(B2257,RefTableCombined[Sample],0)))</f>
        <v>Subsaharian Africa</v>
      </c>
    </row>
    <row r="2258" spans="1:7" ht="15" hidden="1" customHeight="1" x14ac:dyDescent="0.25">
      <c r="A2258" s="2" t="s">
        <v>1154</v>
      </c>
      <c r="B2258" s="2" t="s">
        <v>1154</v>
      </c>
      <c r="C2258">
        <v>0</v>
      </c>
      <c r="D2258">
        <v>0</v>
      </c>
      <c r="E2258">
        <v>1</v>
      </c>
      <c r="F2258">
        <v>-9</v>
      </c>
      <c r="G2258" t="str">
        <f>IF(OR(EigenHelperTable[[#This Row],[FID]]=1, EigenHelperTable[[#This Row],[FID]]=2, EigenHelperTable[[#This Row],[FID]]=3)=TRUE, "Unknown", INDEX(RefTableCombined[Region],MATCH(B2258,RefTableCombined[Sample],0)))</f>
        <v>Subsaharian Africa</v>
      </c>
    </row>
    <row r="2259" spans="1:7" ht="15" hidden="1" customHeight="1" x14ac:dyDescent="0.25">
      <c r="A2259" s="2" t="s">
        <v>1155</v>
      </c>
      <c r="B2259" s="2" t="s">
        <v>1155</v>
      </c>
      <c r="C2259">
        <v>0</v>
      </c>
      <c r="D2259">
        <v>0</v>
      </c>
      <c r="E2259">
        <v>1</v>
      </c>
      <c r="F2259">
        <v>-9</v>
      </c>
      <c r="G2259" t="str">
        <f>IF(OR(EigenHelperTable[[#This Row],[FID]]=1, EigenHelperTable[[#This Row],[FID]]=2, EigenHelperTable[[#This Row],[FID]]=3)=TRUE, "Unknown", INDEX(RefTableCombined[Region],MATCH(B2259,RefTableCombined[Sample],0)))</f>
        <v>Asia</v>
      </c>
    </row>
    <row r="2260" spans="1:7" ht="15" hidden="1" customHeight="1" x14ac:dyDescent="0.25">
      <c r="A2260" s="2" t="s">
        <v>1156</v>
      </c>
      <c r="B2260" s="2" t="s">
        <v>1156</v>
      </c>
      <c r="C2260">
        <v>0</v>
      </c>
      <c r="D2260">
        <v>0</v>
      </c>
      <c r="E2260">
        <v>1</v>
      </c>
      <c r="F2260">
        <v>-9</v>
      </c>
      <c r="G2260" t="str">
        <f>IF(OR(EigenHelperTable[[#This Row],[FID]]=1, EigenHelperTable[[#This Row],[FID]]=2, EigenHelperTable[[#This Row],[FID]]=3)=TRUE, "Unknown", INDEX(RefTableCombined[Region],MATCH(B2260,RefTableCombined[Sample],0)))</f>
        <v>Asia</v>
      </c>
    </row>
    <row r="2261" spans="1:7" ht="15" hidden="1" customHeight="1" x14ac:dyDescent="0.25">
      <c r="A2261" s="2" t="s">
        <v>1157</v>
      </c>
      <c r="B2261" s="2" t="s">
        <v>1157</v>
      </c>
      <c r="C2261">
        <v>0</v>
      </c>
      <c r="D2261">
        <v>0</v>
      </c>
      <c r="E2261">
        <v>1</v>
      </c>
      <c r="F2261">
        <v>-9</v>
      </c>
      <c r="G2261" t="str">
        <f>IF(OR(EigenHelperTable[[#This Row],[FID]]=1, EigenHelperTable[[#This Row],[FID]]=2, EigenHelperTable[[#This Row],[FID]]=3)=TRUE, "Unknown", INDEX(RefTableCombined[Region],MATCH(B2261,RefTableCombined[Sample],0)))</f>
        <v>Asia</v>
      </c>
    </row>
    <row r="2262" spans="1:7" ht="15" hidden="1" customHeight="1" x14ac:dyDescent="0.25">
      <c r="A2262" s="2" t="s">
        <v>1158</v>
      </c>
      <c r="B2262" s="2" t="s">
        <v>1158</v>
      </c>
      <c r="C2262">
        <v>0</v>
      </c>
      <c r="D2262">
        <v>0</v>
      </c>
      <c r="E2262">
        <v>1</v>
      </c>
      <c r="F2262">
        <v>-9</v>
      </c>
      <c r="G2262" t="str">
        <f>IF(OR(EigenHelperTable[[#This Row],[FID]]=1, EigenHelperTable[[#This Row],[FID]]=2, EigenHelperTable[[#This Row],[FID]]=3)=TRUE, "Unknown", INDEX(RefTableCombined[Region],MATCH(B2262,RefTableCombined[Sample],0)))</f>
        <v>Asia</v>
      </c>
    </row>
    <row r="2263" spans="1:7" ht="15" hidden="1" customHeight="1" x14ac:dyDescent="0.25">
      <c r="A2263" s="2" t="s">
        <v>1159</v>
      </c>
      <c r="B2263" s="2" t="s">
        <v>1159</v>
      </c>
      <c r="C2263">
        <v>0</v>
      </c>
      <c r="D2263">
        <v>0</v>
      </c>
      <c r="E2263">
        <v>1</v>
      </c>
      <c r="F2263">
        <v>-9</v>
      </c>
      <c r="G2263" t="str">
        <f>IF(OR(EigenHelperTable[[#This Row],[FID]]=1, EigenHelperTable[[#This Row],[FID]]=2, EigenHelperTable[[#This Row],[FID]]=3)=TRUE, "Unknown", INDEX(RefTableCombined[Region],MATCH(B2263,RefTableCombined[Sample],0)))</f>
        <v>Asia</v>
      </c>
    </row>
    <row r="2264" spans="1:7" ht="15" hidden="1" customHeight="1" x14ac:dyDescent="0.25">
      <c r="A2264" s="2" t="s">
        <v>1160</v>
      </c>
      <c r="B2264" s="2" t="s">
        <v>1160</v>
      </c>
      <c r="C2264">
        <v>0</v>
      </c>
      <c r="D2264">
        <v>0</v>
      </c>
      <c r="E2264">
        <v>1</v>
      </c>
      <c r="F2264">
        <v>-9</v>
      </c>
      <c r="G2264" t="str">
        <f>IF(OR(EigenHelperTable[[#This Row],[FID]]=1, EigenHelperTable[[#This Row],[FID]]=2, EigenHelperTable[[#This Row],[FID]]=3)=TRUE, "Unknown", INDEX(RefTableCombined[Region],MATCH(B2264,RefTableCombined[Sample],0)))</f>
        <v>Asia</v>
      </c>
    </row>
    <row r="2265" spans="1:7" ht="15" hidden="1" customHeight="1" x14ac:dyDescent="0.25">
      <c r="A2265" s="2" t="s">
        <v>1161</v>
      </c>
      <c r="B2265" s="2" t="s">
        <v>1161</v>
      </c>
      <c r="C2265">
        <v>0</v>
      </c>
      <c r="D2265">
        <v>0</v>
      </c>
      <c r="E2265">
        <v>1</v>
      </c>
      <c r="F2265">
        <v>-9</v>
      </c>
      <c r="G2265" t="str">
        <f>IF(OR(EigenHelperTable[[#This Row],[FID]]=1, EigenHelperTable[[#This Row],[FID]]=2, EigenHelperTable[[#This Row],[FID]]=3)=TRUE, "Unknown", INDEX(RefTableCombined[Region],MATCH(B2265,RefTableCombined[Sample],0)))</f>
        <v>Asia</v>
      </c>
    </row>
    <row r="2266" spans="1:7" ht="15" hidden="1" customHeight="1" x14ac:dyDescent="0.25">
      <c r="A2266" s="2" t="s">
        <v>1162</v>
      </c>
      <c r="B2266" s="2" t="s">
        <v>1162</v>
      </c>
      <c r="C2266">
        <v>0</v>
      </c>
      <c r="D2266">
        <v>0</v>
      </c>
      <c r="E2266">
        <v>1</v>
      </c>
      <c r="F2266">
        <v>-9</v>
      </c>
      <c r="G2266" t="str">
        <f>IF(OR(EigenHelperTable[[#This Row],[FID]]=1, EigenHelperTable[[#This Row],[FID]]=2, EigenHelperTable[[#This Row],[FID]]=3)=TRUE, "Unknown", INDEX(RefTableCombined[Region],MATCH(B2266,RefTableCombined[Sample],0)))</f>
        <v>Asia</v>
      </c>
    </row>
    <row r="2267" spans="1:7" ht="15" hidden="1" customHeight="1" x14ac:dyDescent="0.25">
      <c r="A2267" s="2" t="s">
        <v>1163</v>
      </c>
      <c r="B2267" s="2" t="s">
        <v>1163</v>
      </c>
      <c r="C2267">
        <v>0</v>
      </c>
      <c r="D2267">
        <v>0</v>
      </c>
      <c r="E2267">
        <v>1</v>
      </c>
      <c r="F2267">
        <v>-9</v>
      </c>
      <c r="G2267" t="str">
        <f>IF(OR(EigenHelperTable[[#This Row],[FID]]=1, EigenHelperTable[[#This Row],[FID]]=2, EigenHelperTable[[#This Row],[FID]]=3)=TRUE, "Unknown", INDEX(RefTableCombined[Region],MATCH(B2267,RefTableCombined[Sample],0)))</f>
        <v>Asia</v>
      </c>
    </row>
    <row r="2268" spans="1:7" ht="15" hidden="1" customHeight="1" x14ac:dyDescent="0.25">
      <c r="A2268" s="2" t="s">
        <v>1164</v>
      </c>
      <c r="B2268" s="2" t="s">
        <v>1164</v>
      </c>
      <c r="C2268">
        <v>0</v>
      </c>
      <c r="D2268">
        <v>0</v>
      </c>
      <c r="E2268">
        <v>1</v>
      </c>
      <c r="F2268">
        <v>-9</v>
      </c>
      <c r="G2268" t="str">
        <f>IF(OR(EigenHelperTable[[#This Row],[FID]]=1, EigenHelperTable[[#This Row],[FID]]=2, EigenHelperTable[[#This Row],[FID]]=3)=TRUE, "Unknown", INDEX(RefTableCombined[Region],MATCH(B2268,RefTableCombined[Sample],0)))</f>
        <v>Asia</v>
      </c>
    </row>
    <row r="2269" spans="1:7" ht="15" hidden="1" customHeight="1" x14ac:dyDescent="0.25">
      <c r="A2269" s="2" t="s">
        <v>1165</v>
      </c>
      <c r="B2269" s="2" t="s">
        <v>1165</v>
      </c>
      <c r="C2269">
        <v>0</v>
      </c>
      <c r="D2269">
        <v>0</v>
      </c>
      <c r="E2269">
        <v>2</v>
      </c>
      <c r="F2269">
        <v>-9</v>
      </c>
      <c r="G2269" t="str">
        <f>IF(OR(EigenHelperTable[[#This Row],[FID]]=1, EigenHelperTable[[#This Row],[FID]]=2, EigenHelperTable[[#This Row],[FID]]=3)=TRUE, "Unknown", INDEX(RefTableCombined[Region],MATCH(B2269,RefTableCombined[Sample],0)))</f>
        <v>Asia</v>
      </c>
    </row>
    <row r="2270" spans="1:7" ht="15" hidden="1" customHeight="1" x14ac:dyDescent="0.25">
      <c r="A2270" s="2" t="s">
        <v>1166</v>
      </c>
      <c r="B2270" s="2" t="s">
        <v>1166</v>
      </c>
      <c r="C2270">
        <v>0</v>
      </c>
      <c r="D2270">
        <v>0</v>
      </c>
      <c r="E2270">
        <v>2</v>
      </c>
      <c r="F2270">
        <v>-9</v>
      </c>
      <c r="G2270" t="str">
        <f>IF(OR(EigenHelperTable[[#This Row],[FID]]=1, EigenHelperTable[[#This Row],[FID]]=2, EigenHelperTable[[#This Row],[FID]]=3)=TRUE, "Unknown", INDEX(RefTableCombined[Region],MATCH(B2270,RefTableCombined[Sample],0)))</f>
        <v>Asia</v>
      </c>
    </row>
    <row r="2271" spans="1:7" ht="15" hidden="1" customHeight="1" x14ac:dyDescent="0.25">
      <c r="A2271" s="2" t="s">
        <v>1167</v>
      </c>
      <c r="B2271" s="2" t="s">
        <v>1167</v>
      </c>
      <c r="C2271">
        <v>0</v>
      </c>
      <c r="D2271">
        <v>0</v>
      </c>
      <c r="E2271">
        <v>2</v>
      </c>
      <c r="F2271">
        <v>-9</v>
      </c>
      <c r="G2271" t="str">
        <f>IF(OR(EigenHelperTable[[#This Row],[FID]]=1, EigenHelperTable[[#This Row],[FID]]=2, EigenHelperTable[[#This Row],[FID]]=3)=TRUE, "Unknown", INDEX(RefTableCombined[Region],MATCH(B2271,RefTableCombined[Sample],0)))</f>
        <v>Asia</v>
      </c>
    </row>
    <row r="2272" spans="1:7" ht="15" hidden="1" customHeight="1" x14ac:dyDescent="0.25">
      <c r="A2272" s="2" t="s">
        <v>1168</v>
      </c>
      <c r="B2272" s="2" t="s">
        <v>1168</v>
      </c>
      <c r="C2272">
        <v>0</v>
      </c>
      <c r="D2272">
        <v>0</v>
      </c>
      <c r="E2272">
        <v>1</v>
      </c>
      <c r="F2272">
        <v>-9</v>
      </c>
      <c r="G2272" t="str">
        <f>IF(OR(EigenHelperTable[[#This Row],[FID]]=1, EigenHelperTable[[#This Row],[FID]]=2, EigenHelperTable[[#This Row],[FID]]=3)=TRUE, "Unknown", INDEX(RefTableCombined[Region],MATCH(B2272,RefTableCombined[Sample],0)))</f>
        <v>Asia</v>
      </c>
    </row>
    <row r="2273" spans="1:7" ht="15" hidden="1" customHeight="1" x14ac:dyDescent="0.25">
      <c r="A2273" s="2" t="s">
        <v>1169</v>
      </c>
      <c r="B2273" s="2" t="s">
        <v>1169</v>
      </c>
      <c r="C2273">
        <v>0</v>
      </c>
      <c r="D2273">
        <v>0</v>
      </c>
      <c r="E2273">
        <v>2</v>
      </c>
      <c r="F2273">
        <v>-9</v>
      </c>
      <c r="G2273" t="str">
        <f>IF(OR(EigenHelperTable[[#This Row],[FID]]=1, EigenHelperTable[[#This Row],[FID]]=2, EigenHelperTable[[#This Row],[FID]]=3)=TRUE, "Unknown", INDEX(RefTableCombined[Region],MATCH(B2273,RefTableCombined[Sample],0)))</f>
        <v>Asia</v>
      </c>
    </row>
    <row r="2274" spans="1:7" ht="15" hidden="1" customHeight="1" x14ac:dyDescent="0.25">
      <c r="A2274" s="2" t="s">
        <v>1170</v>
      </c>
      <c r="B2274" s="2" t="s">
        <v>1170</v>
      </c>
      <c r="C2274">
        <v>0</v>
      </c>
      <c r="D2274">
        <v>0</v>
      </c>
      <c r="E2274">
        <v>1</v>
      </c>
      <c r="F2274">
        <v>-9</v>
      </c>
      <c r="G2274" t="str">
        <f>IF(OR(EigenHelperTable[[#This Row],[FID]]=1, EigenHelperTable[[#This Row],[FID]]=2, EigenHelperTable[[#This Row],[FID]]=3)=TRUE, "Unknown", INDEX(RefTableCombined[Region],MATCH(B2274,RefTableCombined[Sample],0)))</f>
        <v>Asia</v>
      </c>
    </row>
    <row r="2275" spans="1:7" ht="15" hidden="1" customHeight="1" x14ac:dyDescent="0.25">
      <c r="A2275" s="2" t="s">
        <v>1171</v>
      </c>
      <c r="B2275" s="2" t="s">
        <v>1171</v>
      </c>
      <c r="C2275">
        <v>0</v>
      </c>
      <c r="D2275">
        <v>0</v>
      </c>
      <c r="E2275">
        <v>1</v>
      </c>
      <c r="F2275">
        <v>-9</v>
      </c>
      <c r="G2275" t="str">
        <f>IF(OR(EigenHelperTable[[#This Row],[FID]]=1, EigenHelperTable[[#This Row],[FID]]=2, EigenHelperTable[[#This Row],[FID]]=3)=TRUE, "Unknown", INDEX(RefTableCombined[Region],MATCH(B2275,RefTableCombined[Sample],0)))</f>
        <v>Asia</v>
      </c>
    </row>
    <row r="2276" spans="1:7" ht="15" hidden="1" customHeight="1" x14ac:dyDescent="0.25">
      <c r="A2276" s="2" t="s">
        <v>1172</v>
      </c>
      <c r="B2276" s="2" t="s">
        <v>1172</v>
      </c>
      <c r="C2276">
        <v>0</v>
      </c>
      <c r="D2276">
        <v>0</v>
      </c>
      <c r="E2276">
        <v>1</v>
      </c>
      <c r="F2276">
        <v>-9</v>
      </c>
      <c r="G2276" t="str">
        <f>IF(OR(EigenHelperTable[[#This Row],[FID]]=1, EigenHelperTable[[#This Row],[FID]]=2, EigenHelperTable[[#This Row],[FID]]=3)=TRUE, "Unknown", INDEX(RefTableCombined[Region],MATCH(B2276,RefTableCombined[Sample],0)))</f>
        <v>Asia</v>
      </c>
    </row>
    <row r="2277" spans="1:7" ht="15" hidden="1" customHeight="1" x14ac:dyDescent="0.25">
      <c r="A2277" s="2" t="s">
        <v>1173</v>
      </c>
      <c r="B2277" s="2" t="s">
        <v>1173</v>
      </c>
      <c r="C2277">
        <v>0</v>
      </c>
      <c r="D2277">
        <v>0</v>
      </c>
      <c r="E2277">
        <v>2</v>
      </c>
      <c r="F2277">
        <v>-9</v>
      </c>
      <c r="G2277" t="str">
        <f>IF(OR(EigenHelperTable[[#This Row],[FID]]=1, EigenHelperTable[[#This Row],[FID]]=2, EigenHelperTable[[#This Row],[FID]]=3)=TRUE, "Unknown", INDEX(RefTableCombined[Region],MATCH(B2277,RefTableCombined[Sample],0)))</f>
        <v>Asia</v>
      </c>
    </row>
    <row r="2278" spans="1:7" ht="15" hidden="1" customHeight="1" x14ac:dyDescent="0.25">
      <c r="A2278" s="2" t="s">
        <v>1174</v>
      </c>
      <c r="B2278" s="2" t="s">
        <v>1174</v>
      </c>
      <c r="C2278">
        <v>0</v>
      </c>
      <c r="D2278">
        <v>0</v>
      </c>
      <c r="E2278">
        <v>1</v>
      </c>
      <c r="F2278">
        <v>-9</v>
      </c>
      <c r="G2278" t="str">
        <f>IF(OR(EigenHelperTable[[#This Row],[FID]]=1, EigenHelperTable[[#This Row],[FID]]=2, EigenHelperTable[[#This Row],[FID]]=3)=TRUE, "Unknown", INDEX(RefTableCombined[Region],MATCH(B2278,RefTableCombined[Sample],0)))</f>
        <v>Asia</v>
      </c>
    </row>
    <row r="2279" spans="1:7" ht="15" hidden="1" customHeight="1" x14ac:dyDescent="0.25">
      <c r="A2279" s="2" t="s">
        <v>1175</v>
      </c>
      <c r="B2279" s="2" t="s">
        <v>1175</v>
      </c>
      <c r="C2279">
        <v>0</v>
      </c>
      <c r="D2279">
        <v>0</v>
      </c>
      <c r="E2279">
        <v>1</v>
      </c>
      <c r="F2279">
        <v>-9</v>
      </c>
      <c r="G2279" t="str">
        <f>IF(OR(EigenHelperTable[[#This Row],[FID]]=1, EigenHelperTable[[#This Row],[FID]]=2, EigenHelperTable[[#This Row],[FID]]=3)=TRUE, "Unknown", INDEX(RefTableCombined[Region],MATCH(B2279,RefTableCombined[Sample],0)))</f>
        <v>Asia</v>
      </c>
    </row>
    <row r="2280" spans="1:7" ht="15" hidden="1" customHeight="1" x14ac:dyDescent="0.25">
      <c r="A2280" s="2" t="s">
        <v>1176</v>
      </c>
      <c r="B2280" s="2" t="s">
        <v>1176</v>
      </c>
      <c r="C2280">
        <v>0</v>
      </c>
      <c r="D2280">
        <v>0</v>
      </c>
      <c r="E2280">
        <v>2</v>
      </c>
      <c r="F2280">
        <v>-9</v>
      </c>
      <c r="G2280" t="str">
        <f>IF(OR(EigenHelperTable[[#This Row],[FID]]=1, EigenHelperTable[[#This Row],[FID]]=2, EigenHelperTable[[#This Row],[FID]]=3)=TRUE, "Unknown", INDEX(RefTableCombined[Region],MATCH(B2280,RefTableCombined[Sample],0)))</f>
        <v>Asia</v>
      </c>
    </row>
    <row r="2281" spans="1:7" ht="15" hidden="1" customHeight="1" x14ac:dyDescent="0.25">
      <c r="A2281" s="2" t="s">
        <v>1177</v>
      </c>
      <c r="B2281" s="2" t="s">
        <v>1177</v>
      </c>
      <c r="C2281">
        <v>0</v>
      </c>
      <c r="D2281">
        <v>0</v>
      </c>
      <c r="E2281">
        <v>2</v>
      </c>
      <c r="F2281">
        <v>-9</v>
      </c>
      <c r="G2281" t="str">
        <f>IF(OR(EigenHelperTable[[#This Row],[FID]]=1, EigenHelperTable[[#This Row],[FID]]=2, EigenHelperTable[[#This Row],[FID]]=3)=TRUE, "Unknown", INDEX(RefTableCombined[Region],MATCH(B2281,RefTableCombined[Sample],0)))</f>
        <v>Asia</v>
      </c>
    </row>
    <row r="2282" spans="1:7" ht="15" hidden="1" customHeight="1" x14ac:dyDescent="0.25">
      <c r="A2282" s="2" t="s">
        <v>1178</v>
      </c>
      <c r="B2282" s="2" t="s">
        <v>1178</v>
      </c>
      <c r="C2282">
        <v>0</v>
      </c>
      <c r="D2282">
        <v>0</v>
      </c>
      <c r="E2282">
        <v>1</v>
      </c>
      <c r="F2282">
        <v>-9</v>
      </c>
      <c r="G2282" t="str">
        <f>IF(OR(EigenHelperTable[[#This Row],[FID]]=1, EigenHelperTable[[#This Row],[FID]]=2, EigenHelperTable[[#This Row],[FID]]=3)=TRUE, "Unknown", INDEX(RefTableCombined[Region],MATCH(B2282,RefTableCombined[Sample],0)))</f>
        <v>Asia</v>
      </c>
    </row>
    <row r="2283" spans="1:7" ht="15" hidden="1" customHeight="1" x14ac:dyDescent="0.25">
      <c r="A2283" s="2" t="s">
        <v>1179</v>
      </c>
      <c r="B2283" s="2" t="s">
        <v>1179</v>
      </c>
      <c r="C2283">
        <v>0</v>
      </c>
      <c r="D2283">
        <v>0</v>
      </c>
      <c r="E2283">
        <v>1</v>
      </c>
      <c r="F2283">
        <v>-9</v>
      </c>
      <c r="G2283" t="str">
        <f>IF(OR(EigenHelperTable[[#This Row],[FID]]=1, EigenHelperTable[[#This Row],[FID]]=2, EigenHelperTable[[#This Row],[FID]]=3)=TRUE, "Unknown", INDEX(RefTableCombined[Region],MATCH(B2283,RefTableCombined[Sample],0)))</f>
        <v>Asia</v>
      </c>
    </row>
    <row r="2284" spans="1:7" ht="15" hidden="1" customHeight="1" x14ac:dyDescent="0.25">
      <c r="A2284" s="2" t="s">
        <v>1180</v>
      </c>
      <c r="B2284" s="2" t="s">
        <v>1180</v>
      </c>
      <c r="C2284">
        <v>0</v>
      </c>
      <c r="D2284">
        <v>0</v>
      </c>
      <c r="E2284">
        <v>2</v>
      </c>
      <c r="F2284">
        <v>-9</v>
      </c>
      <c r="G2284" t="str">
        <f>IF(OR(EigenHelperTable[[#This Row],[FID]]=1, EigenHelperTable[[#This Row],[FID]]=2, EigenHelperTable[[#This Row],[FID]]=3)=TRUE, "Unknown", INDEX(RefTableCombined[Region],MATCH(B2284,RefTableCombined[Sample],0)))</f>
        <v>America</v>
      </c>
    </row>
    <row r="2285" spans="1:7" ht="15" hidden="1" customHeight="1" x14ac:dyDescent="0.25">
      <c r="A2285" s="2" t="s">
        <v>1181</v>
      </c>
      <c r="B2285" s="2" t="s">
        <v>1181</v>
      </c>
      <c r="C2285">
        <v>0</v>
      </c>
      <c r="D2285">
        <v>0</v>
      </c>
      <c r="E2285">
        <v>1</v>
      </c>
      <c r="F2285">
        <v>-9</v>
      </c>
      <c r="G2285" t="str">
        <f>IF(OR(EigenHelperTable[[#This Row],[FID]]=1, EigenHelperTable[[#This Row],[FID]]=2, EigenHelperTable[[#This Row],[FID]]=3)=TRUE, "Unknown", INDEX(RefTableCombined[Region],MATCH(B2285,RefTableCombined[Sample],0)))</f>
        <v>Asia</v>
      </c>
    </row>
    <row r="2286" spans="1:7" ht="15" hidden="1" customHeight="1" x14ac:dyDescent="0.25">
      <c r="A2286" s="2" t="s">
        <v>1182</v>
      </c>
      <c r="B2286" s="2" t="s">
        <v>1182</v>
      </c>
      <c r="C2286">
        <v>0</v>
      </c>
      <c r="D2286">
        <v>0</v>
      </c>
      <c r="E2286">
        <v>2</v>
      </c>
      <c r="F2286">
        <v>-9</v>
      </c>
      <c r="G2286" t="str">
        <f>IF(OR(EigenHelperTable[[#This Row],[FID]]=1, EigenHelperTable[[#This Row],[FID]]=2, EigenHelperTable[[#This Row],[FID]]=3)=TRUE, "Unknown", INDEX(RefTableCombined[Region],MATCH(B2286,RefTableCombined[Sample],0)))</f>
        <v>Asia</v>
      </c>
    </row>
    <row r="2287" spans="1:7" ht="15" hidden="1" customHeight="1" x14ac:dyDescent="0.25">
      <c r="A2287" s="2" t="s">
        <v>1183</v>
      </c>
      <c r="B2287" s="2" t="s">
        <v>1183</v>
      </c>
      <c r="C2287">
        <v>0</v>
      </c>
      <c r="D2287">
        <v>0</v>
      </c>
      <c r="E2287">
        <v>1</v>
      </c>
      <c r="F2287">
        <v>-9</v>
      </c>
      <c r="G2287" t="str">
        <f>IF(OR(EigenHelperTable[[#This Row],[FID]]=1, EigenHelperTable[[#This Row],[FID]]=2, EigenHelperTable[[#This Row],[FID]]=3)=TRUE, "Unknown", INDEX(RefTableCombined[Region],MATCH(B2287,RefTableCombined[Sample],0)))</f>
        <v>Asia</v>
      </c>
    </row>
    <row r="2288" spans="1:7" ht="15" hidden="1" customHeight="1" x14ac:dyDescent="0.25">
      <c r="A2288" s="2" t="s">
        <v>1184</v>
      </c>
      <c r="B2288" s="2" t="s">
        <v>1184</v>
      </c>
      <c r="C2288">
        <v>0</v>
      </c>
      <c r="D2288">
        <v>0</v>
      </c>
      <c r="E2288">
        <v>2</v>
      </c>
      <c r="F2288">
        <v>-9</v>
      </c>
      <c r="G2288" t="str">
        <f>IF(OR(EigenHelperTable[[#This Row],[FID]]=1, EigenHelperTable[[#This Row],[FID]]=2, EigenHelperTable[[#This Row],[FID]]=3)=TRUE, "Unknown", INDEX(RefTableCombined[Region],MATCH(B2288,RefTableCombined[Sample],0)))</f>
        <v>Asia</v>
      </c>
    </row>
    <row r="2289" spans="1:7" ht="15" hidden="1" customHeight="1" x14ac:dyDescent="0.25">
      <c r="A2289" s="2" t="s">
        <v>1185</v>
      </c>
      <c r="B2289" s="2" t="s">
        <v>1185</v>
      </c>
      <c r="C2289">
        <v>0</v>
      </c>
      <c r="D2289">
        <v>0</v>
      </c>
      <c r="E2289">
        <v>2</v>
      </c>
      <c r="F2289">
        <v>-9</v>
      </c>
      <c r="G2289" t="str">
        <f>IF(OR(EigenHelperTable[[#This Row],[FID]]=1, EigenHelperTable[[#This Row],[FID]]=2, EigenHelperTable[[#This Row],[FID]]=3)=TRUE, "Unknown", INDEX(RefTableCombined[Region],MATCH(B2289,RefTableCombined[Sample],0)))</f>
        <v>Asia</v>
      </c>
    </row>
    <row r="2290" spans="1:7" ht="15" hidden="1" customHeight="1" x14ac:dyDescent="0.25">
      <c r="A2290" s="2" t="s">
        <v>1186</v>
      </c>
      <c r="B2290" s="2" t="s">
        <v>1186</v>
      </c>
      <c r="C2290">
        <v>0</v>
      </c>
      <c r="D2290">
        <v>0</v>
      </c>
      <c r="E2290">
        <v>2</v>
      </c>
      <c r="F2290">
        <v>-9</v>
      </c>
      <c r="G2290" t="str">
        <f>IF(OR(EigenHelperTable[[#This Row],[FID]]=1, EigenHelperTable[[#This Row],[FID]]=2, EigenHelperTable[[#This Row],[FID]]=3)=TRUE, "Unknown", INDEX(RefTableCombined[Region],MATCH(B2290,RefTableCombined[Sample],0)))</f>
        <v>Asia</v>
      </c>
    </row>
    <row r="2291" spans="1:7" ht="15" hidden="1" customHeight="1" x14ac:dyDescent="0.25">
      <c r="A2291" s="2" t="s">
        <v>1187</v>
      </c>
      <c r="B2291" s="2" t="s">
        <v>1187</v>
      </c>
      <c r="C2291">
        <v>0</v>
      </c>
      <c r="D2291">
        <v>0</v>
      </c>
      <c r="E2291">
        <v>1</v>
      </c>
      <c r="F2291">
        <v>-9</v>
      </c>
      <c r="G2291" t="str">
        <f>IF(OR(EigenHelperTable[[#This Row],[FID]]=1, EigenHelperTable[[#This Row],[FID]]=2, EigenHelperTable[[#This Row],[FID]]=3)=TRUE, "Unknown", INDEX(RefTableCombined[Region],MATCH(B2291,RefTableCombined[Sample],0)))</f>
        <v>Asia</v>
      </c>
    </row>
    <row r="2292" spans="1:7" ht="15" hidden="1" customHeight="1" x14ac:dyDescent="0.25">
      <c r="A2292" s="2" t="s">
        <v>1188</v>
      </c>
      <c r="B2292" s="2" t="s">
        <v>1188</v>
      </c>
      <c r="C2292">
        <v>0</v>
      </c>
      <c r="D2292">
        <v>0</v>
      </c>
      <c r="E2292">
        <v>1</v>
      </c>
      <c r="F2292">
        <v>-9</v>
      </c>
      <c r="G2292" t="str">
        <f>IF(OR(EigenHelperTable[[#This Row],[FID]]=1, EigenHelperTable[[#This Row],[FID]]=2, EigenHelperTable[[#This Row],[FID]]=3)=TRUE, "Unknown", INDEX(RefTableCombined[Region],MATCH(B2292,RefTableCombined[Sample],0)))</f>
        <v>Subsaharian Africa</v>
      </c>
    </row>
    <row r="2293" spans="1:7" ht="15" hidden="1" customHeight="1" x14ac:dyDescent="0.25">
      <c r="A2293" s="2" t="s">
        <v>1189</v>
      </c>
      <c r="B2293" s="2" t="s">
        <v>1189</v>
      </c>
      <c r="C2293">
        <v>0</v>
      </c>
      <c r="D2293">
        <v>0</v>
      </c>
      <c r="E2293">
        <v>1</v>
      </c>
      <c r="F2293">
        <v>-9</v>
      </c>
      <c r="G2293" t="str">
        <f>IF(OR(EigenHelperTable[[#This Row],[FID]]=1, EigenHelperTable[[#This Row],[FID]]=2, EigenHelperTable[[#This Row],[FID]]=3)=TRUE, "Unknown", INDEX(RefTableCombined[Region],MATCH(B2293,RefTableCombined[Sample],0)))</f>
        <v>Subsaharian Africa</v>
      </c>
    </row>
    <row r="2294" spans="1:7" ht="15" hidden="1" customHeight="1" x14ac:dyDescent="0.25">
      <c r="A2294" s="2" t="s">
        <v>1190</v>
      </c>
      <c r="B2294" s="2" t="s">
        <v>1190</v>
      </c>
      <c r="C2294">
        <v>0</v>
      </c>
      <c r="D2294">
        <v>0</v>
      </c>
      <c r="E2294">
        <v>1</v>
      </c>
      <c r="F2294">
        <v>-9</v>
      </c>
      <c r="G2294" t="str">
        <f>IF(OR(EigenHelperTable[[#This Row],[FID]]=1, EigenHelperTable[[#This Row],[FID]]=2, EigenHelperTable[[#This Row],[FID]]=3)=TRUE, "Unknown", INDEX(RefTableCombined[Region],MATCH(B2294,RefTableCombined[Sample],0)))</f>
        <v>Subsaharian Africa</v>
      </c>
    </row>
    <row r="2295" spans="1:7" ht="15" hidden="1" customHeight="1" x14ac:dyDescent="0.25">
      <c r="A2295" s="2" t="s">
        <v>1191</v>
      </c>
      <c r="B2295" s="2" t="s">
        <v>1191</v>
      </c>
      <c r="C2295">
        <v>0</v>
      </c>
      <c r="D2295">
        <v>0</v>
      </c>
      <c r="E2295">
        <v>1</v>
      </c>
      <c r="F2295">
        <v>-9</v>
      </c>
      <c r="G2295" t="str">
        <f>IF(OR(EigenHelperTable[[#This Row],[FID]]=1, EigenHelperTable[[#This Row],[FID]]=2, EigenHelperTable[[#This Row],[FID]]=3)=TRUE, "Unknown", INDEX(RefTableCombined[Region],MATCH(B2295,RefTableCombined[Sample],0)))</f>
        <v>Subsaharian Africa</v>
      </c>
    </row>
    <row r="2296" spans="1:7" ht="15" hidden="1" customHeight="1" x14ac:dyDescent="0.25">
      <c r="A2296" s="2" t="s">
        <v>1192</v>
      </c>
      <c r="B2296" s="2" t="s">
        <v>1192</v>
      </c>
      <c r="C2296">
        <v>0</v>
      </c>
      <c r="D2296">
        <v>0</v>
      </c>
      <c r="E2296">
        <v>1</v>
      </c>
      <c r="F2296">
        <v>-9</v>
      </c>
      <c r="G2296" t="str">
        <f>IF(OR(EigenHelperTable[[#This Row],[FID]]=1, EigenHelperTable[[#This Row],[FID]]=2, EigenHelperTable[[#This Row],[FID]]=3)=TRUE, "Unknown", INDEX(RefTableCombined[Region],MATCH(B2296,RefTableCombined[Sample],0)))</f>
        <v>Subsaharian Africa</v>
      </c>
    </row>
    <row r="2297" spans="1:7" ht="15" hidden="1" customHeight="1" x14ac:dyDescent="0.25">
      <c r="A2297" s="2" t="s">
        <v>1193</v>
      </c>
      <c r="B2297" s="2" t="s">
        <v>1193</v>
      </c>
      <c r="C2297">
        <v>0</v>
      </c>
      <c r="D2297">
        <v>0</v>
      </c>
      <c r="E2297">
        <v>1</v>
      </c>
      <c r="F2297">
        <v>-9</v>
      </c>
      <c r="G2297" t="str">
        <f>IF(OR(EigenHelperTable[[#This Row],[FID]]=1, EigenHelperTable[[#This Row],[FID]]=2, EigenHelperTable[[#This Row],[FID]]=3)=TRUE, "Unknown", INDEX(RefTableCombined[Region],MATCH(B2297,RefTableCombined[Sample],0)))</f>
        <v>Subsaharian Africa</v>
      </c>
    </row>
    <row r="2298" spans="1:7" ht="15" hidden="1" customHeight="1" x14ac:dyDescent="0.25">
      <c r="A2298" s="2" t="s">
        <v>1194</v>
      </c>
      <c r="B2298" s="2" t="s">
        <v>1194</v>
      </c>
      <c r="C2298">
        <v>0</v>
      </c>
      <c r="D2298">
        <v>0</v>
      </c>
      <c r="E2298">
        <v>1</v>
      </c>
      <c r="F2298">
        <v>-9</v>
      </c>
      <c r="G2298" t="str">
        <f>IF(OR(EigenHelperTable[[#This Row],[FID]]=1, EigenHelperTable[[#This Row],[FID]]=2, EigenHelperTable[[#This Row],[FID]]=3)=TRUE, "Unknown", INDEX(RefTableCombined[Region],MATCH(B2298,RefTableCombined[Sample],0)))</f>
        <v>Subsaharian Africa</v>
      </c>
    </row>
    <row r="2299" spans="1:7" ht="15" hidden="1" customHeight="1" x14ac:dyDescent="0.25">
      <c r="A2299" s="2" t="s">
        <v>1195</v>
      </c>
      <c r="B2299" s="2" t="s">
        <v>1195</v>
      </c>
      <c r="C2299">
        <v>0</v>
      </c>
      <c r="D2299">
        <v>0</v>
      </c>
      <c r="E2299">
        <v>1</v>
      </c>
      <c r="F2299">
        <v>-9</v>
      </c>
      <c r="G2299" t="str">
        <f>IF(OR(EigenHelperTable[[#This Row],[FID]]=1, EigenHelperTable[[#This Row],[FID]]=2, EigenHelperTable[[#This Row],[FID]]=3)=TRUE, "Unknown", INDEX(RefTableCombined[Region],MATCH(B2299,RefTableCombined[Sample],0)))</f>
        <v>Subsaharian Africa</v>
      </c>
    </row>
    <row r="2300" spans="1:7" ht="15" hidden="1" customHeight="1" x14ac:dyDescent="0.25">
      <c r="A2300" s="2" t="s">
        <v>1196</v>
      </c>
      <c r="B2300" s="2" t="s">
        <v>1196</v>
      </c>
      <c r="C2300">
        <v>0</v>
      </c>
      <c r="D2300">
        <v>0</v>
      </c>
      <c r="E2300">
        <v>2</v>
      </c>
      <c r="F2300">
        <v>-9</v>
      </c>
      <c r="G2300" t="str">
        <f>IF(OR(EigenHelperTable[[#This Row],[FID]]=1, EigenHelperTable[[#This Row],[FID]]=2, EigenHelperTable[[#This Row],[FID]]=3)=TRUE, "Unknown", INDEX(RefTableCombined[Region],MATCH(B2300,RefTableCombined[Sample],0)))</f>
        <v>America</v>
      </c>
    </row>
    <row r="2301" spans="1:7" ht="15" hidden="1" customHeight="1" x14ac:dyDescent="0.25">
      <c r="A2301" s="2" t="s">
        <v>1197</v>
      </c>
      <c r="B2301" s="2" t="s">
        <v>1197</v>
      </c>
      <c r="C2301">
        <v>0</v>
      </c>
      <c r="D2301">
        <v>0</v>
      </c>
      <c r="E2301">
        <v>1</v>
      </c>
      <c r="F2301">
        <v>-9</v>
      </c>
      <c r="G2301" t="str">
        <f>IF(OR(EigenHelperTable[[#This Row],[FID]]=1, EigenHelperTable[[#This Row],[FID]]=2, EigenHelperTable[[#This Row],[FID]]=3)=TRUE, "Unknown", INDEX(RefTableCombined[Region],MATCH(B2301,RefTableCombined[Sample],0)))</f>
        <v>America</v>
      </c>
    </row>
    <row r="2302" spans="1:7" ht="15" hidden="1" customHeight="1" x14ac:dyDescent="0.25">
      <c r="A2302" s="2" t="s">
        <v>1198</v>
      </c>
      <c r="B2302" s="2" t="s">
        <v>1198</v>
      </c>
      <c r="C2302">
        <v>0</v>
      </c>
      <c r="D2302">
        <v>0</v>
      </c>
      <c r="E2302">
        <v>2</v>
      </c>
      <c r="F2302">
        <v>-9</v>
      </c>
      <c r="G2302" t="str">
        <f>IF(OR(EigenHelperTable[[#This Row],[FID]]=1, EigenHelperTable[[#This Row],[FID]]=2, EigenHelperTable[[#This Row],[FID]]=3)=TRUE, "Unknown", INDEX(RefTableCombined[Region],MATCH(B2302,RefTableCombined[Sample],0)))</f>
        <v>America</v>
      </c>
    </row>
    <row r="2303" spans="1:7" ht="15" hidden="1" customHeight="1" x14ac:dyDescent="0.25">
      <c r="A2303" s="2" t="s">
        <v>1199</v>
      </c>
      <c r="B2303" s="2" t="s">
        <v>1199</v>
      </c>
      <c r="C2303">
        <v>0</v>
      </c>
      <c r="D2303">
        <v>0</v>
      </c>
      <c r="E2303">
        <v>2</v>
      </c>
      <c r="F2303">
        <v>-9</v>
      </c>
      <c r="G2303" t="str">
        <f>IF(OR(EigenHelperTable[[#This Row],[FID]]=1, EigenHelperTable[[#This Row],[FID]]=2, EigenHelperTable[[#This Row],[FID]]=3)=TRUE, "Unknown", INDEX(RefTableCombined[Region],MATCH(B2303,RefTableCombined[Sample],0)))</f>
        <v>America</v>
      </c>
    </row>
    <row r="2304" spans="1:7" ht="15" hidden="1" customHeight="1" x14ac:dyDescent="0.25">
      <c r="A2304" s="2" t="s">
        <v>1200</v>
      </c>
      <c r="B2304" s="2" t="s">
        <v>1200</v>
      </c>
      <c r="C2304">
        <v>0</v>
      </c>
      <c r="D2304">
        <v>0</v>
      </c>
      <c r="E2304">
        <v>2</v>
      </c>
      <c r="F2304">
        <v>-9</v>
      </c>
      <c r="G2304" t="str">
        <f>IF(OR(EigenHelperTable[[#This Row],[FID]]=1, EigenHelperTable[[#This Row],[FID]]=2, EigenHelperTable[[#This Row],[FID]]=3)=TRUE, "Unknown", INDEX(RefTableCombined[Region],MATCH(B2304,RefTableCombined[Sample],0)))</f>
        <v>America</v>
      </c>
    </row>
    <row r="2305" spans="1:7" ht="15" hidden="1" customHeight="1" x14ac:dyDescent="0.25">
      <c r="A2305" s="2" t="s">
        <v>1201</v>
      </c>
      <c r="B2305" s="2" t="s">
        <v>1201</v>
      </c>
      <c r="C2305">
        <v>0</v>
      </c>
      <c r="D2305">
        <v>0</v>
      </c>
      <c r="E2305">
        <v>2</v>
      </c>
      <c r="F2305">
        <v>-9</v>
      </c>
      <c r="G2305" t="str">
        <f>IF(OR(EigenHelperTable[[#This Row],[FID]]=1, EigenHelperTable[[#This Row],[FID]]=2, EigenHelperTable[[#This Row],[FID]]=3)=TRUE, "Unknown", INDEX(RefTableCombined[Region],MATCH(B2305,RefTableCombined[Sample],0)))</f>
        <v>America</v>
      </c>
    </row>
    <row r="2306" spans="1:7" ht="15" hidden="1" customHeight="1" x14ac:dyDescent="0.25">
      <c r="A2306" s="2" t="s">
        <v>1202</v>
      </c>
      <c r="B2306" s="2" t="s">
        <v>1202</v>
      </c>
      <c r="C2306">
        <v>0</v>
      </c>
      <c r="D2306">
        <v>0</v>
      </c>
      <c r="E2306">
        <v>1</v>
      </c>
      <c r="F2306">
        <v>-9</v>
      </c>
      <c r="G2306" t="str">
        <f>IF(OR(EigenHelperTable[[#This Row],[FID]]=1, EigenHelperTable[[#This Row],[FID]]=2, EigenHelperTable[[#This Row],[FID]]=3)=TRUE, "Unknown", INDEX(RefTableCombined[Region],MATCH(B2306,RefTableCombined[Sample],0)))</f>
        <v>America</v>
      </c>
    </row>
    <row r="2307" spans="1:7" ht="15" hidden="1" customHeight="1" x14ac:dyDescent="0.25">
      <c r="A2307" s="2" t="s">
        <v>1203</v>
      </c>
      <c r="B2307" s="2" t="s">
        <v>1203</v>
      </c>
      <c r="C2307">
        <v>0</v>
      </c>
      <c r="D2307">
        <v>0</v>
      </c>
      <c r="E2307">
        <v>2</v>
      </c>
      <c r="F2307">
        <v>-9</v>
      </c>
      <c r="G2307" t="str">
        <f>IF(OR(EigenHelperTable[[#This Row],[FID]]=1, EigenHelperTable[[#This Row],[FID]]=2, EigenHelperTable[[#This Row],[FID]]=3)=TRUE, "Unknown", INDEX(RefTableCombined[Region],MATCH(B2307,RefTableCombined[Sample],0)))</f>
        <v>America</v>
      </c>
    </row>
    <row r="2308" spans="1:7" ht="15" hidden="1" customHeight="1" x14ac:dyDescent="0.25">
      <c r="A2308" s="2" t="s">
        <v>1204</v>
      </c>
      <c r="B2308" s="2" t="s">
        <v>1204</v>
      </c>
      <c r="C2308">
        <v>0</v>
      </c>
      <c r="D2308">
        <v>0</v>
      </c>
      <c r="E2308">
        <v>1</v>
      </c>
      <c r="F2308">
        <v>-9</v>
      </c>
      <c r="G2308" t="str">
        <f>IF(OR(EigenHelperTable[[#This Row],[FID]]=1, EigenHelperTable[[#This Row],[FID]]=2, EigenHelperTable[[#This Row],[FID]]=3)=TRUE, "Unknown", INDEX(RefTableCombined[Region],MATCH(B2308,RefTableCombined[Sample],0)))</f>
        <v>America</v>
      </c>
    </row>
    <row r="2309" spans="1:7" ht="15" hidden="1" customHeight="1" x14ac:dyDescent="0.25">
      <c r="A2309" s="2" t="s">
        <v>1205</v>
      </c>
      <c r="B2309" s="2" t="s">
        <v>1205</v>
      </c>
      <c r="C2309">
        <v>0</v>
      </c>
      <c r="D2309">
        <v>0</v>
      </c>
      <c r="E2309">
        <v>1</v>
      </c>
      <c r="F2309">
        <v>-9</v>
      </c>
      <c r="G2309" t="str">
        <f>IF(OR(EigenHelperTable[[#This Row],[FID]]=1, EigenHelperTable[[#This Row],[FID]]=2, EigenHelperTable[[#This Row],[FID]]=3)=TRUE, "Unknown", INDEX(RefTableCombined[Region],MATCH(B2309,RefTableCombined[Sample],0)))</f>
        <v>America</v>
      </c>
    </row>
    <row r="2310" spans="1:7" ht="15" hidden="1" customHeight="1" x14ac:dyDescent="0.25">
      <c r="A2310" s="2" t="s">
        <v>1206</v>
      </c>
      <c r="B2310" s="2" t="s">
        <v>1206</v>
      </c>
      <c r="C2310">
        <v>0</v>
      </c>
      <c r="D2310">
        <v>0</v>
      </c>
      <c r="E2310">
        <v>2</v>
      </c>
      <c r="F2310">
        <v>-9</v>
      </c>
      <c r="G2310" t="str">
        <f>IF(OR(EigenHelperTable[[#This Row],[FID]]=1, EigenHelperTable[[#This Row],[FID]]=2, EigenHelperTable[[#This Row],[FID]]=3)=TRUE, "Unknown", INDEX(RefTableCombined[Region],MATCH(B2310,RefTableCombined[Sample],0)))</f>
        <v>America</v>
      </c>
    </row>
    <row r="2311" spans="1:7" ht="15" hidden="1" customHeight="1" x14ac:dyDescent="0.25">
      <c r="A2311" s="2" t="s">
        <v>1207</v>
      </c>
      <c r="B2311" s="2" t="s">
        <v>1207</v>
      </c>
      <c r="C2311">
        <v>0</v>
      </c>
      <c r="D2311">
        <v>0</v>
      </c>
      <c r="E2311">
        <v>1</v>
      </c>
      <c r="F2311">
        <v>-9</v>
      </c>
      <c r="G2311" t="str">
        <f>IF(OR(EigenHelperTable[[#This Row],[FID]]=1, EigenHelperTable[[#This Row],[FID]]=2, EigenHelperTable[[#This Row],[FID]]=3)=TRUE, "Unknown", INDEX(RefTableCombined[Region],MATCH(B2311,RefTableCombined[Sample],0)))</f>
        <v>America</v>
      </c>
    </row>
    <row r="2312" spans="1:7" ht="15" hidden="1" customHeight="1" x14ac:dyDescent="0.25">
      <c r="A2312" s="2" t="s">
        <v>1208</v>
      </c>
      <c r="B2312" s="2" t="s">
        <v>1208</v>
      </c>
      <c r="C2312">
        <v>0</v>
      </c>
      <c r="D2312">
        <v>0</v>
      </c>
      <c r="E2312">
        <v>2</v>
      </c>
      <c r="F2312">
        <v>-9</v>
      </c>
      <c r="G2312" t="str">
        <f>IF(OR(EigenHelperTable[[#This Row],[FID]]=1, EigenHelperTable[[#This Row],[FID]]=2, EigenHelperTable[[#This Row],[FID]]=3)=TRUE, "Unknown", INDEX(RefTableCombined[Region],MATCH(B2312,RefTableCombined[Sample],0)))</f>
        <v>America</v>
      </c>
    </row>
    <row r="2313" spans="1:7" ht="15" hidden="1" customHeight="1" x14ac:dyDescent="0.25">
      <c r="A2313" s="2" t="s">
        <v>1209</v>
      </c>
      <c r="B2313" s="2" t="s">
        <v>1209</v>
      </c>
      <c r="C2313">
        <v>0</v>
      </c>
      <c r="D2313">
        <v>0</v>
      </c>
      <c r="E2313">
        <v>1</v>
      </c>
      <c r="F2313">
        <v>-9</v>
      </c>
      <c r="G2313" t="str">
        <f>IF(OR(EigenHelperTable[[#This Row],[FID]]=1, EigenHelperTable[[#This Row],[FID]]=2, EigenHelperTable[[#This Row],[FID]]=3)=TRUE, "Unknown", INDEX(RefTableCombined[Region],MATCH(B2313,RefTableCombined[Sample],0)))</f>
        <v>America</v>
      </c>
    </row>
    <row r="2314" spans="1:7" ht="15" hidden="1" customHeight="1" x14ac:dyDescent="0.25">
      <c r="A2314" s="2" t="s">
        <v>1210</v>
      </c>
      <c r="B2314" s="2" t="s">
        <v>1210</v>
      </c>
      <c r="C2314">
        <v>0</v>
      </c>
      <c r="D2314">
        <v>0</v>
      </c>
      <c r="E2314">
        <v>2</v>
      </c>
      <c r="F2314">
        <v>-9</v>
      </c>
      <c r="G2314" t="str">
        <f>IF(OR(EigenHelperTable[[#This Row],[FID]]=1, EigenHelperTable[[#This Row],[FID]]=2, EigenHelperTable[[#This Row],[FID]]=3)=TRUE, "Unknown", INDEX(RefTableCombined[Region],MATCH(B2314,RefTableCombined[Sample],0)))</f>
        <v>Asia</v>
      </c>
    </row>
    <row r="2315" spans="1:7" ht="15" hidden="1" customHeight="1" x14ac:dyDescent="0.25">
      <c r="A2315" s="2" t="s">
        <v>1211</v>
      </c>
      <c r="B2315" s="2" t="s">
        <v>1211</v>
      </c>
      <c r="C2315">
        <v>0</v>
      </c>
      <c r="D2315">
        <v>0</v>
      </c>
      <c r="E2315">
        <v>2</v>
      </c>
      <c r="F2315">
        <v>-9</v>
      </c>
      <c r="G2315" t="str">
        <f>IF(OR(EigenHelperTable[[#This Row],[FID]]=1, EigenHelperTable[[#This Row],[FID]]=2, EigenHelperTable[[#This Row],[FID]]=3)=TRUE, "Unknown", INDEX(RefTableCombined[Region],MATCH(B2315,RefTableCombined[Sample],0)))</f>
        <v>Asia</v>
      </c>
    </row>
    <row r="2316" spans="1:7" ht="15" hidden="1" customHeight="1" x14ac:dyDescent="0.25">
      <c r="A2316" s="2" t="s">
        <v>1212</v>
      </c>
      <c r="B2316" s="2" t="s">
        <v>1212</v>
      </c>
      <c r="C2316">
        <v>0</v>
      </c>
      <c r="D2316">
        <v>0</v>
      </c>
      <c r="E2316">
        <v>2</v>
      </c>
      <c r="F2316">
        <v>-9</v>
      </c>
      <c r="G2316" t="str">
        <f>IF(OR(EigenHelperTable[[#This Row],[FID]]=1, EigenHelperTable[[#This Row],[FID]]=2, EigenHelperTable[[#This Row],[FID]]=3)=TRUE, "Unknown", INDEX(RefTableCombined[Region],MATCH(B2316,RefTableCombined[Sample],0)))</f>
        <v>Asia</v>
      </c>
    </row>
    <row r="2317" spans="1:7" ht="15" hidden="1" customHeight="1" x14ac:dyDescent="0.25">
      <c r="A2317" s="2" t="s">
        <v>1213</v>
      </c>
      <c r="B2317" s="2" t="s">
        <v>1213</v>
      </c>
      <c r="C2317">
        <v>0</v>
      </c>
      <c r="D2317">
        <v>0</v>
      </c>
      <c r="E2317">
        <v>2</v>
      </c>
      <c r="F2317">
        <v>-9</v>
      </c>
      <c r="G2317" t="str">
        <f>IF(OR(EigenHelperTable[[#This Row],[FID]]=1, EigenHelperTable[[#This Row],[FID]]=2, EigenHelperTable[[#This Row],[FID]]=3)=TRUE, "Unknown", INDEX(RefTableCombined[Region],MATCH(B2317,RefTableCombined[Sample],0)))</f>
        <v>Oceania</v>
      </c>
    </row>
    <row r="2318" spans="1:7" ht="15" hidden="1" customHeight="1" x14ac:dyDescent="0.25">
      <c r="A2318" s="2" t="s">
        <v>1214</v>
      </c>
      <c r="B2318" s="2" t="s">
        <v>1214</v>
      </c>
      <c r="C2318">
        <v>0</v>
      </c>
      <c r="D2318">
        <v>0</v>
      </c>
      <c r="E2318">
        <v>1</v>
      </c>
      <c r="F2318">
        <v>-9</v>
      </c>
      <c r="G2318" t="str">
        <f>IF(OR(EigenHelperTable[[#This Row],[FID]]=1, EigenHelperTable[[#This Row],[FID]]=2, EigenHelperTable[[#This Row],[FID]]=3)=TRUE, "Unknown", INDEX(RefTableCombined[Region],MATCH(B2318,RefTableCombined[Sample],0)))</f>
        <v>Subsaharian Africa</v>
      </c>
    </row>
    <row r="2319" spans="1:7" ht="15" hidden="1" customHeight="1" x14ac:dyDescent="0.25">
      <c r="A2319" s="2" t="s">
        <v>1215</v>
      </c>
      <c r="B2319" s="2" t="s">
        <v>1215</v>
      </c>
      <c r="C2319">
        <v>0</v>
      </c>
      <c r="D2319">
        <v>0</v>
      </c>
      <c r="E2319">
        <v>1</v>
      </c>
      <c r="F2319">
        <v>-9</v>
      </c>
      <c r="G2319" t="str">
        <f>IF(OR(EigenHelperTable[[#This Row],[FID]]=1, EigenHelperTable[[#This Row],[FID]]=2, EigenHelperTable[[#This Row],[FID]]=3)=TRUE, "Unknown", INDEX(RefTableCombined[Region],MATCH(B2319,RefTableCombined[Sample],0)))</f>
        <v>Subsaharian Africa</v>
      </c>
    </row>
    <row r="2320" spans="1:7" ht="15" hidden="1" customHeight="1" x14ac:dyDescent="0.25">
      <c r="A2320" s="2" t="s">
        <v>1216</v>
      </c>
      <c r="B2320" s="2" t="s">
        <v>1216</v>
      </c>
      <c r="C2320">
        <v>0</v>
      </c>
      <c r="D2320">
        <v>0</v>
      </c>
      <c r="E2320">
        <v>1</v>
      </c>
      <c r="F2320">
        <v>-9</v>
      </c>
      <c r="G2320" t="str">
        <f>IF(OR(EigenHelperTable[[#This Row],[FID]]=1, EigenHelperTable[[#This Row],[FID]]=2, EigenHelperTable[[#This Row],[FID]]=3)=TRUE, "Unknown", INDEX(RefTableCombined[Region],MATCH(B2320,RefTableCombined[Sample],0)))</f>
        <v>Subsaharian Africa</v>
      </c>
    </row>
    <row r="2321" spans="1:7" ht="15" hidden="1" customHeight="1" x14ac:dyDescent="0.25">
      <c r="A2321" s="2" t="s">
        <v>1217</v>
      </c>
      <c r="B2321" s="2" t="s">
        <v>1217</v>
      </c>
      <c r="C2321">
        <v>0</v>
      </c>
      <c r="D2321">
        <v>0</v>
      </c>
      <c r="E2321">
        <v>1</v>
      </c>
      <c r="F2321">
        <v>-9</v>
      </c>
      <c r="G2321" t="str">
        <f>IF(OR(EigenHelperTable[[#This Row],[FID]]=1, EigenHelperTable[[#This Row],[FID]]=2, EigenHelperTable[[#This Row],[FID]]=3)=TRUE, "Unknown", INDEX(RefTableCombined[Region],MATCH(B2321,RefTableCombined[Sample],0)))</f>
        <v>Subsaharian Africa</v>
      </c>
    </row>
    <row r="2322" spans="1:7" ht="15" hidden="1" customHeight="1" x14ac:dyDescent="0.25">
      <c r="A2322" s="2" t="s">
        <v>1218</v>
      </c>
      <c r="B2322" s="2" t="s">
        <v>1218</v>
      </c>
      <c r="C2322">
        <v>0</v>
      </c>
      <c r="D2322">
        <v>0</v>
      </c>
      <c r="E2322">
        <v>1</v>
      </c>
      <c r="F2322">
        <v>-9</v>
      </c>
      <c r="G2322" t="str">
        <f>IF(OR(EigenHelperTable[[#This Row],[FID]]=1, EigenHelperTable[[#This Row],[FID]]=2, EigenHelperTable[[#This Row],[FID]]=3)=TRUE, "Unknown", INDEX(RefTableCombined[Region],MATCH(B2322,RefTableCombined[Sample],0)))</f>
        <v>Subsaharian Africa</v>
      </c>
    </row>
    <row r="2323" spans="1:7" ht="15" hidden="1" customHeight="1" x14ac:dyDescent="0.25">
      <c r="A2323" s="2" t="s">
        <v>1219</v>
      </c>
      <c r="B2323" s="2" t="s">
        <v>1219</v>
      </c>
      <c r="C2323">
        <v>0</v>
      </c>
      <c r="D2323">
        <v>0</v>
      </c>
      <c r="E2323">
        <v>1</v>
      </c>
      <c r="F2323">
        <v>-9</v>
      </c>
      <c r="G2323" t="str">
        <f>IF(OR(EigenHelperTable[[#This Row],[FID]]=1, EigenHelperTable[[#This Row],[FID]]=2, EigenHelperTable[[#This Row],[FID]]=3)=TRUE, "Unknown", INDEX(RefTableCombined[Region],MATCH(B2323,RefTableCombined[Sample],0)))</f>
        <v>Subsaharian Africa</v>
      </c>
    </row>
    <row r="2324" spans="1:7" ht="15" hidden="1" customHeight="1" x14ac:dyDescent="0.25">
      <c r="A2324" s="2" t="s">
        <v>1220</v>
      </c>
      <c r="B2324" s="2" t="s">
        <v>1220</v>
      </c>
      <c r="C2324">
        <v>0</v>
      </c>
      <c r="D2324">
        <v>0</v>
      </c>
      <c r="E2324">
        <v>1</v>
      </c>
      <c r="F2324">
        <v>-9</v>
      </c>
      <c r="G2324" t="str">
        <f>IF(OR(EigenHelperTable[[#This Row],[FID]]=1, EigenHelperTable[[#This Row],[FID]]=2, EigenHelperTable[[#This Row],[FID]]=3)=TRUE, "Unknown", INDEX(RefTableCombined[Region],MATCH(B2324,RefTableCombined[Sample],0)))</f>
        <v>Subsaharian Africa</v>
      </c>
    </row>
    <row r="2325" spans="1:7" ht="15" hidden="1" customHeight="1" x14ac:dyDescent="0.25">
      <c r="A2325" s="2" t="s">
        <v>1221</v>
      </c>
      <c r="B2325" s="2" t="s">
        <v>1221</v>
      </c>
      <c r="C2325">
        <v>0</v>
      </c>
      <c r="D2325">
        <v>0</v>
      </c>
      <c r="E2325">
        <v>1</v>
      </c>
      <c r="F2325">
        <v>-9</v>
      </c>
      <c r="G2325" t="str">
        <f>IF(OR(EigenHelperTable[[#This Row],[FID]]=1, EigenHelperTable[[#This Row],[FID]]=2, EigenHelperTable[[#This Row],[FID]]=3)=TRUE, "Unknown", INDEX(RefTableCombined[Region],MATCH(B2325,RefTableCombined[Sample],0)))</f>
        <v>Subsaharian Africa</v>
      </c>
    </row>
    <row r="2326" spans="1:7" ht="15" hidden="1" customHeight="1" x14ac:dyDescent="0.25">
      <c r="A2326" s="2" t="s">
        <v>1222</v>
      </c>
      <c r="B2326" s="2" t="s">
        <v>1222</v>
      </c>
      <c r="C2326">
        <v>0</v>
      </c>
      <c r="D2326">
        <v>0</v>
      </c>
      <c r="E2326">
        <v>1</v>
      </c>
      <c r="F2326">
        <v>-9</v>
      </c>
      <c r="G2326" t="str">
        <f>IF(OR(EigenHelperTable[[#This Row],[FID]]=1, EigenHelperTable[[#This Row],[FID]]=2, EigenHelperTable[[#This Row],[FID]]=3)=TRUE, "Unknown", INDEX(RefTableCombined[Region],MATCH(B2326,RefTableCombined[Sample],0)))</f>
        <v>Subsaharian Africa</v>
      </c>
    </row>
    <row r="2327" spans="1:7" ht="15" hidden="1" customHeight="1" x14ac:dyDescent="0.25">
      <c r="A2327" s="2" t="s">
        <v>1223</v>
      </c>
      <c r="B2327" s="2" t="s">
        <v>1223</v>
      </c>
      <c r="C2327">
        <v>0</v>
      </c>
      <c r="D2327">
        <v>0</v>
      </c>
      <c r="E2327">
        <v>1</v>
      </c>
      <c r="F2327">
        <v>-9</v>
      </c>
      <c r="G2327" t="str">
        <f>IF(OR(EigenHelperTable[[#This Row],[FID]]=1, EigenHelperTable[[#This Row],[FID]]=2, EigenHelperTable[[#This Row],[FID]]=3)=TRUE, "Unknown", INDEX(RefTableCombined[Region],MATCH(B2327,RefTableCombined[Sample],0)))</f>
        <v>America</v>
      </c>
    </row>
    <row r="2328" spans="1:7" ht="15" hidden="1" customHeight="1" x14ac:dyDescent="0.25">
      <c r="A2328" s="2" t="s">
        <v>1224</v>
      </c>
      <c r="B2328" s="2" t="s">
        <v>1224</v>
      </c>
      <c r="C2328">
        <v>0</v>
      </c>
      <c r="D2328">
        <v>0</v>
      </c>
      <c r="E2328">
        <v>2</v>
      </c>
      <c r="F2328">
        <v>-9</v>
      </c>
      <c r="G2328" t="str">
        <f>IF(OR(EigenHelperTable[[#This Row],[FID]]=1, EigenHelperTable[[#This Row],[FID]]=2, EigenHelperTable[[#This Row],[FID]]=3)=TRUE, "Unknown", INDEX(RefTableCombined[Region],MATCH(B2328,RefTableCombined[Sample],0)))</f>
        <v>America</v>
      </c>
    </row>
    <row r="2329" spans="1:7" ht="15" hidden="1" customHeight="1" x14ac:dyDescent="0.25">
      <c r="A2329" s="2" t="s">
        <v>1225</v>
      </c>
      <c r="B2329" s="2" t="s">
        <v>1225</v>
      </c>
      <c r="C2329">
        <v>0</v>
      </c>
      <c r="D2329">
        <v>0</v>
      </c>
      <c r="E2329">
        <v>1</v>
      </c>
      <c r="F2329">
        <v>-9</v>
      </c>
      <c r="G2329" t="str">
        <f>IF(OR(EigenHelperTable[[#This Row],[FID]]=1, EigenHelperTable[[#This Row],[FID]]=2, EigenHelperTable[[#This Row],[FID]]=3)=TRUE, "Unknown", INDEX(RefTableCombined[Region],MATCH(B2329,RefTableCombined[Sample],0)))</f>
        <v>America</v>
      </c>
    </row>
    <row r="2330" spans="1:7" ht="15" hidden="1" customHeight="1" x14ac:dyDescent="0.25">
      <c r="A2330" s="2" t="s">
        <v>1226</v>
      </c>
      <c r="B2330" s="2" t="s">
        <v>1226</v>
      </c>
      <c r="C2330">
        <v>0</v>
      </c>
      <c r="D2330">
        <v>0</v>
      </c>
      <c r="E2330">
        <v>2</v>
      </c>
      <c r="F2330">
        <v>-9</v>
      </c>
      <c r="G2330" t="str">
        <f>IF(OR(EigenHelperTable[[#This Row],[FID]]=1, EigenHelperTable[[#This Row],[FID]]=2, EigenHelperTable[[#This Row],[FID]]=3)=TRUE, "Unknown", INDEX(RefTableCombined[Region],MATCH(B2330,RefTableCombined[Sample],0)))</f>
        <v>America</v>
      </c>
    </row>
    <row r="2331" spans="1:7" ht="15" hidden="1" customHeight="1" x14ac:dyDescent="0.25">
      <c r="A2331" s="2" t="s">
        <v>1227</v>
      </c>
      <c r="B2331" s="2" t="s">
        <v>1227</v>
      </c>
      <c r="C2331">
        <v>0</v>
      </c>
      <c r="D2331">
        <v>0</v>
      </c>
      <c r="E2331">
        <v>1</v>
      </c>
      <c r="F2331">
        <v>-9</v>
      </c>
      <c r="G2331" t="str">
        <f>IF(OR(EigenHelperTable[[#This Row],[FID]]=1, EigenHelperTable[[#This Row],[FID]]=2, EigenHelperTable[[#This Row],[FID]]=3)=TRUE, "Unknown", INDEX(RefTableCombined[Region],MATCH(B2331,RefTableCombined[Sample],0)))</f>
        <v>America</v>
      </c>
    </row>
    <row r="2332" spans="1:7" ht="15" hidden="1" customHeight="1" x14ac:dyDescent="0.25">
      <c r="A2332" s="2" t="s">
        <v>1228</v>
      </c>
      <c r="B2332" s="2" t="s">
        <v>1228</v>
      </c>
      <c r="C2332">
        <v>0</v>
      </c>
      <c r="D2332">
        <v>0</v>
      </c>
      <c r="E2332">
        <v>1</v>
      </c>
      <c r="F2332">
        <v>-9</v>
      </c>
      <c r="G2332" t="str">
        <f>IF(OR(EigenHelperTable[[#This Row],[FID]]=1, EigenHelperTable[[#This Row],[FID]]=2, EigenHelperTable[[#This Row],[FID]]=3)=TRUE, "Unknown", INDEX(RefTableCombined[Region],MATCH(B2332,RefTableCombined[Sample],0)))</f>
        <v>America</v>
      </c>
    </row>
    <row r="2333" spans="1:7" ht="15" hidden="1" customHeight="1" x14ac:dyDescent="0.25">
      <c r="A2333" s="2" t="s">
        <v>1229</v>
      </c>
      <c r="B2333" s="2" t="s">
        <v>1229</v>
      </c>
      <c r="C2333">
        <v>0</v>
      </c>
      <c r="D2333">
        <v>0</v>
      </c>
      <c r="E2333">
        <v>2</v>
      </c>
      <c r="F2333">
        <v>-9</v>
      </c>
      <c r="G2333" t="str">
        <f>IF(OR(EigenHelperTable[[#This Row],[FID]]=1, EigenHelperTable[[#This Row],[FID]]=2, EigenHelperTable[[#This Row],[FID]]=3)=TRUE, "Unknown", INDEX(RefTableCombined[Region],MATCH(B2333,RefTableCombined[Sample],0)))</f>
        <v>America</v>
      </c>
    </row>
    <row r="2334" spans="1:7" ht="15" hidden="1" customHeight="1" x14ac:dyDescent="0.25">
      <c r="A2334" s="2" t="s">
        <v>1230</v>
      </c>
      <c r="B2334" s="2" t="s">
        <v>1230</v>
      </c>
      <c r="C2334">
        <v>0</v>
      </c>
      <c r="D2334">
        <v>0</v>
      </c>
      <c r="E2334">
        <v>2</v>
      </c>
      <c r="F2334">
        <v>-9</v>
      </c>
      <c r="G2334" t="str">
        <f>IF(OR(EigenHelperTable[[#This Row],[FID]]=1, EigenHelperTable[[#This Row],[FID]]=2, EigenHelperTable[[#This Row],[FID]]=3)=TRUE, "Unknown", INDEX(RefTableCombined[Region],MATCH(B2334,RefTableCombined[Sample],0)))</f>
        <v>America</v>
      </c>
    </row>
    <row r="2335" spans="1:7" ht="15" hidden="1" customHeight="1" x14ac:dyDescent="0.25">
      <c r="A2335" s="2" t="s">
        <v>1231</v>
      </c>
      <c r="B2335" s="2" t="s">
        <v>1231</v>
      </c>
      <c r="C2335">
        <v>0</v>
      </c>
      <c r="D2335">
        <v>0</v>
      </c>
      <c r="E2335">
        <v>1</v>
      </c>
      <c r="F2335">
        <v>-9</v>
      </c>
      <c r="G2335" t="str">
        <f>IF(OR(EigenHelperTable[[#This Row],[FID]]=1, EigenHelperTable[[#This Row],[FID]]=2, EigenHelperTable[[#This Row],[FID]]=3)=TRUE, "Unknown", INDEX(RefTableCombined[Region],MATCH(B2335,RefTableCombined[Sample],0)))</f>
        <v>America</v>
      </c>
    </row>
    <row r="2336" spans="1:7" ht="15" hidden="1" customHeight="1" x14ac:dyDescent="0.25">
      <c r="A2336" s="2" t="s">
        <v>1232</v>
      </c>
      <c r="B2336" s="2" t="s">
        <v>1232</v>
      </c>
      <c r="C2336">
        <v>0</v>
      </c>
      <c r="D2336">
        <v>0</v>
      </c>
      <c r="E2336">
        <v>2</v>
      </c>
      <c r="F2336">
        <v>-9</v>
      </c>
      <c r="G2336" t="str">
        <f>IF(OR(EigenHelperTable[[#This Row],[FID]]=1, EigenHelperTable[[#This Row],[FID]]=2, EigenHelperTable[[#This Row],[FID]]=3)=TRUE, "Unknown", INDEX(RefTableCombined[Region],MATCH(B2336,RefTableCombined[Sample],0)))</f>
        <v>America</v>
      </c>
    </row>
    <row r="2337" spans="1:7" ht="15" hidden="1" customHeight="1" x14ac:dyDescent="0.25">
      <c r="A2337" s="2" t="s">
        <v>1233</v>
      </c>
      <c r="B2337" s="2" t="s">
        <v>1233</v>
      </c>
      <c r="C2337">
        <v>0</v>
      </c>
      <c r="D2337">
        <v>0</v>
      </c>
      <c r="E2337">
        <v>1</v>
      </c>
      <c r="F2337">
        <v>-9</v>
      </c>
      <c r="G2337" t="str">
        <f>IF(OR(EigenHelperTable[[#This Row],[FID]]=1, EigenHelperTable[[#This Row],[FID]]=2, EigenHelperTable[[#This Row],[FID]]=3)=TRUE, "Unknown", INDEX(RefTableCombined[Region],MATCH(B2337,RefTableCombined[Sample],0)))</f>
        <v>America</v>
      </c>
    </row>
    <row r="2338" spans="1:7" ht="15" hidden="1" customHeight="1" x14ac:dyDescent="0.25">
      <c r="A2338" s="2" t="s">
        <v>1234</v>
      </c>
      <c r="B2338" s="2" t="s">
        <v>1234</v>
      </c>
      <c r="C2338">
        <v>0</v>
      </c>
      <c r="D2338">
        <v>0</v>
      </c>
      <c r="E2338">
        <v>2</v>
      </c>
      <c r="F2338">
        <v>-9</v>
      </c>
      <c r="G2338" t="str">
        <f>IF(OR(EigenHelperTable[[#This Row],[FID]]=1, EigenHelperTable[[#This Row],[FID]]=2, EigenHelperTable[[#This Row],[FID]]=3)=TRUE, "Unknown", INDEX(RefTableCombined[Region],MATCH(B2338,RefTableCombined[Sample],0)))</f>
        <v>America</v>
      </c>
    </row>
    <row r="2339" spans="1:7" ht="15" hidden="1" customHeight="1" x14ac:dyDescent="0.25">
      <c r="A2339" s="2" t="s">
        <v>1235</v>
      </c>
      <c r="B2339" s="2" t="s">
        <v>1235</v>
      </c>
      <c r="C2339">
        <v>0</v>
      </c>
      <c r="D2339">
        <v>0</v>
      </c>
      <c r="E2339">
        <v>1</v>
      </c>
      <c r="F2339">
        <v>-9</v>
      </c>
      <c r="G2339" t="str">
        <f>IF(OR(EigenHelperTable[[#This Row],[FID]]=1, EigenHelperTable[[#This Row],[FID]]=2, EigenHelperTable[[#This Row],[FID]]=3)=TRUE, "Unknown", INDEX(RefTableCombined[Region],MATCH(B2339,RefTableCombined[Sample],0)))</f>
        <v>America</v>
      </c>
    </row>
    <row r="2340" spans="1:7" ht="15" hidden="1" customHeight="1" x14ac:dyDescent="0.25">
      <c r="A2340" s="2" t="s">
        <v>1236</v>
      </c>
      <c r="B2340" s="2" t="s">
        <v>1236</v>
      </c>
      <c r="C2340">
        <v>0</v>
      </c>
      <c r="D2340">
        <v>0</v>
      </c>
      <c r="E2340">
        <v>1</v>
      </c>
      <c r="F2340">
        <v>-9</v>
      </c>
      <c r="G2340" t="str">
        <f>IF(OR(EigenHelperTable[[#This Row],[FID]]=1, EigenHelperTable[[#This Row],[FID]]=2, EigenHelperTable[[#This Row],[FID]]=3)=TRUE, "Unknown", INDEX(RefTableCombined[Region],MATCH(B2340,RefTableCombined[Sample],0)))</f>
        <v>America</v>
      </c>
    </row>
    <row r="2341" spans="1:7" ht="15" hidden="1" customHeight="1" x14ac:dyDescent="0.25">
      <c r="A2341" s="2" t="s">
        <v>83</v>
      </c>
      <c r="B2341" s="2" t="s">
        <v>83</v>
      </c>
      <c r="C2341">
        <v>0</v>
      </c>
      <c r="D2341">
        <v>0</v>
      </c>
      <c r="E2341">
        <v>2</v>
      </c>
      <c r="F2341">
        <v>-9</v>
      </c>
      <c r="G2341" t="str">
        <f>IF(OR(EigenHelperTable[[#This Row],[FID]]=1, EigenHelperTable[[#This Row],[FID]]=2, EigenHelperTable[[#This Row],[FID]]=3)=TRUE, "Unknown", INDEX(RefTableCombined[Region],MATCH(B2341,RefTableCombined[Sample],0)))</f>
        <v>Europe</v>
      </c>
    </row>
    <row r="2342" spans="1:7" ht="15" hidden="1" customHeight="1" x14ac:dyDescent="0.25">
      <c r="A2342" s="2" t="s">
        <v>84</v>
      </c>
      <c r="B2342" s="2" t="s">
        <v>84</v>
      </c>
      <c r="C2342">
        <v>0</v>
      </c>
      <c r="D2342">
        <v>0</v>
      </c>
      <c r="E2342">
        <v>1</v>
      </c>
      <c r="F2342">
        <v>-9</v>
      </c>
      <c r="G2342" t="str">
        <f>IF(OR(EigenHelperTable[[#This Row],[FID]]=1, EigenHelperTable[[#This Row],[FID]]=2, EigenHelperTable[[#This Row],[FID]]=3)=TRUE, "Unknown", INDEX(RefTableCombined[Region],MATCH(B2342,RefTableCombined[Sample],0)))</f>
        <v>Europe</v>
      </c>
    </row>
    <row r="2343" spans="1:7" ht="15" hidden="1" customHeight="1" x14ac:dyDescent="0.25">
      <c r="A2343" s="2" t="s">
        <v>85</v>
      </c>
      <c r="B2343" s="2" t="s">
        <v>85</v>
      </c>
      <c r="C2343">
        <v>0</v>
      </c>
      <c r="D2343">
        <v>0</v>
      </c>
      <c r="E2343">
        <v>2</v>
      </c>
      <c r="F2343">
        <v>-9</v>
      </c>
      <c r="G2343" t="str">
        <f>IF(OR(EigenHelperTable[[#This Row],[FID]]=1, EigenHelperTable[[#This Row],[FID]]=2, EigenHelperTable[[#This Row],[FID]]=3)=TRUE, "Unknown", INDEX(RefTableCombined[Region],MATCH(B2343,RefTableCombined[Sample],0)))</f>
        <v>Europe</v>
      </c>
    </row>
    <row r="2344" spans="1:7" ht="15" hidden="1" customHeight="1" x14ac:dyDescent="0.25">
      <c r="A2344" s="2" t="s">
        <v>86</v>
      </c>
      <c r="B2344" s="2" t="s">
        <v>86</v>
      </c>
      <c r="C2344">
        <v>0</v>
      </c>
      <c r="D2344">
        <v>0</v>
      </c>
      <c r="E2344">
        <v>2</v>
      </c>
      <c r="F2344">
        <v>-9</v>
      </c>
      <c r="G2344" t="str">
        <f>IF(OR(EigenHelperTable[[#This Row],[FID]]=1, EigenHelperTable[[#This Row],[FID]]=2, EigenHelperTable[[#This Row],[FID]]=3)=TRUE, "Unknown", INDEX(RefTableCombined[Region],MATCH(B2344,RefTableCombined[Sample],0)))</f>
        <v>Europe</v>
      </c>
    </row>
    <row r="2345" spans="1:7" ht="15" hidden="1" customHeight="1" x14ac:dyDescent="0.25">
      <c r="A2345" s="2" t="s">
        <v>87</v>
      </c>
      <c r="B2345" s="2" t="s">
        <v>87</v>
      </c>
      <c r="C2345">
        <v>0</v>
      </c>
      <c r="D2345">
        <v>0</v>
      </c>
      <c r="E2345">
        <v>1</v>
      </c>
      <c r="F2345">
        <v>-9</v>
      </c>
      <c r="G2345" t="str">
        <f>IF(OR(EigenHelperTable[[#This Row],[FID]]=1, EigenHelperTable[[#This Row],[FID]]=2, EigenHelperTable[[#This Row],[FID]]=3)=TRUE, "Unknown", INDEX(RefTableCombined[Region],MATCH(B2345,RefTableCombined[Sample],0)))</f>
        <v>Europe</v>
      </c>
    </row>
    <row r="2346" spans="1:7" ht="15" hidden="1" customHeight="1" x14ac:dyDescent="0.25">
      <c r="A2346" s="2" t="s">
        <v>88</v>
      </c>
      <c r="B2346" s="2" t="s">
        <v>88</v>
      </c>
      <c r="C2346">
        <v>0</v>
      </c>
      <c r="D2346">
        <v>0</v>
      </c>
      <c r="E2346">
        <v>1</v>
      </c>
      <c r="F2346">
        <v>-9</v>
      </c>
      <c r="G2346" t="str">
        <f>IF(OR(EigenHelperTable[[#This Row],[FID]]=1, EigenHelperTable[[#This Row],[FID]]=2, EigenHelperTable[[#This Row],[FID]]=3)=TRUE, "Unknown", INDEX(RefTableCombined[Region],MATCH(B2346,RefTableCombined[Sample],0)))</f>
        <v>Europe</v>
      </c>
    </row>
    <row r="2347" spans="1:7" ht="15" hidden="1" customHeight="1" x14ac:dyDescent="0.25">
      <c r="A2347" s="2" t="s">
        <v>89</v>
      </c>
      <c r="B2347" s="2" t="s">
        <v>89</v>
      </c>
      <c r="C2347">
        <v>0</v>
      </c>
      <c r="D2347">
        <v>0</v>
      </c>
      <c r="E2347">
        <v>2</v>
      </c>
      <c r="F2347">
        <v>-9</v>
      </c>
      <c r="G2347" t="str">
        <f>IF(OR(EigenHelperTable[[#This Row],[FID]]=1, EigenHelperTable[[#This Row],[FID]]=2, EigenHelperTable[[#This Row],[FID]]=3)=TRUE, "Unknown", INDEX(RefTableCombined[Region],MATCH(B2347,RefTableCombined[Sample],0)))</f>
        <v>Europe</v>
      </c>
    </row>
    <row r="2348" spans="1:7" ht="15" hidden="1" customHeight="1" x14ac:dyDescent="0.25">
      <c r="A2348" s="2" t="s">
        <v>90</v>
      </c>
      <c r="B2348" s="2" t="s">
        <v>90</v>
      </c>
      <c r="C2348">
        <v>0</v>
      </c>
      <c r="D2348">
        <v>0</v>
      </c>
      <c r="E2348">
        <v>1</v>
      </c>
      <c r="F2348">
        <v>-9</v>
      </c>
      <c r="G2348" t="str">
        <f>IF(OR(EigenHelperTable[[#This Row],[FID]]=1, EigenHelperTable[[#This Row],[FID]]=2, EigenHelperTable[[#This Row],[FID]]=3)=TRUE, "Unknown", INDEX(RefTableCombined[Region],MATCH(B2348,RefTableCombined[Sample],0)))</f>
        <v>Europe</v>
      </c>
    </row>
    <row r="2349" spans="1:7" ht="15" hidden="1" customHeight="1" x14ac:dyDescent="0.25">
      <c r="A2349" s="2" t="s">
        <v>91</v>
      </c>
      <c r="B2349" s="2" t="s">
        <v>91</v>
      </c>
      <c r="C2349">
        <v>0</v>
      </c>
      <c r="D2349">
        <v>0</v>
      </c>
      <c r="E2349">
        <v>2</v>
      </c>
      <c r="F2349">
        <v>-9</v>
      </c>
      <c r="G2349" t="str">
        <f>IF(OR(EigenHelperTable[[#This Row],[FID]]=1, EigenHelperTable[[#This Row],[FID]]=2, EigenHelperTable[[#This Row],[FID]]=3)=TRUE, "Unknown", INDEX(RefTableCombined[Region],MATCH(B2349,RefTableCombined[Sample],0)))</f>
        <v>Europe</v>
      </c>
    </row>
    <row r="2350" spans="1:7" ht="15" hidden="1" customHeight="1" x14ac:dyDescent="0.25">
      <c r="A2350" s="2" t="s">
        <v>92</v>
      </c>
      <c r="B2350" s="2" t="s">
        <v>92</v>
      </c>
      <c r="C2350">
        <v>0</v>
      </c>
      <c r="D2350">
        <v>0</v>
      </c>
      <c r="E2350">
        <v>1</v>
      </c>
      <c r="F2350">
        <v>-9</v>
      </c>
      <c r="G2350" t="str">
        <f>IF(OR(EigenHelperTable[[#This Row],[FID]]=1, EigenHelperTable[[#This Row],[FID]]=2, EigenHelperTable[[#This Row],[FID]]=3)=TRUE, "Unknown", INDEX(RefTableCombined[Region],MATCH(B2350,RefTableCombined[Sample],0)))</f>
        <v>Europe</v>
      </c>
    </row>
    <row r="2351" spans="1:7" ht="15" hidden="1" customHeight="1" x14ac:dyDescent="0.25">
      <c r="A2351" s="2" t="s">
        <v>93</v>
      </c>
      <c r="B2351" s="2" t="s">
        <v>93</v>
      </c>
      <c r="C2351">
        <v>0</v>
      </c>
      <c r="D2351">
        <v>0</v>
      </c>
      <c r="E2351">
        <v>2</v>
      </c>
      <c r="F2351">
        <v>-9</v>
      </c>
      <c r="G2351" t="str">
        <f>IF(OR(EigenHelperTable[[#This Row],[FID]]=1, EigenHelperTable[[#This Row],[FID]]=2, EigenHelperTable[[#This Row],[FID]]=3)=TRUE, "Unknown", INDEX(RefTableCombined[Region],MATCH(B2351,RefTableCombined[Sample],0)))</f>
        <v>Europe</v>
      </c>
    </row>
    <row r="2352" spans="1:7" ht="15" hidden="1" customHeight="1" x14ac:dyDescent="0.25">
      <c r="A2352" s="2" t="s">
        <v>94</v>
      </c>
      <c r="B2352" s="2" t="s">
        <v>94</v>
      </c>
      <c r="C2352">
        <v>0</v>
      </c>
      <c r="D2352">
        <v>0</v>
      </c>
      <c r="E2352">
        <v>1</v>
      </c>
      <c r="F2352">
        <v>-9</v>
      </c>
      <c r="G2352" t="str">
        <f>IF(OR(EigenHelperTable[[#This Row],[FID]]=1, EigenHelperTable[[#This Row],[FID]]=2, EigenHelperTable[[#This Row],[FID]]=3)=TRUE, "Unknown", INDEX(RefTableCombined[Region],MATCH(B2352,RefTableCombined[Sample],0)))</f>
        <v>Europe</v>
      </c>
    </row>
    <row r="2353" spans="1:7" ht="15" hidden="1" customHeight="1" x14ac:dyDescent="0.25">
      <c r="A2353" s="2" t="s">
        <v>95</v>
      </c>
      <c r="B2353" s="2" t="s">
        <v>95</v>
      </c>
      <c r="C2353">
        <v>0</v>
      </c>
      <c r="D2353">
        <v>0</v>
      </c>
      <c r="E2353">
        <v>2</v>
      </c>
      <c r="F2353">
        <v>-9</v>
      </c>
      <c r="G2353" t="str">
        <f>IF(OR(EigenHelperTable[[#This Row],[FID]]=1, EigenHelperTable[[#This Row],[FID]]=2, EigenHelperTable[[#This Row],[FID]]=3)=TRUE, "Unknown", INDEX(RefTableCombined[Region],MATCH(B2353,RefTableCombined[Sample],0)))</f>
        <v>Europe</v>
      </c>
    </row>
    <row r="2354" spans="1:7" ht="15" hidden="1" customHeight="1" x14ac:dyDescent="0.25">
      <c r="A2354" s="2" t="s">
        <v>96</v>
      </c>
      <c r="B2354" s="2" t="s">
        <v>96</v>
      </c>
      <c r="C2354">
        <v>0</v>
      </c>
      <c r="D2354">
        <v>0</v>
      </c>
      <c r="E2354">
        <v>1</v>
      </c>
      <c r="F2354">
        <v>-9</v>
      </c>
      <c r="G2354" t="str">
        <f>IF(OR(EigenHelperTable[[#This Row],[FID]]=1, EigenHelperTable[[#This Row],[FID]]=2, EigenHelperTable[[#This Row],[FID]]=3)=TRUE, "Unknown", INDEX(RefTableCombined[Region],MATCH(B2354,RefTableCombined[Sample],0)))</f>
        <v>Europe</v>
      </c>
    </row>
    <row r="2355" spans="1:7" ht="15" hidden="1" customHeight="1" x14ac:dyDescent="0.25">
      <c r="A2355" s="2" t="s">
        <v>97</v>
      </c>
      <c r="B2355" s="2" t="s">
        <v>97</v>
      </c>
      <c r="C2355">
        <v>0</v>
      </c>
      <c r="D2355">
        <v>0</v>
      </c>
      <c r="E2355">
        <v>1</v>
      </c>
      <c r="F2355">
        <v>-9</v>
      </c>
      <c r="G2355" t="str">
        <f>IF(OR(EigenHelperTable[[#This Row],[FID]]=1, EigenHelperTable[[#This Row],[FID]]=2, EigenHelperTable[[#This Row],[FID]]=3)=TRUE, "Unknown", INDEX(RefTableCombined[Region],MATCH(B2355,RefTableCombined[Sample],0)))</f>
        <v>Europe</v>
      </c>
    </row>
    <row r="2356" spans="1:7" ht="15" hidden="1" customHeight="1" x14ac:dyDescent="0.25">
      <c r="A2356" s="2" t="s">
        <v>98</v>
      </c>
      <c r="B2356" s="2" t="s">
        <v>98</v>
      </c>
      <c r="C2356">
        <v>0</v>
      </c>
      <c r="D2356">
        <v>0</v>
      </c>
      <c r="E2356">
        <v>1</v>
      </c>
      <c r="F2356">
        <v>-9</v>
      </c>
      <c r="G2356" t="str">
        <f>IF(OR(EigenHelperTable[[#This Row],[FID]]=1, EigenHelperTable[[#This Row],[FID]]=2, EigenHelperTable[[#This Row],[FID]]=3)=TRUE, "Unknown", INDEX(RefTableCombined[Region],MATCH(B2356,RefTableCombined[Sample],0)))</f>
        <v>Europe</v>
      </c>
    </row>
    <row r="2357" spans="1:7" ht="15" hidden="1" customHeight="1" x14ac:dyDescent="0.25">
      <c r="A2357" s="2" t="s">
        <v>99</v>
      </c>
      <c r="B2357" s="2" t="s">
        <v>99</v>
      </c>
      <c r="C2357">
        <v>0</v>
      </c>
      <c r="D2357">
        <v>0</v>
      </c>
      <c r="E2357">
        <v>2</v>
      </c>
      <c r="F2357">
        <v>-9</v>
      </c>
      <c r="G2357" t="str">
        <f>IF(OR(EigenHelperTable[[#This Row],[FID]]=1, EigenHelperTable[[#This Row],[FID]]=2, EigenHelperTable[[#This Row],[FID]]=3)=TRUE, "Unknown", INDEX(RefTableCombined[Region],MATCH(B2357,RefTableCombined[Sample],0)))</f>
        <v>Europe</v>
      </c>
    </row>
    <row r="2358" spans="1:7" ht="15" hidden="1" customHeight="1" x14ac:dyDescent="0.25">
      <c r="A2358" s="2" t="s">
        <v>100</v>
      </c>
      <c r="B2358" s="2" t="s">
        <v>100</v>
      </c>
      <c r="C2358">
        <v>0</v>
      </c>
      <c r="D2358">
        <v>0</v>
      </c>
      <c r="E2358">
        <v>1</v>
      </c>
      <c r="F2358">
        <v>-9</v>
      </c>
      <c r="G2358" t="str">
        <f>IF(OR(EigenHelperTable[[#This Row],[FID]]=1, EigenHelperTable[[#This Row],[FID]]=2, EigenHelperTable[[#This Row],[FID]]=3)=TRUE, "Unknown", INDEX(RefTableCombined[Region],MATCH(B2358,RefTableCombined[Sample],0)))</f>
        <v>Europe</v>
      </c>
    </row>
    <row r="2359" spans="1:7" ht="15" hidden="1" customHeight="1" x14ac:dyDescent="0.25">
      <c r="A2359" s="2" t="s">
        <v>1237</v>
      </c>
      <c r="B2359" s="2" t="s">
        <v>1237</v>
      </c>
      <c r="C2359">
        <v>0</v>
      </c>
      <c r="D2359">
        <v>0</v>
      </c>
      <c r="E2359">
        <v>1</v>
      </c>
      <c r="F2359">
        <v>-9</v>
      </c>
      <c r="G2359" t="str">
        <f>IF(OR(EigenHelperTable[[#This Row],[FID]]=1, EigenHelperTable[[#This Row],[FID]]=2, EigenHelperTable[[#This Row],[FID]]=3)=TRUE, "Unknown", INDEX(RefTableCombined[Region],MATCH(B2359,RefTableCombined[Sample],0)))</f>
        <v>Subsaharian Africa</v>
      </c>
    </row>
    <row r="2360" spans="1:7" ht="15" hidden="1" customHeight="1" x14ac:dyDescent="0.25">
      <c r="A2360" s="2" t="s">
        <v>1238</v>
      </c>
      <c r="B2360" s="2" t="s">
        <v>1238</v>
      </c>
      <c r="C2360">
        <v>0</v>
      </c>
      <c r="D2360">
        <v>0</v>
      </c>
      <c r="E2360">
        <v>1</v>
      </c>
      <c r="F2360">
        <v>-9</v>
      </c>
      <c r="G2360" t="str">
        <f>IF(OR(EigenHelperTable[[#This Row],[FID]]=1, EigenHelperTable[[#This Row],[FID]]=2, EigenHelperTable[[#This Row],[FID]]=3)=TRUE, "Unknown", INDEX(RefTableCombined[Region],MATCH(B2360,RefTableCombined[Sample],0)))</f>
        <v>Subsaharian Africa</v>
      </c>
    </row>
    <row r="2361" spans="1:7" ht="15" hidden="1" customHeight="1" x14ac:dyDescent="0.25">
      <c r="A2361" s="2" t="s">
        <v>1239</v>
      </c>
      <c r="B2361" s="2" t="s">
        <v>1239</v>
      </c>
      <c r="C2361">
        <v>0</v>
      </c>
      <c r="D2361">
        <v>0</v>
      </c>
      <c r="E2361">
        <v>1</v>
      </c>
      <c r="F2361">
        <v>-9</v>
      </c>
      <c r="G2361" t="str">
        <f>IF(OR(EigenHelperTable[[#This Row],[FID]]=1, EigenHelperTable[[#This Row],[FID]]=2, EigenHelperTable[[#This Row],[FID]]=3)=TRUE, "Unknown", INDEX(RefTableCombined[Region],MATCH(B2361,RefTableCombined[Sample],0)))</f>
        <v>Subsaharian Africa</v>
      </c>
    </row>
    <row r="2362" spans="1:7" ht="15" hidden="1" customHeight="1" x14ac:dyDescent="0.25">
      <c r="A2362" s="2" t="s">
        <v>1240</v>
      </c>
      <c r="B2362" s="2" t="s">
        <v>1240</v>
      </c>
      <c r="C2362">
        <v>0</v>
      </c>
      <c r="D2362">
        <v>0</v>
      </c>
      <c r="E2362">
        <v>1</v>
      </c>
      <c r="F2362">
        <v>-9</v>
      </c>
      <c r="G2362" t="str">
        <f>IF(OR(EigenHelperTable[[#This Row],[FID]]=1, EigenHelperTable[[#This Row],[FID]]=2, EigenHelperTable[[#This Row],[FID]]=3)=TRUE, "Unknown", INDEX(RefTableCombined[Region],MATCH(B2362,RefTableCombined[Sample],0)))</f>
        <v>Subsaharian Africa</v>
      </c>
    </row>
    <row r="2363" spans="1:7" ht="15" hidden="1" customHeight="1" x14ac:dyDescent="0.25">
      <c r="A2363" s="2" t="s">
        <v>1241</v>
      </c>
      <c r="B2363" s="2" t="s">
        <v>1241</v>
      </c>
      <c r="C2363">
        <v>0</v>
      </c>
      <c r="D2363">
        <v>0</v>
      </c>
      <c r="E2363">
        <v>1</v>
      </c>
      <c r="F2363">
        <v>-9</v>
      </c>
      <c r="G2363" t="str">
        <f>IF(OR(EigenHelperTable[[#This Row],[FID]]=1, EigenHelperTable[[#This Row],[FID]]=2, EigenHelperTable[[#This Row],[FID]]=3)=TRUE, "Unknown", INDEX(RefTableCombined[Region],MATCH(B2363,RefTableCombined[Sample],0)))</f>
        <v>Asia</v>
      </c>
    </row>
    <row r="2364" spans="1:7" ht="15" hidden="1" customHeight="1" x14ac:dyDescent="0.25">
      <c r="A2364" s="2" t="s">
        <v>1242</v>
      </c>
      <c r="B2364" s="2" t="s">
        <v>1242</v>
      </c>
      <c r="C2364">
        <v>0</v>
      </c>
      <c r="D2364">
        <v>0</v>
      </c>
      <c r="E2364">
        <v>1</v>
      </c>
      <c r="F2364">
        <v>-9</v>
      </c>
      <c r="G2364" t="str">
        <f>IF(OR(EigenHelperTable[[#This Row],[FID]]=1, EigenHelperTable[[#This Row],[FID]]=2, EigenHelperTable[[#This Row],[FID]]=3)=TRUE, "Unknown", INDEX(RefTableCombined[Region],MATCH(B2364,RefTableCombined[Sample],0)))</f>
        <v>Asia</v>
      </c>
    </row>
    <row r="2365" spans="1:7" ht="15" hidden="1" customHeight="1" x14ac:dyDescent="0.25">
      <c r="A2365" s="2" t="s">
        <v>1243</v>
      </c>
      <c r="B2365" s="2" t="s">
        <v>1243</v>
      </c>
      <c r="C2365">
        <v>0</v>
      </c>
      <c r="D2365">
        <v>0</v>
      </c>
      <c r="E2365">
        <v>1</v>
      </c>
      <c r="F2365">
        <v>-9</v>
      </c>
      <c r="G2365" t="str">
        <f>IF(OR(EigenHelperTable[[#This Row],[FID]]=1, EigenHelperTable[[#This Row],[FID]]=2, EigenHelperTable[[#This Row],[FID]]=3)=TRUE, "Unknown", INDEX(RefTableCombined[Region],MATCH(B2365,RefTableCombined[Sample],0)))</f>
        <v>Asia</v>
      </c>
    </row>
    <row r="2366" spans="1:7" ht="15" hidden="1" customHeight="1" x14ac:dyDescent="0.25">
      <c r="A2366" s="2" t="s">
        <v>1244</v>
      </c>
      <c r="B2366" s="2" t="s">
        <v>1244</v>
      </c>
      <c r="C2366">
        <v>0</v>
      </c>
      <c r="D2366">
        <v>0</v>
      </c>
      <c r="E2366">
        <v>2</v>
      </c>
      <c r="F2366">
        <v>-9</v>
      </c>
      <c r="G2366" t="str">
        <f>IF(OR(EigenHelperTable[[#This Row],[FID]]=1, EigenHelperTable[[#This Row],[FID]]=2, EigenHelperTable[[#This Row],[FID]]=3)=TRUE, "Unknown", INDEX(RefTableCombined[Region],MATCH(B2366,RefTableCombined[Sample],0)))</f>
        <v>Asia</v>
      </c>
    </row>
    <row r="2367" spans="1:7" ht="15" hidden="1" customHeight="1" x14ac:dyDescent="0.25">
      <c r="A2367" s="2" t="s">
        <v>1245</v>
      </c>
      <c r="B2367" s="2" t="s">
        <v>1245</v>
      </c>
      <c r="C2367">
        <v>0</v>
      </c>
      <c r="D2367">
        <v>0</v>
      </c>
      <c r="E2367">
        <v>1</v>
      </c>
      <c r="F2367">
        <v>-9</v>
      </c>
      <c r="G2367" t="str">
        <f>IF(OR(EigenHelperTable[[#This Row],[FID]]=1, EigenHelperTable[[#This Row],[FID]]=2, EigenHelperTable[[#This Row],[FID]]=3)=TRUE, "Unknown", INDEX(RefTableCombined[Region],MATCH(B2367,RefTableCombined[Sample],0)))</f>
        <v>Asia</v>
      </c>
    </row>
    <row r="2368" spans="1:7" ht="15" hidden="1" customHeight="1" x14ac:dyDescent="0.25">
      <c r="A2368" s="2" t="s">
        <v>1246</v>
      </c>
      <c r="B2368" s="2" t="s">
        <v>1246</v>
      </c>
      <c r="C2368">
        <v>0</v>
      </c>
      <c r="D2368">
        <v>0</v>
      </c>
      <c r="E2368">
        <v>1</v>
      </c>
      <c r="F2368">
        <v>-9</v>
      </c>
      <c r="G2368" t="str">
        <f>IF(OR(EigenHelperTable[[#This Row],[FID]]=1, EigenHelperTable[[#This Row],[FID]]=2, EigenHelperTable[[#This Row],[FID]]=3)=TRUE, "Unknown", INDEX(RefTableCombined[Region],MATCH(B2368,RefTableCombined[Sample],0)))</f>
        <v>Asia</v>
      </c>
    </row>
    <row r="2369" spans="1:7" ht="15" hidden="1" customHeight="1" x14ac:dyDescent="0.25">
      <c r="A2369" s="2" t="s">
        <v>1247</v>
      </c>
      <c r="B2369" s="2" t="s">
        <v>1247</v>
      </c>
      <c r="C2369">
        <v>0</v>
      </c>
      <c r="D2369">
        <v>0</v>
      </c>
      <c r="E2369">
        <v>1</v>
      </c>
      <c r="F2369">
        <v>-9</v>
      </c>
      <c r="G2369" t="str">
        <f>IF(OR(EigenHelperTable[[#This Row],[FID]]=1, EigenHelperTable[[#This Row],[FID]]=2, EigenHelperTable[[#This Row],[FID]]=3)=TRUE, "Unknown", INDEX(RefTableCombined[Region],MATCH(B2369,RefTableCombined[Sample],0)))</f>
        <v>Asia</v>
      </c>
    </row>
    <row r="2370" spans="1:7" ht="15" hidden="1" customHeight="1" x14ac:dyDescent="0.25">
      <c r="A2370" s="2" t="s">
        <v>1248</v>
      </c>
      <c r="B2370" s="2" t="s">
        <v>1248</v>
      </c>
      <c r="C2370">
        <v>0</v>
      </c>
      <c r="D2370">
        <v>0</v>
      </c>
      <c r="E2370">
        <v>1</v>
      </c>
      <c r="F2370">
        <v>-9</v>
      </c>
      <c r="G2370" t="str">
        <f>IF(OR(EigenHelperTable[[#This Row],[FID]]=1, EigenHelperTable[[#This Row],[FID]]=2, EigenHelperTable[[#This Row],[FID]]=3)=TRUE, "Unknown", INDEX(RefTableCombined[Region],MATCH(B2370,RefTableCombined[Sample],0)))</f>
        <v>Asia</v>
      </c>
    </row>
    <row r="2371" spans="1:7" ht="15" hidden="1" customHeight="1" x14ac:dyDescent="0.25">
      <c r="A2371" s="2" t="s">
        <v>1249</v>
      </c>
      <c r="B2371" s="2" t="s">
        <v>1249</v>
      </c>
      <c r="C2371">
        <v>0</v>
      </c>
      <c r="D2371">
        <v>0</v>
      </c>
      <c r="E2371">
        <v>1</v>
      </c>
      <c r="F2371">
        <v>-9</v>
      </c>
      <c r="G2371" t="str">
        <f>IF(OR(EigenHelperTable[[#This Row],[FID]]=1, EigenHelperTable[[#This Row],[FID]]=2, EigenHelperTable[[#This Row],[FID]]=3)=TRUE, "Unknown", INDEX(RefTableCombined[Region],MATCH(B2371,RefTableCombined[Sample],0)))</f>
        <v>Asia</v>
      </c>
    </row>
    <row r="2372" spans="1:7" ht="15" hidden="1" customHeight="1" x14ac:dyDescent="0.25">
      <c r="A2372" s="2" t="s">
        <v>1250</v>
      </c>
      <c r="B2372" s="2" t="s">
        <v>1250</v>
      </c>
      <c r="C2372">
        <v>0</v>
      </c>
      <c r="D2372">
        <v>0</v>
      </c>
      <c r="E2372">
        <v>1</v>
      </c>
      <c r="F2372">
        <v>-9</v>
      </c>
      <c r="G2372" t="str">
        <f>IF(OR(EigenHelperTable[[#This Row],[FID]]=1, EigenHelperTable[[#This Row],[FID]]=2, EigenHelperTable[[#This Row],[FID]]=3)=TRUE, "Unknown", INDEX(RefTableCombined[Region],MATCH(B2372,RefTableCombined[Sample],0)))</f>
        <v>Asia</v>
      </c>
    </row>
    <row r="2373" spans="1:7" ht="15" hidden="1" customHeight="1" x14ac:dyDescent="0.25">
      <c r="A2373" s="2" t="s">
        <v>101</v>
      </c>
      <c r="B2373" s="2" t="s">
        <v>101</v>
      </c>
      <c r="C2373">
        <v>0</v>
      </c>
      <c r="D2373">
        <v>0</v>
      </c>
      <c r="E2373">
        <v>1</v>
      </c>
      <c r="F2373">
        <v>-9</v>
      </c>
      <c r="G2373" t="str">
        <f>IF(OR(EigenHelperTable[[#This Row],[FID]]=1, EigenHelperTable[[#This Row],[FID]]=2, EigenHelperTable[[#This Row],[FID]]=3)=TRUE, "Unknown", INDEX(RefTableCombined[Region],MATCH(B2373,RefTableCombined[Sample],0)))</f>
        <v>Europe</v>
      </c>
    </row>
    <row r="2374" spans="1:7" ht="15" hidden="1" customHeight="1" x14ac:dyDescent="0.25">
      <c r="A2374" s="2" t="s">
        <v>102</v>
      </c>
      <c r="B2374" s="2" t="s">
        <v>102</v>
      </c>
      <c r="C2374">
        <v>0</v>
      </c>
      <c r="D2374">
        <v>0</v>
      </c>
      <c r="E2374">
        <v>1</v>
      </c>
      <c r="F2374">
        <v>-9</v>
      </c>
      <c r="G2374" t="str">
        <f>IF(OR(EigenHelperTable[[#This Row],[FID]]=1, EigenHelperTable[[#This Row],[FID]]=2, EigenHelperTable[[#This Row],[FID]]=3)=TRUE, "Unknown", INDEX(RefTableCombined[Region],MATCH(B2374,RefTableCombined[Sample],0)))</f>
        <v>Europe</v>
      </c>
    </row>
    <row r="2375" spans="1:7" ht="15" hidden="1" customHeight="1" x14ac:dyDescent="0.25">
      <c r="A2375" s="2" t="s">
        <v>103</v>
      </c>
      <c r="B2375" s="2" t="s">
        <v>103</v>
      </c>
      <c r="C2375">
        <v>0</v>
      </c>
      <c r="D2375">
        <v>0</v>
      </c>
      <c r="E2375">
        <v>1</v>
      </c>
      <c r="F2375">
        <v>-9</v>
      </c>
      <c r="G2375" t="str">
        <f>IF(OR(EigenHelperTable[[#This Row],[FID]]=1, EigenHelperTable[[#This Row],[FID]]=2, EigenHelperTable[[#This Row],[FID]]=3)=TRUE, "Unknown", INDEX(RefTableCombined[Region],MATCH(B2375,RefTableCombined[Sample],0)))</f>
        <v>Europe</v>
      </c>
    </row>
    <row r="2376" spans="1:7" ht="15" hidden="1" customHeight="1" x14ac:dyDescent="0.25">
      <c r="A2376" s="2" t="s">
        <v>104</v>
      </c>
      <c r="B2376" s="2" t="s">
        <v>104</v>
      </c>
      <c r="C2376">
        <v>0</v>
      </c>
      <c r="D2376">
        <v>0</v>
      </c>
      <c r="E2376">
        <v>1</v>
      </c>
      <c r="F2376">
        <v>-9</v>
      </c>
      <c r="G2376" t="str">
        <f>IF(OR(EigenHelperTable[[#This Row],[FID]]=1, EigenHelperTable[[#This Row],[FID]]=2, EigenHelperTable[[#This Row],[FID]]=3)=TRUE, "Unknown", INDEX(RefTableCombined[Region],MATCH(B2376,RefTableCombined[Sample],0)))</f>
        <v>Europe</v>
      </c>
    </row>
    <row r="2377" spans="1:7" ht="15" hidden="1" customHeight="1" x14ac:dyDescent="0.25">
      <c r="A2377" s="2" t="s">
        <v>105</v>
      </c>
      <c r="B2377" s="2" t="s">
        <v>105</v>
      </c>
      <c r="C2377">
        <v>0</v>
      </c>
      <c r="D2377">
        <v>0</v>
      </c>
      <c r="E2377">
        <v>1</v>
      </c>
      <c r="F2377">
        <v>-9</v>
      </c>
      <c r="G2377" t="str">
        <f>IF(OR(EigenHelperTable[[#This Row],[FID]]=1, EigenHelperTable[[#This Row],[FID]]=2, EigenHelperTable[[#This Row],[FID]]=3)=TRUE, "Unknown", INDEX(RefTableCombined[Region],MATCH(B2377,RefTableCombined[Sample],0)))</f>
        <v>Europe</v>
      </c>
    </row>
    <row r="2378" spans="1:7" ht="15" hidden="1" customHeight="1" x14ac:dyDescent="0.25">
      <c r="A2378" s="2" t="s">
        <v>106</v>
      </c>
      <c r="B2378" s="2" t="s">
        <v>106</v>
      </c>
      <c r="C2378">
        <v>0</v>
      </c>
      <c r="D2378">
        <v>0</v>
      </c>
      <c r="E2378">
        <v>2</v>
      </c>
      <c r="F2378">
        <v>-9</v>
      </c>
      <c r="G2378" t="str">
        <f>IF(OR(EigenHelperTable[[#This Row],[FID]]=1, EigenHelperTable[[#This Row],[FID]]=2, EigenHelperTable[[#This Row],[FID]]=3)=TRUE, "Unknown", INDEX(RefTableCombined[Region],MATCH(B2378,RefTableCombined[Sample],0)))</f>
        <v>Europe</v>
      </c>
    </row>
    <row r="2379" spans="1:7" ht="15" hidden="1" customHeight="1" x14ac:dyDescent="0.25">
      <c r="A2379" s="2" t="s">
        <v>107</v>
      </c>
      <c r="B2379" s="2" t="s">
        <v>107</v>
      </c>
      <c r="C2379">
        <v>0</v>
      </c>
      <c r="D2379">
        <v>0</v>
      </c>
      <c r="E2379">
        <v>2</v>
      </c>
      <c r="F2379">
        <v>-9</v>
      </c>
      <c r="G2379" t="str">
        <f>IF(OR(EigenHelperTable[[#This Row],[FID]]=1, EigenHelperTable[[#This Row],[FID]]=2, EigenHelperTable[[#This Row],[FID]]=3)=TRUE, "Unknown", INDEX(RefTableCombined[Region],MATCH(B2379,RefTableCombined[Sample],0)))</f>
        <v>Europe</v>
      </c>
    </row>
    <row r="2380" spans="1:7" ht="15" hidden="1" customHeight="1" x14ac:dyDescent="0.25">
      <c r="A2380" s="2" t="s">
        <v>108</v>
      </c>
      <c r="B2380" s="2" t="s">
        <v>108</v>
      </c>
      <c r="C2380">
        <v>0</v>
      </c>
      <c r="D2380">
        <v>0</v>
      </c>
      <c r="E2380">
        <v>1</v>
      </c>
      <c r="F2380">
        <v>-9</v>
      </c>
      <c r="G2380" t="str">
        <f>IF(OR(EigenHelperTable[[#This Row],[FID]]=1, EigenHelperTable[[#This Row],[FID]]=2, EigenHelperTable[[#This Row],[FID]]=3)=TRUE, "Unknown", INDEX(RefTableCombined[Region],MATCH(B2380,RefTableCombined[Sample],0)))</f>
        <v>Europe</v>
      </c>
    </row>
    <row r="2381" spans="1:7" ht="15" hidden="1" customHeight="1" x14ac:dyDescent="0.25">
      <c r="A2381" s="2" t="s">
        <v>109</v>
      </c>
      <c r="B2381" s="2" t="s">
        <v>109</v>
      </c>
      <c r="C2381">
        <v>0</v>
      </c>
      <c r="D2381">
        <v>0</v>
      </c>
      <c r="E2381">
        <v>1</v>
      </c>
      <c r="F2381">
        <v>-9</v>
      </c>
      <c r="G2381" t="str">
        <f>IF(OR(EigenHelperTable[[#This Row],[FID]]=1, EigenHelperTable[[#This Row],[FID]]=2, EigenHelperTable[[#This Row],[FID]]=3)=TRUE, "Unknown", INDEX(RefTableCombined[Region],MATCH(B2381,RefTableCombined[Sample],0)))</f>
        <v>Europe</v>
      </c>
    </row>
    <row r="2382" spans="1:7" ht="15" hidden="1" customHeight="1" x14ac:dyDescent="0.25">
      <c r="A2382" s="2" t="s">
        <v>110</v>
      </c>
      <c r="B2382" s="2" t="s">
        <v>110</v>
      </c>
      <c r="C2382">
        <v>0</v>
      </c>
      <c r="D2382">
        <v>0</v>
      </c>
      <c r="E2382">
        <v>1</v>
      </c>
      <c r="F2382">
        <v>-9</v>
      </c>
      <c r="G2382" t="str">
        <f>IF(OR(EigenHelperTable[[#This Row],[FID]]=1, EigenHelperTable[[#This Row],[FID]]=2, EigenHelperTable[[#This Row],[FID]]=3)=TRUE, "Unknown", INDEX(RefTableCombined[Region],MATCH(B2382,RefTableCombined[Sample],0)))</f>
        <v>Europe</v>
      </c>
    </row>
    <row r="2383" spans="1:7" ht="15" hidden="1" customHeight="1" x14ac:dyDescent="0.25">
      <c r="A2383" s="2" t="s">
        <v>111</v>
      </c>
      <c r="B2383" s="2" t="s">
        <v>111</v>
      </c>
      <c r="C2383">
        <v>0</v>
      </c>
      <c r="D2383">
        <v>0</v>
      </c>
      <c r="E2383">
        <v>1</v>
      </c>
      <c r="F2383">
        <v>-9</v>
      </c>
      <c r="G2383" t="str">
        <f>IF(OR(EigenHelperTable[[#This Row],[FID]]=1, EigenHelperTable[[#This Row],[FID]]=2, EigenHelperTable[[#This Row],[FID]]=3)=TRUE, "Unknown", INDEX(RefTableCombined[Region],MATCH(B2383,RefTableCombined[Sample],0)))</f>
        <v>Europe</v>
      </c>
    </row>
    <row r="2384" spans="1:7" ht="15" hidden="1" customHeight="1" x14ac:dyDescent="0.25">
      <c r="A2384" s="2" t="s">
        <v>112</v>
      </c>
      <c r="B2384" s="2" t="s">
        <v>112</v>
      </c>
      <c r="C2384">
        <v>0</v>
      </c>
      <c r="D2384">
        <v>0</v>
      </c>
      <c r="E2384">
        <v>1</v>
      </c>
      <c r="F2384">
        <v>-9</v>
      </c>
      <c r="G2384" t="str">
        <f>IF(OR(EigenHelperTable[[#This Row],[FID]]=1, EigenHelperTable[[#This Row],[FID]]=2, EigenHelperTable[[#This Row],[FID]]=3)=TRUE, "Unknown", INDEX(RefTableCombined[Region],MATCH(B2384,RefTableCombined[Sample],0)))</f>
        <v>Europe</v>
      </c>
    </row>
    <row r="2385" spans="1:7" ht="15" hidden="1" customHeight="1" x14ac:dyDescent="0.25">
      <c r="A2385" s="2" t="s">
        <v>113</v>
      </c>
      <c r="B2385" s="2" t="s">
        <v>113</v>
      </c>
      <c r="C2385">
        <v>0</v>
      </c>
      <c r="D2385">
        <v>0</v>
      </c>
      <c r="E2385">
        <v>1</v>
      </c>
      <c r="F2385">
        <v>-9</v>
      </c>
      <c r="G2385" t="str">
        <f>IF(OR(EigenHelperTable[[#This Row],[FID]]=1, EigenHelperTable[[#This Row],[FID]]=2, EigenHelperTable[[#This Row],[FID]]=3)=TRUE, "Unknown", INDEX(RefTableCombined[Region],MATCH(B2385,RefTableCombined[Sample],0)))</f>
        <v>Europe</v>
      </c>
    </row>
    <row r="2386" spans="1:7" ht="15" hidden="1" customHeight="1" x14ac:dyDescent="0.25">
      <c r="A2386" s="2" t="s">
        <v>114</v>
      </c>
      <c r="B2386" s="2" t="s">
        <v>114</v>
      </c>
      <c r="C2386">
        <v>0</v>
      </c>
      <c r="D2386">
        <v>0</v>
      </c>
      <c r="E2386">
        <v>2</v>
      </c>
      <c r="F2386">
        <v>-9</v>
      </c>
      <c r="G2386" t="str">
        <f>IF(OR(EigenHelperTable[[#This Row],[FID]]=1, EigenHelperTable[[#This Row],[FID]]=2, EigenHelperTable[[#This Row],[FID]]=3)=TRUE, "Unknown", INDEX(RefTableCombined[Region],MATCH(B2386,RefTableCombined[Sample],0)))</f>
        <v>Europe</v>
      </c>
    </row>
    <row r="2387" spans="1:7" ht="15" hidden="1" customHeight="1" x14ac:dyDescent="0.25">
      <c r="A2387" s="2" t="s">
        <v>115</v>
      </c>
      <c r="B2387" s="2" t="s">
        <v>115</v>
      </c>
      <c r="C2387">
        <v>0</v>
      </c>
      <c r="D2387">
        <v>0</v>
      </c>
      <c r="E2387">
        <v>2</v>
      </c>
      <c r="F2387">
        <v>-9</v>
      </c>
      <c r="G2387" t="str">
        <f>IF(OR(EigenHelperTable[[#This Row],[FID]]=1, EigenHelperTable[[#This Row],[FID]]=2, EigenHelperTable[[#This Row],[FID]]=3)=TRUE, "Unknown", INDEX(RefTableCombined[Region],MATCH(B2387,RefTableCombined[Sample],0)))</f>
        <v>Europe</v>
      </c>
    </row>
    <row r="2388" spans="1:7" ht="15" hidden="1" customHeight="1" x14ac:dyDescent="0.25">
      <c r="A2388" s="2" t="s">
        <v>116</v>
      </c>
      <c r="B2388" s="2" t="s">
        <v>116</v>
      </c>
      <c r="C2388">
        <v>0</v>
      </c>
      <c r="D2388">
        <v>0</v>
      </c>
      <c r="E2388">
        <v>2</v>
      </c>
      <c r="F2388">
        <v>-9</v>
      </c>
      <c r="G2388" t="str">
        <f>IF(OR(EigenHelperTable[[#This Row],[FID]]=1, EigenHelperTable[[#This Row],[FID]]=2, EigenHelperTable[[#This Row],[FID]]=3)=TRUE, "Unknown", INDEX(RefTableCombined[Region],MATCH(B2388,RefTableCombined[Sample],0)))</f>
        <v>Europe</v>
      </c>
    </row>
    <row r="2389" spans="1:7" ht="15" hidden="1" customHeight="1" x14ac:dyDescent="0.25">
      <c r="A2389" s="2" t="s">
        <v>117</v>
      </c>
      <c r="B2389" s="2" t="s">
        <v>117</v>
      </c>
      <c r="C2389">
        <v>0</v>
      </c>
      <c r="D2389">
        <v>0</v>
      </c>
      <c r="E2389">
        <v>2</v>
      </c>
      <c r="F2389">
        <v>-9</v>
      </c>
      <c r="G2389" t="str">
        <f>IF(OR(EigenHelperTable[[#This Row],[FID]]=1, EigenHelperTable[[#This Row],[FID]]=2, EigenHelperTable[[#This Row],[FID]]=3)=TRUE, "Unknown", INDEX(RefTableCombined[Region],MATCH(B2389,RefTableCombined[Sample],0)))</f>
        <v>Europe</v>
      </c>
    </row>
    <row r="2390" spans="1:7" ht="15" hidden="1" customHeight="1" x14ac:dyDescent="0.25">
      <c r="A2390" s="2" t="s">
        <v>118</v>
      </c>
      <c r="B2390" s="2" t="s">
        <v>118</v>
      </c>
      <c r="C2390">
        <v>0</v>
      </c>
      <c r="D2390">
        <v>0</v>
      </c>
      <c r="E2390">
        <v>1</v>
      </c>
      <c r="F2390">
        <v>-9</v>
      </c>
      <c r="G2390" t="str">
        <f>IF(OR(EigenHelperTable[[#This Row],[FID]]=1, EigenHelperTable[[#This Row],[FID]]=2, EigenHelperTable[[#This Row],[FID]]=3)=TRUE, "Unknown", INDEX(RefTableCombined[Region],MATCH(B2390,RefTableCombined[Sample],0)))</f>
        <v>Europe</v>
      </c>
    </row>
    <row r="2391" spans="1:7" ht="15" hidden="1" customHeight="1" x14ac:dyDescent="0.25">
      <c r="A2391" s="2" t="s">
        <v>119</v>
      </c>
      <c r="B2391" s="2" t="s">
        <v>119</v>
      </c>
      <c r="C2391">
        <v>0</v>
      </c>
      <c r="D2391">
        <v>0</v>
      </c>
      <c r="E2391">
        <v>1</v>
      </c>
      <c r="F2391">
        <v>-9</v>
      </c>
      <c r="G2391" t="str">
        <f>IF(OR(EigenHelperTable[[#This Row],[FID]]=1, EigenHelperTable[[#This Row],[FID]]=2, EigenHelperTable[[#This Row],[FID]]=3)=TRUE, "Unknown", INDEX(RefTableCombined[Region],MATCH(B2391,RefTableCombined[Sample],0)))</f>
        <v>Europe</v>
      </c>
    </row>
    <row r="2392" spans="1:7" ht="15" hidden="1" customHeight="1" x14ac:dyDescent="0.25">
      <c r="A2392" s="2" t="s">
        <v>120</v>
      </c>
      <c r="B2392" s="2" t="s">
        <v>120</v>
      </c>
      <c r="C2392">
        <v>0</v>
      </c>
      <c r="D2392">
        <v>0</v>
      </c>
      <c r="E2392">
        <v>2</v>
      </c>
      <c r="F2392">
        <v>-9</v>
      </c>
      <c r="G2392" t="str">
        <f>IF(OR(EigenHelperTable[[#This Row],[FID]]=1, EigenHelperTable[[#This Row],[FID]]=2, EigenHelperTable[[#This Row],[FID]]=3)=TRUE, "Unknown", INDEX(RefTableCombined[Region],MATCH(B2392,RefTableCombined[Sample],0)))</f>
        <v>Europe</v>
      </c>
    </row>
    <row r="2393" spans="1:7" ht="15" hidden="1" customHeight="1" x14ac:dyDescent="0.25">
      <c r="A2393" s="2" t="s">
        <v>1251</v>
      </c>
      <c r="B2393" s="2" t="s">
        <v>1251</v>
      </c>
      <c r="C2393">
        <v>0</v>
      </c>
      <c r="D2393">
        <v>0</v>
      </c>
      <c r="E2393">
        <v>1</v>
      </c>
      <c r="F2393">
        <v>-9</v>
      </c>
      <c r="G2393" t="str">
        <f>IF(OR(EigenHelperTable[[#This Row],[FID]]=1, EigenHelperTable[[#This Row],[FID]]=2, EigenHelperTable[[#This Row],[FID]]=3)=TRUE, "Unknown", INDEX(RefTableCombined[Region],MATCH(B2393,RefTableCombined[Sample],0)))</f>
        <v>Asia</v>
      </c>
    </row>
    <row r="2394" spans="1:7" ht="15" hidden="1" customHeight="1" x14ac:dyDescent="0.25">
      <c r="A2394" s="2" t="s">
        <v>1252</v>
      </c>
      <c r="B2394" s="2" t="s">
        <v>1252</v>
      </c>
      <c r="C2394">
        <v>0</v>
      </c>
      <c r="D2394">
        <v>0</v>
      </c>
      <c r="E2394">
        <v>1</v>
      </c>
      <c r="F2394">
        <v>-9</v>
      </c>
      <c r="G2394" t="str">
        <f>IF(OR(EigenHelperTable[[#This Row],[FID]]=1, EigenHelperTable[[#This Row],[FID]]=2, EigenHelperTable[[#This Row],[FID]]=3)=TRUE, "Unknown", INDEX(RefTableCombined[Region],MATCH(B2394,RefTableCombined[Sample],0)))</f>
        <v>Asia</v>
      </c>
    </row>
    <row r="2395" spans="1:7" ht="15" hidden="1" customHeight="1" x14ac:dyDescent="0.25">
      <c r="A2395" s="2" t="s">
        <v>1253</v>
      </c>
      <c r="B2395" s="2" t="s">
        <v>1253</v>
      </c>
      <c r="C2395">
        <v>0</v>
      </c>
      <c r="D2395">
        <v>0</v>
      </c>
      <c r="E2395">
        <v>1</v>
      </c>
      <c r="F2395">
        <v>-9</v>
      </c>
      <c r="G2395" t="str">
        <f>IF(OR(EigenHelperTable[[#This Row],[FID]]=1, EigenHelperTable[[#This Row],[FID]]=2, EigenHelperTable[[#This Row],[FID]]=3)=TRUE, "Unknown", INDEX(RefTableCombined[Region],MATCH(B2395,RefTableCombined[Sample],0)))</f>
        <v>Asia</v>
      </c>
    </row>
    <row r="2396" spans="1:7" ht="15" hidden="1" customHeight="1" x14ac:dyDescent="0.25">
      <c r="A2396" s="2" t="s">
        <v>1254</v>
      </c>
      <c r="B2396" s="2" t="s">
        <v>1254</v>
      </c>
      <c r="C2396">
        <v>0</v>
      </c>
      <c r="D2396">
        <v>0</v>
      </c>
      <c r="E2396">
        <v>1</v>
      </c>
      <c r="F2396">
        <v>-9</v>
      </c>
      <c r="G2396" t="str">
        <f>IF(OR(EigenHelperTable[[#This Row],[FID]]=1, EigenHelperTable[[#This Row],[FID]]=2, EigenHelperTable[[#This Row],[FID]]=3)=TRUE, "Unknown", INDEX(RefTableCombined[Region],MATCH(B2396,RefTableCombined[Sample],0)))</f>
        <v>Asia</v>
      </c>
    </row>
    <row r="2397" spans="1:7" ht="15" hidden="1" customHeight="1" x14ac:dyDescent="0.25">
      <c r="A2397" s="2" t="s">
        <v>1255</v>
      </c>
      <c r="B2397" s="2" t="s">
        <v>1255</v>
      </c>
      <c r="C2397">
        <v>0</v>
      </c>
      <c r="D2397">
        <v>0</v>
      </c>
      <c r="E2397">
        <v>1</v>
      </c>
      <c r="F2397">
        <v>-9</v>
      </c>
      <c r="G2397" t="str">
        <f>IF(OR(EigenHelperTable[[#This Row],[FID]]=1, EigenHelperTable[[#This Row],[FID]]=2, EigenHelperTable[[#This Row],[FID]]=3)=TRUE, "Unknown", INDEX(RefTableCombined[Region],MATCH(B2397,RefTableCombined[Sample],0)))</f>
        <v>Asia</v>
      </c>
    </row>
    <row r="2398" spans="1:7" ht="15" hidden="1" customHeight="1" x14ac:dyDescent="0.25">
      <c r="A2398" s="2" t="s">
        <v>1256</v>
      </c>
      <c r="B2398" s="2" t="s">
        <v>1256</v>
      </c>
      <c r="C2398">
        <v>0</v>
      </c>
      <c r="D2398">
        <v>0</v>
      </c>
      <c r="E2398">
        <v>1</v>
      </c>
      <c r="F2398">
        <v>-9</v>
      </c>
      <c r="G2398" t="str">
        <f>IF(OR(EigenHelperTable[[#This Row],[FID]]=1, EigenHelperTable[[#This Row],[FID]]=2, EigenHelperTable[[#This Row],[FID]]=3)=TRUE, "Unknown", INDEX(RefTableCombined[Region],MATCH(B2398,RefTableCombined[Sample],0)))</f>
        <v>Asia</v>
      </c>
    </row>
    <row r="2399" spans="1:7" ht="15" hidden="1" customHeight="1" x14ac:dyDescent="0.25">
      <c r="A2399" s="2" t="s">
        <v>1257</v>
      </c>
      <c r="B2399" s="2" t="s">
        <v>1257</v>
      </c>
      <c r="C2399">
        <v>0</v>
      </c>
      <c r="D2399">
        <v>0</v>
      </c>
      <c r="E2399">
        <v>1</v>
      </c>
      <c r="F2399">
        <v>-9</v>
      </c>
      <c r="G2399" t="str">
        <f>IF(OR(EigenHelperTable[[#This Row],[FID]]=1, EigenHelperTable[[#This Row],[FID]]=2, EigenHelperTable[[#This Row],[FID]]=3)=TRUE, "Unknown", INDEX(RefTableCombined[Region],MATCH(B2399,RefTableCombined[Sample],0)))</f>
        <v>Asia</v>
      </c>
    </row>
    <row r="2400" spans="1:7" ht="15" hidden="1" customHeight="1" x14ac:dyDescent="0.25">
      <c r="A2400" s="2" t="s">
        <v>1258</v>
      </c>
      <c r="B2400" s="2" t="s">
        <v>1258</v>
      </c>
      <c r="C2400">
        <v>0</v>
      </c>
      <c r="D2400">
        <v>0</v>
      </c>
      <c r="E2400">
        <v>1</v>
      </c>
      <c r="F2400">
        <v>-9</v>
      </c>
      <c r="G2400" t="str">
        <f>IF(OR(EigenHelperTable[[#This Row],[FID]]=1, EigenHelperTable[[#This Row],[FID]]=2, EigenHelperTable[[#This Row],[FID]]=3)=TRUE, "Unknown", INDEX(RefTableCombined[Region],MATCH(B2400,RefTableCombined[Sample],0)))</f>
        <v>Asia</v>
      </c>
    </row>
    <row r="2401" spans="1:7" ht="15" hidden="1" customHeight="1" x14ac:dyDescent="0.25">
      <c r="A2401" s="2" t="s">
        <v>1259</v>
      </c>
      <c r="B2401" s="2" t="s">
        <v>1259</v>
      </c>
      <c r="C2401">
        <v>0</v>
      </c>
      <c r="D2401">
        <v>0</v>
      </c>
      <c r="E2401">
        <v>1</v>
      </c>
      <c r="F2401">
        <v>-9</v>
      </c>
      <c r="G2401" t="str">
        <f>IF(OR(EigenHelperTable[[#This Row],[FID]]=1, EigenHelperTable[[#This Row],[FID]]=2, EigenHelperTable[[#This Row],[FID]]=3)=TRUE, "Unknown", INDEX(RefTableCombined[Region],MATCH(B2401,RefTableCombined[Sample],0)))</f>
        <v>Asia</v>
      </c>
    </row>
    <row r="2402" spans="1:7" ht="15" hidden="1" customHeight="1" x14ac:dyDescent="0.25">
      <c r="A2402" s="2" t="s">
        <v>1260</v>
      </c>
      <c r="B2402" s="2" t="s">
        <v>1260</v>
      </c>
      <c r="C2402">
        <v>0</v>
      </c>
      <c r="D2402">
        <v>0</v>
      </c>
      <c r="E2402">
        <v>2</v>
      </c>
      <c r="F2402">
        <v>-9</v>
      </c>
      <c r="G2402" t="str">
        <f>IF(OR(EigenHelperTable[[#This Row],[FID]]=1, EigenHelperTable[[#This Row],[FID]]=2, EigenHelperTable[[#This Row],[FID]]=3)=TRUE, "Unknown", INDEX(RefTableCombined[Region],MATCH(B2402,RefTableCombined[Sample],0)))</f>
        <v>Asia</v>
      </c>
    </row>
    <row r="2403" spans="1:7" ht="15" hidden="1" customHeight="1" x14ac:dyDescent="0.25">
      <c r="A2403" s="2" t="s">
        <v>1261</v>
      </c>
      <c r="B2403" s="2" t="s">
        <v>1261</v>
      </c>
      <c r="C2403">
        <v>0</v>
      </c>
      <c r="D2403">
        <v>0</v>
      </c>
      <c r="E2403">
        <v>1</v>
      </c>
      <c r="F2403">
        <v>-9</v>
      </c>
      <c r="G2403" t="str">
        <f>IF(OR(EigenHelperTable[[#This Row],[FID]]=1, EigenHelperTable[[#This Row],[FID]]=2, EigenHelperTable[[#This Row],[FID]]=3)=TRUE, "Unknown", INDEX(RefTableCombined[Region],MATCH(B2403,RefTableCombined[Sample],0)))</f>
        <v>Asia</v>
      </c>
    </row>
    <row r="2404" spans="1:7" ht="15" hidden="1" customHeight="1" x14ac:dyDescent="0.25">
      <c r="A2404" s="2" t="s">
        <v>1262</v>
      </c>
      <c r="B2404" s="2" t="s">
        <v>1262</v>
      </c>
      <c r="C2404">
        <v>0</v>
      </c>
      <c r="D2404">
        <v>0</v>
      </c>
      <c r="E2404">
        <v>1</v>
      </c>
      <c r="F2404">
        <v>-9</v>
      </c>
      <c r="G2404" t="str">
        <f>IF(OR(EigenHelperTable[[#This Row],[FID]]=1, EigenHelperTable[[#This Row],[FID]]=2, EigenHelperTable[[#This Row],[FID]]=3)=TRUE, "Unknown", INDEX(RefTableCombined[Region],MATCH(B2404,RefTableCombined[Sample],0)))</f>
        <v>Asia</v>
      </c>
    </row>
    <row r="2405" spans="1:7" ht="15" hidden="1" customHeight="1" x14ac:dyDescent="0.25">
      <c r="A2405" s="2" t="s">
        <v>1263</v>
      </c>
      <c r="B2405" s="2" t="s">
        <v>1263</v>
      </c>
      <c r="C2405">
        <v>0</v>
      </c>
      <c r="D2405">
        <v>0</v>
      </c>
      <c r="E2405">
        <v>1</v>
      </c>
      <c r="F2405">
        <v>-9</v>
      </c>
      <c r="G2405" t="str">
        <f>IF(OR(EigenHelperTable[[#This Row],[FID]]=1, EigenHelperTable[[#This Row],[FID]]=2, EigenHelperTable[[#This Row],[FID]]=3)=TRUE, "Unknown", INDEX(RefTableCombined[Region],MATCH(B2405,RefTableCombined[Sample],0)))</f>
        <v>Asia</v>
      </c>
    </row>
    <row r="2406" spans="1:7" ht="15" hidden="1" customHeight="1" x14ac:dyDescent="0.25">
      <c r="A2406" s="2" t="s">
        <v>1264</v>
      </c>
      <c r="B2406" s="2" t="s">
        <v>1264</v>
      </c>
      <c r="C2406">
        <v>0</v>
      </c>
      <c r="D2406">
        <v>0</v>
      </c>
      <c r="E2406">
        <v>1</v>
      </c>
      <c r="F2406">
        <v>-9</v>
      </c>
      <c r="G2406" t="str">
        <f>IF(OR(EigenHelperTable[[#This Row],[FID]]=1, EigenHelperTable[[#This Row],[FID]]=2, EigenHelperTable[[#This Row],[FID]]=3)=TRUE, "Unknown", INDEX(RefTableCombined[Region],MATCH(B2406,RefTableCombined[Sample],0)))</f>
        <v>Asia</v>
      </c>
    </row>
    <row r="2407" spans="1:7" ht="15" hidden="1" customHeight="1" x14ac:dyDescent="0.25">
      <c r="A2407" s="2" t="s">
        <v>1265</v>
      </c>
      <c r="B2407" s="2" t="s">
        <v>1265</v>
      </c>
      <c r="C2407">
        <v>0</v>
      </c>
      <c r="D2407">
        <v>0</v>
      </c>
      <c r="E2407">
        <v>1</v>
      </c>
      <c r="F2407">
        <v>-9</v>
      </c>
      <c r="G2407" t="str">
        <f>IF(OR(EigenHelperTable[[#This Row],[FID]]=1, EigenHelperTable[[#This Row],[FID]]=2, EigenHelperTable[[#This Row],[FID]]=3)=TRUE, "Unknown", INDEX(RefTableCombined[Region],MATCH(B2407,RefTableCombined[Sample],0)))</f>
        <v>Asia</v>
      </c>
    </row>
    <row r="2408" spans="1:7" ht="15" hidden="1" customHeight="1" x14ac:dyDescent="0.25">
      <c r="A2408" s="2" t="s">
        <v>1266</v>
      </c>
      <c r="B2408" s="2" t="s">
        <v>1266</v>
      </c>
      <c r="C2408">
        <v>0</v>
      </c>
      <c r="D2408">
        <v>0</v>
      </c>
      <c r="E2408">
        <v>1</v>
      </c>
      <c r="F2408">
        <v>-9</v>
      </c>
      <c r="G2408" t="str">
        <f>IF(OR(EigenHelperTable[[#This Row],[FID]]=1, EigenHelperTable[[#This Row],[FID]]=2, EigenHelperTable[[#This Row],[FID]]=3)=TRUE, "Unknown", INDEX(RefTableCombined[Region],MATCH(B2408,RefTableCombined[Sample],0)))</f>
        <v>Asia</v>
      </c>
    </row>
    <row r="2409" spans="1:7" ht="15" hidden="1" customHeight="1" x14ac:dyDescent="0.25">
      <c r="A2409" s="2" t="s">
        <v>1267</v>
      </c>
      <c r="B2409" s="2" t="s">
        <v>1267</v>
      </c>
      <c r="C2409">
        <v>0</v>
      </c>
      <c r="D2409">
        <v>0</v>
      </c>
      <c r="E2409">
        <v>1</v>
      </c>
      <c r="F2409">
        <v>-9</v>
      </c>
      <c r="G2409" t="str">
        <f>IF(OR(EigenHelperTable[[#This Row],[FID]]=1, EigenHelperTable[[#This Row],[FID]]=2, EigenHelperTable[[#This Row],[FID]]=3)=TRUE, "Unknown", INDEX(RefTableCombined[Region],MATCH(B2409,RefTableCombined[Sample],0)))</f>
        <v>Asia</v>
      </c>
    </row>
    <row r="2410" spans="1:7" ht="15" hidden="1" customHeight="1" x14ac:dyDescent="0.25">
      <c r="A2410" s="2" t="s">
        <v>1268</v>
      </c>
      <c r="B2410" s="2" t="s">
        <v>1268</v>
      </c>
      <c r="C2410">
        <v>0</v>
      </c>
      <c r="D2410">
        <v>0</v>
      </c>
      <c r="E2410">
        <v>2</v>
      </c>
      <c r="F2410">
        <v>-9</v>
      </c>
      <c r="G2410" t="str">
        <f>IF(OR(EigenHelperTable[[#This Row],[FID]]=1, EigenHelperTable[[#This Row],[FID]]=2, EigenHelperTable[[#This Row],[FID]]=3)=TRUE, "Unknown", INDEX(RefTableCombined[Region],MATCH(B2410,RefTableCombined[Sample],0)))</f>
        <v>Asia</v>
      </c>
    </row>
    <row r="2411" spans="1:7" ht="15" hidden="1" customHeight="1" x14ac:dyDescent="0.25">
      <c r="A2411" s="2" t="s">
        <v>1269</v>
      </c>
      <c r="B2411" s="2" t="s">
        <v>1269</v>
      </c>
      <c r="C2411">
        <v>0</v>
      </c>
      <c r="D2411">
        <v>0</v>
      </c>
      <c r="E2411">
        <v>2</v>
      </c>
      <c r="F2411">
        <v>-9</v>
      </c>
      <c r="G2411" t="str">
        <f>IF(OR(EigenHelperTable[[#This Row],[FID]]=1, EigenHelperTable[[#This Row],[FID]]=2, EigenHelperTable[[#This Row],[FID]]=3)=TRUE, "Unknown", INDEX(RefTableCombined[Region],MATCH(B2411,RefTableCombined[Sample],0)))</f>
        <v>Asia</v>
      </c>
    </row>
    <row r="2412" spans="1:7" ht="15" hidden="1" customHeight="1" x14ac:dyDescent="0.25">
      <c r="A2412" s="2" t="s">
        <v>1270</v>
      </c>
      <c r="B2412" s="2" t="s">
        <v>1270</v>
      </c>
      <c r="C2412">
        <v>0</v>
      </c>
      <c r="D2412">
        <v>0</v>
      </c>
      <c r="E2412">
        <v>2</v>
      </c>
      <c r="F2412">
        <v>-9</v>
      </c>
      <c r="G2412" t="str">
        <f>IF(OR(EigenHelperTable[[#This Row],[FID]]=1, EigenHelperTable[[#This Row],[FID]]=2, EigenHelperTable[[#This Row],[FID]]=3)=TRUE, "Unknown", INDEX(RefTableCombined[Region],MATCH(B2412,RefTableCombined[Sample],0)))</f>
        <v>Asia</v>
      </c>
    </row>
    <row r="2413" spans="1:7" ht="15" hidden="1" customHeight="1" x14ac:dyDescent="0.25">
      <c r="A2413" s="2" t="s">
        <v>1271</v>
      </c>
      <c r="B2413" s="2" t="s">
        <v>1271</v>
      </c>
      <c r="C2413">
        <v>0</v>
      </c>
      <c r="D2413">
        <v>0</v>
      </c>
      <c r="E2413">
        <v>1</v>
      </c>
      <c r="F2413">
        <v>-9</v>
      </c>
      <c r="G2413" t="str">
        <f>IF(OR(EigenHelperTable[[#This Row],[FID]]=1, EigenHelperTable[[#This Row],[FID]]=2, EigenHelperTable[[#This Row],[FID]]=3)=TRUE, "Unknown", INDEX(RefTableCombined[Region],MATCH(B2413,RefTableCombined[Sample],0)))</f>
        <v>Subsaharian Africa</v>
      </c>
    </row>
    <row r="2414" spans="1:7" ht="15" hidden="1" customHeight="1" x14ac:dyDescent="0.25">
      <c r="A2414" s="2" t="s">
        <v>1272</v>
      </c>
      <c r="B2414" s="2" t="s">
        <v>1272</v>
      </c>
      <c r="C2414">
        <v>0</v>
      </c>
      <c r="D2414">
        <v>0</v>
      </c>
      <c r="E2414">
        <v>1</v>
      </c>
      <c r="F2414">
        <v>-9</v>
      </c>
      <c r="G2414" t="str">
        <f>IF(OR(EigenHelperTable[[#This Row],[FID]]=1, EigenHelperTable[[#This Row],[FID]]=2, EigenHelperTable[[#This Row],[FID]]=3)=TRUE, "Unknown", INDEX(RefTableCombined[Region],MATCH(B2414,RefTableCombined[Sample],0)))</f>
        <v>Subsaharian Africa</v>
      </c>
    </row>
    <row r="2415" spans="1:7" ht="15" hidden="1" customHeight="1" x14ac:dyDescent="0.25">
      <c r="A2415" s="2" t="s">
        <v>1273</v>
      </c>
      <c r="B2415" s="2" t="s">
        <v>1273</v>
      </c>
      <c r="C2415">
        <v>0</v>
      </c>
      <c r="D2415">
        <v>0</v>
      </c>
      <c r="E2415">
        <v>2</v>
      </c>
      <c r="F2415">
        <v>-9</v>
      </c>
      <c r="G2415" t="str">
        <f>IF(OR(EigenHelperTable[[#This Row],[FID]]=1, EigenHelperTable[[#This Row],[FID]]=2, EigenHelperTable[[#This Row],[FID]]=3)=TRUE, "Unknown", INDEX(RefTableCombined[Region],MATCH(B2415,RefTableCombined[Sample],0)))</f>
        <v>Subsaharian Africa</v>
      </c>
    </row>
    <row r="2416" spans="1:7" ht="15" hidden="1" customHeight="1" x14ac:dyDescent="0.25">
      <c r="A2416" s="2" t="s">
        <v>1274</v>
      </c>
      <c r="B2416" s="2" t="s">
        <v>1274</v>
      </c>
      <c r="C2416">
        <v>0</v>
      </c>
      <c r="D2416">
        <v>0</v>
      </c>
      <c r="E2416">
        <v>1</v>
      </c>
      <c r="F2416">
        <v>-9</v>
      </c>
      <c r="G2416" t="str">
        <f>IF(OR(EigenHelperTable[[#This Row],[FID]]=1, EigenHelperTable[[#This Row],[FID]]=2, EigenHelperTable[[#This Row],[FID]]=3)=TRUE, "Unknown", INDEX(RefTableCombined[Region],MATCH(B2416,RefTableCombined[Sample],0)))</f>
        <v>Subsaharian Africa</v>
      </c>
    </row>
    <row r="2417" spans="1:7" ht="15" hidden="1" customHeight="1" x14ac:dyDescent="0.25">
      <c r="A2417" s="2" t="s">
        <v>1275</v>
      </c>
      <c r="B2417" s="2" t="s">
        <v>1275</v>
      </c>
      <c r="C2417">
        <v>0</v>
      </c>
      <c r="D2417">
        <v>0</v>
      </c>
      <c r="E2417">
        <v>1</v>
      </c>
      <c r="F2417">
        <v>-9</v>
      </c>
      <c r="G2417" t="str">
        <f>IF(OR(EigenHelperTable[[#This Row],[FID]]=1, EigenHelperTable[[#This Row],[FID]]=2, EigenHelperTable[[#This Row],[FID]]=3)=TRUE, "Unknown", INDEX(RefTableCombined[Region],MATCH(B2417,RefTableCombined[Sample],0)))</f>
        <v>Asia</v>
      </c>
    </row>
    <row r="2418" spans="1:7" ht="15" hidden="1" customHeight="1" x14ac:dyDescent="0.25">
      <c r="A2418" s="2" t="s">
        <v>1276</v>
      </c>
      <c r="B2418" s="2" t="s">
        <v>1276</v>
      </c>
      <c r="C2418">
        <v>0</v>
      </c>
      <c r="D2418">
        <v>0</v>
      </c>
      <c r="E2418">
        <v>1</v>
      </c>
      <c r="F2418">
        <v>-9</v>
      </c>
      <c r="G2418" t="str">
        <f>IF(OR(EigenHelperTable[[#This Row],[FID]]=1, EigenHelperTable[[#This Row],[FID]]=2, EigenHelperTable[[#This Row],[FID]]=3)=TRUE, "Unknown", INDEX(RefTableCombined[Region],MATCH(B2418,RefTableCombined[Sample],0)))</f>
        <v>Asia</v>
      </c>
    </row>
    <row r="2419" spans="1:7" ht="15" hidden="1" customHeight="1" x14ac:dyDescent="0.25">
      <c r="A2419" s="2" t="s">
        <v>1277</v>
      </c>
      <c r="B2419" s="2" t="s">
        <v>1277</v>
      </c>
      <c r="C2419">
        <v>0</v>
      </c>
      <c r="D2419">
        <v>0</v>
      </c>
      <c r="E2419">
        <v>1</v>
      </c>
      <c r="F2419">
        <v>-9</v>
      </c>
      <c r="G2419" t="str">
        <f>IF(OR(EigenHelperTable[[#This Row],[FID]]=1, EigenHelperTable[[#This Row],[FID]]=2, EigenHelperTable[[#This Row],[FID]]=3)=TRUE, "Unknown", INDEX(RefTableCombined[Region],MATCH(B2419,RefTableCombined[Sample],0)))</f>
        <v>Asia</v>
      </c>
    </row>
    <row r="2420" spans="1:7" ht="15" hidden="1" customHeight="1" x14ac:dyDescent="0.25">
      <c r="A2420" s="2" t="s">
        <v>1278</v>
      </c>
      <c r="B2420" s="2" t="s">
        <v>1278</v>
      </c>
      <c r="C2420">
        <v>0</v>
      </c>
      <c r="D2420">
        <v>0</v>
      </c>
      <c r="E2420">
        <v>1</v>
      </c>
      <c r="F2420">
        <v>-9</v>
      </c>
      <c r="G2420" t="str">
        <f>IF(OR(EigenHelperTable[[#This Row],[FID]]=1, EigenHelperTable[[#This Row],[FID]]=2, EigenHelperTable[[#This Row],[FID]]=3)=TRUE, "Unknown", INDEX(RefTableCombined[Region],MATCH(B2420,RefTableCombined[Sample],0)))</f>
        <v>Asia</v>
      </c>
    </row>
    <row r="2421" spans="1:7" ht="15" hidden="1" customHeight="1" x14ac:dyDescent="0.25">
      <c r="A2421" s="2" t="s">
        <v>1279</v>
      </c>
      <c r="B2421" s="2" t="s">
        <v>1279</v>
      </c>
      <c r="C2421">
        <v>0</v>
      </c>
      <c r="D2421">
        <v>0</v>
      </c>
      <c r="E2421">
        <v>1</v>
      </c>
      <c r="F2421">
        <v>-9</v>
      </c>
      <c r="G2421" t="str">
        <f>IF(OR(EigenHelperTable[[#This Row],[FID]]=1, EigenHelperTable[[#This Row],[FID]]=2, EigenHelperTable[[#This Row],[FID]]=3)=TRUE, "Unknown", INDEX(RefTableCombined[Region],MATCH(B2421,RefTableCombined[Sample],0)))</f>
        <v>Asia</v>
      </c>
    </row>
    <row r="2422" spans="1:7" ht="15" hidden="1" customHeight="1" x14ac:dyDescent="0.25">
      <c r="A2422" s="2" t="s">
        <v>1280</v>
      </c>
      <c r="B2422" s="2" t="s">
        <v>1280</v>
      </c>
      <c r="C2422">
        <v>0</v>
      </c>
      <c r="D2422">
        <v>0</v>
      </c>
      <c r="E2422">
        <v>1</v>
      </c>
      <c r="F2422">
        <v>-9</v>
      </c>
      <c r="G2422" t="str">
        <f>IF(OR(EigenHelperTable[[#This Row],[FID]]=1, EigenHelperTable[[#This Row],[FID]]=2, EigenHelperTable[[#This Row],[FID]]=3)=TRUE, "Unknown", INDEX(RefTableCombined[Region],MATCH(B2422,RefTableCombined[Sample],0)))</f>
        <v>Asia</v>
      </c>
    </row>
    <row r="2423" spans="1:7" ht="15" hidden="1" customHeight="1" x14ac:dyDescent="0.25">
      <c r="A2423" s="2" t="s">
        <v>1281</v>
      </c>
      <c r="B2423" s="2" t="s">
        <v>1281</v>
      </c>
      <c r="C2423">
        <v>0</v>
      </c>
      <c r="D2423">
        <v>0</v>
      </c>
      <c r="E2423">
        <v>2</v>
      </c>
      <c r="F2423">
        <v>-9</v>
      </c>
      <c r="G2423" t="str">
        <f>IF(OR(EigenHelperTable[[#This Row],[FID]]=1, EigenHelperTable[[#This Row],[FID]]=2, EigenHelperTable[[#This Row],[FID]]=3)=TRUE, "Unknown", INDEX(RefTableCombined[Region],MATCH(B2423,RefTableCombined[Sample],0)))</f>
        <v>Asia</v>
      </c>
    </row>
    <row r="2424" spans="1:7" ht="15" hidden="1" customHeight="1" x14ac:dyDescent="0.25">
      <c r="A2424" s="2" t="s">
        <v>1282</v>
      </c>
      <c r="B2424" s="2" t="s">
        <v>1282</v>
      </c>
      <c r="C2424">
        <v>0</v>
      </c>
      <c r="D2424">
        <v>0</v>
      </c>
      <c r="E2424">
        <v>2</v>
      </c>
      <c r="F2424">
        <v>-9</v>
      </c>
      <c r="G2424" t="str">
        <f>IF(OR(EigenHelperTable[[#This Row],[FID]]=1, EigenHelperTable[[#This Row],[FID]]=2, EigenHelperTable[[#This Row],[FID]]=3)=TRUE, "Unknown", INDEX(RefTableCombined[Region],MATCH(B2424,RefTableCombined[Sample],0)))</f>
        <v>Asia</v>
      </c>
    </row>
    <row r="2425" spans="1:7" ht="15" hidden="1" customHeight="1" x14ac:dyDescent="0.25">
      <c r="A2425" s="2" t="s">
        <v>1283</v>
      </c>
      <c r="B2425" s="2" t="s">
        <v>1283</v>
      </c>
      <c r="C2425">
        <v>0</v>
      </c>
      <c r="D2425">
        <v>0</v>
      </c>
      <c r="E2425">
        <v>2</v>
      </c>
      <c r="F2425">
        <v>-9</v>
      </c>
      <c r="G2425" t="str">
        <f>IF(OR(EigenHelperTable[[#This Row],[FID]]=1, EigenHelperTable[[#This Row],[FID]]=2, EigenHelperTable[[#This Row],[FID]]=3)=TRUE, "Unknown", INDEX(RefTableCombined[Region],MATCH(B2425,RefTableCombined[Sample],0)))</f>
        <v>Asia</v>
      </c>
    </row>
    <row r="2426" spans="1:7" ht="15" hidden="1" customHeight="1" x14ac:dyDescent="0.25">
      <c r="A2426" s="2" t="s">
        <v>1284</v>
      </c>
      <c r="B2426" s="2" t="s">
        <v>1284</v>
      </c>
      <c r="C2426">
        <v>0</v>
      </c>
      <c r="D2426">
        <v>0</v>
      </c>
      <c r="E2426">
        <v>1</v>
      </c>
      <c r="F2426">
        <v>-9</v>
      </c>
      <c r="G2426" t="str">
        <f>IF(OR(EigenHelperTable[[#This Row],[FID]]=1, EigenHelperTable[[#This Row],[FID]]=2, EigenHelperTable[[#This Row],[FID]]=3)=TRUE, "Unknown", INDEX(RefTableCombined[Region],MATCH(B2426,RefTableCombined[Sample],0)))</f>
        <v>Asia</v>
      </c>
    </row>
    <row r="2427" spans="1:7" ht="15" hidden="1" customHeight="1" x14ac:dyDescent="0.25">
      <c r="A2427" s="2" t="s">
        <v>1285</v>
      </c>
      <c r="B2427" s="2" t="s">
        <v>1285</v>
      </c>
      <c r="C2427">
        <v>0</v>
      </c>
      <c r="D2427">
        <v>0</v>
      </c>
      <c r="E2427">
        <v>1</v>
      </c>
      <c r="F2427">
        <v>-9</v>
      </c>
      <c r="G2427" t="str">
        <f>IF(OR(EigenHelperTable[[#This Row],[FID]]=1, EigenHelperTable[[#This Row],[FID]]=2, EigenHelperTable[[#This Row],[FID]]=3)=TRUE, "Unknown", INDEX(RefTableCombined[Region],MATCH(B2427,RefTableCombined[Sample],0)))</f>
        <v>Asia</v>
      </c>
    </row>
    <row r="2428" spans="1:7" ht="15" hidden="1" customHeight="1" x14ac:dyDescent="0.25">
      <c r="A2428" s="2" t="s">
        <v>1286</v>
      </c>
      <c r="B2428" s="2" t="s">
        <v>1286</v>
      </c>
      <c r="C2428">
        <v>0</v>
      </c>
      <c r="D2428">
        <v>0</v>
      </c>
      <c r="E2428">
        <v>2</v>
      </c>
      <c r="F2428">
        <v>-9</v>
      </c>
      <c r="G2428" t="str">
        <f>IF(OR(EigenHelperTable[[#This Row],[FID]]=1, EigenHelperTable[[#This Row],[FID]]=2, EigenHelperTable[[#This Row],[FID]]=3)=TRUE, "Unknown", INDEX(RefTableCombined[Region],MATCH(B2428,RefTableCombined[Sample],0)))</f>
        <v>Asia</v>
      </c>
    </row>
    <row r="2429" spans="1:7" ht="15" hidden="1" customHeight="1" x14ac:dyDescent="0.25">
      <c r="A2429" s="2" t="s">
        <v>1287</v>
      </c>
      <c r="B2429" s="2" t="s">
        <v>1287</v>
      </c>
      <c r="C2429">
        <v>0</v>
      </c>
      <c r="D2429">
        <v>0</v>
      </c>
      <c r="E2429">
        <v>1</v>
      </c>
      <c r="F2429">
        <v>-9</v>
      </c>
      <c r="G2429" t="str">
        <f>IF(OR(EigenHelperTable[[#This Row],[FID]]=1, EigenHelperTable[[#This Row],[FID]]=2, EigenHelperTable[[#This Row],[FID]]=3)=TRUE, "Unknown", INDEX(RefTableCombined[Region],MATCH(B2429,RefTableCombined[Sample],0)))</f>
        <v>Asia</v>
      </c>
    </row>
    <row r="2430" spans="1:7" ht="15" hidden="1" customHeight="1" x14ac:dyDescent="0.25">
      <c r="A2430" s="2" t="s">
        <v>1288</v>
      </c>
      <c r="B2430" s="2" t="s">
        <v>1288</v>
      </c>
      <c r="C2430">
        <v>0</v>
      </c>
      <c r="D2430">
        <v>0</v>
      </c>
      <c r="E2430">
        <v>1</v>
      </c>
      <c r="F2430">
        <v>-9</v>
      </c>
      <c r="G2430" t="str">
        <f>IF(OR(EigenHelperTable[[#This Row],[FID]]=1, EigenHelperTable[[#This Row],[FID]]=2, EigenHelperTable[[#This Row],[FID]]=3)=TRUE, "Unknown", INDEX(RefTableCombined[Region],MATCH(B2430,RefTableCombined[Sample],0)))</f>
        <v>Asia</v>
      </c>
    </row>
    <row r="2431" spans="1:7" ht="15" hidden="1" customHeight="1" x14ac:dyDescent="0.25">
      <c r="A2431" s="2" t="s">
        <v>1289</v>
      </c>
      <c r="B2431" s="2" t="s">
        <v>1289</v>
      </c>
      <c r="C2431">
        <v>0</v>
      </c>
      <c r="D2431">
        <v>0</v>
      </c>
      <c r="E2431">
        <v>1</v>
      </c>
      <c r="F2431">
        <v>-9</v>
      </c>
      <c r="G2431" t="str">
        <f>IF(OR(EigenHelperTable[[#This Row],[FID]]=1, EigenHelperTable[[#This Row],[FID]]=2, EigenHelperTable[[#This Row],[FID]]=3)=TRUE, "Unknown", INDEX(RefTableCombined[Region],MATCH(B2431,RefTableCombined[Sample],0)))</f>
        <v>Asia</v>
      </c>
    </row>
    <row r="2432" spans="1:7" ht="15" hidden="1" customHeight="1" x14ac:dyDescent="0.25">
      <c r="A2432" s="2" t="s">
        <v>1290</v>
      </c>
      <c r="B2432" s="2" t="s">
        <v>1290</v>
      </c>
      <c r="C2432">
        <v>0</v>
      </c>
      <c r="D2432">
        <v>0</v>
      </c>
      <c r="E2432">
        <v>1</v>
      </c>
      <c r="F2432">
        <v>-9</v>
      </c>
      <c r="G2432" t="str">
        <f>IF(OR(EigenHelperTable[[#This Row],[FID]]=1, EigenHelperTable[[#This Row],[FID]]=2, EigenHelperTable[[#This Row],[FID]]=3)=TRUE, "Unknown", INDEX(RefTableCombined[Region],MATCH(B2432,RefTableCombined[Sample],0)))</f>
        <v>Asia</v>
      </c>
    </row>
    <row r="2433" spans="1:7" ht="15" hidden="1" customHeight="1" x14ac:dyDescent="0.25">
      <c r="A2433" s="2" t="s">
        <v>1291</v>
      </c>
      <c r="B2433" s="2" t="s">
        <v>1291</v>
      </c>
      <c r="C2433">
        <v>0</v>
      </c>
      <c r="D2433">
        <v>0</v>
      </c>
      <c r="E2433">
        <v>1</v>
      </c>
      <c r="F2433">
        <v>-9</v>
      </c>
      <c r="G2433" t="str">
        <f>IF(OR(EigenHelperTable[[#This Row],[FID]]=1, EigenHelperTable[[#This Row],[FID]]=2, EigenHelperTable[[#This Row],[FID]]=3)=TRUE, "Unknown", INDEX(RefTableCombined[Region],MATCH(B2433,RefTableCombined[Sample],0)))</f>
        <v>Asia</v>
      </c>
    </row>
    <row r="2434" spans="1:7" ht="15" hidden="1" customHeight="1" x14ac:dyDescent="0.25">
      <c r="A2434" s="2" t="s">
        <v>1292</v>
      </c>
      <c r="B2434" s="2" t="s">
        <v>1292</v>
      </c>
      <c r="C2434">
        <v>0</v>
      </c>
      <c r="D2434">
        <v>0</v>
      </c>
      <c r="E2434">
        <v>2</v>
      </c>
      <c r="F2434">
        <v>-9</v>
      </c>
      <c r="G2434" t="str">
        <f>IF(OR(EigenHelperTable[[#This Row],[FID]]=1, EigenHelperTable[[#This Row],[FID]]=2, EigenHelperTable[[#This Row],[FID]]=3)=TRUE, "Unknown", INDEX(RefTableCombined[Region],MATCH(B2434,RefTableCombined[Sample],0)))</f>
        <v>Asia</v>
      </c>
    </row>
    <row r="2435" spans="1:7" ht="15" hidden="1" customHeight="1" x14ac:dyDescent="0.25">
      <c r="A2435" s="2" t="s">
        <v>1293</v>
      </c>
      <c r="B2435" s="2" t="s">
        <v>1293</v>
      </c>
      <c r="C2435">
        <v>0</v>
      </c>
      <c r="D2435">
        <v>0</v>
      </c>
      <c r="E2435">
        <v>2</v>
      </c>
      <c r="F2435">
        <v>-9</v>
      </c>
      <c r="G2435" t="str">
        <f>IF(OR(EigenHelperTable[[#This Row],[FID]]=1, EigenHelperTable[[#This Row],[FID]]=2, EigenHelperTable[[#This Row],[FID]]=3)=TRUE, "Unknown", INDEX(RefTableCombined[Region],MATCH(B2435,RefTableCombined[Sample],0)))</f>
        <v>Asia</v>
      </c>
    </row>
    <row r="2436" spans="1:7" ht="15" hidden="1" customHeight="1" x14ac:dyDescent="0.25">
      <c r="A2436" s="2" t="s">
        <v>1294</v>
      </c>
      <c r="B2436" s="2" t="s">
        <v>1294</v>
      </c>
      <c r="C2436">
        <v>0</v>
      </c>
      <c r="D2436">
        <v>0</v>
      </c>
      <c r="E2436">
        <v>1</v>
      </c>
      <c r="F2436">
        <v>-9</v>
      </c>
      <c r="G2436" t="str">
        <f>IF(OR(EigenHelperTable[[#This Row],[FID]]=1, EigenHelperTable[[#This Row],[FID]]=2, EigenHelperTable[[#This Row],[FID]]=3)=TRUE, "Unknown", INDEX(RefTableCombined[Region],MATCH(B2436,RefTableCombined[Sample],0)))</f>
        <v>Asia</v>
      </c>
    </row>
    <row r="2437" spans="1:7" ht="15" hidden="1" customHeight="1" x14ac:dyDescent="0.25">
      <c r="A2437" s="2" t="s">
        <v>1295</v>
      </c>
      <c r="B2437" s="2" t="s">
        <v>1295</v>
      </c>
      <c r="C2437">
        <v>0</v>
      </c>
      <c r="D2437">
        <v>0</v>
      </c>
      <c r="E2437">
        <v>1</v>
      </c>
      <c r="F2437">
        <v>-9</v>
      </c>
      <c r="G2437" t="str">
        <f>IF(OR(EigenHelperTable[[#This Row],[FID]]=1, EigenHelperTable[[#This Row],[FID]]=2, EigenHelperTable[[#This Row],[FID]]=3)=TRUE, "Unknown", INDEX(RefTableCombined[Region],MATCH(B2437,RefTableCombined[Sample],0)))</f>
        <v>Asia</v>
      </c>
    </row>
    <row r="2438" spans="1:7" ht="15" hidden="1" customHeight="1" x14ac:dyDescent="0.25">
      <c r="A2438" s="2" t="s">
        <v>1296</v>
      </c>
      <c r="B2438" s="2" t="s">
        <v>1296</v>
      </c>
      <c r="C2438">
        <v>0</v>
      </c>
      <c r="D2438">
        <v>0</v>
      </c>
      <c r="E2438">
        <v>1</v>
      </c>
      <c r="F2438">
        <v>-9</v>
      </c>
      <c r="G2438" t="str">
        <f>IF(OR(EigenHelperTable[[#This Row],[FID]]=1, EigenHelperTable[[#This Row],[FID]]=2, EigenHelperTable[[#This Row],[FID]]=3)=TRUE, "Unknown", INDEX(RefTableCombined[Region],MATCH(B2438,RefTableCombined[Sample],0)))</f>
        <v>Asia</v>
      </c>
    </row>
    <row r="2439" spans="1:7" ht="15" hidden="1" customHeight="1" x14ac:dyDescent="0.25">
      <c r="A2439" s="2" t="s">
        <v>1297</v>
      </c>
      <c r="B2439" s="2" t="s">
        <v>1297</v>
      </c>
      <c r="C2439">
        <v>0</v>
      </c>
      <c r="D2439">
        <v>0</v>
      </c>
      <c r="E2439">
        <v>1</v>
      </c>
      <c r="F2439">
        <v>-9</v>
      </c>
      <c r="G2439" t="str">
        <f>IF(OR(EigenHelperTable[[#This Row],[FID]]=1, EigenHelperTable[[#This Row],[FID]]=2, EigenHelperTable[[#This Row],[FID]]=3)=TRUE, "Unknown", INDEX(RefTableCombined[Region],MATCH(B2439,RefTableCombined[Sample],0)))</f>
        <v>Asia</v>
      </c>
    </row>
    <row r="2440" spans="1:7" ht="15" hidden="1" customHeight="1" x14ac:dyDescent="0.25">
      <c r="A2440" s="2" t="s">
        <v>1298</v>
      </c>
      <c r="B2440" s="2" t="s">
        <v>1298</v>
      </c>
      <c r="C2440">
        <v>0</v>
      </c>
      <c r="D2440">
        <v>0</v>
      </c>
      <c r="E2440">
        <v>1</v>
      </c>
      <c r="F2440">
        <v>-9</v>
      </c>
      <c r="G2440" t="str">
        <f>IF(OR(EigenHelperTable[[#This Row],[FID]]=1, EigenHelperTable[[#This Row],[FID]]=2, EigenHelperTable[[#This Row],[FID]]=3)=TRUE, "Unknown", INDEX(RefTableCombined[Region],MATCH(B2440,RefTableCombined[Sample],0)))</f>
        <v>Asia</v>
      </c>
    </row>
    <row r="2441" spans="1:7" ht="15" hidden="1" customHeight="1" x14ac:dyDescent="0.25">
      <c r="A2441" s="2" t="s">
        <v>1299</v>
      </c>
      <c r="B2441" s="2" t="s">
        <v>1299</v>
      </c>
      <c r="C2441">
        <v>0</v>
      </c>
      <c r="D2441">
        <v>0</v>
      </c>
      <c r="E2441">
        <v>1</v>
      </c>
      <c r="F2441">
        <v>-9</v>
      </c>
      <c r="G2441" t="str">
        <f>IF(OR(EigenHelperTable[[#This Row],[FID]]=1, EigenHelperTable[[#This Row],[FID]]=2, EigenHelperTable[[#This Row],[FID]]=3)=TRUE, "Unknown", INDEX(RefTableCombined[Region],MATCH(B2441,RefTableCombined[Sample],0)))</f>
        <v>Asia</v>
      </c>
    </row>
    <row r="2442" spans="1:7" ht="15" hidden="1" customHeight="1" x14ac:dyDescent="0.25">
      <c r="A2442" s="2" t="s">
        <v>1300</v>
      </c>
      <c r="B2442" s="2" t="s">
        <v>1300</v>
      </c>
      <c r="C2442">
        <v>0</v>
      </c>
      <c r="D2442">
        <v>0</v>
      </c>
      <c r="E2442">
        <v>1</v>
      </c>
      <c r="F2442">
        <v>-9</v>
      </c>
      <c r="G2442" t="str">
        <f>IF(OR(EigenHelperTable[[#This Row],[FID]]=1, EigenHelperTable[[#This Row],[FID]]=2, EigenHelperTable[[#This Row],[FID]]=3)=TRUE, "Unknown", INDEX(RefTableCombined[Region],MATCH(B2442,RefTableCombined[Sample],0)))</f>
        <v>Asia</v>
      </c>
    </row>
    <row r="2443" spans="1:7" ht="15" hidden="1" customHeight="1" x14ac:dyDescent="0.25">
      <c r="A2443" s="2" t="s">
        <v>1301</v>
      </c>
      <c r="B2443" s="2" t="s">
        <v>1301</v>
      </c>
      <c r="C2443">
        <v>0</v>
      </c>
      <c r="D2443">
        <v>0</v>
      </c>
      <c r="E2443">
        <v>2</v>
      </c>
      <c r="F2443">
        <v>-9</v>
      </c>
      <c r="G2443" t="str">
        <f>IF(OR(EigenHelperTable[[#This Row],[FID]]=1, EigenHelperTable[[#This Row],[FID]]=2, EigenHelperTable[[#This Row],[FID]]=3)=TRUE, "Unknown", INDEX(RefTableCombined[Region],MATCH(B2443,RefTableCombined[Sample],0)))</f>
        <v>Asia</v>
      </c>
    </row>
    <row r="2444" spans="1:7" ht="15" hidden="1" customHeight="1" x14ac:dyDescent="0.25">
      <c r="A2444" s="2" t="s">
        <v>1302</v>
      </c>
      <c r="B2444" s="2" t="s">
        <v>1302</v>
      </c>
      <c r="C2444">
        <v>0</v>
      </c>
      <c r="D2444">
        <v>0</v>
      </c>
      <c r="E2444">
        <v>2</v>
      </c>
      <c r="F2444">
        <v>-9</v>
      </c>
      <c r="G2444" t="str">
        <f>IF(OR(EigenHelperTable[[#This Row],[FID]]=1, EigenHelperTable[[#This Row],[FID]]=2, EigenHelperTable[[#This Row],[FID]]=3)=TRUE, "Unknown", INDEX(RefTableCombined[Region],MATCH(B2444,RefTableCombined[Sample],0)))</f>
        <v>Asia</v>
      </c>
    </row>
    <row r="2445" spans="1:7" ht="15" hidden="1" customHeight="1" x14ac:dyDescent="0.25">
      <c r="A2445" s="2" t="s">
        <v>1303</v>
      </c>
      <c r="B2445" s="2" t="s">
        <v>1303</v>
      </c>
      <c r="C2445">
        <v>0</v>
      </c>
      <c r="D2445">
        <v>0</v>
      </c>
      <c r="E2445">
        <v>2</v>
      </c>
      <c r="F2445">
        <v>-9</v>
      </c>
      <c r="G2445" t="str">
        <f>IF(OR(EigenHelperTable[[#This Row],[FID]]=1, EigenHelperTable[[#This Row],[FID]]=2, EigenHelperTable[[#This Row],[FID]]=3)=TRUE, "Unknown", INDEX(RefTableCombined[Region],MATCH(B2445,RefTableCombined[Sample],0)))</f>
        <v>Asia</v>
      </c>
    </row>
    <row r="2446" spans="1:7" ht="15" hidden="1" customHeight="1" x14ac:dyDescent="0.25">
      <c r="A2446" s="2" t="s">
        <v>1304</v>
      </c>
      <c r="B2446" s="2" t="s">
        <v>1304</v>
      </c>
      <c r="C2446">
        <v>0</v>
      </c>
      <c r="D2446">
        <v>0</v>
      </c>
      <c r="E2446">
        <v>1</v>
      </c>
      <c r="F2446">
        <v>-9</v>
      </c>
      <c r="G2446" t="str">
        <f>IF(OR(EigenHelperTable[[#This Row],[FID]]=1, EigenHelperTable[[#This Row],[FID]]=2, EigenHelperTable[[#This Row],[FID]]=3)=TRUE, "Unknown", INDEX(RefTableCombined[Region],MATCH(B2446,RefTableCombined[Sample],0)))</f>
        <v>Asia</v>
      </c>
    </row>
    <row r="2447" spans="1:7" ht="15" hidden="1" customHeight="1" x14ac:dyDescent="0.25">
      <c r="A2447" s="2" t="s">
        <v>1305</v>
      </c>
      <c r="B2447" s="2" t="s">
        <v>1305</v>
      </c>
      <c r="C2447">
        <v>0</v>
      </c>
      <c r="D2447">
        <v>0</v>
      </c>
      <c r="E2447">
        <v>1</v>
      </c>
      <c r="F2447">
        <v>-9</v>
      </c>
      <c r="G2447" t="str">
        <f>IF(OR(EigenHelperTable[[#This Row],[FID]]=1, EigenHelperTable[[#This Row],[FID]]=2, EigenHelperTable[[#This Row],[FID]]=3)=TRUE, "Unknown", INDEX(RefTableCombined[Region],MATCH(B2447,RefTableCombined[Sample],0)))</f>
        <v>Asia</v>
      </c>
    </row>
    <row r="2448" spans="1:7" ht="15" hidden="1" customHeight="1" x14ac:dyDescent="0.25">
      <c r="A2448" s="2" t="s">
        <v>1306</v>
      </c>
      <c r="B2448" s="2" t="s">
        <v>1306</v>
      </c>
      <c r="C2448">
        <v>0</v>
      </c>
      <c r="D2448">
        <v>0</v>
      </c>
      <c r="E2448">
        <v>2</v>
      </c>
      <c r="F2448">
        <v>-9</v>
      </c>
      <c r="G2448" t="str">
        <f>IF(OR(EigenHelperTable[[#This Row],[FID]]=1, EigenHelperTable[[#This Row],[FID]]=2, EigenHelperTable[[#This Row],[FID]]=3)=TRUE, "Unknown", INDEX(RefTableCombined[Region],MATCH(B2448,RefTableCombined[Sample],0)))</f>
        <v>Asia</v>
      </c>
    </row>
    <row r="2449" spans="1:7" ht="15" hidden="1" customHeight="1" x14ac:dyDescent="0.25">
      <c r="A2449" s="2" t="s">
        <v>1307</v>
      </c>
      <c r="B2449" s="2" t="s">
        <v>1307</v>
      </c>
      <c r="C2449">
        <v>0</v>
      </c>
      <c r="D2449">
        <v>0</v>
      </c>
      <c r="E2449">
        <v>2</v>
      </c>
      <c r="F2449">
        <v>-9</v>
      </c>
      <c r="G2449" t="str">
        <f>IF(OR(EigenHelperTable[[#This Row],[FID]]=1, EigenHelperTable[[#This Row],[FID]]=2, EigenHelperTable[[#This Row],[FID]]=3)=TRUE, "Unknown", INDEX(RefTableCombined[Region],MATCH(B2449,RefTableCombined[Sample],0)))</f>
        <v>Asia</v>
      </c>
    </row>
    <row r="2450" spans="1:7" ht="15" hidden="1" customHeight="1" x14ac:dyDescent="0.25">
      <c r="A2450" s="2" t="s">
        <v>1308</v>
      </c>
      <c r="B2450" s="2" t="s">
        <v>1308</v>
      </c>
      <c r="C2450">
        <v>0</v>
      </c>
      <c r="D2450">
        <v>0</v>
      </c>
      <c r="E2450">
        <v>1</v>
      </c>
      <c r="F2450">
        <v>-9</v>
      </c>
      <c r="G2450" t="str">
        <f>IF(OR(EigenHelperTable[[#This Row],[FID]]=1, EigenHelperTable[[#This Row],[FID]]=2, EigenHelperTable[[#This Row],[FID]]=3)=TRUE, "Unknown", INDEX(RefTableCombined[Region],MATCH(B2450,RefTableCombined[Sample],0)))</f>
        <v>Asia</v>
      </c>
    </row>
    <row r="2451" spans="1:7" ht="15" hidden="1" customHeight="1" x14ac:dyDescent="0.25">
      <c r="A2451" s="2" t="s">
        <v>1309</v>
      </c>
      <c r="B2451" s="2" t="s">
        <v>1309</v>
      </c>
      <c r="C2451">
        <v>0</v>
      </c>
      <c r="D2451">
        <v>0</v>
      </c>
      <c r="E2451">
        <v>1</v>
      </c>
      <c r="F2451">
        <v>-9</v>
      </c>
      <c r="G2451" t="str">
        <f>IF(OR(EigenHelperTable[[#This Row],[FID]]=1, EigenHelperTable[[#This Row],[FID]]=2, EigenHelperTable[[#This Row],[FID]]=3)=TRUE, "Unknown", INDEX(RefTableCombined[Region],MATCH(B2451,RefTableCombined[Sample],0)))</f>
        <v>Asia</v>
      </c>
    </row>
    <row r="2452" spans="1:7" ht="15" hidden="1" customHeight="1" x14ac:dyDescent="0.25">
      <c r="A2452" s="2" t="s">
        <v>1310</v>
      </c>
      <c r="B2452" s="2" t="s">
        <v>1310</v>
      </c>
      <c r="C2452">
        <v>0</v>
      </c>
      <c r="D2452">
        <v>0</v>
      </c>
      <c r="E2452">
        <v>2</v>
      </c>
      <c r="F2452">
        <v>-9</v>
      </c>
      <c r="G2452" t="str">
        <f>IF(OR(EigenHelperTable[[#This Row],[FID]]=1, EigenHelperTable[[#This Row],[FID]]=2, EigenHelperTable[[#This Row],[FID]]=3)=TRUE, "Unknown", INDEX(RefTableCombined[Region],MATCH(B2452,RefTableCombined[Sample],0)))</f>
        <v>Asia</v>
      </c>
    </row>
    <row r="2453" spans="1:7" ht="15" hidden="1" customHeight="1" x14ac:dyDescent="0.25">
      <c r="A2453" s="2" t="s">
        <v>1311</v>
      </c>
      <c r="B2453" s="2" t="s">
        <v>1311</v>
      </c>
      <c r="C2453">
        <v>0</v>
      </c>
      <c r="D2453">
        <v>0</v>
      </c>
      <c r="E2453">
        <v>1</v>
      </c>
      <c r="F2453">
        <v>-9</v>
      </c>
      <c r="G2453" t="str">
        <f>IF(OR(EigenHelperTable[[#This Row],[FID]]=1, EigenHelperTable[[#This Row],[FID]]=2, EigenHelperTable[[#This Row],[FID]]=3)=TRUE, "Unknown", INDEX(RefTableCombined[Region],MATCH(B2453,RefTableCombined[Sample],0)))</f>
        <v>Asia</v>
      </c>
    </row>
    <row r="2454" spans="1:7" ht="15" hidden="1" customHeight="1" x14ac:dyDescent="0.25">
      <c r="A2454" s="2" t="s">
        <v>1312</v>
      </c>
      <c r="B2454" s="2" t="s">
        <v>1312</v>
      </c>
      <c r="C2454">
        <v>0</v>
      </c>
      <c r="D2454">
        <v>0</v>
      </c>
      <c r="E2454">
        <v>1</v>
      </c>
      <c r="F2454">
        <v>-9</v>
      </c>
      <c r="G2454" t="str">
        <f>IF(OR(EigenHelperTable[[#This Row],[FID]]=1, EigenHelperTable[[#This Row],[FID]]=2, EigenHelperTable[[#This Row],[FID]]=3)=TRUE, "Unknown", INDEX(RefTableCombined[Region],MATCH(B2454,RefTableCombined[Sample],0)))</f>
        <v>Asia</v>
      </c>
    </row>
    <row r="2455" spans="1:7" ht="15" hidden="1" customHeight="1" x14ac:dyDescent="0.25">
      <c r="A2455" s="2" t="s">
        <v>1313</v>
      </c>
      <c r="B2455" s="2" t="s">
        <v>1313</v>
      </c>
      <c r="C2455">
        <v>0</v>
      </c>
      <c r="D2455">
        <v>0</v>
      </c>
      <c r="E2455">
        <v>1</v>
      </c>
      <c r="F2455">
        <v>-9</v>
      </c>
      <c r="G2455" t="str">
        <f>IF(OR(EigenHelperTable[[#This Row],[FID]]=1, EigenHelperTable[[#This Row],[FID]]=2, EigenHelperTable[[#This Row],[FID]]=3)=TRUE, "Unknown", INDEX(RefTableCombined[Region],MATCH(B2455,RefTableCombined[Sample],0)))</f>
        <v>Asia</v>
      </c>
    </row>
    <row r="2456" spans="1:7" ht="15" hidden="1" customHeight="1" x14ac:dyDescent="0.25">
      <c r="A2456" s="2" t="s">
        <v>1314</v>
      </c>
      <c r="B2456" s="2" t="s">
        <v>1314</v>
      </c>
      <c r="C2456">
        <v>0</v>
      </c>
      <c r="D2456">
        <v>0</v>
      </c>
      <c r="E2456">
        <v>1</v>
      </c>
      <c r="F2456">
        <v>-9</v>
      </c>
      <c r="G2456" t="str">
        <f>IF(OR(EigenHelperTable[[#This Row],[FID]]=1, EigenHelperTable[[#This Row],[FID]]=2, EigenHelperTable[[#This Row],[FID]]=3)=TRUE, "Unknown", INDEX(RefTableCombined[Region],MATCH(B2456,RefTableCombined[Sample],0)))</f>
        <v>Asia</v>
      </c>
    </row>
    <row r="2457" spans="1:7" ht="15" hidden="1" customHeight="1" x14ac:dyDescent="0.25">
      <c r="A2457" s="2" t="s">
        <v>1315</v>
      </c>
      <c r="B2457" s="2" t="s">
        <v>1315</v>
      </c>
      <c r="C2457">
        <v>0</v>
      </c>
      <c r="D2457">
        <v>0</v>
      </c>
      <c r="E2457">
        <v>1</v>
      </c>
      <c r="F2457">
        <v>-9</v>
      </c>
      <c r="G2457" t="str">
        <f>IF(OR(EigenHelperTable[[#This Row],[FID]]=1, EigenHelperTable[[#This Row],[FID]]=2, EigenHelperTable[[#This Row],[FID]]=3)=TRUE, "Unknown", INDEX(RefTableCombined[Region],MATCH(B2457,RefTableCombined[Sample],0)))</f>
        <v>Asia</v>
      </c>
    </row>
    <row r="2458" spans="1:7" ht="15" hidden="1" customHeight="1" x14ac:dyDescent="0.25">
      <c r="A2458" s="2" t="s">
        <v>1316</v>
      </c>
      <c r="B2458" s="2" t="s">
        <v>1316</v>
      </c>
      <c r="C2458">
        <v>0</v>
      </c>
      <c r="D2458">
        <v>0</v>
      </c>
      <c r="E2458">
        <v>1</v>
      </c>
      <c r="F2458">
        <v>-9</v>
      </c>
      <c r="G2458" t="str">
        <f>IF(OR(EigenHelperTable[[#This Row],[FID]]=1, EigenHelperTable[[#This Row],[FID]]=2, EigenHelperTable[[#This Row],[FID]]=3)=TRUE, "Unknown", INDEX(RefTableCombined[Region],MATCH(B2458,RefTableCombined[Sample],0)))</f>
        <v>Asia</v>
      </c>
    </row>
    <row r="2459" spans="1:7" ht="15" hidden="1" customHeight="1" x14ac:dyDescent="0.25">
      <c r="A2459" s="2" t="s">
        <v>1317</v>
      </c>
      <c r="B2459" s="2" t="s">
        <v>1317</v>
      </c>
      <c r="C2459">
        <v>0</v>
      </c>
      <c r="D2459">
        <v>0</v>
      </c>
      <c r="E2459">
        <v>1</v>
      </c>
      <c r="F2459">
        <v>-9</v>
      </c>
      <c r="G2459" t="str">
        <f>IF(OR(EigenHelperTable[[#This Row],[FID]]=1, EigenHelperTable[[#This Row],[FID]]=2, EigenHelperTable[[#This Row],[FID]]=3)=TRUE, "Unknown", INDEX(RefTableCombined[Region],MATCH(B2459,RefTableCombined[Sample],0)))</f>
        <v>Asia</v>
      </c>
    </row>
    <row r="2460" spans="1:7" ht="15" hidden="1" customHeight="1" x14ac:dyDescent="0.25">
      <c r="A2460" s="2" t="s">
        <v>1318</v>
      </c>
      <c r="B2460" s="2" t="s">
        <v>1318</v>
      </c>
      <c r="C2460">
        <v>0</v>
      </c>
      <c r="D2460">
        <v>0</v>
      </c>
      <c r="E2460">
        <v>1</v>
      </c>
      <c r="F2460">
        <v>-9</v>
      </c>
      <c r="G2460" t="str">
        <f>IF(OR(EigenHelperTable[[#This Row],[FID]]=1, EigenHelperTable[[#This Row],[FID]]=2, EigenHelperTable[[#This Row],[FID]]=3)=TRUE, "Unknown", INDEX(RefTableCombined[Region],MATCH(B2460,RefTableCombined[Sample],0)))</f>
        <v>Asia</v>
      </c>
    </row>
    <row r="2461" spans="1:7" ht="15" hidden="1" customHeight="1" x14ac:dyDescent="0.25">
      <c r="A2461" s="2" t="s">
        <v>1319</v>
      </c>
      <c r="B2461" s="2" t="s">
        <v>1319</v>
      </c>
      <c r="C2461">
        <v>0</v>
      </c>
      <c r="D2461">
        <v>0</v>
      </c>
      <c r="E2461">
        <v>2</v>
      </c>
      <c r="F2461">
        <v>-9</v>
      </c>
      <c r="G2461" t="str">
        <f>IF(OR(EigenHelperTable[[#This Row],[FID]]=1, EigenHelperTable[[#This Row],[FID]]=2, EigenHelperTable[[#This Row],[FID]]=3)=TRUE, "Unknown", INDEX(RefTableCombined[Region],MATCH(B2461,RefTableCombined[Sample],0)))</f>
        <v>Asia</v>
      </c>
    </row>
    <row r="2462" spans="1:7" ht="15" hidden="1" customHeight="1" x14ac:dyDescent="0.25">
      <c r="A2462" s="2" t="s">
        <v>1320</v>
      </c>
      <c r="B2462" s="2" t="s">
        <v>1320</v>
      </c>
      <c r="C2462">
        <v>0</v>
      </c>
      <c r="D2462">
        <v>0</v>
      </c>
      <c r="E2462">
        <v>1</v>
      </c>
      <c r="F2462">
        <v>-9</v>
      </c>
      <c r="G2462" t="str">
        <f>IF(OR(EigenHelperTable[[#This Row],[FID]]=1, EigenHelperTable[[#This Row],[FID]]=2, EigenHelperTable[[#This Row],[FID]]=3)=TRUE, "Unknown", INDEX(RefTableCombined[Region],MATCH(B2462,RefTableCombined[Sample],0)))</f>
        <v>North Africa</v>
      </c>
    </row>
    <row r="2463" spans="1:7" ht="15" hidden="1" customHeight="1" x14ac:dyDescent="0.25">
      <c r="A2463" s="2" t="s">
        <v>1321</v>
      </c>
      <c r="B2463" s="2" t="s">
        <v>1321</v>
      </c>
      <c r="C2463">
        <v>0</v>
      </c>
      <c r="D2463">
        <v>0</v>
      </c>
      <c r="E2463">
        <v>2</v>
      </c>
      <c r="F2463">
        <v>-9</v>
      </c>
      <c r="G2463" t="str">
        <f>IF(OR(EigenHelperTable[[#This Row],[FID]]=1, EigenHelperTable[[#This Row],[FID]]=2, EigenHelperTable[[#This Row],[FID]]=3)=TRUE, "Unknown", INDEX(RefTableCombined[Region],MATCH(B2463,RefTableCombined[Sample],0)))</f>
        <v>North Africa</v>
      </c>
    </row>
    <row r="2464" spans="1:7" ht="15" hidden="1" customHeight="1" x14ac:dyDescent="0.25">
      <c r="A2464" s="2" t="s">
        <v>1322</v>
      </c>
      <c r="B2464" s="2" t="s">
        <v>1322</v>
      </c>
      <c r="C2464">
        <v>0</v>
      </c>
      <c r="D2464">
        <v>0</v>
      </c>
      <c r="E2464">
        <v>1</v>
      </c>
      <c r="F2464">
        <v>-9</v>
      </c>
      <c r="G2464" t="str">
        <f>IF(OR(EigenHelperTable[[#This Row],[FID]]=1, EigenHelperTable[[#This Row],[FID]]=2, EigenHelperTable[[#This Row],[FID]]=3)=TRUE, "Unknown", INDEX(RefTableCombined[Region],MATCH(B2464,RefTableCombined[Sample],0)))</f>
        <v>North Africa</v>
      </c>
    </row>
    <row r="2465" spans="1:7" ht="15" hidden="1" customHeight="1" x14ac:dyDescent="0.25">
      <c r="A2465" s="2" t="s">
        <v>1323</v>
      </c>
      <c r="B2465" s="2" t="s">
        <v>1323</v>
      </c>
      <c r="C2465">
        <v>0</v>
      </c>
      <c r="D2465">
        <v>0</v>
      </c>
      <c r="E2465">
        <v>1</v>
      </c>
      <c r="F2465">
        <v>-9</v>
      </c>
      <c r="G2465" t="str">
        <f>IF(OR(EigenHelperTable[[#This Row],[FID]]=1, EigenHelperTable[[#This Row],[FID]]=2, EigenHelperTable[[#This Row],[FID]]=3)=TRUE, "Unknown", INDEX(RefTableCombined[Region],MATCH(B2465,RefTableCombined[Sample],0)))</f>
        <v>North Africa</v>
      </c>
    </row>
    <row r="2466" spans="1:7" ht="15" hidden="1" customHeight="1" x14ac:dyDescent="0.25">
      <c r="A2466" s="2" t="s">
        <v>1324</v>
      </c>
      <c r="B2466" s="2" t="s">
        <v>1324</v>
      </c>
      <c r="C2466">
        <v>0</v>
      </c>
      <c r="D2466">
        <v>0</v>
      </c>
      <c r="E2466">
        <v>1</v>
      </c>
      <c r="F2466">
        <v>-9</v>
      </c>
      <c r="G2466" t="str">
        <f>IF(OR(EigenHelperTable[[#This Row],[FID]]=1, EigenHelperTable[[#This Row],[FID]]=2, EigenHelperTable[[#This Row],[FID]]=3)=TRUE, "Unknown", INDEX(RefTableCombined[Region],MATCH(B2466,RefTableCombined[Sample],0)))</f>
        <v>North Africa</v>
      </c>
    </row>
    <row r="2467" spans="1:7" ht="15" hidden="1" customHeight="1" x14ac:dyDescent="0.25">
      <c r="A2467" s="2" t="s">
        <v>1325</v>
      </c>
      <c r="B2467" s="2" t="s">
        <v>1325</v>
      </c>
      <c r="C2467">
        <v>0</v>
      </c>
      <c r="D2467">
        <v>0</v>
      </c>
      <c r="E2467">
        <v>1</v>
      </c>
      <c r="F2467">
        <v>-9</v>
      </c>
      <c r="G2467" t="str">
        <f>IF(OR(EigenHelperTable[[#This Row],[FID]]=1, EigenHelperTable[[#This Row],[FID]]=2, EigenHelperTable[[#This Row],[FID]]=3)=TRUE, "Unknown", INDEX(RefTableCombined[Region],MATCH(B2467,RefTableCombined[Sample],0)))</f>
        <v>North Africa</v>
      </c>
    </row>
    <row r="2468" spans="1:7" ht="15" hidden="1" customHeight="1" x14ac:dyDescent="0.25">
      <c r="A2468" s="2" t="s">
        <v>1326</v>
      </c>
      <c r="B2468" s="2" t="s">
        <v>1326</v>
      </c>
      <c r="C2468">
        <v>0</v>
      </c>
      <c r="D2468">
        <v>0</v>
      </c>
      <c r="E2468">
        <v>1</v>
      </c>
      <c r="F2468">
        <v>-9</v>
      </c>
      <c r="G2468" t="str">
        <f>IF(OR(EigenHelperTable[[#This Row],[FID]]=1, EigenHelperTable[[#This Row],[FID]]=2, EigenHelperTable[[#This Row],[FID]]=3)=TRUE, "Unknown", INDEX(RefTableCombined[Region],MATCH(B2468,RefTableCombined[Sample],0)))</f>
        <v>North Africa</v>
      </c>
    </row>
    <row r="2469" spans="1:7" ht="15" hidden="1" customHeight="1" x14ac:dyDescent="0.25">
      <c r="A2469" s="2" t="s">
        <v>1327</v>
      </c>
      <c r="B2469" s="2" t="s">
        <v>1327</v>
      </c>
      <c r="C2469">
        <v>0</v>
      </c>
      <c r="D2469">
        <v>0</v>
      </c>
      <c r="E2469">
        <v>1</v>
      </c>
      <c r="F2469">
        <v>-9</v>
      </c>
      <c r="G2469" t="str">
        <f>IF(OR(EigenHelperTable[[#This Row],[FID]]=1, EigenHelperTable[[#This Row],[FID]]=2, EigenHelperTable[[#This Row],[FID]]=3)=TRUE, "Unknown", INDEX(RefTableCombined[Region],MATCH(B2469,RefTableCombined[Sample],0)))</f>
        <v>North Africa</v>
      </c>
    </row>
    <row r="2470" spans="1:7" ht="15" hidden="1" customHeight="1" x14ac:dyDescent="0.25">
      <c r="A2470" s="2" t="s">
        <v>1328</v>
      </c>
      <c r="B2470" s="2" t="s">
        <v>1328</v>
      </c>
      <c r="C2470">
        <v>0</v>
      </c>
      <c r="D2470">
        <v>0</v>
      </c>
      <c r="E2470">
        <v>1</v>
      </c>
      <c r="F2470">
        <v>-9</v>
      </c>
      <c r="G2470" t="str">
        <f>IF(OR(EigenHelperTable[[#This Row],[FID]]=1, EigenHelperTable[[#This Row],[FID]]=2, EigenHelperTable[[#This Row],[FID]]=3)=TRUE, "Unknown", INDEX(RefTableCombined[Region],MATCH(B2470,RefTableCombined[Sample],0)))</f>
        <v>North Africa</v>
      </c>
    </row>
    <row r="2471" spans="1:7" ht="15" hidden="1" customHeight="1" x14ac:dyDescent="0.25">
      <c r="A2471" s="2" t="s">
        <v>1329</v>
      </c>
      <c r="B2471" s="2" t="s">
        <v>1329</v>
      </c>
      <c r="C2471">
        <v>0</v>
      </c>
      <c r="D2471">
        <v>0</v>
      </c>
      <c r="E2471">
        <v>1</v>
      </c>
      <c r="F2471">
        <v>-9</v>
      </c>
      <c r="G2471" t="str">
        <f>IF(OR(EigenHelperTable[[#This Row],[FID]]=1, EigenHelperTable[[#This Row],[FID]]=2, EigenHelperTable[[#This Row],[FID]]=3)=TRUE, "Unknown", INDEX(RefTableCombined[Region],MATCH(B2471,RefTableCombined[Sample],0)))</f>
        <v>North Africa</v>
      </c>
    </row>
    <row r="2472" spans="1:7" ht="15" hidden="1" customHeight="1" x14ac:dyDescent="0.25">
      <c r="A2472" s="2" t="s">
        <v>1330</v>
      </c>
      <c r="B2472" s="2" t="s">
        <v>1330</v>
      </c>
      <c r="C2472">
        <v>0</v>
      </c>
      <c r="D2472">
        <v>0</v>
      </c>
      <c r="E2472">
        <v>1</v>
      </c>
      <c r="F2472">
        <v>-9</v>
      </c>
      <c r="G2472" t="str">
        <f>IF(OR(EigenHelperTable[[#This Row],[FID]]=1, EigenHelperTable[[#This Row],[FID]]=2, EigenHelperTable[[#This Row],[FID]]=3)=TRUE, "Unknown", INDEX(RefTableCombined[Region],MATCH(B2472,RefTableCombined[Sample],0)))</f>
        <v>North Africa</v>
      </c>
    </row>
    <row r="2473" spans="1:7" ht="15" hidden="1" customHeight="1" x14ac:dyDescent="0.25">
      <c r="A2473" s="2" t="s">
        <v>1331</v>
      </c>
      <c r="B2473" s="2" t="s">
        <v>1331</v>
      </c>
      <c r="C2473">
        <v>0</v>
      </c>
      <c r="D2473">
        <v>0</v>
      </c>
      <c r="E2473">
        <v>1</v>
      </c>
      <c r="F2473">
        <v>-9</v>
      </c>
      <c r="G2473" t="str">
        <f>IF(OR(EigenHelperTable[[#This Row],[FID]]=1, EigenHelperTable[[#This Row],[FID]]=2, EigenHelperTable[[#This Row],[FID]]=3)=TRUE, "Unknown", INDEX(RefTableCombined[Region],MATCH(B2473,RefTableCombined[Sample],0)))</f>
        <v>North Africa</v>
      </c>
    </row>
    <row r="2474" spans="1:7" ht="15" hidden="1" customHeight="1" x14ac:dyDescent="0.25">
      <c r="A2474" s="2" t="s">
        <v>1332</v>
      </c>
      <c r="B2474" s="2" t="s">
        <v>1332</v>
      </c>
      <c r="C2474">
        <v>0</v>
      </c>
      <c r="D2474">
        <v>0</v>
      </c>
      <c r="E2474">
        <v>1</v>
      </c>
      <c r="F2474">
        <v>-9</v>
      </c>
      <c r="G2474" t="str">
        <f>IF(OR(EigenHelperTable[[#This Row],[FID]]=1, EigenHelperTable[[#This Row],[FID]]=2, EigenHelperTable[[#This Row],[FID]]=3)=TRUE, "Unknown", INDEX(RefTableCombined[Region],MATCH(B2474,RefTableCombined[Sample],0)))</f>
        <v>North Africa</v>
      </c>
    </row>
    <row r="2475" spans="1:7" ht="15" hidden="1" customHeight="1" x14ac:dyDescent="0.25">
      <c r="A2475" s="2" t="s">
        <v>1333</v>
      </c>
      <c r="B2475" s="2" t="s">
        <v>1333</v>
      </c>
      <c r="C2475">
        <v>0</v>
      </c>
      <c r="D2475">
        <v>0</v>
      </c>
      <c r="E2475">
        <v>1</v>
      </c>
      <c r="F2475">
        <v>-9</v>
      </c>
      <c r="G2475" t="str">
        <f>IF(OR(EigenHelperTable[[#This Row],[FID]]=1, EigenHelperTable[[#This Row],[FID]]=2, EigenHelperTable[[#This Row],[FID]]=3)=TRUE, "Unknown", INDEX(RefTableCombined[Region],MATCH(B2475,RefTableCombined[Sample],0)))</f>
        <v>North Africa</v>
      </c>
    </row>
    <row r="2476" spans="1:7" ht="15" hidden="1" customHeight="1" x14ac:dyDescent="0.25">
      <c r="A2476" s="2" t="s">
        <v>1334</v>
      </c>
      <c r="B2476" s="2" t="s">
        <v>1334</v>
      </c>
      <c r="C2476">
        <v>0</v>
      </c>
      <c r="D2476">
        <v>0</v>
      </c>
      <c r="E2476">
        <v>2</v>
      </c>
      <c r="F2476">
        <v>-9</v>
      </c>
      <c r="G2476" t="str">
        <f>IF(OR(EigenHelperTable[[#This Row],[FID]]=1, EigenHelperTable[[#This Row],[FID]]=2, EigenHelperTable[[#This Row],[FID]]=3)=TRUE, "Unknown", INDEX(RefTableCombined[Region],MATCH(B2476,RefTableCombined[Sample],0)))</f>
        <v>North Africa</v>
      </c>
    </row>
    <row r="2477" spans="1:7" ht="15" hidden="1" customHeight="1" x14ac:dyDescent="0.25">
      <c r="A2477" s="2" t="s">
        <v>1335</v>
      </c>
      <c r="B2477" s="2" t="s">
        <v>1335</v>
      </c>
      <c r="C2477">
        <v>0</v>
      </c>
      <c r="D2477">
        <v>0</v>
      </c>
      <c r="E2477">
        <v>1</v>
      </c>
      <c r="F2477">
        <v>-9</v>
      </c>
      <c r="G2477" t="str">
        <f>IF(OR(EigenHelperTable[[#This Row],[FID]]=1, EigenHelperTable[[#This Row],[FID]]=2, EigenHelperTable[[#This Row],[FID]]=3)=TRUE, "Unknown", INDEX(RefTableCombined[Region],MATCH(B2477,RefTableCombined[Sample],0)))</f>
        <v>North Africa</v>
      </c>
    </row>
    <row r="2478" spans="1:7" ht="15" hidden="1" customHeight="1" x14ac:dyDescent="0.25">
      <c r="A2478" s="2" t="s">
        <v>1336</v>
      </c>
      <c r="B2478" s="2" t="s">
        <v>1336</v>
      </c>
      <c r="C2478">
        <v>0</v>
      </c>
      <c r="D2478">
        <v>0</v>
      </c>
      <c r="E2478">
        <v>1</v>
      </c>
      <c r="F2478">
        <v>-9</v>
      </c>
      <c r="G2478" t="str">
        <f>IF(OR(EigenHelperTable[[#This Row],[FID]]=1, EigenHelperTable[[#This Row],[FID]]=2, EigenHelperTable[[#This Row],[FID]]=3)=TRUE, "Unknown", INDEX(RefTableCombined[Region],MATCH(B2478,RefTableCombined[Sample],0)))</f>
        <v>North Africa</v>
      </c>
    </row>
    <row r="2479" spans="1:7" ht="15" hidden="1" customHeight="1" x14ac:dyDescent="0.25">
      <c r="A2479" s="2" t="s">
        <v>1337</v>
      </c>
      <c r="B2479" s="2" t="s">
        <v>1337</v>
      </c>
      <c r="C2479">
        <v>0</v>
      </c>
      <c r="D2479">
        <v>0</v>
      </c>
      <c r="E2479">
        <v>2</v>
      </c>
      <c r="F2479">
        <v>-9</v>
      </c>
      <c r="G2479" t="str">
        <f>IF(OR(EigenHelperTable[[#This Row],[FID]]=1, EigenHelperTable[[#This Row],[FID]]=2, EigenHelperTable[[#This Row],[FID]]=3)=TRUE, "Unknown", INDEX(RefTableCombined[Region],MATCH(B2479,RefTableCombined[Sample],0)))</f>
        <v>North Africa</v>
      </c>
    </row>
    <row r="2480" spans="1:7" ht="15" hidden="1" customHeight="1" x14ac:dyDescent="0.25">
      <c r="A2480" s="2" t="s">
        <v>1338</v>
      </c>
      <c r="B2480" s="2" t="s">
        <v>1338</v>
      </c>
      <c r="C2480">
        <v>0</v>
      </c>
      <c r="D2480">
        <v>0</v>
      </c>
      <c r="E2480">
        <v>1</v>
      </c>
      <c r="F2480">
        <v>-9</v>
      </c>
      <c r="G2480" t="str">
        <f>IF(OR(EigenHelperTable[[#This Row],[FID]]=1, EigenHelperTable[[#This Row],[FID]]=2, EigenHelperTable[[#This Row],[FID]]=3)=TRUE, "Unknown", INDEX(RefTableCombined[Region],MATCH(B2480,RefTableCombined[Sample],0)))</f>
        <v>North Africa</v>
      </c>
    </row>
    <row r="2481" spans="1:7" ht="15" hidden="1" customHeight="1" x14ac:dyDescent="0.25">
      <c r="A2481" s="2" t="s">
        <v>1339</v>
      </c>
      <c r="B2481" s="2" t="s">
        <v>1339</v>
      </c>
      <c r="C2481">
        <v>0</v>
      </c>
      <c r="D2481">
        <v>0</v>
      </c>
      <c r="E2481">
        <v>1</v>
      </c>
      <c r="F2481">
        <v>-9</v>
      </c>
      <c r="G2481" t="str">
        <f>IF(OR(EigenHelperTable[[#This Row],[FID]]=1, EigenHelperTable[[#This Row],[FID]]=2, EigenHelperTable[[#This Row],[FID]]=3)=TRUE, "Unknown", INDEX(RefTableCombined[Region],MATCH(B2481,RefTableCombined[Sample],0)))</f>
        <v>North Africa</v>
      </c>
    </row>
    <row r="2482" spans="1:7" ht="15" hidden="1" customHeight="1" x14ac:dyDescent="0.25">
      <c r="A2482" s="2" t="s">
        <v>1340</v>
      </c>
      <c r="B2482" s="2" t="s">
        <v>1340</v>
      </c>
      <c r="C2482">
        <v>0</v>
      </c>
      <c r="D2482">
        <v>0</v>
      </c>
      <c r="E2482">
        <v>2</v>
      </c>
      <c r="F2482">
        <v>-9</v>
      </c>
      <c r="G2482" t="str">
        <f>IF(OR(EigenHelperTable[[#This Row],[FID]]=1, EigenHelperTable[[#This Row],[FID]]=2, EigenHelperTable[[#This Row],[FID]]=3)=TRUE, "Unknown", INDEX(RefTableCombined[Region],MATCH(B2482,RefTableCombined[Sample],0)))</f>
        <v>North Africa</v>
      </c>
    </row>
    <row r="2483" spans="1:7" ht="15" hidden="1" customHeight="1" x14ac:dyDescent="0.25">
      <c r="A2483" s="2" t="s">
        <v>1341</v>
      </c>
      <c r="B2483" s="2" t="s">
        <v>1341</v>
      </c>
      <c r="C2483">
        <v>0</v>
      </c>
      <c r="D2483">
        <v>0</v>
      </c>
      <c r="E2483">
        <v>2</v>
      </c>
      <c r="F2483">
        <v>-9</v>
      </c>
      <c r="G2483" t="str">
        <f>IF(OR(EigenHelperTable[[#This Row],[FID]]=1, EigenHelperTable[[#This Row],[FID]]=2, EigenHelperTable[[#This Row],[FID]]=3)=TRUE, "Unknown", INDEX(RefTableCombined[Region],MATCH(B2483,RefTableCombined[Sample],0)))</f>
        <v>North Africa</v>
      </c>
    </row>
    <row r="2484" spans="1:7" ht="15" hidden="1" customHeight="1" x14ac:dyDescent="0.25">
      <c r="A2484" s="2" t="s">
        <v>1342</v>
      </c>
      <c r="B2484" s="2" t="s">
        <v>1342</v>
      </c>
      <c r="C2484">
        <v>0</v>
      </c>
      <c r="D2484">
        <v>0</v>
      </c>
      <c r="E2484">
        <v>2</v>
      </c>
      <c r="F2484">
        <v>-9</v>
      </c>
      <c r="G2484" t="str">
        <f>IF(OR(EigenHelperTable[[#This Row],[FID]]=1, EigenHelperTable[[#This Row],[FID]]=2, EigenHelperTable[[#This Row],[FID]]=3)=TRUE, "Unknown", INDEX(RefTableCombined[Region],MATCH(B2484,RefTableCombined[Sample],0)))</f>
        <v>North Africa</v>
      </c>
    </row>
    <row r="2485" spans="1:7" ht="15" hidden="1" customHeight="1" x14ac:dyDescent="0.25">
      <c r="A2485" s="2" t="s">
        <v>1343</v>
      </c>
      <c r="B2485" s="2" t="s">
        <v>1343</v>
      </c>
      <c r="C2485">
        <v>0</v>
      </c>
      <c r="D2485">
        <v>0</v>
      </c>
      <c r="E2485">
        <v>2</v>
      </c>
      <c r="F2485">
        <v>-9</v>
      </c>
      <c r="G2485" t="str">
        <f>IF(OR(EigenHelperTable[[#This Row],[FID]]=1, EigenHelperTable[[#This Row],[FID]]=2, EigenHelperTable[[#This Row],[FID]]=3)=TRUE, "Unknown", INDEX(RefTableCombined[Region],MATCH(B2485,RefTableCombined[Sample],0)))</f>
        <v>North Africa</v>
      </c>
    </row>
    <row r="2486" spans="1:7" ht="15" hidden="1" customHeight="1" x14ac:dyDescent="0.25">
      <c r="A2486" s="2" t="s">
        <v>1344</v>
      </c>
      <c r="B2486" s="2" t="s">
        <v>1344</v>
      </c>
      <c r="C2486">
        <v>0</v>
      </c>
      <c r="D2486">
        <v>0</v>
      </c>
      <c r="E2486">
        <v>2</v>
      </c>
      <c r="F2486">
        <v>-9</v>
      </c>
      <c r="G2486" t="str">
        <f>IF(OR(EigenHelperTable[[#This Row],[FID]]=1, EigenHelperTable[[#This Row],[FID]]=2, EigenHelperTable[[#This Row],[FID]]=3)=TRUE, "Unknown", INDEX(RefTableCombined[Region],MATCH(B2486,RefTableCombined[Sample],0)))</f>
        <v>North Africa</v>
      </c>
    </row>
    <row r="2487" spans="1:7" ht="15" hidden="1" customHeight="1" x14ac:dyDescent="0.25">
      <c r="A2487" s="2" t="s">
        <v>1345</v>
      </c>
      <c r="B2487" s="2" t="s">
        <v>1345</v>
      </c>
      <c r="C2487">
        <v>0</v>
      </c>
      <c r="D2487">
        <v>0</v>
      </c>
      <c r="E2487">
        <v>1</v>
      </c>
      <c r="F2487">
        <v>-9</v>
      </c>
      <c r="G2487" t="str">
        <f>IF(OR(EigenHelperTable[[#This Row],[FID]]=1, EigenHelperTable[[#This Row],[FID]]=2, EigenHelperTable[[#This Row],[FID]]=3)=TRUE, "Unknown", INDEX(RefTableCombined[Region],MATCH(B2487,RefTableCombined[Sample],0)))</f>
        <v>North Africa</v>
      </c>
    </row>
    <row r="2488" spans="1:7" ht="15" hidden="1" customHeight="1" x14ac:dyDescent="0.25">
      <c r="A2488" s="2" t="s">
        <v>1346</v>
      </c>
      <c r="B2488" s="2" t="s">
        <v>1346</v>
      </c>
      <c r="C2488">
        <v>0</v>
      </c>
      <c r="D2488">
        <v>0</v>
      </c>
      <c r="E2488">
        <v>1</v>
      </c>
      <c r="F2488">
        <v>-9</v>
      </c>
      <c r="G2488" t="str">
        <f>IF(OR(EigenHelperTable[[#This Row],[FID]]=1, EigenHelperTable[[#This Row],[FID]]=2, EigenHelperTable[[#This Row],[FID]]=3)=TRUE, "Unknown", INDEX(RefTableCombined[Region],MATCH(B2488,RefTableCombined[Sample],0)))</f>
        <v>North Africa</v>
      </c>
    </row>
    <row r="2489" spans="1:7" ht="15" hidden="1" customHeight="1" x14ac:dyDescent="0.25">
      <c r="A2489" s="2" t="s">
        <v>1347</v>
      </c>
      <c r="B2489" s="2" t="s">
        <v>1347</v>
      </c>
      <c r="C2489">
        <v>0</v>
      </c>
      <c r="D2489">
        <v>0</v>
      </c>
      <c r="E2489">
        <v>2</v>
      </c>
      <c r="F2489">
        <v>-9</v>
      </c>
      <c r="G2489" t="str">
        <f>IF(OR(EigenHelperTable[[#This Row],[FID]]=1, EigenHelperTable[[#This Row],[FID]]=2, EigenHelperTable[[#This Row],[FID]]=3)=TRUE, "Unknown", INDEX(RefTableCombined[Region],MATCH(B2489,RefTableCombined[Sample],0)))</f>
        <v>North Africa</v>
      </c>
    </row>
    <row r="2490" spans="1:7" ht="15" hidden="1" customHeight="1" x14ac:dyDescent="0.25">
      <c r="A2490" s="2" t="s">
        <v>1348</v>
      </c>
      <c r="B2490" s="2" t="s">
        <v>1348</v>
      </c>
      <c r="C2490">
        <v>0</v>
      </c>
      <c r="D2490">
        <v>0</v>
      </c>
      <c r="E2490">
        <v>1</v>
      </c>
      <c r="F2490">
        <v>-9</v>
      </c>
      <c r="G2490" t="str">
        <f>IF(OR(EigenHelperTable[[#This Row],[FID]]=1, EigenHelperTable[[#This Row],[FID]]=2, EigenHelperTable[[#This Row],[FID]]=3)=TRUE, "Unknown", INDEX(RefTableCombined[Region],MATCH(B2490,RefTableCombined[Sample],0)))</f>
        <v>North Africa</v>
      </c>
    </row>
    <row r="2491" spans="1:7" ht="15" hidden="1" customHeight="1" x14ac:dyDescent="0.25">
      <c r="A2491" s="2" t="s">
        <v>1349</v>
      </c>
      <c r="B2491" s="2" t="s">
        <v>1349</v>
      </c>
      <c r="C2491">
        <v>0</v>
      </c>
      <c r="D2491">
        <v>0</v>
      </c>
      <c r="E2491">
        <v>1</v>
      </c>
      <c r="F2491">
        <v>-9</v>
      </c>
      <c r="G2491" t="str">
        <f>IF(OR(EigenHelperTable[[#This Row],[FID]]=1, EigenHelperTable[[#This Row],[FID]]=2, EigenHelperTable[[#This Row],[FID]]=3)=TRUE, "Unknown", INDEX(RefTableCombined[Region],MATCH(B2491,RefTableCombined[Sample],0)))</f>
        <v>Subsaharian Africa</v>
      </c>
    </row>
    <row r="2492" spans="1:7" ht="15" hidden="1" customHeight="1" x14ac:dyDescent="0.25">
      <c r="A2492" s="2" t="s">
        <v>1350</v>
      </c>
      <c r="B2492" s="2" t="s">
        <v>1350</v>
      </c>
      <c r="C2492">
        <v>0</v>
      </c>
      <c r="D2492">
        <v>0</v>
      </c>
      <c r="E2492">
        <v>1</v>
      </c>
      <c r="F2492">
        <v>-9</v>
      </c>
      <c r="G2492" t="str">
        <f>IF(OR(EigenHelperTable[[#This Row],[FID]]=1, EigenHelperTable[[#This Row],[FID]]=2, EigenHelperTable[[#This Row],[FID]]=3)=TRUE, "Unknown", INDEX(RefTableCombined[Region],MATCH(B2492,RefTableCombined[Sample],0)))</f>
        <v>Subsaharian Africa</v>
      </c>
    </row>
    <row r="2493" spans="1:7" ht="15" hidden="1" customHeight="1" x14ac:dyDescent="0.25">
      <c r="A2493" s="2" t="s">
        <v>1351</v>
      </c>
      <c r="B2493" s="2" t="s">
        <v>1351</v>
      </c>
      <c r="C2493">
        <v>0</v>
      </c>
      <c r="D2493">
        <v>0</v>
      </c>
      <c r="E2493">
        <v>1</v>
      </c>
      <c r="F2493">
        <v>-9</v>
      </c>
      <c r="G2493" t="str">
        <f>IF(OR(EigenHelperTable[[#This Row],[FID]]=1, EigenHelperTable[[#This Row],[FID]]=2, EigenHelperTable[[#This Row],[FID]]=3)=TRUE, "Unknown", INDEX(RefTableCombined[Region],MATCH(B2493,RefTableCombined[Sample],0)))</f>
        <v>Subsaharian Africa</v>
      </c>
    </row>
    <row r="2494" spans="1:7" ht="15" hidden="1" customHeight="1" x14ac:dyDescent="0.25">
      <c r="A2494" s="2" t="s">
        <v>1352</v>
      </c>
      <c r="B2494" s="2" t="s">
        <v>1352</v>
      </c>
      <c r="C2494">
        <v>0</v>
      </c>
      <c r="D2494">
        <v>0</v>
      </c>
      <c r="E2494">
        <v>1</v>
      </c>
      <c r="F2494">
        <v>-9</v>
      </c>
      <c r="G2494" t="str">
        <f>IF(OR(EigenHelperTable[[#This Row],[FID]]=1, EigenHelperTable[[#This Row],[FID]]=2, EigenHelperTable[[#This Row],[FID]]=3)=TRUE, "Unknown", INDEX(RefTableCombined[Region],MATCH(B2494,RefTableCombined[Sample],0)))</f>
        <v>Subsaharian Africa</v>
      </c>
    </row>
    <row r="2495" spans="1:7" ht="15" hidden="1" customHeight="1" x14ac:dyDescent="0.25">
      <c r="A2495" s="2" t="s">
        <v>1353</v>
      </c>
      <c r="B2495" s="2" t="s">
        <v>1353</v>
      </c>
      <c r="C2495">
        <v>0</v>
      </c>
      <c r="D2495">
        <v>0</v>
      </c>
      <c r="E2495">
        <v>2</v>
      </c>
      <c r="F2495">
        <v>-9</v>
      </c>
      <c r="G2495" t="str">
        <f>IF(OR(EigenHelperTable[[#This Row],[FID]]=1, EigenHelperTable[[#This Row],[FID]]=2, EigenHelperTable[[#This Row],[FID]]=3)=TRUE, "Unknown", INDEX(RefTableCombined[Region],MATCH(B2495,RefTableCombined[Sample],0)))</f>
        <v>Asia</v>
      </c>
    </row>
    <row r="2496" spans="1:7" ht="15" hidden="1" customHeight="1" x14ac:dyDescent="0.25">
      <c r="A2496" s="2" t="s">
        <v>1354</v>
      </c>
      <c r="B2496" s="2" t="s">
        <v>1354</v>
      </c>
      <c r="C2496">
        <v>0</v>
      </c>
      <c r="D2496">
        <v>0</v>
      </c>
      <c r="E2496">
        <v>1</v>
      </c>
      <c r="F2496">
        <v>-9</v>
      </c>
      <c r="G2496" t="str">
        <f>IF(OR(EigenHelperTable[[#This Row],[FID]]=1, EigenHelperTable[[#This Row],[FID]]=2, EigenHelperTable[[#This Row],[FID]]=3)=TRUE, "Unknown", INDEX(RefTableCombined[Region],MATCH(B2496,RefTableCombined[Sample],0)))</f>
        <v>Asia</v>
      </c>
    </row>
    <row r="2497" spans="1:7" ht="15" hidden="1" customHeight="1" x14ac:dyDescent="0.25">
      <c r="A2497" s="2" t="s">
        <v>1355</v>
      </c>
      <c r="B2497" s="2" t="s">
        <v>1355</v>
      </c>
      <c r="C2497">
        <v>0</v>
      </c>
      <c r="D2497">
        <v>0</v>
      </c>
      <c r="E2497">
        <v>1</v>
      </c>
      <c r="F2497">
        <v>-9</v>
      </c>
      <c r="G2497" t="str">
        <f>IF(OR(EigenHelperTable[[#This Row],[FID]]=1, EigenHelperTable[[#This Row],[FID]]=2, EigenHelperTable[[#This Row],[FID]]=3)=TRUE, "Unknown", INDEX(RefTableCombined[Region],MATCH(B2497,RefTableCombined[Sample],0)))</f>
        <v>Asia</v>
      </c>
    </row>
    <row r="2498" spans="1:7" ht="15" hidden="1" customHeight="1" x14ac:dyDescent="0.25">
      <c r="A2498" s="2" t="s">
        <v>1356</v>
      </c>
      <c r="B2498" s="2" t="s">
        <v>1356</v>
      </c>
      <c r="C2498">
        <v>0</v>
      </c>
      <c r="D2498">
        <v>0</v>
      </c>
      <c r="E2498">
        <v>1</v>
      </c>
      <c r="F2498">
        <v>-9</v>
      </c>
      <c r="G2498" t="str">
        <f>IF(OR(EigenHelperTable[[#This Row],[FID]]=1, EigenHelperTable[[#This Row],[FID]]=2, EigenHelperTable[[#This Row],[FID]]=3)=TRUE, "Unknown", INDEX(RefTableCombined[Region],MATCH(B2498,RefTableCombined[Sample],0)))</f>
        <v>Asia</v>
      </c>
    </row>
    <row r="2499" spans="1:7" ht="15" hidden="1" customHeight="1" x14ac:dyDescent="0.25">
      <c r="A2499" s="2" t="s">
        <v>1357</v>
      </c>
      <c r="B2499" s="2" t="s">
        <v>1357</v>
      </c>
      <c r="C2499">
        <v>0</v>
      </c>
      <c r="D2499">
        <v>0</v>
      </c>
      <c r="E2499">
        <v>2</v>
      </c>
      <c r="F2499">
        <v>-9</v>
      </c>
      <c r="G2499" t="str">
        <f>IF(OR(EigenHelperTable[[#This Row],[FID]]=1, EigenHelperTable[[#This Row],[FID]]=2, EigenHelperTable[[#This Row],[FID]]=3)=TRUE, "Unknown", INDEX(RefTableCombined[Region],MATCH(B2499,RefTableCombined[Sample],0)))</f>
        <v>Asia</v>
      </c>
    </row>
    <row r="2500" spans="1:7" ht="15" hidden="1" customHeight="1" x14ac:dyDescent="0.25">
      <c r="A2500" s="2" t="s">
        <v>1358</v>
      </c>
      <c r="B2500" s="2" t="s">
        <v>1358</v>
      </c>
      <c r="C2500">
        <v>0</v>
      </c>
      <c r="D2500">
        <v>0</v>
      </c>
      <c r="E2500">
        <v>1</v>
      </c>
      <c r="F2500">
        <v>-9</v>
      </c>
      <c r="G2500" t="str">
        <f>IF(OR(EigenHelperTable[[#This Row],[FID]]=1, EigenHelperTable[[#This Row],[FID]]=2, EigenHelperTable[[#This Row],[FID]]=3)=TRUE, "Unknown", INDEX(RefTableCombined[Region],MATCH(B2500,RefTableCombined[Sample],0)))</f>
        <v>Asia</v>
      </c>
    </row>
    <row r="2501" spans="1:7" ht="15" hidden="1" customHeight="1" x14ac:dyDescent="0.25">
      <c r="A2501" s="2" t="s">
        <v>1359</v>
      </c>
      <c r="B2501" s="2" t="s">
        <v>1359</v>
      </c>
      <c r="C2501">
        <v>0</v>
      </c>
      <c r="D2501">
        <v>0</v>
      </c>
      <c r="E2501">
        <v>1</v>
      </c>
      <c r="F2501">
        <v>-9</v>
      </c>
      <c r="G2501" t="str">
        <f>IF(OR(EigenHelperTable[[#This Row],[FID]]=1, EigenHelperTable[[#This Row],[FID]]=2, EigenHelperTable[[#This Row],[FID]]=3)=TRUE, "Unknown", INDEX(RefTableCombined[Region],MATCH(B2501,RefTableCombined[Sample],0)))</f>
        <v>Asia</v>
      </c>
    </row>
    <row r="2502" spans="1:7" ht="15" hidden="1" customHeight="1" x14ac:dyDescent="0.25">
      <c r="A2502" s="2" t="s">
        <v>1360</v>
      </c>
      <c r="B2502" s="2" t="s">
        <v>1360</v>
      </c>
      <c r="C2502">
        <v>0</v>
      </c>
      <c r="D2502">
        <v>0</v>
      </c>
      <c r="E2502">
        <v>1</v>
      </c>
      <c r="F2502">
        <v>-9</v>
      </c>
      <c r="G2502" t="str">
        <f>IF(OR(EigenHelperTable[[#This Row],[FID]]=1, EigenHelperTable[[#This Row],[FID]]=2, EigenHelperTable[[#This Row],[FID]]=3)=TRUE, "Unknown", INDEX(RefTableCombined[Region],MATCH(B2502,RefTableCombined[Sample],0)))</f>
        <v>Asia</v>
      </c>
    </row>
    <row r="2503" spans="1:7" ht="15" hidden="1" customHeight="1" x14ac:dyDescent="0.25">
      <c r="A2503" s="2" t="s">
        <v>1361</v>
      </c>
      <c r="B2503" s="2" t="s">
        <v>1361</v>
      </c>
      <c r="C2503">
        <v>0</v>
      </c>
      <c r="D2503">
        <v>0</v>
      </c>
      <c r="E2503">
        <v>1</v>
      </c>
      <c r="F2503">
        <v>-9</v>
      </c>
      <c r="G2503" t="str">
        <f>IF(OR(EigenHelperTable[[#This Row],[FID]]=1, EigenHelperTable[[#This Row],[FID]]=2, EigenHelperTable[[#This Row],[FID]]=3)=TRUE, "Unknown", INDEX(RefTableCombined[Region],MATCH(B2503,RefTableCombined[Sample],0)))</f>
        <v>Asia</v>
      </c>
    </row>
    <row r="2504" spans="1:7" ht="15" hidden="1" customHeight="1" x14ac:dyDescent="0.25">
      <c r="A2504" s="2" t="s">
        <v>1362</v>
      </c>
      <c r="B2504" s="2" t="s">
        <v>1362</v>
      </c>
      <c r="C2504">
        <v>0</v>
      </c>
      <c r="D2504">
        <v>0</v>
      </c>
      <c r="E2504">
        <v>1</v>
      </c>
      <c r="F2504">
        <v>-9</v>
      </c>
      <c r="G2504" t="str">
        <f>IF(OR(EigenHelperTable[[#This Row],[FID]]=1, EigenHelperTable[[#This Row],[FID]]=2, EigenHelperTable[[#This Row],[FID]]=3)=TRUE, "Unknown", INDEX(RefTableCombined[Region],MATCH(B2504,RefTableCombined[Sample],0)))</f>
        <v>Asia</v>
      </c>
    </row>
    <row r="2505" spans="1:7" ht="15" hidden="1" customHeight="1" x14ac:dyDescent="0.25">
      <c r="A2505" s="2" t="s">
        <v>1363</v>
      </c>
      <c r="B2505" s="2" t="s">
        <v>1363</v>
      </c>
      <c r="C2505">
        <v>0</v>
      </c>
      <c r="D2505">
        <v>0</v>
      </c>
      <c r="E2505">
        <v>1</v>
      </c>
      <c r="F2505">
        <v>-9</v>
      </c>
      <c r="G2505" t="str">
        <f>IF(OR(EigenHelperTable[[#This Row],[FID]]=1, EigenHelperTable[[#This Row],[FID]]=2, EigenHelperTable[[#This Row],[FID]]=3)=TRUE, "Unknown", INDEX(RefTableCombined[Region],MATCH(B2505,RefTableCombined[Sample],0)))</f>
        <v>Asia</v>
      </c>
    </row>
    <row r="2506" spans="1:7" ht="15" hidden="1" customHeight="1" x14ac:dyDescent="0.25">
      <c r="A2506" s="2" t="s">
        <v>1364</v>
      </c>
      <c r="B2506" s="2" t="s">
        <v>1364</v>
      </c>
      <c r="C2506">
        <v>0</v>
      </c>
      <c r="D2506">
        <v>0</v>
      </c>
      <c r="E2506">
        <v>1</v>
      </c>
      <c r="F2506">
        <v>-9</v>
      </c>
      <c r="G2506" t="str">
        <f>IF(OR(EigenHelperTable[[#This Row],[FID]]=1, EigenHelperTable[[#This Row],[FID]]=2, EigenHelperTable[[#This Row],[FID]]=3)=TRUE, "Unknown", INDEX(RefTableCombined[Region],MATCH(B2506,RefTableCombined[Sample],0)))</f>
        <v>Asia</v>
      </c>
    </row>
    <row r="2507" spans="1:7" ht="15" hidden="1" customHeight="1" x14ac:dyDescent="0.25">
      <c r="A2507" s="2" t="s">
        <v>1365</v>
      </c>
      <c r="B2507" s="2" t="s">
        <v>1365</v>
      </c>
      <c r="C2507">
        <v>0</v>
      </c>
      <c r="D2507">
        <v>0</v>
      </c>
      <c r="E2507">
        <v>1</v>
      </c>
      <c r="F2507">
        <v>-9</v>
      </c>
      <c r="G2507" t="str">
        <f>IF(OR(EigenHelperTable[[#This Row],[FID]]=1, EigenHelperTable[[#This Row],[FID]]=2, EigenHelperTable[[#This Row],[FID]]=3)=TRUE, "Unknown", INDEX(RefTableCombined[Region],MATCH(B2507,RefTableCombined[Sample],0)))</f>
        <v>Asia</v>
      </c>
    </row>
    <row r="2508" spans="1:7" ht="15" hidden="1" customHeight="1" x14ac:dyDescent="0.25">
      <c r="A2508" s="2" t="s">
        <v>1366</v>
      </c>
      <c r="B2508" s="2" t="s">
        <v>1366</v>
      </c>
      <c r="C2508">
        <v>0</v>
      </c>
      <c r="D2508">
        <v>0</v>
      </c>
      <c r="E2508">
        <v>1</v>
      </c>
      <c r="F2508">
        <v>-9</v>
      </c>
      <c r="G2508" t="str">
        <f>IF(OR(EigenHelperTable[[#This Row],[FID]]=1, EigenHelperTable[[#This Row],[FID]]=2, EigenHelperTable[[#This Row],[FID]]=3)=TRUE, "Unknown", INDEX(RefTableCombined[Region],MATCH(B2508,RefTableCombined[Sample],0)))</f>
        <v>Asia</v>
      </c>
    </row>
    <row r="2509" spans="1:7" ht="15" hidden="1" customHeight="1" x14ac:dyDescent="0.25">
      <c r="A2509" s="2" t="s">
        <v>1367</v>
      </c>
      <c r="B2509" s="2" t="s">
        <v>1367</v>
      </c>
      <c r="C2509">
        <v>0</v>
      </c>
      <c r="D2509">
        <v>0</v>
      </c>
      <c r="E2509">
        <v>1</v>
      </c>
      <c r="F2509">
        <v>-9</v>
      </c>
      <c r="G2509" t="str">
        <f>IF(OR(EigenHelperTable[[#This Row],[FID]]=1, EigenHelperTable[[#This Row],[FID]]=2, EigenHelperTable[[#This Row],[FID]]=3)=TRUE, "Unknown", INDEX(RefTableCombined[Region],MATCH(B2509,RefTableCombined[Sample],0)))</f>
        <v>Asia</v>
      </c>
    </row>
    <row r="2510" spans="1:7" ht="15" hidden="1" customHeight="1" x14ac:dyDescent="0.25">
      <c r="A2510" s="2" t="s">
        <v>1368</v>
      </c>
      <c r="B2510" s="2" t="s">
        <v>1368</v>
      </c>
      <c r="C2510">
        <v>0</v>
      </c>
      <c r="D2510">
        <v>0</v>
      </c>
      <c r="E2510">
        <v>1</v>
      </c>
      <c r="F2510">
        <v>-9</v>
      </c>
      <c r="G2510" t="str">
        <f>IF(OR(EigenHelperTable[[#This Row],[FID]]=1, EigenHelperTable[[#This Row],[FID]]=2, EigenHelperTable[[#This Row],[FID]]=3)=TRUE, "Unknown", INDEX(RefTableCombined[Region],MATCH(B2510,RefTableCombined[Sample],0)))</f>
        <v>Asia</v>
      </c>
    </row>
    <row r="2511" spans="1:7" ht="15" hidden="1" customHeight="1" x14ac:dyDescent="0.25">
      <c r="A2511" s="2" t="s">
        <v>1369</v>
      </c>
      <c r="B2511" s="2" t="s">
        <v>1369</v>
      </c>
      <c r="C2511">
        <v>0</v>
      </c>
      <c r="D2511">
        <v>0</v>
      </c>
      <c r="E2511">
        <v>1</v>
      </c>
      <c r="F2511">
        <v>-9</v>
      </c>
      <c r="G2511" t="str">
        <f>IF(OR(EigenHelperTable[[#This Row],[FID]]=1, EigenHelperTable[[#This Row],[FID]]=2, EigenHelperTable[[#This Row],[FID]]=3)=TRUE, "Unknown", INDEX(RefTableCombined[Region],MATCH(B2511,RefTableCombined[Sample],0)))</f>
        <v>Asia</v>
      </c>
    </row>
    <row r="2512" spans="1:7" ht="15" hidden="1" customHeight="1" x14ac:dyDescent="0.25">
      <c r="A2512" s="2" t="s">
        <v>1370</v>
      </c>
      <c r="B2512" s="2" t="s">
        <v>1370</v>
      </c>
      <c r="C2512">
        <v>0</v>
      </c>
      <c r="D2512">
        <v>0</v>
      </c>
      <c r="E2512">
        <v>1</v>
      </c>
      <c r="F2512">
        <v>-9</v>
      </c>
      <c r="G2512" t="str">
        <f>IF(OR(EigenHelperTable[[#This Row],[FID]]=1, EigenHelperTable[[#This Row],[FID]]=2, EigenHelperTable[[#This Row],[FID]]=3)=TRUE, "Unknown", INDEX(RefTableCombined[Region],MATCH(B2512,RefTableCombined[Sample],0)))</f>
        <v>Asia</v>
      </c>
    </row>
    <row r="2513" spans="1:7" ht="15" hidden="1" customHeight="1" x14ac:dyDescent="0.25">
      <c r="A2513" s="2" t="s">
        <v>1371</v>
      </c>
      <c r="B2513" s="2" t="s">
        <v>1371</v>
      </c>
      <c r="C2513">
        <v>0</v>
      </c>
      <c r="D2513">
        <v>0</v>
      </c>
      <c r="E2513">
        <v>2</v>
      </c>
      <c r="F2513">
        <v>-9</v>
      </c>
      <c r="G2513" t="str">
        <f>IF(OR(EigenHelperTable[[#This Row],[FID]]=1, EigenHelperTable[[#This Row],[FID]]=2, EigenHelperTable[[#This Row],[FID]]=3)=TRUE, "Unknown", INDEX(RefTableCombined[Region],MATCH(B2513,RefTableCombined[Sample],0)))</f>
        <v>Asia</v>
      </c>
    </row>
    <row r="2514" spans="1:7" ht="15" hidden="1" customHeight="1" x14ac:dyDescent="0.25">
      <c r="A2514" s="2" t="s">
        <v>1372</v>
      </c>
      <c r="B2514" s="2" t="s">
        <v>1372</v>
      </c>
      <c r="C2514">
        <v>0</v>
      </c>
      <c r="D2514">
        <v>0</v>
      </c>
      <c r="E2514">
        <v>2</v>
      </c>
      <c r="F2514">
        <v>-9</v>
      </c>
      <c r="G2514" t="str">
        <f>IF(OR(EigenHelperTable[[#This Row],[FID]]=1, EigenHelperTable[[#This Row],[FID]]=2, EigenHelperTable[[#This Row],[FID]]=3)=TRUE, "Unknown", INDEX(RefTableCombined[Region],MATCH(B2514,RefTableCombined[Sample],0)))</f>
        <v>Asia</v>
      </c>
    </row>
    <row r="2515" spans="1:7" ht="15" hidden="1" customHeight="1" x14ac:dyDescent="0.25">
      <c r="A2515" s="2" t="s">
        <v>1373</v>
      </c>
      <c r="B2515" s="2" t="s">
        <v>1373</v>
      </c>
      <c r="C2515">
        <v>0</v>
      </c>
      <c r="D2515">
        <v>0</v>
      </c>
      <c r="E2515">
        <v>1</v>
      </c>
      <c r="F2515">
        <v>-9</v>
      </c>
      <c r="G2515" t="str">
        <f>IF(OR(EigenHelperTable[[#This Row],[FID]]=1, EigenHelperTable[[#This Row],[FID]]=2, EigenHelperTable[[#This Row],[FID]]=3)=TRUE, "Unknown", INDEX(RefTableCombined[Region],MATCH(B2515,RefTableCombined[Sample],0)))</f>
        <v>Asia</v>
      </c>
    </row>
    <row r="2516" spans="1:7" ht="15" hidden="1" customHeight="1" x14ac:dyDescent="0.25">
      <c r="A2516" s="2" t="s">
        <v>1374</v>
      </c>
      <c r="B2516" s="2" t="s">
        <v>1374</v>
      </c>
      <c r="C2516">
        <v>0</v>
      </c>
      <c r="D2516">
        <v>0</v>
      </c>
      <c r="E2516">
        <v>1</v>
      </c>
      <c r="F2516">
        <v>-9</v>
      </c>
      <c r="G2516" t="str">
        <f>IF(OR(EigenHelperTable[[#This Row],[FID]]=1, EigenHelperTable[[#This Row],[FID]]=2, EigenHelperTable[[#This Row],[FID]]=3)=TRUE, "Unknown", INDEX(RefTableCombined[Region],MATCH(B2516,RefTableCombined[Sample],0)))</f>
        <v>Asia</v>
      </c>
    </row>
    <row r="2517" spans="1:7" ht="15" hidden="1" customHeight="1" x14ac:dyDescent="0.25">
      <c r="A2517" s="2" t="s">
        <v>1375</v>
      </c>
      <c r="B2517" s="2" t="s">
        <v>1375</v>
      </c>
      <c r="C2517">
        <v>0</v>
      </c>
      <c r="D2517">
        <v>0</v>
      </c>
      <c r="E2517">
        <v>1</v>
      </c>
      <c r="F2517">
        <v>-9</v>
      </c>
      <c r="G2517" t="str">
        <f>IF(OR(EigenHelperTable[[#This Row],[FID]]=1, EigenHelperTable[[#This Row],[FID]]=2, EigenHelperTable[[#This Row],[FID]]=3)=TRUE, "Unknown", INDEX(RefTableCombined[Region],MATCH(B2517,RefTableCombined[Sample],0)))</f>
        <v>Asia</v>
      </c>
    </row>
    <row r="2518" spans="1:7" ht="15" hidden="1" customHeight="1" x14ac:dyDescent="0.25">
      <c r="A2518" s="2" t="s">
        <v>1376</v>
      </c>
      <c r="B2518" s="2" t="s">
        <v>1376</v>
      </c>
      <c r="C2518">
        <v>0</v>
      </c>
      <c r="D2518">
        <v>0</v>
      </c>
      <c r="E2518">
        <v>1</v>
      </c>
      <c r="F2518">
        <v>-9</v>
      </c>
      <c r="G2518" t="str">
        <f>IF(OR(EigenHelperTable[[#This Row],[FID]]=1, EigenHelperTable[[#This Row],[FID]]=2, EigenHelperTable[[#This Row],[FID]]=3)=TRUE, "Unknown", INDEX(RefTableCombined[Region],MATCH(B2518,RefTableCombined[Sample],0)))</f>
        <v>Asia</v>
      </c>
    </row>
    <row r="2519" spans="1:7" ht="15" hidden="1" customHeight="1" x14ac:dyDescent="0.25">
      <c r="A2519" s="2" t="s">
        <v>1377</v>
      </c>
      <c r="B2519" s="2" t="s">
        <v>1377</v>
      </c>
      <c r="C2519">
        <v>0</v>
      </c>
      <c r="D2519">
        <v>0</v>
      </c>
      <c r="E2519">
        <v>1</v>
      </c>
      <c r="F2519">
        <v>-9</v>
      </c>
      <c r="G2519" t="str">
        <f>IF(OR(EigenHelperTable[[#This Row],[FID]]=1, EigenHelperTable[[#This Row],[FID]]=2, EigenHelperTable[[#This Row],[FID]]=3)=TRUE, "Unknown", INDEX(RefTableCombined[Region],MATCH(B2519,RefTableCombined[Sample],0)))</f>
        <v>Asia</v>
      </c>
    </row>
    <row r="2520" spans="1:7" ht="15" hidden="1" customHeight="1" x14ac:dyDescent="0.25">
      <c r="A2520" s="2" t="s">
        <v>1378</v>
      </c>
      <c r="B2520" s="2" t="s">
        <v>1378</v>
      </c>
      <c r="C2520">
        <v>0</v>
      </c>
      <c r="D2520">
        <v>0</v>
      </c>
      <c r="E2520">
        <v>1</v>
      </c>
      <c r="F2520">
        <v>-9</v>
      </c>
      <c r="G2520" t="str">
        <f>IF(OR(EigenHelperTable[[#This Row],[FID]]=1, EigenHelperTable[[#This Row],[FID]]=2, EigenHelperTable[[#This Row],[FID]]=3)=TRUE, "Unknown", INDEX(RefTableCombined[Region],MATCH(B2520,RefTableCombined[Sample],0)))</f>
        <v>Asia</v>
      </c>
    </row>
    <row r="2521" spans="1:7" ht="15" hidden="1" customHeight="1" x14ac:dyDescent="0.25">
      <c r="A2521" s="2" t="s">
        <v>1379</v>
      </c>
      <c r="B2521" s="2" t="s">
        <v>1379</v>
      </c>
      <c r="C2521">
        <v>0</v>
      </c>
      <c r="D2521">
        <v>0</v>
      </c>
      <c r="E2521">
        <v>1</v>
      </c>
      <c r="F2521">
        <v>-9</v>
      </c>
      <c r="G2521" t="str">
        <f>IF(OR(EigenHelperTable[[#This Row],[FID]]=1, EigenHelperTable[[#This Row],[FID]]=2, EigenHelperTable[[#This Row],[FID]]=3)=TRUE, "Unknown", INDEX(RefTableCombined[Region],MATCH(B2521,RefTableCombined[Sample],0)))</f>
        <v>Asia</v>
      </c>
    </row>
    <row r="2522" spans="1:7" ht="15" hidden="1" customHeight="1" x14ac:dyDescent="0.25">
      <c r="A2522" s="2" t="s">
        <v>1380</v>
      </c>
      <c r="B2522" s="2" t="s">
        <v>1380</v>
      </c>
      <c r="C2522">
        <v>0</v>
      </c>
      <c r="D2522">
        <v>0</v>
      </c>
      <c r="E2522">
        <v>2</v>
      </c>
      <c r="F2522">
        <v>-9</v>
      </c>
      <c r="G2522" t="str">
        <f>IF(OR(EigenHelperTable[[#This Row],[FID]]=1, EigenHelperTable[[#This Row],[FID]]=2, EigenHelperTable[[#This Row],[FID]]=3)=TRUE, "Unknown", INDEX(RefTableCombined[Region],MATCH(B2522,RefTableCombined[Sample],0)))</f>
        <v>Asia</v>
      </c>
    </row>
    <row r="2523" spans="1:7" ht="15" hidden="1" customHeight="1" x14ac:dyDescent="0.25">
      <c r="A2523" s="2" t="s">
        <v>1381</v>
      </c>
      <c r="B2523" s="2" t="s">
        <v>1381</v>
      </c>
      <c r="C2523">
        <v>0</v>
      </c>
      <c r="D2523">
        <v>0</v>
      </c>
      <c r="E2523">
        <v>2</v>
      </c>
      <c r="F2523">
        <v>-9</v>
      </c>
      <c r="G2523" t="str">
        <f>IF(OR(EigenHelperTable[[#This Row],[FID]]=1, EigenHelperTable[[#This Row],[FID]]=2, EigenHelperTable[[#This Row],[FID]]=3)=TRUE, "Unknown", INDEX(RefTableCombined[Region],MATCH(B2523,RefTableCombined[Sample],0)))</f>
        <v>Asia</v>
      </c>
    </row>
    <row r="2524" spans="1:7" ht="15" hidden="1" customHeight="1" x14ac:dyDescent="0.25">
      <c r="A2524" s="2" t="s">
        <v>1382</v>
      </c>
      <c r="B2524" s="2" t="s">
        <v>1382</v>
      </c>
      <c r="C2524">
        <v>0</v>
      </c>
      <c r="D2524">
        <v>0</v>
      </c>
      <c r="E2524">
        <v>2</v>
      </c>
      <c r="F2524">
        <v>-9</v>
      </c>
      <c r="G2524" t="str">
        <f>IF(OR(EigenHelperTable[[#This Row],[FID]]=1, EigenHelperTable[[#This Row],[FID]]=2, EigenHelperTable[[#This Row],[FID]]=3)=TRUE, "Unknown", INDEX(RefTableCombined[Region],MATCH(B2524,RefTableCombined[Sample],0)))</f>
        <v>Asia</v>
      </c>
    </row>
    <row r="2525" spans="1:7" ht="15" hidden="1" customHeight="1" x14ac:dyDescent="0.25">
      <c r="A2525" s="2" t="s">
        <v>1383</v>
      </c>
      <c r="B2525" s="2" t="s">
        <v>1383</v>
      </c>
      <c r="C2525">
        <v>0</v>
      </c>
      <c r="D2525">
        <v>0</v>
      </c>
      <c r="E2525">
        <v>1</v>
      </c>
      <c r="F2525">
        <v>-9</v>
      </c>
      <c r="G2525" t="str">
        <f>IF(OR(EigenHelperTable[[#This Row],[FID]]=1, EigenHelperTable[[#This Row],[FID]]=2, EigenHelperTable[[#This Row],[FID]]=3)=TRUE, "Unknown", INDEX(RefTableCombined[Region],MATCH(B2525,RefTableCombined[Sample],0)))</f>
        <v>Asia</v>
      </c>
    </row>
    <row r="2526" spans="1:7" ht="15" hidden="1" customHeight="1" x14ac:dyDescent="0.25">
      <c r="A2526" s="2" t="s">
        <v>1384</v>
      </c>
      <c r="B2526" s="2" t="s">
        <v>1384</v>
      </c>
      <c r="C2526">
        <v>0</v>
      </c>
      <c r="D2526">
        <v>0</v>
      </c>
      <c r="E2526">
        <v>1</v>
      </c>
      <c r="F2526">
        <v>-9</v>
      </c>
      <c r="G2526" t="str">
        <f>IF(OR(EigenHelperTable[[#This Row],[FID]]=1, EigenHelperTable[[#This Row],[FID]]=2, EigenHelperTable[[#This Row],[FID]]=3)=TRUE, "Unknown", INDEX(RefTableCombined[Region],MATCH(B2526,RefTableCombined[Sample],0)))</f>
        <v>Asia</v>
      </c>
    </row>
    <row r="2527" spans="1:7" ht="15" hidden="1" customHeight="1" x14ac:dyDescent="0.25">
      <c r="A2527" s="2" t="s">
        <v>1385</v>
      </c>
      <c r="B2527" s="2" t="s">
        <v>1385</v>
      </c>
      <c r="C2527">
        <v>0</v>
      </c>
      <c r="D2527">
        <v>0</v>
      </c>
      <c r="E2527">
        <v>1</v>
      </c>
      <c r="F2527">
        <v>-9</v>
      </c>
      <c r="G2527" t="str">
        <f>IF(OR(EigenHelperTable[[#This Row],[FID]]=1, EigenHelperTable[[#This Row],[FID]]=2, EigenHelperTable[[#This Row],[FID]]=3)=TRUE, "Unknown", INDEX(RefTableCombined[Region],MATCH(B2527,RefTableCombined[Sample],0)))</f>
        <v>Asia</v>
      </c>
    </row>
    <row r="2528" spans="1:7" ht="15" hidden="1" customHeight="1" x14ac:dyDescent="0.25">
      <c r="A2528" s="2" t="s">
        <v>1386</v>
      </c>
      <c r="B2528" s="2" t="s">
        <v>1386</v>
      </c>
      <c r="C2528">
        <v>0</v>
      </c>
      <c r="D2528">
        <v>0</v>
      </c>
      <c r="E2528">
        <v>1</v>
      </c>
      <c r="F2528">
        <v>-9</v>
      </c>
      <c r="G2528" t="str">
        <f>IF(OR(EigenHelperTable[[#This Row],[FID]]=1, EigenHelperTable[[#This Row],[FID]]=2, EigenHelperTable[[#This Row],[FID]]=3)=TRUE, "Unknown", INDEX(RefTableCombined[Region],MATCH(B2528,RefTableCombined[Sample],0)))</f>
        <v>Asia</v>
      </c>
    </row>
    <row r="2529" spans="1:7" ht="15" hidden="1" customHeight="1" x14ac:dyDescent="0.25">
      <c r="A2529" s="2" t="s">
        <v>1387</v>
      </c>
      <c r="B2529" s="2" t="s">
        <v>1387</v>
      </c>
      <c r="C2529">
        <v>0</v>
      </c>
      <c r="D2529">
        <v>0</v>
      </c>
      <c r="E2529">
        <v>1</v>
      </c>
      <c r="F2529">
        <v>-9</v>
      </c>
      <c r="G2529" t="str">
        <f>IF(OR(EigenHelperTable[[#This Row],[FID]]=1, EigenHelperTable[[#This Row],[FID]]=2, EigenHelperTable[[#This Row],[FID]]=3)=TRUE, "Unknown", INDEX(RefTableCombined[Region],MATCH(B2529,RefTableCombined[Sample],0)))</f>
        <v>Asia</v>
      </c>
    </row>
    <row r="2530" spans="1:7" ht="15" hidden="1" customHeight="1" x14ac:dyDescent="0.25">
      <c r="A2530" s="2" t="s">
        <v>1388</v>
      </c>
      <c r="B2530" s="2" t="s">
        <v>1388</v>
      </c>
      <c r="C2530">
        <v>0</v>
      </c>
      <c r="D2530">
        <v>0</v>
      </c>
      <c r="E2530">
        <v>1</v>
      </c>
      <c r="F2530">
        <v>-9</v>
      </c>
      <c r="G2530" t="str">
        <f>IF(OR(EigenHelperTable[[#This Row],[FID]]=1, EigenHelperTable[[#This Row],[FID]]=2, EigenHelperTable[[#This Row],[FID]]=3)=TRUE, "Unknown", INDEX(RefTableCombined[Region],MATCH(B2530,RefTableCombined[Sample],0)))</f>
        <v>Asia</v>
      </c>
    </row>
    <row r="2531" spans="1:7" ht="15" hidden="1" customHeight="1" x14ac:dyDescent="0.25">
      <c r="A2531" s="2" t="s">
        <v>1389</v>
      </c>
      <c r="B2531" s="2" t="s">
        <v>1389</v>
      </c>
      <c r="C2531">
        <v>0</v>
      </c>
      <c r="D2531">
        <v>0</v>
      </c>
      <c r="E2531">
        <v>2</v>
      </c>
      <c r="F2531">
        <v>-9</v>
      </c>
      <c r="G2531" t="str">
        <f>IF(OR(EigenHelperTable[[#This Row],[FID]]=1, EigenHelperTable[[#This Row],[FID]]=2, EigenHelperTable[[#This Row],[FID]]=3)=TRUE, "Unknown", INDEX(RefTableCombined[Region],MATCH(B2531,RefTableCombined[Sample],0)))</f>
        <v>Asia</v>
      </c>
    </row>
    <row r="2532" spans="1:7" ht="15" hidden="1" customHeight="1" x14ac:dyDescent="0.25">
      <c r="A2532" s="2" t="s">
        <v>1390</v>
      </c>
      <c r="B2532" s="2" t="s">
        <v>1390</v>
      </c>
      <c r="C2532">
        <v>0</v>
      </c>
      <c r="D2532">
        <v>0</v>
      </c>
      <c r="E2532">
        <v>1</v>
      </c>
      <c r="F2532">
        <v>-9</v>
      </c>
      <c r="G2532" t="str">
        <f>IF(OR(EigenHelperTable[[#This Row],[FID]]=1, EigenHelperTable[[#This Row],[FID]]=2, EigenHelperTable[[#This Row],[FID]]=3)=TRUE, "Unknown", INDEX(RefTableCombined[Region],MATCH(B2532,RefTableCombined[Sample],0)))</f>
        <v>Asia</v>
      </c>
    </row>
    <row r="2533" spans="1:7" ht="15" hidden="1" customHeight="1" x14ac:dyDescent="0.25">
      <c r="A2533" s="2" t="s">
        <v>1391</v>
      </c>
      <c r="B2533" s="2" t="s">
        <v>1391</v>
      </c>
      <c r="C2533">
        <v>0</v>
      </c>
      <c r="D2533">
        <v>0</v>
      </c>
      <c r="E2533">
        <v>1</v>
      </c>
      <c r="F2533">
        <v>-9</v>
      </c>
      <c r="G2533" t="str">
        <f>IF(OR(EigenHelperTable[[#This Row],[FID]]=1, EigenHelperTable[[#This Row],[FID]]=2, EigenHelperTable[[#This Row],[FID]]=3)=TRUE, "Unknown", INDEX(RefTableCombined[Region],MATCH(B2533,RefTableCombined[Sample],0)))</f>
        <v>Asia</v>
      </c>
    </row>
    <row r="2534" spans="1:7" ht="15" hidden="1" customHeight="1" x14ac:dyDescent="0.25">
      <c r="A2534" s="2" t="s">
        <v>1392</v>
      </c>
      <c r="B2534" s="2" t="s">
        <v>1392</v>
      </c>
      <c r="C2534">
        <v>0</v>
      </c>
      <c r="D2534">
        <v>0</v>
      </c>
      <c r="E2534">
        <v>1</v>
      </c>
      <c r="F2534">
        <v>-9</v>
      </c>
      <c r="G2534" t="str">
        <f>IF(OR(EigenHelperTable[[#This Row],[FID]]=1, EigenHelperTable[[#This Row],[FID]]=2, EigenHelperTable[[#This Row],[FID]]=3)=TRUE, "Unknown", INDEX(RefTableCombined[Region],MATCH(B2534,RefTableCombined[Sample],0)))</f>
        <v>Asia</v>
      </c>
    </row>
    <row r="2535" spans="1:7" ht="15" hidden="1" customHeight="1" x14ac:dyDescent="0.25">
      <c r="A2535" s="2" t="s">
        <v>1393</v>
      </c>
      <c r="B2535" s="2" t="s">
        <v>1393</v>
      </c>
      <c r="C2535">
        <v>0</v>
      </c>
      <c r="D2535">
        <v>0</v>
      </c>
      <c r="E2535">
        <v>1</v>
      </c>
      <c r="F2535">
        <v>-9</v>
      </c>
      <c r="G2535" t="str">
        <f>IF(OR(EigenHelperTable[[#This Row],[FID]]=1, EigenHelperTable[[#This Row],[FID]]=2, EigenHelperTable[[#This Row],[FID]]=3)=TRUE, "Unknown", INDEX(RefTableCombined[Region],MATCH(B2535,RefTableCombined[Sample],0)))</f>
        <v>Asia</v>
      </c>
    </row>
    <row r="2536" spans="1:7" ht="15" hidden="1" customHeight="1" x14ac:dyDescent="0.25">
      <c r="A2536" s="2" t="s">
        <v>1394</v>
      </c>
      <c r="B2536" s="2" t="s">
        <v>1394</v>
      </c>
      <c r="C2536">
        <v>0</v>
      </c>
      <c r="D2536">
        <v>0</v>
      </c>
      <c r="E2536">
        <v>1</v>
      </c>
      <c r="F2536">
        <v>-9</v>
      </c>
      <c r="G2536" t="str">
        <f>IF(OR(EigenHelperTable[[#This Row],[FID]]=1, EigenHelperTable[[#This Row],[FID]]=2, EigenHelperTable[[#This Row],[FID]]=3)=TRUE, "Unknown", INDEX(RefTableCombined[Region],MATCH(B2536,RefTableCombined[Sample],0)))</f>
        <v>Asia</v>
      </c>
    </row>
    <row r="2537" spans="1:7" ht="15" hidden="1" customHeight="1" x14ac:dyDescent="0.25">
      <c r="A2537" s="2" t="s">
        <v>1395</v>
      </c>
      <c r="B2537" s="2" t="s">
        <v>1395</v>
      </c>
      <c r="C2537">
        <v>0</v>
      </c>
      <c r="D2537">
        <v>0</v>
      </c>
      <c r="E2537">
        <v>1</v>
      </c>
      <c r="F2537">
        <v>-9</v>
      </c>
      <c r="G2537" t="str">
        <f>IF(OR(EigenHelperTable[[#This Row],[FID]]=1, EigenHelperTable[[#This Row],[FID]]=2, EigenHelperTable[[#This Row],[FID]]=3)=TRUE, "Unknown", INDEX(RefTableCombined[Region],MATCH(B2537,RefTableCombined[Sample],0)))</f>
        <v>Asia</v>
      </c>
    </row>
    <row r="2538" spans="1:7" ht="15" hidden="1" customHeight="1" x14ac:dyDescent="0.25">
      <c r="A2538" s="2" t="s">
        <v>1396</v>
      </c>
      <c r="B2538" s="2" t="s">
        <v>1396</v>
      </c>
      <c r="C2538">
        <v>0</v>
      </c>
      <c r="D2538">
        <v>0</v>
      </c>
      <c r="E2538">
        <v>1</v>
      </c>
      <c r="F2538">
        <v>-9</v>
      </c>
      <c r="G2538" t="str">
        <f>IF(OR(EigenHelperTable[[#This Row],[FID]]=1, EigenHelperTable[[#This Row],[FID]]=2, EigenHelperTable[[#This Row],[FID]]=3)=TRUE, "Unknown", INDEX(RefTableCombined[Region],MATCH(B2538,RefTableCombined[Sample],0)))</f>
        <v>Asia</v>
      </c>
    </row>
    <row r="2539" spans="1:7" ht="15" hidden="1" customHeight="1" x14ac:dyDescent="0.25">
      <c r="A2539" s="2" t="s">
        <v>1397</v>
      </c>
      <c r="B2539" s="2" t="s">
        <v>1397</v>
      </c>
      <c r="C2539">
        <v>0</v>
      </c>
      <c r="D2539">
        <v>0</v>
      </c>
      <c r="E2539">
        <v>1</v>
      </c>
      <c r="F2539">
        <v>-9</v>
      </c>
      <c r="G2539" t="str">
        <f>IF(OR(EigenHelperTable[[#This Row],[FID]]=1, EigenHelperTable[[#This Row],[FID]]=2, EigenHelperTable[[#This Row],[FID]]=3)=TRUE, "Unknown", INDEX(RefTableCombined[Region],MATCH(B2539,RefTableCombined[Sample],0)))</f>
        <v>Asia</v>
      </c>
    </row>
    <row r="2540" spans="1:7" ht="15" hidden="1" customHeight="1" x14ac:dyDescent="0.25">
      <c r="A2540" s="2" t="s">
        <v>1398</v>
      </c>
      <c r="B2540" s="2" t="s">
        <v>1398</v>
      </c>
      <c r="C2540">
        <v>0</v>
      </c>
      <c r="D2540">
        <v>0</v>
      </c>
      <c r="E2540">
        <v>2</v>
      </c>
      <c r="F2540">
        <v>-9</v>
      </c>
      <c r="G2540" t="str">
        <f>IF(OR(EigenHelperTable[[#This Row],[FID]]=1, EigenHelperTable[[#This Row],[FID]]=2, EigenHelperTable[[#This Row],[FID]]=3)=TRUE, "Unknown", INDEX(RefTableCombined[Region],MATCH(B2540,RefTableCombined[Sample],0)))</f>
        <v>Asia</v>
      </c>
    </row>
    <row r="2541" spans="1:7" ht="15" hidden="1" customHeight="1" x14ac:dyDescent="0.25">
      <c r="A2541" s="2" t="s">
        <v>1399</v>
      </c>
      <c r="B2541" s="2" t="s">
        <v>1399</v>
      </c>
      <c r="C2541">
        <v>0</v>
      </c>
      <c r="D2541">
        <v>0</v>
      </c>
      <c r="E2541">
        <v>2</v>
      </c>
      <c r="F2541">
        <v>-9</v>
      </c>
      <c r="G2541" t="str">
        <f>IF(OR(EigenHelperTable[[#This Row],[FID]]=1, EigenHelperTable[[#This Row],[FID]]=2, EigenHelperTable[[#This Row],[FID]]=3)=TRUE, "Unknown", INDEX(RefTableCombined[Region],MATCH(B2541,RefTableCombined[Sample],0)))</f>
        <v>Asia</v>
      </c>
    </row>
    <row r="2542" spans="1:7" ht="15" hidden="1" customHeight="1" x14ac:dyDescent="0.25">
      <c r="A2542" s="2" t="s">
        <v>1400</v>
      </c>
      <c r="B2542" s="2" t="s">
        <v>1400</v>
      </c>
      <c r="C2542">
        <v>0</v>
      </c>
      <c r="D2542">
        <v>0</v>
      </c>
      <c r="E2542">
        <v>2</v>
      </c>
      <c r="F2542">
        <v>-9</v>
      </c>
      <c r="G2542" t="str">
        <f>IF(OR(EigenHelperTable[[#This Row],[FID]]=1, EigenHelperTable[[#This Row],[FID]]=2, EigenHelperTable[[#This Row],[FID]]=3)=TRUE, "Unknown", INDEX(RefTableCombined[Region],MATCH(B2542,RefTableCombined[Sample],0)))</f>
        <v>Asia</v>
      </c>
    </row>
    <row r="2543" spans="1:7" ht="15" hidden="1" customHeight="1" x14ac:dyDescent="0.25">
      <c r="A2543" s="2" t="s">
        <v>1401</v>
      </c>
      <c r="B2543" s="2" t="s">
        <v>1401</v>
      </c>
      <c r="C2543">
        <v>0</v>
      </c>
      <c r="D2543">
        <v>0</v>
      </c>
      <c r="E2543">
        <v>1</v>
      </c>
      <c r="F2543">
        <v>-9</v>
      </c>
      <c r="G2543" t="str">
        <f>IF(OR(EigenHelperTable[[#This Row],[FID]]=1, EigenHelperTable[[#This Row],[FID]]=2, EigenHelperTable[[#This Row],[FID]]=3)=TRUE, "Unknown", INDEX(RefTableCombined[Region],MATCH(B2543,RefTableCombined[Sample],0)))</f>
        <v>Asia</v>
      </c>
    </row>
    <row r="2544" spans="1:7" ht="15" hidden="1" customHeight="1" x14ac:dyDescent="0.25">
      <c r="A2544" s="2" t="s">
        <v>1402</v>
      </c>
      <c r="B2544" s="2" t="s">
        <v>1402</v>
      </c>
      <c r="C2544">
        <v>0</v>
      </c>
      <c r="D2544">
        <v>0</v>
      </c>
      <c r="E2544">
        <v>1</v>
      </c>
      <c r="F2544">
        <v>-9</v>
      </c>
      <c r="G2544" t="str">
        <f>IF(OR(EigenHelperTable[[#This Row],[FID]]=1, EigenHelperTable[[#This Row],[FID]]=2, EigenHelperTable[[#This Row],[FID]]=3)=TRUE, "Unknown", INDEX(RefTableCombined[Region],MATCH(B2544,RefTableCombined[Sample],0)))</f>
        <v>Asia</v>
      </c>
    </row>
    <row r="2545" spans="1:7" ht="15" hidden="1" customHeight="1" x14ac:dyDescent="0.25">
      <c r="A2545" s="2" t="s">
        <v>1403</v>
      </c>
      <c r="B2545" s="2" t="s">
        <v>1403</v>
      </c>
      <c r="C2545">
        <v>0</v>
      </c>
      <c r="D2545">
        <v>0</v>
      </c>
      <c r="E2545">
        <v>1</v>
      </c>
      <c r="F2545">
        <v>-9</v>
      </c>
      <c r="G2545" t="str">
        <f>IF(OR(EigenHelperTable[[#This Row],[FID]]=1, EigenHelperTable[[#This Row],[FID]]=2, EigenHelperTable[[#This Row],[FID]]=3)=TRUE, "Unknown", INDEX(RefTableCombined[Region],MATCH(B2545,RefTableCombined[Sample],0)))</f>
        <v>Asia</v>
      </c>
    </row>
    <row r="2546" spans="1:7" ht="15" hidden="1" customHeight="1" x14ac:dyDescent="0.25">
      <c r="A2546" s="2" t="s">
        <v>1404</v>
      </c>
      <c r="B2546" s="2" t="s">
        <v>1404</v>
      </c>
      <c r="C2546">
        <v>0</v>
      </c>
      <c r="D2546">
        <v>0</v>
      </c>
      <c r="E2546">
        <v>1</v>
      </c>
      <c r="F2546">
        <v>-9</v>
      </c>
      <c r="G2546" t="str">
        <f>IF(OR(EigenHelperTable[[#This Row],[FID]]=1, EigenHelperTable[[#This Row],[FID]]=2, EigenHelperTable[[#This Row],[FID]]=3)=TRUE, "Unknown", INDEX(RefTableCombined[Region],MATCH(B2546,RefTableCombined[Sample],0)))</f>
        <v>Asia</v>
      </c>
    </row>
    <row r="2547" spans="1:7" ht="15" hidden="1" customHeight="1" x14ac:dyDescent="0.25">
      <c r="A2547" s="2" t="s">
        <v>1405</v>
      </c>
      <c r="B2547" s="2" t="s">
        <v>1405</v>
      </c>
      <c r="C2547">
        <v>0</v>
      </c>
      <c r="D2547">
        <v>0</v>
      </c>
      <c r="E2547">
        <v>1</v>
      </c>
      <c r="F2547">
        <v>-9</v>
      </c>
      <c r="G2547" t="str">
        <f>IF(OR(EigenHelperTable[[#This Row],[FID]]=1, EigenHelperTable[[#This Row],[FID]]=2, EigenHelperTable[[#This Row],[FID]]=3)=TRUE, "Unknown", INDEX(RefTableCombined[Region],MATCH(B2547,RefTableCombined[Sample],0)))</f>
        <v>Asia</v>
      </c>
    </row>
    <row r="2548" spans="1:7" ht="15" hidden="1" customHeight="1" x14ac:dyDescent="0.25">
      <c r="A2548" s="2" t="s">
        <v>1406</v>
      </c>
      <c r="B2548" s="2" t="s">
        <v>1406</v>
      </c>
      <c r="C2548">
        <v>0</v>
      </c>
      <c r="D2548">
        <v>0</v>
      </c>
      <c r="E2548">
        <v>1</v>
      </c>
      <c r="F2548">
        <v>-9</v>
      </c>
      <c r="G2548" t="str">
        <f>IF(OR(EigenHelperTable[[#This Row],[FID]]=1, EigenHelperTable[[#This Row],[FID]]=2, EigenHelperTable[[#This Row],[FID]]=3)=TRUE, "Unknown", INDEX(RefTableCombined[Region],MATCH(B2548,RefTableCombined[Sample],0)))</f>
        <v>Asia</v>
      </c>
    </row>
    <row r="2549" spans="1:7" ht="15" hidden="1" customHeight="1" x14ac:dyDescent="0.25">
      <c r="A2549" s="2" t="s">
        <v>1407</v>
      </c>
      <c r="B2549" s="2" t="s">
        <v>1407</v>
      </c>
      <c r="C2549">
        <v>0</v>
      </c>
      <c r="D2549">
        <v>0</v>
      </c>
      <c r="E2549">
        <v>2</v>
      </c>
      <c r="F2549">
        <v>-9</v>
      </c>
      <c r="G2549" t="str">
        <f>IF(OR(EigenHelperTable[[#This Row],[FID]]=1, EigenHelperTable[[#This Row],[FID]]=2, EigenHelperTable[[#This Row],[FID]]=3)=TRUE, "Unknown", INDEX(RefTableCombined[Region],MATCH(B2549,RefTableCombined[Sample],0)))</f>
        <v>Asia</v>
      </c>
    </row>
    <row r="2550" spans="1:7" ht="15" hidden="1" customHeight="1" x14ac:dyDescent="0.25">
      <c r="A2550" s="2" t="s">
        <v>1408</v>
      </c>
      <c r="B2550" s="2" t="s">
        <v>1408</v>
      </c>
      <c r="C2550">
        <v>0</v>
      </c>
      <c r="D2550">
        <v>0</v>
      </c>
      <c r="E2550">
        <v>2</v>
      </c>
      <c r="F2550">
        <v>-9</v>
      </c>
      <c r="G2550" t="str">
        <f>IF(OR(EigenHelperTable[[#This Row],[FID]]=1, EigenHelperTable[[#This Row],[FID]]=2, EigenHelperTable[[#This Row],[FID]]=3)=TRUE, "Unknown", INDEX(RefTableCombined[Region],MATCH(B2550,RefTableCombined[Sample],0)))</f>
        <v>Asia</v>
      </c>
    </row>
    <row r="2551" spans="1:7" ht="15" hidden="1" customHeight="1" x14ac:dyDescent="0.25">
      <c r="A2551" s="2" t="s">
        <v>1409</v>
      </c>
      <c r="B2551" s="2" t="s">
        <v>1409</v>
      </c>
      <c r="C2551">
        <v>0</v>
      </c>
      <c r="D2551">
        <v>0</v>
      </c>
      <c r="E2551">
        <v>1</v>
      </c>
      <c r="F2551">
        <v>-9</v>
      </c>
      <c r="G2551" t="str">
        <f>IF(OR(EigenHelperTable[[#This Row],[FID]]=1, EigenHelperTable[[#This Row],[FID]]=2, EigenHelperTable[[#This Row],[FID]]=3)=TRUE, "Unknown", INDEX(RefTableCombined[Region],MATCH(B2551,RefTableCombined[Sample],0)))</f>
        <v>Asia</v>
      </c>
    </row>
    <row r="2552" spans="1:7" ht="15" hidden="1" customHeight="1" x14ac:dyDescent="0.25">
      <c r="A2552" s="2" t="s">
        <v>1410</v>
      </c>
      <c r="B2552" s="2" t="s">
        <v>1410</v>
      </c>
      <c r="C2552">
        <v>0</v>
      </c>
      <c r="D2552">
        <v>0</v>
      </c>
      <c r="E2552">
        <v>1</v>
      </c>
      <c r="F2552">
        <v>-9</v>
      </c>
      <c r="G2552" t="str">
        <f>IF(OR(EigenHelperTable[[#This Row],[FID]]=1, EigenHelperTable[[#This Row],[FID]]=2, EigenHelperTable[[#This Row],[FID]]=3)=TRUE, "Unknown", INDEX(RefTableCombined[Region],MATCH(B2552,RefTableCombined[Sample],0)))</f>
        <v>Asia</v>
      </c>
    </row>
    <row r="2553" spans="1:7" ht="15" hidden="1" customHeight="1" x14ac:dyDescent="0.25">
      <c r="A2553" s="2" t="s">
        <v>1411</v>
      </c>
      <c r="B2553" s="2" t="s">
        <v>1411</v>
      </c>
      <c r="C2553">
        <v>0</v>
      </c>
      <c r="D2553">
        <v>0</v>
      </c>
      <c r="E2553">
        <v>1</v>
      </c>
      <c r="F2553">
        <v>-9</v>
      </c>
      <c r="G2553" t="str">
        <f>IF(OR(EigenHelperTable[[#This Row],[FID]]=1, EigenHelperTable[[#This Row],[FID]]=2, EigenHelperTable[[#This Row],[FID]]=3)=TRUE, "Unknown", INDEX(RefTableCombined[Region],MATCH(B2553,RefTableCombined[Sample],0)))</f>
        <v>Asia</v>
      </c>
    </row>
    <row r="2554" spans="1:7" ht="15" hidden="1" customHeight="1" x14ac:dyDescent="0.25">
      <c r="A2554" s="2" t="s">
        <v>1412</v>
      </c>
      <c r="B2554" s="2" t="s">
        <v>1412</v>
      </c>
      <c r="C2554">
        <v>0</v>
      </c>
      <c r="D2554">
        <v>0</v>
      </c>
      <c r="E2554">
        <v>1</v>
      </c>
      <c r="F2554">
        <v>-9</v>
      </c>
      <c r="G2554" t="str">
        <f>IF(OR(EigenHelperTable[[#This Row],[FID]]=1, EigenHelperTable[[#This Row],[FID]]=2, EigenHelperTable[[#This Row],[FID]]=3)=TRUE, "Unknown", INDEX(RefTableCombined[Region],MATCH(B2554,RefTableCombined[Sample],0)))</f>
        <v>Asia</v>
      </c>
    </row>
    <row r="2555" spans="1:7" ht="15" hidden="1" customHeight="1" x14ac:dyDescent="0.25">
      <c r="A2555" s="2" t="s">
        <v>1413</v>
      </c>
      <c r="B2555" s="2" t="s">
        <v>1413</v>
      </c>
      <c r="C2555">
        <v>0</v>
      </c>
      <c r="D2555">
        <v>0</v>
      </c>
      <c r="E2555">
        <v>1</v>
      </c>
      <c r="F2555">
        <v>-9</v>
      </c>
      <c r="G2555" t="str">
        <f>IF(OR(EigenHelperTable[[#This Row],[FID]]=1, EigenHelperTable[[#This Row],[FID]]=2, EigenHelperTable[[#This Row],[FID]]=3)=TRUE, "Unknown", INDEX(RefTableCombined[Region],MATCH(B2555,RefTableCombined[Sample],0)))</f>
        <v>Asia</v>
      </c>
    </row>
    <row r="2556" spans="1:7" ht="15" hidden="1" customHeight="1" x14ac:dyDescent="0.25">
      <c r="A2556" s="2" t="s">
        <v>1414</v>
      </c>
      <c r="B2556" s="2" t="s">
        <v>1414</v>
      </c>
      <c r="C2556">
        <v>0</v>
      </c>
      <c r="D2556">
        <v>0</v>
      </c>
      <c r="E2556">
        <v>1</v>
      </c>
      <c r="F2556">
        <v>-9</v>
      </c>
      <c r="G2556" t="str">
        <f>IF(OR(EigenHelperTable[[#This Row],[FID]]=1, EigenHelperTable[[#This Row],[FID]]=2, EigenHelperTable[[#This Row],[FID]]=3)=TRUE, "Unknown", INDEX(RefTableCombined[Region],MATCH(B2556,RefTableCombined[Sample],0)))</f>
        <v>Asia</v>
      </c>
    </row>
    <row r="2557" spans="1:7" ht="15" hidden="1" customHeight="1" x14ac:dyDescent="0.25">
      <c r="A2557" s="2" t="s">
        <v>1415</v>
      </c>
      <c r="B2557" s="2" t="s">
        <v>1415</v>
      </c>
      <c r="C2557">
        <v>0</v>
      </c>
      <c r="D2557">
        <v>0</v>
      </c>
      <c r="E2557">
        <v>1</v>
      </c>
      <c r="F2557">
        <v>-9</v>
      </c>
      <c r="G2557" t="str">
        <f>IF(OR(EigenHelperTable[[#This Row],[FID]]=1, EigenHelperTable[[#This Row],[FID]]=2, EigenHelperTable[[#This Row],[FID]]=3)=TRUE, "Unknown", INDEX(RefTableCombined[Region],MATCH(B2557,RefTableCombined[Sample],0)))</f>
        <v>Asia</v>
      </c>
    </row>
    <row r="2558" spans="1:7" ht="15" hidden="1" customHeight="1" x14ac:dyDescent="0.25">
      <c r="A2558" s="2" t="s">
        <v>1416</v>
      </c>
      <c r="B2558" s="2" t="s">
        <v>1416</v>
      </c>
      <c r="C2558">
        <v>0</v>
      </c>
      <c r="D2558">
        <v>0</v>
      </c>
      <c r="E2558">
        <v>2</v>
      </c>
      <c r="F2558">
        <v>-9</v>
      </c>
      <c r="G2558" t="str">
        <f>IF(OR(EigenHelperTable[[#This Row],[FID]]=1, EigenHelperTable[[#This Row],[FID]]=2, EigenHelperTable[[#This Row],[FID]]=3)=TRUE, "Unknown", INDEX(RefTableCombined[Region],MATCH(B2558,RefTableCombined[Sample],0)))</f>
        <v>Asia</v>
      </c>
    </row>
    <row r="2559" spans="1:7" ht="15" hidden="1" customHeight="1" x14ac:dyDescent="0.25">
      <c r="A2559" s="2" t="s">
        <v>1417</v>
      </c>
      <c r="B2559" s="2" t="s">
        <v>1417</v>
      </c>
      <c r="C2559">
        <v>0</v>
      </c>
      <c r="D2559">
        <v>0</v>
      </c>
      <c r="E2559">
        <v>2</v>
      </c>
      <c r="F2559">
        <v>-9</v>
      </c>
      <c r="G2559" t="str">
        <f>IF(OR(EigenHelperTable[[#This Row],[FID]]=1, EigenHelperTable[[#This Row],[FID]]=2, EigenHelperTable[[#This Row],[FID]]=3)=TRUE, "Unknown", INDEX(RefTableCombined[Region],MATCH(B2559,RefTableCombined[Sample],0)))</f>
        <v>Asia</v>
      </c>
    </row>
    <row r="2560" spans="1:7" ht="15" hidden="1" customHeight="1" x14ac:dyDescent="0.25">
      <c r="A2560" s="2" t="s">
        <v>1418</v>
      </c>
      <c r="B2560" s="2" t="s">
        <v>1418</v>
      </c>
      <c r="C2560">
        <v>0</v>
      </c>
      <c r="D2560">
        <v>0</v>
      </c>
      <c r="E2560">
        <v>2</v>
      </c>
      <c r="F2560">
        <v>-9</v>
      </c>
      <c r="G2560" t="str">
        <f>IF(OR(EigenHelperTable[[#This Row],[FID]]=1, EigenHelperTable[[#This Row],[FID]]=2, EigenHelperTable[[#This Row],[FID]]=3)=TRUE, "Unknown", INDEX(RefTableCombined[Region],MATCH(B2560,RefTableCombined[Sample],0)))</f>
        <v>Asia</v>
      </c>
    </row>
    <row r="2561" spans="1:7" ht="15" hidden="1" customHeight="1" x14ac:dyDescent="0.25">
      <c r="A2561" s="2" t="s">
        <v>121</v>
      </c>
      <c r="B2561" s="2" t="s">
        <v>121</v>
      </c>
      <c r="C2561">
        <v>0</v>
      </c>
      <c r="D2561">
        <v>0</v>
      </c>
      <c r="E2561">
        <v>1</v>
      </c>
      <c r="F2561">
        <v>-9</v>
      </c>
      <c r="G2561" t="str">
        <f>IF(OR(EigenHelperTable[[#This Row],[FID]]=1, EigenHelperTable[[#This Row],[FID]]=2, EigenHelperTable[[#This Row],[FID]]=3)=TRUE, "Unknown", INDEX(RefTableCombined[Region],MATCH(B2561,RefTableCombined[Sample],0)))</f>
        <v>Europe</v>
      </c>
    </row>
    <row r="2562" spans="1:7" ht="15" hidden="1" customHeight="1" x14ac:dyDescent="0.25">
      <c r="A2562" s="2" t="s">
        <v>122</v>
      </c>
      <c r="B2562" s="2" t="s">
        <v>122</v>
      </c>
      <c r="C2562">
        <v>0</v>
      </c>
      <c r="D2562">
        <v>0</v>
      </c>
      <c r="E2562">
        <v>1</v>
      </c>
      <c r="F2562">
        <v>-9</v>
      </c>
      <c r="G2562" t="str">
        <f>IF(OR(EigenHelperTable[[#This Row],[FID]]=1, EigenHelperTable[[#This Row],[FID]]=2, EigenHelperTable[[#This Row],[FID]]=3)=TRUE, "Unknown", INDEX(RefTableCombined[Region],MATCH(B2562,RefTableCombined[Sample],0)))</f>
        <v>Europe</v>
      </c>
    </row>
    <row r="2563" spans="1:7" ht="15" hidden="1" customHeight="1" x14ac:dyDescent="0.25">
      <c r="A2563" s="2" t="s">
        <v>123</v>
      </c>
      <c r="B2563" s="2" t="s">
        <v>123</v>
      </c>
      <c r="C2563">
        <v>0</v>
      </c>
      <c r="D2563">
        <v>0</v>
      </c>
      <c r="E2563">
        <v>1</v>
      </c>
      <c r="F2563">
        <v>-9</v>
      </c>
      <c r="G2563" t="str">
        <f>IF(OR(EigenHelperTable[[#This Row],[FID]]=1, EigenHelperTable[[#This Row],[FID]]=2, EigenHelperTable[[#This Row],[FID]]=3)=TRUE, "Unknown", INDEX(RefTableCombined[Region],MATCH(B2563,RefTableCombined[Sample],0)))</f>
        <v>Europe</v>
      </c>
    </row>
    <row r="2564" spans="1:7" ht="15" hidden="1" customHeight="1" x14ac:dyDescent="0.25">
      <c r="A2564" s="2" t="s">
        <v>124</v>
      </c>
      <c r="B2564" s="2" t="s">
        <v>124</v>
      </c>
      <c r="C2564">
        <v>0</v>
      </c>
      <c r="D2564">
        <v>0</v>
      </c>
      <c r="E2564">
        <v>1</v>
      </c>
      <c r="F2564">
        <v>-9</v>
      </c>
      <c r="G2564" t="str">
        <f>IF(OR(EigenHelperTable[[#This Row],[FID]]=1, EigenHelperTable[[#This Row],[FID]]=2, EigenHelperTable[[#This Row],[FID]]=3)=TRUE, "Unknown", INDEX(RefTableCombined[Region],MATCH(B2564,RefTableCombined[Sample],0)))</f>
        <v>Europe</v>
      </c>
    </row>
    <row r="2565" spans="1:7" ht="15" hidden="1" customHeight="1" x14ac:dyDescent="0.25">
      <c r="A2565" s="2" t="s">
        <v>125</v>
      </c>
      <c r="B2565" s="2" t="s">
        <v>125</v>
      </c>
      <c r="C2565">
        <v>0</v>
      </c>
      <c r="D2565">
        <v>0</v>
      </c>
      <c r="E2565">
        <v>1</v>
      </c>
      <c r="F2565">
        <v>-9</v>
      </c>
      <c r="G2565" t="str">
        <f>IF(OR(EigenHelperTable[[#This Row],[FID]]=1, EigenHelperTable[[#This Row],[FID]]=2, EigenHelperTable[[#This Row],[FID]]=3)=TRUE, "Unknown", INDEX(RefTableCombined[Region],MATCH(B2565,RefTableCombined[Sample],0)))</f>
        <v>Europe</v>
      </c>
    </row>
    <row r="2566" spans="1:7" ht="15" hidden="1" customHeight="1" x14ac:dyDescent="0.25">
      <c r="A2566" s="2" t="s">
        <v>126</v>
      </c>
      <c r="B2566" s="2" t="s">
        <v>126</v>
      </c>
      <c r="C2566">
        <v>0</v>
      </c>
      <c r="D2566">
        <v>0</v>
      </c>
      <c r="E2566">
        <v>1</v>
      </c>
      <c r="F2566">
        <v>-9</v>
      </c>
      <c r="G2566" t="str">
        <f>IF(OR(EigenHelperTable[[#This Row],[FID]]=1, EigenHelperTable[[#This Row],[FID]]=2, EigenHelperTable[[#This Row],[FID]]=3)=TRUE, "Unknown", INDEX(RefTableCombined[Region],MATCH(B2566,RefTableCombined[Sample],0)))</f>
        <v>Europe</v>
      </c>
    </row>
    <row r="2567" spans="1:7" ht="15" hidden="1" customHeight="1" x14ac:dyDescent="0.25">
      <c r="A2567" s="2" t="s">
        <v>127</v>
      </c>
      <c r="B2567" s="2" t="s">
        <v>127</v>
      </c>
      <c r="C2567">
        <v>0</v>
      </c>
      <c r="D2567">
        <v>0</v>
      </c>
      <c r="E2567">
        <v>2</v>
      </c>
      <c r="F2567">
        <v>-9</v>
      </c>
      <c r="G2567" t="str">
        <f>IF(OR(EigenHelperTable[[#This Row],[FID]]=1, EigenHelperTable[[#This Row],[FID]]=2, EigenHelperTable[[#This Row],[FID]]=3)=TRUE, "Unknown", INDEX(RefTableCombined[Region],MATCH(B2567,RefTableCombined[Sample],0)))</f>
        <v>Europe</v>
      </c>
    </row>
    <row r="2568" spans="1:7" ht="15" hidden="1" customHeight="1" x14ac:dyDescent="0.25">
      <c r="A2568" s="2" t="s">
        <v>128</v>
      </c>
      <c r="B2568" s="2" t="s">
        <v>128</v>
      </c>
      <c r="C2568">
        <v>0</v>
      </c>
      <c r="D2568">
        <v>0</v>
      </c>
      <c r="E2568">
        <v>1</v>
      </c>
      <c r="F2568">
        <v>-9</v>
      </c>
      <c r="G2568" t="str">
        <f>IF(OR(EigenHelperTable[[#This Row],[FID]]=1, EigenHelperTable[[#This Row],[FID]]=2, EigenHelperTable[[#This Row],[FID]]=3)=TRUE, "Unknown", INDEX(RefTableCombined[Region],MATCH(B2568,RefTableCombined[Sample],0)))</f>
        <v>Europe</v>
      </c>
    </row>
    <row r="2569" spans="1:7" ht="15" hidden="1" customHeight="1" x14ac:dyDescent="0.25">
      <c r="A2569" s="2" t="s">
        <v>129</v>
      </c>
      <c r="B2569" s="2" t="s">
        <v>129</v>
      </c>
      <c r="C2569">
        <v>0</v>
      </c>
      <c r="D2569">
        <v>0</v>
      </c>
      <c r="E2569">
        <v>2</v>
      </c>
      <c r="F2569">
        <v>-9</v>
      </c>
      <c r="G2569" t="str">
        <f>IF(OR(EigenHelperTable[[#This Row],[FID]]=1, EigenHelperTable[[#This Row],[FID]]=2, EigenHelperTable[[#This Row],[FID]]=3)=TRUE, "Unknown", INDEX(RefTableCombined[Region],MATCH(B2569,RefTableCombined[Sample],0)))</f>
        <v>Europe</v>
      </c>
    </row>
    <row r="2570" spans="1:7" ht="15" hidden="1" customHeight="1" x14ac:dyDescent="0.25">
      <c r="A2570" s="2" t="s">
        <v>130</v>
      </c>
      <c r="B2570" s="2" t="s">
        <v>130</v>
      </c>
      <c r="C2570">
        <v>0</v>
      </c>
      <c r="D2570">
        <v>0</v>
      </c>
      <c r="E2570">
        <v>2</v>
      </c>
      <c r="F2570">
        <v>-9</v>
      </c>
      <c r="G2570" t="str">
        <f>IF(OR(EigenHelperTable[[#This Row],[FID]]=1, EigenHelperTable[[#This Row],[FID]]=2, EigenHelperTable[[#This Row],[FID]]=3)=TRUE, "Unknown", INDEX(RefTableCombined[Region],MATCH(B2570,RefTableCombined[Sample],0)))</f>
        <v>Europe</v>
      </c>
    </row>
    <row r="2571" spans="1:7" ht="15" hidden="1" customHeight="1" x14ac:dyDescent="0.25">
      <c r="A2571" s="2" t="s">
        <v>131</v>
      </c>
      <c r="B2571" s="2" t="s">
        <v>131</v>
      </c>
      <c r="C2571">
        <v>0</v>
      </c>
      <c r="D2571">
        <v>0</v>
      </c>
      <c r="E2571">
        <v>2</v>
      </c>
      <c r="F2571">
        <v>-9</v>
      </c>
      <c r="G2571" t="str">
        <f>IF(OR(EigenHelperTable[[#This Row],[FID]]=1, EigenHelperTable[[#This Row],[FID]]=2, EigenHelperTable[[#This Row],[FID]]=3)=TRUE, "Unknown", INDEX(RefTableCombined[Region],MATCH(B2571,RefTableCombined[Sample],0)))</f>
        <v>Europe</v>
      </c>
    </row>
    <row r="2572" spans="1:7" ht="15" hidden="1" customHeight="1" x14ac:dyDescent="0.25">
      <c r="A2572" s="2" t="s">
        <v>132</v>
      </c>
      <c r="B2572" s="2" t="s">
        <v>132</v>
      </c>
      <c r="C2572">
        <v>0</v>
      </c>
      <c r="D2572">
        <v>0</v>
      </c>
      <c r="E2572">
        <v>2</v>
      </c>
      <c r="F2572">
        <v>-9</v>
      </c>
      <c r="G2572" t="str">
        <f>IF(OR(EigenHelperTable[[#This Row],[FID]]=1, EigenHelperTable[[#This Row],[FID]]=2, EigenHelperTable[[#This Row],[FID]]=3)=TRUE, "Unknown", INDEX(RefTableCombined[Region],MATCH(B2572,RefTableCombined[Sample],0)))</f>
        <v>Europe</v>
      </c>
    </row>
    <row r="2573" spans="1:7" ht="15" hidden="1" customHeight="1" x14ac:dyDescent="0.25">
      <c r="A2573" s="2" t="s">
        <v>133</v>
      </c>
      <c r="B2573" s="2" t="s">
        <v>133</v>
      </c>
      <c r="C2573">
        <v>0</v>
      </c>
      <c r="D2573">
        <v>0</v>
      </c>
      <c r="E2573">
        <v>2</v>
      </c>
      <c r="F2573">
        <v>-9</v>
      </c>
      <c r="G2573" t="str">
        <f>IF(OR(EigenHelperTable[[#This Row],[FID]]=1, EigenHelperTable[[#This Row],[FID]]=2, EigenHelperTable[[#This Row],[FID]]=3)=TRUE, "Unknown", INDEX(RefTableCombined[Region],MATCH(B2573,RefTableCombined[Sample],0)))</f>
        <v>Europe</v>
      </c>
    </row>
    <row r="2574" spans="1:7" ht="15" hidden="1" customHeight="1" x14ac:dyDescent="0.25">
      <c r="A2574" s="2" t="s">
        <v>134</v>
      </c>
      <c r="B2574" s="2" t="s">
        <v>134</v>
      </c>
      <c r="C2574">
        <v>0</v>
      </c>
      <c r="D2574">
        <v>0</v>
      </c>
      <c r="E2574">
        <v>1</v>
      </c>
      <c r="F2574">
        <v>-9</v>
      </c>
      <c r="G2574" t="str">
        <f>IF(OR(EigenHelperTable[[#This Row],[FID]]=1, EigenHelperTable[[#This Row],[FID]]=2, EigenHelperTable[[#This Row],[FID]]=3)=TRUE, "Unknown", INDEX(RefTableCombined[Region],MATCH(B2574,RefTableCombined[Sample],0)))</f>
        <v>Europe</v>
      </c>
    </row>
    <row r="2575" spans="1:7" ht="15" hidden="1" customHeight="1" x14ac:dyDescent="0.25">
      <c r="A2575" s="2" t="s">
        <v>135</v>
      </c>
      <c r="B2575" s="2" t="s">
        <v>135</v>
      </c>
      <c r="C2575">
        <v>0</v>
      </c>
      <c r="D2575">
        <v>0</v>
      </c>
      <c r="E2575">
        <v>1</v>
      </c>
      <c r="F2575">
        <v>-9</v>
      </c>
      <c r="G2575" t="str">
        <f>IF(OR(EigenHelperTable[[#This Row],[FID]]=1, EigenHelperTable[[#This Row],[FID]]=2, EigenHelperTable[[#This Row],[FID]]=3)=TRUE, "Unknown", INDEX(RefTableCombined[Region],MATCH(B2575,RefTableCombined[Sample],0)))</f>
        <v>Europe</v>
      </c>
    </row>
    <row r="2576" spans="1:7" ht="15" hidden="1" customHeight="1" x14ac:dyDescent="0.25">
      <c r="A2576" s="2" t="s">
        <v>136</v>
      </c>
      <c r="B2576" s="2" t="s">
        <v>136</v>
      </c>
      <c r="C2576">
        <v>0</v>
      </c>
      <c r="D2576">
        <v>0</v>
      </c>
      <c r="E2576">
        <v>1</v>
      </c>
      <c r="F2576">
        <v>-9</v>
      </c>
      <c r="G2576" t="str">
        <f>IF(OR(EigenHelperTable[[#This Row],[FID]]=1, EigenHelperTable[[#This Row],[FID]]=2, EigenHelperTable[[#This Row],[FID]]=3)=TRUE, "Unknown", INDEX(RefTableCombined[Region],MATCH(B2576,RefTableCombined[Sample],0)))</f>
        <v>Europe</v>
      </c>
    </row>
    <row r="2577" spans="1:7" ht="15" hidden="1" customHeight="1" x14ac:dyDescent="0.25">
      <c r="A2577" s="2" t="s">
        <v>137</v>
      </c>
      <c r="B2577" s="2" t="s">
        <v>137</v>
      </c>
      <c r="C2577">
        <v>0</v>
      </c>
      <c r="D2577">
        <v>0</v>
      </c>
      <c r="E2577">
        <v>2</v>
      </c>
      <c r="F2577">
        <v>-9</v>
      </c>
      <c r="G2577" t="str">
        <f>IF(OR(EigenHelperTable[[#This Row],[FID]]=1, EigenHelperTable[[#This Row],[FID]]=2, EigenHelperTable[[#This Row],[FID]]=3)=TRUE, "Unknown", INDEX(RefTableCombined[Region],MATCH(B2577,RefTableCombined[Sample],0)))</f>
        <v>Europe</v>
      </c>
    </row>
    <row r="2578" spans="1:7" ht="15" hidden="1" customHeight="1" x14ac:dyDescent="0.25">
      <c r="A2578" s="2" t="s">
        <v>138</v>
      </c>
      <c r="B2578" s="2" t="s">
        <v>138</v>
      </c>
      <c r="C2578">
        <v>0</v>
      </c>
      <c r="D2578">
        <v>0</v>
      </c>
      <c r="E2578">
        <v>1</v>
      </c>
      <c r="F2578">
        <v>-9</v>
      </c>
      <c r="G2578" t="str">
        <f>IF(OR(EigenHelperTable[[#This Row],[FID]]=1, EigenHelperTable[[#This Row],[FID]]=2, EigenHelperTable[[#This Row],[FID]]=3)=TRUE, "Unknown", INDEX(RefTableCombined[Region],MATCH(B2578,RefTableCombined[Sample],0)))</f>
        <v>Europe</v>
      </c>
    </row>
    <row r="2579" spans="1:7" ht="15" hidden="1" customHeight="1" x14ac:dyDescent="0.25">
      <c r="A2579" s="2" t="s">
        <v>139</v>
      </c>
      <c r="B2579" s="2" t="s">
        <v>139</v>
      </c>
      <c r="C2579">
        <v>0</v>
      </c>
      <c r="D2579">
        <v>0</v>
      </c>
      <c r="E2579">
        <v>1</v>
      </c>
      <c r="F2579">
        <v>-9</v>
      </c>
      <c r="G2579" t="str">
        <f>IF(OR(EigenHelperTable[[#This Row],[FID]]=1, EigenHelperTable[[#This Row],[FID]]=2, EigenHelperTable[[#This Row],[FID]]=3)=TRUE, "Unknown", INDEX(RefTableCombined[Region],MATCH(B2579,RefTableCombined[Sample],0)))</f>
        <v>Europe</v>
      </c>
    </row>
    <row r="2580" spans="1:7" ht="15" hidden="1" customHeight="1" x14ac:dyDescent="0.25">
      <c r="A2580" s="2" t="s">
        <v>140</v>
      </c>
      <c r="B2580" s="2" t="s">
        <v>140</v>
      </c>
      <c r="C2580">
        <v>0</v>
      </c>
      <c r="D2580">
        <v>0</v>
      </c>
      <c r="E2580">
        <v>1</v>
      </c>
      <c r="F2580">
        <v>-9</v>
      </c>
      <c r="G2580" t="str">
        <f>IF(OR(EigenHelperTable[[#This Row],[FID]]=1, EigenHelperTable[[#This Row],[FID]]=2, EigenHelperTable[[#This Row],[FID]]=3)=TRUE, "Unknown", INDEX(RefTableCombined[Region],MATCH(B2580,RefTableCombined[Sample],0)))</f>
        <v>Europe</v>
      </c>
    </row>
    <row r="2581" spans="1:7" ht="15" hidden="1" customHeight="1" x14ac:dyDescent="0.25">
      <c r="A2581" s="2" t="s">
        <v>141</v>
      </c>
      <c r="B2581" s="2" t="s">
        <v>141</v>
      </c>
      <c r="C2581">
        <v>0</v>
      </c>
      <c r="D2581">
        <v>0</v>
      </c>
      <c r="E2581">
        <v>1</v>
      </c>
      <c r="F2581">
        <v>-9</v>
      </c>
      <c r="G2581" t="str">
        <f>IF(OR(EigenHelperTable[[#This Row],[FID]]=1, EigenHelperTable[[#This Row],[FID]]=2, EigenHelperTable[[#This Row],[FID]]=3)=TRUE, "Unknown", INDEX(RefTableCombined[Region],MATCH(B2581,RefTableCombined[Sample],0)))</f>
        <v>Europe</v>
      </c>
    </row>
    <row r="2582" spans="1:7" ht="15" hidden="1" customHeight="1" x14ac:dyDescent="0.25">
      <c r="A2582" s="2" t="s">
        <v>142</v>
      </c>
      <c r="B2582" s="2" t="s">
        <v>142</v>
      </c>
      <c r="C2582">
        <v>0</v>
      </c>
      <c r="D2582">
        <v>0</v>
      </c>
      <c r="E2582">
        <v>1</v>
      </c>
      <c r="F2582">
        <v>-9</v>
      </c>
      <c r="G2582" t="str">
        <f>IF(OR(EigenHelperTable[[#This Row],[FID]]=1, EigenHelperTable[[#This Row],[FID]]=2, EigenHelperTable[[#This Row],[FID]]=3)=TRUE, "Unknown", INDEX(RefTableCombined[Region],MATCH(B2582,RefTableCombined[Sample],0)))</f>
        <v>Europe</v>
      </c>
    </row>
    <row r="2583" spans="1:7" ht="15" hidden="1" customHeight="1" x14ac:dyDescent="0.25">
      <c r="A2583" s="2" t="s">
        <v>143</v>
      </c>
      <c r="B2583" s="2" t="s">
        <v>143</v>
      </c>
      <c r="C2583">
        <v>0</v>
      </c>
      <c r="D2583">
        <v>0</v>
      </c>
      <c r="E2583">
        <v>1</v>
      </c>
      <c r="F2583">
        <v>-9</v>
      </c>
      <c r="G2583" t="str">
        <f>IF(OR(EigenHelperTable[[#This Row],[FID]]=1, EigenHelperTable[[#This Row],[FID]]=2, EigenHelperTable[[#This Row],[FID]]=3)=TRUE, "Unknown", INDEX(RefTableCombined[Region],MATCH(B2583,RefTableCombined[Sample],0)))</f>
        <v>Europe</v>
      </c>
    </row>
    <row r="2584" spans="1:7" ht="15" hidden="1" customHeight="1" x14ac:dyDescent="0.25">
      <c r="A2584" s="2" t="s">
        <v>144</v>
      </c>
      <c r="B2584" s="2" t="s">
        <v>144</v>
      </c>
      <c r="C2584">
        <v>0</v>
      </c>
      <c r="D2584">
        <v>0</v>
      </c>
      <c r="E2584">
        <v>2</v>
      </c>
      <c r="F2584">
        <v>-9</v>
      </c>
      <c r="G2584" t="str">
        <f>IF(OR(EigenHelperTable[[#This Row],[FID]]=1, EigenHelperTable[[#This Row],[FID]]=2, EigenHelperTable[[#This Row],[FID]]=3)=TRUE, "Unknown", INDEX(RefTableCombined[Region],MATCH(B2584,RefTableCombined[Sample],0)))</f>
        <v>Europe</v>
      </c>
    </row>
    <row r="2585" spans="1:7" ht="15" hidden="1" customHeight="1" x14ac:dyDescent="0.25">
      <c r="A2585" s="2" t="s">
        <v>1419</v>
      </c>
      <c r="B2585" s="2" t="s">
        <v>1419</v>
      </c>
      <c r="C2585">
        <v>0</v>
      </c>
      <c r="D2585">
        <v>0</v>
      </c>
      <c r="E2585">
        <v>2</v>
      </c>
      <c r="F2585">
        <v>-9</v>
      </c>
      <c r="G2585" t="str">
        <f>IF(OR(EigenHelperTable[[#This Row],[FID]]=1, EigenHelperTable[[#This Row],[FID]]=2, EigenHelperTable[[#This Row],[FID]]=3)=TRUE, "Unknown", INDEX(RefTableCombined[Region],MATCH(B2585,RefTableCombined[Sample],0)))</f>
        <v>Europe</v>
      </c>
    </row>
    <row r="2586" spans="1:7" ht="15" hidden="1" customHeight="1" x14ac:dyDescent="0.25">
      <c r="A2586" s="2" t="s">
        <v>1420</v>
      </c>
      <c r="B2586" s="2" t="s">
        <v>1420</v>
      </c>
      <c r="C2586">
        <v>0</v>
      </c>
      <c r="D2586">
        <v>0</v>
      </c>
      <c r="E2586">
        <v>2</v>
      </c>
      <c r="F2586">
        <v>-9</v>
      </c>
      <c r="G2586" t="str">
        <f>IF(OR(EigenHelperTable[[#This Row],[FID]]=1, EigenHelperTable[[#This Row],[FID]]=2, EigenHelperTable[[#This Row],[FID]]=3)=TRUE, "Unknown", INDEX(RefTableCombined[Region],MATCH(B2586,RefTableCombined[Sample],0)))</f>
        <v>Europe</v>
      </c>
    </row>
    <row r="2587" spans="1:7" ht="15" hidden="1" customHeight="1" x14ac:dyDescent="0.25">
      <c r="A2587" s="2" t="s">
        <v>1421</v>
      </c>
      <c r="B2587" s="2" t="s">
        <v>1421</v>
      </c>
      <c r="C2587">
        <v>0</v>
      </c>
      <c r="D2587">
        <v>0</v>
      </c>
      <c r="E2587">
        <v>1</v>
      </c>
      <c r="F2587">
        <v>-9</v>
      </c>
      <c r="G2587" t="str">
        <f>IF(OR(EigenHelperTable[[#This Row],[FID]]=1, EigenHelperTable[[#This Row],[FID]]=2, EigenHelperTable[[#This Row],[FID]]=3)=TRUE, "Unknown", INDEX(RefTableCombined[Region],MATCH(B2587,RefTableCombined[Sample],0)))</f>
        <v>Europe</v>
      </c>
    </row>
    <row r="2588" spans="1:7" ht="15" hidden="1" customHeight="1" x14ac:dyDescent="0.25">
      <c r="A2588" s="2" t="s">
        <v>1422</v>
      </c>
      <c r="B2588" s="2" t="s">
        <v>1422</v>
      </c>
      <c r="C2588">
        <v>0</v>
      </c>
      <c r="D2588">
        <v>0</v>
      </c>
      <c r="E2588">
        <v>2</v>
      </c>
      <c r="F2588">
        <v>-9</v>
      </c>
      <c r="G2588" t="str">
        <f>IF(OR(EigenHelperTable[[#This Row],[FID]]=1, EigenHelperTable[[#This Row],[FID]]=2, EigenHelperTable[[#This Row],[FID]]=3)=TRUE, "Unknown", INDEX(RefTableCombined[Region],MATCH(B2588,RefTableCombined[Sample],0)))</f>
        <v>Europe</v>
      </c>
    </row>
    <row r="2589" spans="1:7" ht="15" hidden="1" customHeight="1" x14ac:dyDescent="0.25">
      <c r="A2589" s="2" t="s">
        <v>1423</v>
      </c>
      <c r="B2589" s="2" t="s">
        <v>1423</v>
      </c>
      <c r="C2589">
        <v>0</v>
      </c>
      <c r="D2589">
        <v>0</v>
      </c>
      <c r="E2589">
        <v>1</v>
      </c>
      <c r="F2589">
        <v>-9</v>
      </c>
      <c r="G2589" t="str">
        <f>IF(OR(EigenHelperTable[[#This Row],[FID]]=1, EigenHelperTable[[#This Row],[FID]]=2, EigenHelperTable[[#This Row],[FID]]=3)=TRUE, "Unknown", INDEX(RefTableCombined[Region],MATCH(B2589,RefTableCombined[Sample],0)))</f>
        <v>Europe</v>
      </c>
    </row>
    <row r="2590" spans="1:7" ht="15" hidden="1" customHeight="1" x14ac:dyDescent="0.25">
      <c r="A2590" s="2" t="s">
        <v>1424</v>
      </c>
      <c r="B2590" s="2" t="s">
        <v>1424</v>
      </c>
      <c r="C2590">
        <v>0</v>
      </c>
      <c r="D2590">
        <v>0</v>
      </c>
      <c r="E2590">
        <v>2</v>
      </c>
      <c r="F2590">
        <v>-9</v>
      </c>
      <c r="G2590" t="str">
        <f>IF(OR(EigenHelperTable[[#This Row],[FID]]=1, EigenHelperTable[[#This Row],[FID]]=2, EigenHelperTable[[#This Row],[FID]]=3)=TRUE, "Unknown", INDEX(RefTableCombined[Region],MATCH(B2590,RefTableCombined[Sample],0)))</f>
        <v>Europe</v>
      </c>
    </row>
    <row r="2591" spans="1:7" ht="15" hidden="1" customHeight="1" x14ac:dyDescent="0.25">
      <c r="A2591" s="2" t="s">
        <v>1425</v>
      </c>
      <c r="B2591" s="2" t="s">
        <v>1425</v>
      </c>
      <c r="C2591">
        <v>0</v>
      </c>
      <c r="D2591">
        <v>0</v>
      </c>
      <c r="E2591">
        <v>2</v>
      </c>
      <c r="F2591">
        <v>-9</v>
      </c>
      <c r="G2591" t="str">
        <f>IF(OR(EigenHelperTable[[#This Row],[FID]]=1, EigenHelperTable[[#This Row],[FID]]=2, EigenHelperTable[[#This Row],[FID]]=3)=TRUE, "Unknown", INDEX(RefTableCombined[Region],MATCH(B2591,RefTableCombined[Sample],0)))</f>
        <v>Europe</v>
      </c>
    </row>
    <row r="2592" spans="1:7" ht="15" hidden="1" customHeight="1" x14ac:dyDescent="0.25">
      <c r="A2592" s="2" t="s">
        <v>1426</v>
      </c>
      <c r="B2592" s="2" t="s">
        <v>1426</v>
      </c>
      <c r="C2592">
        <v>0</v>
      </c>
      <c r="D2592">
        <v>0</v>
      </c>
      <c r="E2592">
        <v>2</v>
      </c>
      <c r="F2592">
        <v>-9</v>
      </c>
      <c r="G2592" t="str">
        <f>IF(OR(EigenHelperTable[[#This Row],[FID]]=1, EigenHelperTable[[#This Row],[FID]]=2, EigenHelperTable[[#This Row],[FID]]=3)=TRUE, "Unknown", INDEX(RefTableCombined[Region],MATCH(B2592,RefTableCombined[Sample],0)))</f>
        <v>Europe</v>
      </c>
    </row>
    <row r="2593" spans="1:7" ht="15" hidden="1" customHeight="1" x14ac:dyDescent="0.25">
      <c r="A2593" s="2" t="s">
        <v>1427</v>
      </c>
      <c r="B2593" s="2" t="s">
        <v>1427</v>
      </c>
      <c r="C2593">
        <v>0</v>
      </c>
      <c r="D2593">
        <v>0</v>
      </c>
      <c r="E2593">
        <v>1</v>
      </c>
      <c r="F2593">
        <v>-9</v>
      </c>
      <c r="G2593" t="str">
        <f>IF(OR(EigenHelperTable[[#This Row],[FID]]=1, EigenHelperTable[[#This Row],[FID]]=2, EigenHelperTable[[#This Row],[FID]]=3)=TRUE, "Unknown", INDEX(RefTableCombined[Region],MATCH(B2593,RefTableCombined[Sample],0)))</f>
        <v>Europe</v>
      </c>
    </row>
    <row r="2594" spans="1:7" ht="15" hidden="1" customHeight="1" x14ac:dyDescent="0.25">
      <c r="A2594" s="2" t="s">
        <v>1428</v>
      </c>
      <c r="B2594" s="2" t="s">
        <v>1428</v>
      </c>
      <c r="C2594">
        <v>0</v>
      </c>
      <c r="D2594">
        <v>0</v>
      </c>
      <c r="E2594">
        <v>1</v>
      </c>
      <c r="F2594">
        <v>-9</v>
      </c>
      <c r="G2594" t="str">
        <f>IF(OR(EigenHelperTable[[#This Row],[FID]]=1, EigenHelperTable[[#This Row],[FID]]=2, EigenHelperTable[[#This Row],[FID]]=3)=TRUE, "Unknown", INDEX(RefTableCombined[Region],MATCH(B2594,RefTableCombined[Sample],0)))</f>
        <v>Europe</v>
      </c>
    </row>
    <row r="2595" spans="1:7" ht="15" hidden="1" customHeight="1" x14ac:dyDescent="0.25">
      <c r="A2595" s="2" t="s">
        <v>1429</v>
      </c>
      <c r="B2595" s="2" t="s">
        <v>1429</v>
      </c>
      <c r="C2595">
        <v>0</v>
      </c>
      <c r="D2595">
        <v>0</v>
      </c>
      <c r="E2595">
        <v>2</v>
      </c>
      <c r="F2595">
        <v>-9</v>
      </c>
      <c r="G2595" t="str">
        <f>IF(OR(EigenHelperTable[[#This Row],[FID]]=1, EigenHelperTable[[#This Row],[FID]]=2, EigenHelperTable[[#This Row],[FID]]=3)=TRUE, "Unknown", INDEX(RefTableCombined[Region],MATCH(B2595,RefTableCombined[Sample],0)))</f>
        <v>Europe</v>
      </c>
    </row>
    <row r="2596" spans="1:7" ht="15" hidden="1" customHeight="1" x14ac:dyDescent="0.25">
      <c r="A2596" s="2" t="s">
        <v>1430</v>
      </c>
      <c r="B2596" s="2" t="s">
        <v>1430</v>
      </c>
      <c r="C2596">
        <v>0</v>
      </c>
      <c r="D2596">
        <v>0</v>
      </c>
      <c r="E2596">
        <v>2</v>
      </c>
      <c r="F2596">
        <v>-9</v>
      </c>
      <c r="G2596" t="str">
        <f>IF(OR(EigenHelperTable[[#This Row],[FID]]=1, EigenHelperTable[[#This Row],[FID]]=2, EigenHelperTable[[#This Row],[FID]]=3)=TRUE, "Unknown", INDEX(RefTableCombined[Region],MATCH(B2596,RefTableCombined[Sample],0)))</f>
        <v>Europe</v>
      </c>
    </row>
    <row r="2597" spans="1:7" ht="15" hidden="1" customHeight="1" x14ac:dyDescent="0.25">
      <c r="A2597" s="2" t="s">
        <v>1431</v>
      </c>
      <c r="B2597" s="2" t="s">
        <v>1431</v>
      </c>
      <c r="C2597">
        <v>0</v>
      </c>
      <c r="D2597">
        <v>0</v>
      </c>
      <c r="E2597">
        <v>2</v>
      </c>
      <c r="F2597">
        <v>-9</v>
      </c>
      <c r="G2597" t="str">
        <f>IF(OR(EigenHelperTable[[#This Row],[FID]]=1, EigenHelperTable[[#This Row],[FID]]=2, EigenHelperTable[[#This Row],[FID]]=3)=TRUE, "Unknown", INDEX(RefTableCombined[Region],MATCH(B2597,RefTableCombined[Sample],0)))</f>
        <v>Europe</v>
      </c>
    </row>
    <row r="2598" spans="1:7" ht="15" hidden="1" customHeight="1" x14ac:dyDescent="0.25">
      <c r="A2598" s="2" t="s">
        <v>1432</v>
      </c>
      <c r="B2598" s="2" t="s">
        <v>1432</v>
      </c>
      <c r="C2598">
        <v>0</v>
      </c>
      <c r="D2598">
        <v>0</v>
      </c>
      <c r="E2598">
        <v>2</v>
      </c>
      <c r="F2598">
        <v>-9</v>
      </c>
      <c r="G2598" t="str">
        <f>IF(OR(EigenHelperTable[[#This Row],[FID]]=1, EigenHelperTable[[#This Row],[FID]]=2, EigenHelperTable[[#This Row],[FID]]=3)=TRUE, "Unknown", INDEX(RefTableCombined[Region],MATCH(B2598,RefTableCombined[Sample],0)))</f>
        <v>Europe</v>
      </c>
    </row>
    <row r="2599" spans="1:7" ht="15" hidden="1" customHeight="1" x14ac:dyDescent="0.25">
      <c r="A2599" s="2" t="s">
        <v>1433</v>
      </c>
      <c r="B2599" s="2" t="s">
        <v>1433</v>
      </c>
      <c r="C2599">
        <v>0</v>
      </c>
      <c r="D2599">
        <v>0</v>
      </c>
      <c r="E2599">
        <v>1</v>
      </c>
      <c r="F2599">
        <v>-9</v>
      </c>
      <c r="G2599" t="str">
        <f>IF(OR(EigenHelperTable[[#This Row],[FID]]=1, EigenHelperTable[[#This Row],[FID]]=2, EigenHelperTable[[#This Row],[FID]]=3)=TRUE, "Unknown", INDEX(RefTableCombined[Region],MATCH(B2599,RefTableCombined[Sample],0)))</f>
        <v>Europe</v>
      </c>
    </row>
    <row r="2600" spans="1:7" ht="15" hidden="1" customHeight="1" x14ac:dyDescent="0.25">
      <c r="A2600" s="2" t="s">
        <v>1434</v>
      </c>
      <c r="B2600" s="2" t="s">
        <v>1434</v>
      </c>
      <c r="C2600">
        <v>0</v>
      </c>
      <c r="D2600">
        <v>0</v>
      </c>
      <c r="E2600">
        <v>1</v>
      </c>
      <c r="F2600">
        <v>-9</v>
      </c>
      <c r="G2600" t="str">
        <f>IF(OR(EigenHelperTable[[#This Row],[FID]]=1, EigenHelperTable[[#This Row],[FID]]=2, EigenHelperTable[[#This Row],[FID]]=3)=TRUE, "Unknown", INDEX(RefTableCombined[Region],MATCH(B2600,RefTableCombined[Sample],0)))</f>
        <v>Europe</v>
      </c>
    </row>
    <row r="2601" spans="1:7" ht="15" hidden="1" customHeight="1" x14ac:dyDescent="0.25">
      <c r="A2601" s="2" t="s">
        <v>1435</v>
      </c>
      <c r="B2601" s="2" t="s">
        <v>1435</v>
      </c>
      <c r="C2601">
        <v>0</v>
      </c>
      <c r="D2601">
        <v>0</v>
      </c>
      <c r="E2601">
        <v>1</v>
      </c>
      <c r="F2601">
        <v>-9</v>
      </c>
      <c r="G2601" t="str">
        <f>IF(OR(EigenHelperTable[[#This Row],[FID]]=1, EigenHelperTable[[#This Row],[FID]]=2, EigenHelperTable[[#This Row],[FID]]=3)=TRUE, "Unknown", INDEX(RefTableCombined[Region],MATCH(B2601,RefTableCombined[Sample],0)))</f>
        <v>Europe</v>
      </c>
    </row>
    <row r="2602" spans="1:7" ht="15" hidden="1" customHeight="1" x14ac:dyDescent="0.25">
      <c r="A2602" s="2" t="s">
        <v>1436</v>
      </c>
      <c r="B2602" s="2" t="s">
        <v>1436</v>
      </c>
      <c r="C2602">
        <v>0</v>
      </c>
      <c r="D2602">
        <v>0</v>
      </c>
      <c r="E2602">
        <v>1</v>
      </c>
      <c r="F2602">
        <v>-9</v>
      </c>
      <c r="G2602" t="str">
        <f>IF(OR(EigenHelperTable[[#This Row],[FID]]=1, EigenHelperTable[[#This Row],[FID]]=2, EigenHelperTable[[#This Row],[FID]]=3)=TRUE, "Unknown", INDEX(RefTableCombined[Region],MATCH(B2602,RefTableCombined[Sample],0)))</f>
        <v>Subsaharian Africa</v>
      </c>
    </row>
    <row r="2603" spans="1:7" ht="15" hidden="1" customHeight="1" x14ac:dyDescent="0.25">
      <c r="A2603" s="2" t="s">
        <v>1437</v>
      </c>
      <c r="B2603" s="2" t="s">
        <v>1437</v>
      </c>
      <c r="C2603">
        <v>0</v>
      </c>
      <c r="D2603">
        <v>0</v>
      </c>
      <c r="E2603">
        <v>1</v>
      </c>
      <c r="F2603">
        <v>-9</v>
      </c>
      <c r="G2603" t="str">
        <f>IF(OR(EigenHelperTable[[#This Row],[FID]]=1, EigenHelperTable[[#This Row],[FID]]=2, EigenHelperTable[[#This Row],[FID]]=3)=TRUE, "Unknown", INDEX(RefTableCombined[Region],MATCH(B2603,RefTableCombined[Sample],0)))</f>
        <v>Subsaharian Africa</v>
      </c>
    </row>
    <row r="2604" spans="1:7" ht="15" hidden="1" customHeight="1" x14ac:dyDescent="0.25">
      <c r="A2604" s="2" t="s">
        <v>1438</v>
      </c>
      <c r="B2604" s="2" t="s">
        <v>1438</v>
      </c>
      <c r="C2604">
        <v>0</v>
      </c>
      <c r="D2604">
        <v>0</v>
      </c>
      <c r="E2604">
        <v>1</v>
      </c>
      <c r="F2604">
        <v>-9</v>
      </c>
      <c r="G2604" t="str">
        <f>IF(OR(EigenHelperTable[[#This Row],[FID]]=1, EigenHelperTable[[#This Row],[FID]]=2, EigenHelperTable[[#This Row],[FID]]=3)=TRUE, "Unknown", INDEX(RefTableCombined[Region],MATCH(B2604,RefTableCombined[Sample],0)))</f>
        <v>Subsaharian Africa</v>
      </c>
    </row>
    <row r="2605" spans="1:7" ht="15" hidden="1" customHeight="1" x14ac:dyDescent="0.25">
      <c r="A2605" s="2" t="s">
        <v>1439</v>
      </c>
      <c r="B2605" s="2" t="s">
        <v>1439</v>
      </c>
      <c r="C2605">
        <v>0</v>
      </c>
      <c r="D2605">
        <v>0</v>
      </c>
      <c r="E2605">
        <v>1</v>
      </c>
      <c r="F2605">
        <v>-9</v>
      </c>
      <c r="G2605" t="str">
        <f>IF(OR(EigenHelperTable[[#This Row],[FID]]=1, EigenHelperTable[[#This Row],[FID]]=2, EigenHelperTable[[#This Row],[FID]]=3)=TRUE, "Unknown", INDEX(RefTableCombined[Region],MATCH(B2605,RefTableCombined[Sample],0)))</f>
        <v>Subsaharian Africa</v>
      </c>
    </row>
    <row r="2606" spans="1:7" ht="15" hidden="1" customHeight="1" x14ac:dyDescent="0.25">
      <c r="A2606" s="2" t="s">
        <v>1440</v>
      </c>
      <c r="B2606" s="2" t="s">
        <v>1440</v>
      </c>
      <c r="C2606">
        <v>0</v>
      </c>
      <c r="D2606">
        <v>0</v>
      </c>
      <c r="E2606">
        <v>1</v>
      </c>
      <c r="F2606">
        <v>-9</v>
      </c>
      <c r="G2606" t="str">
        <f>IF(OR(EigenHelperTable[[#This Row],[FID]]=1, EigenHelperTable[[#This Row],[FID]]=2, EigenHelperTable[[#This Row],[FID]]=3)=TRUE, "Unknown", INDEX(RefTableCombined[Region],MATCH(B2606,RefTableCombined[Sample],0)))</f>
        <v>Subsaharian Africa</v>
      </c>
    </row>
    <row r="2607" spans="1:7" ht="15" hidden="1" customHeight="1" x14ac:dyDescent="0.25">
      <c r="A2607" s="2" t="s">
        <v>1441</v>
      </c>
      <c r="B2607" s="2" t="s">
        <v>1441</v>
      </c>
      <c r="C2607">
        <v>0</v>
      </c>
      <c r="D2607">
        <v>0</v>
      </c>
      <c r="E2607">
        <v>2</v>
      </c>
      <c r="F2607">
        <v>-9</v>
      </c>
      <c r="G2607" t="str">
        <f>IF(OR(EigenHelperTable[[#This Row],[FID]]=1, EigenHelperTable[[#This Row],[FID]]=2, EigenHelperTable[[#This Row],[FID]]=3)=TRUE, "Unknown", INDEX(RefTableCombined[Region],MATCH(B2607,RefTableCombined[Sample],0)))</f>
        <v>Subsaharian Africa</v>
      </c>
    </row>
    <row r="2608" spans="1:7" ht="15" hidden="1" customHeight="1" x14ac:dyDescent="0.25">
      <c r="A2608" s="2" t="s">
        <v>1442</v>
      </c>
      <c r="B2608" s="2" t="s">
        <v>1442</v>
      </c>
      <c r="C2608">
        <v>0</v>
      </c>
      <c r="D2608">
        <v>0</v>
      </c>
      <c r="E2608">
        <v>1</v>
      </c>
      <c r="F2608">
        <v>-9</v>
      </c>
      <c r="G2608" t="str">
        <f>IF(OR(EigenHelperTable[[#This Row],[FID]]=1, EigenHelperTable[[#This Row],[FID]]=2, EigenHelperTable[[#This Row],[FID]]=3)=TRUE, "Unknown", INDEX(RefTableCombined[Region],MATCH(B2608,RefTableCombined[Sample],0)))</f>
        <v>Subsaharian Africa</v>
      </c>
    </row>
    <row r="2609" spans="1:7" ht="15" hidden="1" customHeight="1" x14ac:dyDescent="0.25">
      <c r="A2609" s="2" t="s">
        <v>1443</v>
      </c>
      <c r="B2609" s="2" t="s">
        <v>1443</v>
      </c>
      <c r="C2609">
        <v>0</v>
      </c>
      <c r="D2609">
        <v>0</v>
      </c>
      <c r="E2609">
        <v>1</v>
      </c>
      <c r="F2609">
        <v>-9</v>
      </c>
      <c r="G2609" t="str">
        <f>IF(OR(EigenHelperTable[[#This Row],[FID]]=1, EigenHelperTable[[#This Row],[FID]]=2, EigenHelperTable[[#This Row],[FID]]=3)=TRUE, "Unknown", INDEX(RefTableCombined[Region],MATCH(B2609,RefTableCombined[Sample],0)))</f>
        <v>Subsaharian Africa</v>
      </c>
    </row>
    <row r="2610" spans="1:7" ht="15" hidden="1" customHeight="1" x14ac:dyDescent="0.25">
      <c r="A2610" s="2" t="s">
        <v>1444</v>
      </c>
      <c r="B2610" s="2" t="s">
        <v>1444</v>
      </c>
      <c r="C2610">
        <v>0</v>
      </c>
      <c r="D2610">
        <v>0</v>
      </c>
      <c r="E2610">
        <v>1</v>
      </c>
      <c r="F2610">
        <v>-9</v>
      </c>
      <c r="G2610" t="str">
        <f>IF(OR(EigenHelperTable[[#This Row],[FID]]=1, EigenHelperTable[[#This Row],[FID]]=2, EigenHelperTable[[#This Row],[FID]]=3)=TRUE, "Unknown", INDEX(RefTableCombined[Region],MATCH(B2610,RefTableCombined[Sample],0)))</f>
        <v>Subsaharian Africa</v>
      </c>
    </row>
    <row r="2611" spans="1:7" ht="15" hidden="1" customHeight="1" x14ac:dyDescent="0.25">
      <c r="A2611" s="2" t="s">
        <v>1445</v>
      </c>
      <c r="B2611" s="2" t="s">
        <v>1445</v>
      </c>
      <c r="C2611">
        <v>0</v>
      </c>
      <c r="D2611">
        <v>0</v>
      </c>
      <c r="E2611">
        <v>1</v>
      </c>
      <c r="F2611">
        <v>-9</v>
      </c>
      <c r="G2611" t="str">
        <f>IF(OR(EigenHelperTable[[#This Row],[FID]]=1, EigenHelperTable[[#This Row],[FID]]=2, EigenHelperTable[[#This Row],[FID]]=3)=TRUE, "Unknown", INDEX(RefTableCombined[Region],MATCH(B2611,RefTableCombined[Sample],0)))</f>
        <v>Subsaharian Africa</v>
      </c>
    </row>
    <row r="2612" spans="1:7" ht="15" hidden="1" customHeight="1" x14ac:dyDescent="0.25">
      <c r="A2612" s="2" t="s">
        <v>1446</v>
      </c>
      <c r="B2612" s="2" t="s">
        <v>1446</v>
      </c>
      <c r="C2612">
        <v>0</v>
      </c>
      <c r="D2612">
        <v>0</v>
      </c>
      <c r="E2612">
        <v>1</v>
      </c>
      <c r="F2612">
        <v>-9</v>
      </c>
      <c r="G2612" t="str">
        <f>IF(OR(EigenHelperTable[[#This Row],[FID]]=1, EigenHelperTable[[#This Row],[FID]]=2, EigenHelperTable[[#This Row],[FID]]=3)=TRUE, "Unknown", INDEX(RefTableCombined[Region],MATCH(B2612,RefTableCombined[Sample],0)))</f>
        <v>Subsaharian Africa</v>
      </c>
    </row>
    <row r="2613" spans="1:7" x14ac:dyDescent="0.25">
      <c r="A2613" s="2" t="s">
        <v>441</v>
      </c>
      <c r="B2613" s="2" t="s">
        <v>441</v>
      </c>
      <c r="C2613">
        <v>0</v>
      </c>
      <c r="D2613">
        <v>0</v>
      </c>
      <c r="E2613">
        <v>0</v>
      </c>
      <c r="F2613">
        <v>-9</v>
      </c>
      <c r="G2613" t="str">
        <f>IF(OR(EigenHelperTable[[#This Row],[FID]]=1, EigenHelperTable[[#This Row],[FID]]=2, EigenHelperTable[[#This Row],[FID]]=3)=TRUE, "Unknown", INDEX(RefTableCombined[Region],MATCH(B2613,RefTableCombined[Sample],0)))</f>
        <v>Europe</v>
      </c>
    </row>
    <row r="2614" spans="1:7" x14ac:dyDescent="0.25">
      <c r="A2614" s="2" t="s">
        <v>442</v>
      </c>
      <c r="B2614" s="2" t="s">
        <v>442</v>
      </c>
      <c r="C2614">
        <v>0</v>
      </c>
      <c r="D2614">
        <v>0</v>
      </c>
      <c r="E2614">
        <v>0</v>
      </c>
      <c r="F2614">
        <v>-9</v>
      </c>
      <c r="G2614" t="str">
        <f>IF(OR(EigenHelperTable[[#This Row],[FID]]=1, EigenHelperTable[[#This Row],[FID]]=2, EigenHelperTable[[#This Row],[FID]]=3)=TRUE, "Unknown", INDEX(RefTableCombined[Region],MATCH(B2614,RefTableCombined[Sample],0)))</f>
        <v>Europe</v>
      </c>
    </row>
    <row r="2615" spans="1:7" x14ac:dyDescent="0.25">
      <c r="A2615" s="2" t="s">
        <v>443</v>
      </c>
      <c r="B2615" s="2" t="s">
        <v>443</v>
      </c>
      <c r="C2615">
        <v>0</v>
      </c>
      <c r="D2615">
        <v>0</v>
      </c>
      <c r="E2615">
        <v>0</v>
      </c>
      <c r="F2615">
        <v>-9</v>
      </c>
      <c r="G2615" t="str">
        <f>IF(OR(EigenHelperTable[[#This Row],[FID]]=1, EigenHelperTable[[#This Row],[FID]]=2, EigenHelperTable[[#This Row],[FID]]=3)=TRUE, "Unknown", INDEX(RefTableCombined[Region],MATCH(B2615,RefTableCombined[Sample],0)))</f>
        <v>Europe</v>
      </c>
    </row>
    <row r="2616" spans="1:7" x14ac:dyDescent="0.25">
      <c r="A2616" s="2" t="s">
        <v>444</v>
      </c>
      <c r="B2616" s="2" t="s">
        <v>444</v>
      </c>
      <c r="C2616">
        <v>0</v>
      </c>
      <c r="D2616">
        <v>0</v>
      </c>
      <c r="E2616">
        <v>0</v>
      </c>
      <c r="F2616">
        <v>-9</v>
      </c>
      <c r="G2616" t="str">
        <f>IF(OR(EigenHelperTable[[#This Row],[FID]]=1, EigenHelperTable[[#This Row],[FID]]=2, EigenHelperTable[[#This Row],[FID]]=3)=TRUE, "Unknown", INDEX(RefTableCombined[Region],MATCH(B2616,RefTableCombined[Sample],0)))</f>
        <v>Europe</v>
      </c>
    </row>
    <row r="2617" spans="1:7" x14ac:dyDescent="0.25">
      <c r="A2617" s="2" t="s">
        <v>445</v>
      </c>
      <c r="B2617" s="2" t="s">
        <v>445</v>
      </c>
      <c r="C2617">
        <v>0</v>
      </c>
      <c r="D2617">
        <v>0</v>
      </c>
      <c r="E2617">
        <v>0</v>
      </c>
      <c r="F2617">
        <v>-9</v>
      </c>
      <c r="G2617" t="str">
        <f>IF(OR(EigenHelperTable[[#This Row],[FID]]=1, EigenHelperTable[[#This Row],[FID]]=2, EigenHelperTable[[#This Row],[FID]]=3)=TRUE, "Unknown", INDEX(RefTableCombined[Region],MATCH(B2617,RefTableCombined[Sample],0)))</f>
        <v>Europe</v>
      </c>
    </row>
    <row r="2618" spans="1:7" x14ac:dyDescent="0.25">
      <c r="A2618" s="2" t="s">
        <v>446</v>
      </c>
      <c r="B2618" s="2" t="s">
        <v>446</v>
      </c>
      <c r="C2618">
        <v>0</v>
      </c>
      <c r="D2618">
        <v>0</v>
      </c>
      <c r="E2618">
        <v>0</v>
      </c>
      <c r="F2618">
        <v>-9</v>
      </c>
      <c r="G2618" t="str">
        <f>IF(OR(EigenHelperTable[[#This Row],[FID]]=1, EigenHelperTable[[#This Row],[FID]]=2, EigenHelperTable[[#This Row],[FID]]=3)=TRUE, "Unknown", INDEX(RefTableCombined[Region],MATCH(B2618,RefTableCombined[Sample],0)))</f>
        <v>Europe</v>
      </c>
    </row>
    <row r="2619" spans="1:7" x14ac:dyDescent="0.25">
      <c r="A2619" s="2" t="s">
        <v>447</v>
      </c>
      <c r="B2619" s="2" t="s">
        <v>447</v>
      </c>
      <c r="C2619">
        <v>0</v>
      </c>
      <c r="D2619">
        <v>0</v>
      </c>
      <c r="E2619">
        <v>0</v>
      </c>
      <c r="F2619">
        <v>-9</v>
      </c>
      <c r="G2619" t="str">
        <f>IF(OR(EigenHelperTable[[#This Row],[FID]]=1, EigenHelperTable[[#This Row],[FID]]=2, EigenHelperTable[[#This Row],[FID]]=3)=TRUE, "Unknown", INDEX(RefTableCombined[Region],MATCH(B2619,RefTableCombined[Sample],0)))</f>
        <v>Europe</v>
      </c>
    </row>
    <row r="2620" spans="1:7" x14ac:dyDescent="0.25">
      <c r="A2620" s="2" t="s">
        <v>448</v>
      </c>
      <c r="B2620" s="2" t="s">
        <v>448</v>
      </c>
      <c r="C2620">
        <v>0</v>
      </c>
      <c r="D2620">
        <v>0</v>
      </c>
      <c r="E2620">
        <v>0</v>
      </c>
      <c r="F2620">
        <v>-9</v>
      </c>
      <c r="G2620" t="str">
        <f>IF(OR(EigenHelperTable[[#This Row],[FID]]=1, EigenHelperTable[[#This Row],[FID]]=2, EigenHelperTable[[#This Row],[FID]]=3)=TRUE, "Unknown", INDEX(RefTableCombined[Region],MATCH(B2620,RefTableCombined[Sample],0)))</f>
        <v>Europe</v>
      </c>
    </row>
    <row r="2621" spans="1:7" x14ac:dyDescent="0.25">
      <c r="A2621" s="2" t="s">
        <v>449</v>
      </c>
      <c r="B2621" s="2" t="s">
        <v>449</v>
      </c>
      <c r="C2621">
        <v>0</v>
      </c>
      <c r="D2621">
        <v>0</v>
      </c>
      <c r="E2621">
        <v>0</v>
      </c>
      <c r="F2621">
        <v>-9</v>
      </c>
      <c r="G2621" t="str">
        <f>IF(OR(EigenHelperTable[[#This Row],[FID]]=1, EigenHelperTable[[#This Row],[FID]]=2, EigenHelperTable[[#This Row],[FID]]=3)=TRUE, "Unknown", INDEX(RefTableCombined[Region],MATCH(B2621,RefTableCombined[Sample],0)))</f>
        <v>Europe</v>
      </c>
    </row>
    <row r="2622" spans="1:7" x14ac:dyDescent="0.25">
      <c r="A2622" s="2" t="s">
        <v>450</v>
      </c>
      <c r="B2622" s="2" t="s">
        <v>450</v>
      </c>
      <c r="C2622">
        <v>0</v>
      </c>
      <c r="D2622">
        <v>0</v>
      </c>
      <c r="E2622">
        <v>0</v>
      </c>
      <c r="F2622">
        <v>-9</v>
      </c>
      <c r="G2622" t="str">
        <f>IF(OR(EigenHelperTable[[#This Row],[FID]]=1, EigenHelperTable[[#This Row],[FID]]=2, EigenHelperTable[[#This Row],[FID]]=3)=TRUE, "Unknown", INDEX(RefTableCombined[Region],MATCH(B2622,RefTableCombined[Sample],0)))</f>
        <v>Europe</v>
      </c>
    </row>
    <row r="2623" spans="1:7" x14ac:dyDescent="0.25">
      <c r="A2623" s="2" t="s">
        <v>451</v>
      </c>
      <c r="B2623" s="2" t="s">
        <v>451</v>
      </c>
      <c r="C2623">
        <v>0</v>
      </c>
      <c r="D2623">
        <v>0</v>
      </c>
      <c r="E2623">
        <v>0</v>
      </c>
      <c r="F2623">
        <v>-9</v>
      </c>
      <c r="G2623" t="str">
        <f>IF(OR(EigenHelperTable[[#This Row],[FID]]=1, EigenHelperTable[[#This Row],[FID]]=2, EigenHelperTable[[#This Row],[FID]]=3)=TRUE, "Unknown", INDEX(RefTableCombined[Region],MATCH(B2623,RefTableCombined[Sample],0)))</f>
        <v>Europe</v>
      </c>
    </row>
    <row r="2624" spans="1:7" x14ac:dyDescent="0.25">
      <c r="A2624" s="2" t="s">
        <v>452</v>
      </c>
      <c r="B2624" s="2" t="s">
        <v>452</v>
      </c>
      <c r="C2624">
        <v>0</v>
      </c>
      <c r="D2624">
        <v>0</v>
      </c>
      <c r="E2624">
        <v>0</v>
      </c>
      <c r="F2624">
        <v>-9</v>
      </c>
      <c r="G2624" t="str">
        <f>IF(OR(EigenHelperTable[[#This Row],[FID]]=1, EigenHelperTable[[#This Row],[FID]]=2, EigenHelperTable[[#This Row],[FID]]=3)=TRUE, "Unknown", INDEX(RefTableCombined[Region],MATCH(B2624,RefTableCombined[Sample],0)))</f>
        <v>Europe</v>
      </c>
    </row>
    <row r="2625" spans="1:7" x14ac:dyDescent="0.25">
      <c r="A2625" s="2" t="s">
        <v>453</v>
      </c>
      <c r="B2625" s="2" t="s">
        <v>453</v>
      </c>
      <c r="C2625">
        <v>0</v>
      </c>
      <c r="D2625">
        <v>0</v>
      </c>
      <c r="E2625">
        <v>0</v>
      </c>
      <c r="F2625">
        <v>-9</v>
      </c>
      <c r="G2625" t="str">
        <f>IF(OR(EigenHelperTable[[#This Row],[FID]]=1, EigenHelperTable[[#This Row],[FID]]=2, EigenHelperTable[[#This Row],[FID]]=3)=TRUE, "Unknown", INDEX(RefTableCombined[Region],MATCH(B2625,RefTableCombined[Sample],0)))</f>
        <v>Europe</v>
      </c>
    </row>
    <row r="2626" spans="1:7" x14ac:dyDescent="0.25">
      <c r="A2626" s="2" t="s">
        <v>454</v>
      </c>
      <c r="B2626" s="2" t="s">
        <v>454</v>
      </c>
      <c r="C2626">
        <v>0</v>
      </c>
      <c r="D2626">
        <v>0</v>
      </c>
      <c r="E2626">
        <v>0</v>
      </c>
      <c r="F2626">
        <v>-9</v>
      </c>
      <c r="G2626" t="str">
        <f>IF(OR(EigenHelperTable[[#This Row],[FID]]=1, EigenHelperTable[[#This Row],[FID]]=2, EigenHelperTable[[#This Row],[FID]]=3)=TRUE, "Unknown", INDEX(RefTableCombined[Region],MATCH(B2626,RefTableCombined[Sample],0)))</f>
        <v>Europe</v>
      </c>
    </row>
    <row r="2627" spans="1:7" x14ac:dyDescent="0.25">
      <c r="A2627" s="2" t="s">
        <v>455</v>
      </c>
      <c r="B2627" s="2" t="s">
        <v>455</v>
      </c>
      <c r="C2627">
        <v>0</v>
      </c>
      <c r="D2627">
        <v>0</v>
      </c>
      <c r="E2627">
        <v>0</v>
      </c>
      <c r="F2627">
        <v>-9</v>
      </c>
      <c r="G2627" t="str">
        <f>IF(OR(EigenHelperTable[[#This Row],[FID]]=1, EigenHelperTable[[#This Row],[FID]]=2, EigenHelperTable[[#This Row],[FID]]=3)=TRUE, "Unknown", INDEX(RefTableCombined[Region],MATCH(B2627,RefTableCombined[Sample],0)))</f>
        <v>Europe</v>
      </c>
    </row>
    <row r="2628" spans="1:7" x14ac:dyDescent="0.25">
      <c r="A2628" s="2" t="s">
        <v>456</v>
      </c>
      <c r="B2628" s="2" t="s">
        <v>456</v>
      </c>
      <c r="C2628">
        <v>0</v>
      </c>
      <c r="D2628">
        <v>0</v>
      </c>
      <c r="E2628">
        <v>0</v>
      </c>
      <c r="F2628">
        <v>-9</v>
      </c>
      <c r="G2628" t="str">
        <f>IF(OR(EigenHelperTable[[#This Row],[FID]]=1, EigenHelperTable[[#This Row],[FID]]=2, EigenHelperTable[[#This Row],[FID]]=3)=TRUE, "Unknown", INDEX(RefTableCombined[Region],MATCH(B2628,RefTableCombined[Sample],0)))</f>
        <v>Europe</v>
      </c>
    </row>
    <row r="2629" spans="1:7" x14ac:dyDescent="0.25">
      <c r="A2629" s="2" t="s">
        <v>457</v>
      </c>
      <c r="B2629" s="2" t="s">
        <v>457</v>
      </c>
      <c r="C2629">
        <v>0</v>
      </c>
      <c r="D2629">
        <v>0</v>
      </c>
      <c r="E2629">
        <v>0</v>
      </c>
      <c r="F2629">
        <v>-9</v>
      </c>
      <c r="G2629" t="str">
        <f>IF(OR(EigenHelperTable[[#This Row],[FID]]=1, EigenHelperTable[[#This Row],[FID]]=2, EigenHelperTable[[#This Row],[FID]]=3)=TRUE, "Unknown", INDEX(RefTableCombined[Region],MATCH(B2629,RefTableCombined[Sample],0)))</f>
        <v>Europe</v>
      </c>
    </row>
    <row r="2630" spans="1:7" x14ac:dyDescent="0.25">
      <c r="A2630" s="2" t="s">
        <v>458</v>
      </c>
      <c r="B2630" s="2" t="s">
        <v>458</v>
      </c>
      <c r="C2630">
        <v>0</v>
      </c>
      <c r="D2630">
        <v>0</v>
      </c>
      <c r="E2630">
        <v>0</v>
      </c>
      <c r="F2630">
        <v>-9</v>
      </c>
      <c r="G2630" t="str">
        <f>IF(OR(EigenHelperTable[[#This Row],[FID]]=1, EigenHelperTable[[#This Row],[FID]]=2, EigenHelperTable[[#This Row],[FID]]=3)=TRUE, "Unknown", INDEX(RefTableCombined[Region],MATCH(B2630,RefTableCombined[Sample],0)))</f>
        <v>Europe</v>
      </c>
    </row>
    <row r="2631" spans="1:7" x14ac:dyDescent="0.25">
      <c r="A2631" s="2" t="s">
        <v>459</v>
      </c>
      <c r="B2631" s="2" t="s">
        <v>459</v>
      </c>
      <c r="C2631">
        <v>0</v>
      </c>
      <c r="D2631">
        <v>0</v>
      </c>
      <c r="E2631">
        <v>0</v>
      </c>
      <c r="F2631">
        <v>-9</v>
      </c>
      <c r="G2631" t="str">
        <f>IF(OR(EigenHelperTable[[#This Row],[FID]]=1, EigenHelperTable[[#This Row],[FID]]=2, EigenHelperTable[[#This Row],[FID]]=3)=TRUE, "Unknown", INDEX(RefTableCombined[Region],MATCH(B2631,RefTableCombined[Sample],0)))</f>
        <v>Europe</v>
      </c>
    </row>
    <row r="2632" spans="1:7" x14ac:dyDescent="0.25">
      <c r="A2632" s="2" t="s">
        <v>460</v>
      </c>
      <c r="B2632" s="2" t="s">
        <v>460</v>
      </c>
      <c r="C2632">
        <v>0</v>
      </c>
      <c r="D2632">
        <v>0</v>
      </c>
      <c r="E2632">
        <v>0</v>
      </c>
      <c r="F2632">
        <v>-9</v>
      </c>
      <c r="G2632" t="str">
        <f>IF(OR(EigenHelperTable[[#This Row],[FID]]=1, EigenHelperTable[[#This Row],[FID]]=2, EigenHelperTable[[#This Row],[FID]]=3)=TRUE, "Unknown", INDEX(RefTableCombined[Region],MATCH(B2632,RefTableCombined[Sample],0)))</f>
        <v>Europe</v>
      </c>
    </row>
    <row r="2633" spans="1:7" x14ac:dyDescent="0.25">
      <c r="A2633" s="2" t="s">
        <v>461</v>
      </c>
      <c r="B2633" s="2" t="s">
        <v>461</v>
      </c>
      <c r="C2633">
        <v>0</v>
      </c>
      <c r="D2633">
        <v>0</v>
      </c>
      <c r="E2633">
        <v>0</v>
      </c>
      <c r="F2633">
        <v>-9</v>
      </c>
      <c r="G2633" t="str">
        <f>IF(OR(EigenHelperTable[[#This Row],[FID]]=1, EigenHelperTable[[#This Row],[FID]]=2, EigenHelperTable[[#This Row],[FID]]=3)=TRUE, "Unknown", INDEX(RefTableCombined[Region],MATCH(B2633,RefTableCombined[Sample],0)))</f>
        <v>Europe</v>
      </c>
    </row>
    <row r="2634" spans="1:7" x14ac:dyDescent="0.25">
      <c r="A2634" s="2" t="s">
        <v>462</v>
      </c>
      <c r="B2634" s="2" t="s">
        <v>462</v>
      </c>
      <c r="C2634">
        <v>0</v>
      </c>
      <c r="D2634">
        <v>0</v>
      </c>
      <c r="E2634">
        <v>0</v>
      </c>
      <c r="F2634">
        <v>-9</v>
      </c>
      <c r="G2634" t="str">
        <f>IF(OR(EigenHelperTable[[#This Row],[FID]]=1, EigenHelperTable[[#This Row],[FID]]=2, EigenHelperTable[[#This Row],[FID]]=3)=TRUE, "Unknown", INDEX(RefTableCombined[Region],MATCH(B2634,RefTableCombined[Sample],0)))</f>
        <v>Europe</v>
      </c>
    </row>
    <row r="2635" spans="1:7" x14ac:dyDescent="0.25">
      <c r="A2635" s="2" t="s">
        <v>463</v>
      </c>
      <c r="B2635" s="2" t="s">
        <v>463</v>
      </c>
      <c r="C2635">
        <v>0</v>
      </c>
      <c r="D2635">
        <v>0</v>
      </c>
      <c r="E2635">
        <v>0</v>
      </c>
      <c r="F2635">
        <v>-9</v>
      </c>
      <c r="G2635" t="str">
        <f>IF(OR(EigenHelperTable[[#This Row],[FID]]=1, EigenHelperTable[[#This Row],[FID]]=2, EigenHelperTable[[#This Row],[FID]]=3)=TRUE, "Unknown", INDEX(RefTableCombined[Region],MATCH(B2635,RefTableCombined[Sample],0)))</f>
        <v>Europe</v>
      </c>
    </row>
    <row r="2636" spans="1:7" x14ac:dyDescent="0.25">
      <c r="A2636" s="2" t="s">
        <v>464</v>
      </c>
      <c r="B2636" s="2" t="s">
        <v>464</v>
      </c>
      <c r="C2636">
        <v>0</v>
      </c>
      <c r="D2636">
        <v>0</v>
      </c>
      <c r="E2636">
        <v>0</v>
      </c>
      <c r="F2636">
        <v>-9</v>
      </c>
      <c r="G2636" t="str">
        <f>IF(OR(EigenHelperTable[[#This Row],[FID]]=1, EigenHelperTable[[#This Row],[FID]]=2, EigenHelperTable[[#This Row],[FID]]=3)=TRUE, "Unknown", INDEX(RefTableCombined[Region],MATCH(B2636,RefTableCombined[Sample],0)))</f>
        <v>Europe</v>
      </c>
    </row>
    <row r="2637" spans="1:7" x14ac:dyDescent="0.25">
      <c r="A2637" s="2" t="s">
        <v>465</v>
      </c>
      <c r="B2637" s="2" t="s">
        <v>465</v>
      </c>
      <c r="C2637">
        <v>0</v>
      </c>
      <c r="D2637">
        <v>0</v>
      </c>
      <c r="E2637">
        <v>0</v>
      </c>
      <c r="F2637">
        <v>-9</v>
      </c>
      <c r="G2637" t="str">
        <f>IF(OR(EigenHelperTable[[#This Row],[FID]]=1, EigenHelperTable[[#This Row],[FID]]=2, EigenHelperTable[[#This Row],[FID]]=3)=TRUE, "Unknown", INDEX(RefTableCombined[Region],MATCH(B2637,RefTableCombined[Sample],0)))</f>
        <v>Europe</v>
      </c>
    </row>
    <row r="2638" spans="1:7" x14ac:dyDescent="0.25">
      <c r="A2638" s="2" t="s">
        <v>466</v>
      </c>
      <c r="B2638" s="2" t="s">
        <v>466</v>
      </c>
      <c r="C2638">
        <v>0</v>
      </c>
      <c r="D2638">
        <v>0</v>
      </c>
      <c r="E2638">
        <v>0</v>
      </c>
      <c r="F2638">
        <v>-9</v>
      </c>
      <c r="G2638" t="str">
        <f>IF(OR(EigenHelperTable[[#This Row],[FID]]=1, EigenHelperTable[[#This Row],[FID]]=2, EigenHelperTable[[#This Row],[FID]]=3)=TRUE, "Unknown", INDEX(RefTableCombined[Region],MATCH(B2638,RefTableCombined[Sample],0)))</f>
        <v>Europe</v>
      </c>
    </row>
    <row r="2639" spans="1:7" x14ac:dyDescent="0.25">
      <c r="A2639" s="2" t="s">
        <v>467</v>
      </c>
      <c r="B2639" s="2" t="s">
        <v>467</v>
      </c>
      <c r="C2639">
        <v>0</v>
      </c>
      <c r="D2639">
        <v>0</v>
      </c>
      <c r="E2639">
        <v>0</v>
      </c>
      <c r="F2639">
        <v>-9</v>
      </c>
      <c r="G2639" t="str">
        <f>IF(OR(EigenHelperTable[[#This Row],[FID]]=1, EigenHelperTable[[#This Row],[FID]]=2, EigenHelperTable[[#This Row],[FID]]=3)=TRUE, "Unknown", INDEX(RefTableCombined[Region],MATCH(B2639,RefTableCombined[Sample],0)))</f>
        <v>Europe</v>
      </c>
    </row>
    <row r="2640" spans="1:7" x14ac:dyDescent="0.25">
      <c r="A2640" s="2" t="s">
        <v>468</v>
      </c>
      <c r="B2640" s="2" t="s">
        <v>468</v>
      </c>
      <c r="C2640">
        <v>0</v>
      </c>
      <c r="D2640">
        <v>0</v>
      </c>
      <c r="E2640">
        <v>0</v>
      </c>
      <c r="F2640">
        <v>-9</v>
      </c>
      <c r="G2640" t="str">
        <f>IF(OR(EigenHelperTable[[#This Row],[FID]]=1, EigenHelperTable[[#This Row],[FID]]=2, EigenHelperTable[[#This Row],[FID]]=3)=TRUE, "Unknown", INDEX(RefTableCombined[Region],MATCH(B2640,RefTableCombined[Sample],0)))</f>
        <v>Europe</v>
      </c>
    </row>
    <row r="2641" spans="1:7" x14ac:dyDescent="0.25">
      <c r="A2641" s="2" t="s">
        <v>469</v>
      </c>
      <c r="B2641" s="2" t="s">
        <v>469</v>
      </c>
      <c r="C2641">
        <v>0</v>
      </c>
      <c r="D2641">
        <v>0</v>
      </c>
      <c r="E2641">
        <v>0</v>
      </c>
      <c r="F2641">
        <v>-9</v>
      </c>
      <c r="G2641" t="str">
        <f>IF(OR(EigenHelperTable[[#This Row],[FID]]=1, EigenHelperTable[[#This Row],[FID]]=2, EigenHelperTable[[#This Row],[FID]]=3)=TRUE, "Unknown", INDEX(RefTableCombined[Region],MATCH(B2641,RefTableCombined[Sample],0)))</f>
        <v>Europe</v>
      </c>
    </row>
    <row r="2642" spans="1:7" x14ac:dyDescent="0.25">
      <c r="A2642" s="2" t="s">
        <v>470</v>
      </c>
      <c r="B2642" s="2" t="s">
        <v>470</v>
      </c>
      <c r="C2642">
        <v>0</v>
      </c>
      <c r="D2642">
        <v>0</v>
      </c>
      <c r="E2642">
        <v>0</v>
      </c>
      <c r="F2642">
        <v>-9</v>
      </c>
      <c r="G2642" t="str">
        <f>IF(OR(EigenHelperTable[[#This Row],[FID]]=1, EigenHelperTable[[#This Row],[FID]]=2, EigenHelperTable[[#This Row],[FID]]=3)=TRUE, "Unknown", INDEX(RefTableCombined[Region],MATCH(B2642,RefTableCombined[Sample],0)))</f>
        <v>Europe</v>
      </c>
    </row>
    <row r="2643" spans="1:7" x14ac:dyDescent="0.25">
      <c r="A2643" s="2" t="s">
        <v>471</v>
      </c>
      <c r="B2643" s="2" t="s">
        <v>471</v>
      </c>
      <c r="C2643">
        <v>0</v>
      </c>
      <c r="D2643">
        <v>0</v>
      </c>
      <c r="E2643">
        <v>0</v>
      </c>
      <c r="F2643">
        <v>-9</v>
      </c>
      <c r="G2643" t="str">
        <f>IF(OR(EigenHelperTable[[#This Row],[FID]]=1, EigenHelperTable[[#This Row],[FID]]=2, EigenHelperTable[[#This Row],[FID]]=3)=TRUE, "Unknown", INDEX(RefTableCombined[Region],MATCH(B2643,RefTableCombined[Sample],0)))</f>
        <v>Europe</v>
      </c>
    </row>
    <row r="2644" spans="1:7" x14ac:dyDescent="0.25">
      <c r="A2644" s="2" t="s">
        <v>472</v>
      </c>
      <c r="B2644" s="2" t="s">
        <v>472</v>
      </c>
      <c r="C2644">
        <v>0</v>
      </c>
      <c r="D2644">
        <v>0</v>
      </c>
      <c r="E2644">
        <v>0</v>
      </c>
      <c r="F2644">
        <v>-9</v>
      </c>
      <c r="G2644" t="str">
        <f>IF(OR(EigenHelperTable[[#This Row],[FID]]=1, EigenHelperTable[[#This Row],[FID]]=2, EigenHelperTable[[#This Row],[FID]]=3)=TRUE, "Unknown", INDEX(RefTableCombined[Region],MATCH(B2644,RefTableCombined[Sample],0)))</f>
        <v>Europe</v>
      </c>
    </row>
    <row r="2645" spans="1:7" x14ac:dyDescent="0.25">
      <c r="A2645" s="2" t="s">
        <v>473</v>
      </c>
      <c r="B2645" s="2" t="s">
        <v>473</v>
      </c>
      <c r="C2645">
        <v>0</v>
      </c>
      <c r="D2645">
        <v>0</v>
      </c>
      <c r="E2645">
        <v>0</v>
      </c>
      <c r="F2645">
        <v>-9</v>
      </c>
      <c r="G2645" t="str">
        <f>IF(OR(EigenHelperTable[[#This Row],[FID]]=1, EigenHelperTable[[#This Row],[FID]]=2, EigenHelperTable[[#This Row],[FID]]=3)=TRUE, "Unknown", INDEX(RefTableCombined[Region],MATCH(B2645,RefTableCombined[Sample],0)))</f>
        <v>Europe</v>
      </c>
    </row>
    <row r="2646" spans="1:7" x14ac:dyDescent="0.25">
      <c r="A2646" s="2" t="s">
        <v>474</v>
      </c>
      <c r="B2646" s="2" t="s">
        <v>474</v>
      </c>
      <c r="C2646">
        <v>0</v>
      </c>
      <c r="D2646">
        <v>0</v>
      </c>
      <c r="E2646">
        <v>0</v>
      </c>
      <c r="F2646">
        <v>-9</v>
      </c>
      <c r="G2646" t="str">
        <f>IF(OR(EigenHelperTable[[#This Row],[FID]]=1, EigenHelperTable[[#This Row],[FID]]=2, EigenHelperTable[[#This Row],[FID]]=3)=TRUE, "Unknown", INDEX(RefTableCombined[Region],MATCH(B2646,RefTableCombined[Sample],0)))</f>
        <v>Europe</v>
      </c>
    </row>
    <row r="2647" spans="1:7" x14ac:dyDescent="0.25">
      <c r="A2647" s="2" t="s">
        <v>475</v>
      </c>
      <c r="B2647" s="2" t="s">
        <v>475</v>
      </c>
      <c r="C2647">
        <v>0</v>
      </c>
      <c r="D2647">
        <v>0</v>
      </c>
      <c r="E2647">
        <v>0</v>
      </c>
      <c r="F2647">
        <v>-9</v>
      </c>
      <c r="G2647" t="str">
        <f>IF(OR(EigenHelperTable[[#This Row],[FID]]=1, EigenHelperTable[[#This Row],[FID]]=2, EigenHelperTable[[#This Row],[FID]]=3)=TRUE, "Unknown", INDEX(RefTableCombined[Region],MATCH(B2647,RefTableCombined[Sample],0)))</f>
        <v>Europe</v>
      </c>
    </row>
    <row r="2648" spans="1:7" x14ac:dyDescent="0.25">
      <c r="A2648" s="2" t="s">
        <v>476</v>
      </c>
      <c r="B2648" s="2" t="s">
        <v>476</v>
      </c>
      <c r="C2648">
        <v>0</v>
      </c>
      <c r="D2648">
        <v>0</v>
      </c>
      <c r="E2648">
        <v>0</v>
      </c>
      <c r="F2648">
        <v>-9</v>
      </c>
      <c r="G2648" t="str">
        <f>IF(OR(EigenHelperTable[[#This Row],[FID]]=1, EigenHelperTable[[#This Row],[FID]]=2, EigenHelperTable[[#This Row],[FID]]=3)=TRUE, "Unknown", INDEX(RefTableCombined[Region],MATCH(B2648,RefTableCombined[Sample],0)))</f>
        <v>Europe</v>
      </c>
    </row>
    <row r="2649" spans="1:7" x14ac:dyDescent="0.25">
      <c r="A2649" s="2" t="s">
        <v>477</v>
      </c>
      <c r="B2649" s="2" t="s">
        <v>477</v>
      </c>
      <c r="C2649">
        <v>0</v>
      </c>
      <c r="D2649">
        <v>0</v>
      </c>
      <c r="E2649">
        <v>0</v>
      </c>
      <c r="F2649">
        <v>-9</v>
      </c>
      <c r="G2649" t="str">
        <f>IF(OR(EigenHelperTable[[#This Row],[FID]]=1, EigenHelperTable[[#This Row],[FID]]=2, EigenHelperTable[[#This Row],[FID]]=3)=TRUE, "Unknown", INDEX(RefTableCombined[Region],MATCH(B2649,RefTableCombined[Sample],0)))</f>
        <v>Europe</v>
      </c>
    </row>
    <row r="2650" spans="1:7" x14ac:dyDescent="0.25">
      <c r="A2650" s="2" t="s">
        <v>478</v>
      </c>
      <c r="B2650" s="2" t="s">
        <v>478</v>
      </c>
      <c r="C2650">
        <v>0</v>
      </c>
      <c r="D2650">
        <v>0</v>
      </c>
      <c r="E2650">
        <v>0</v>
      </c>
      <c r="F2650">
        <v>-9</v>
      </c>
      <c r="G2650" t="str">
        <f>IF(OR(EigenHelperTable[[#This Row],[FID]]=1, EigenHelperTable[[#This Row],[FID]]=2, EigenHelperTable[[#This Row],[FID]]=3)=TRUE, "Unknown", INDEX(RefTableCombined[Region],MATCH(B2650,RefTableCombined[Sample],0)))</f>
        <v>Europe</v>
      </c>
    </row>
    <row r="2651" spans="1:7" x14ac:dyDescent="0.25">
      <c r="A2651" s="2" t="s">
        <v>479</v>
      </c>
      <c r="B2651" s="2" t="s">
        <v>479</v>
      </c>
      <c r="C2651">
        <v>0</v>
      </c>
      <c r="D2651">
        <v>0</v>
      </c>
      <c r="E2651">
        <v>0</v>
      </c>
      <c r="F2651">
        <v>-9</v>
      </c>
      <c r="G2651" t="str">
        <f>IF(OR(EigenHelperTable[[#This Row],[FID]]=1, EigenHelperTable[[#This Row],[FID]]=2, EigenHelperTable[[#This Row],[FID]]=3)=TRUE, "Unknown", INDEX(RefTableCombined[Region],MATCH(B2651,RefTableCombined[Sample],0)))</f>
        <v>Europe</v>
      </c>
    </row>
    <row r="2652" spans="1:7" x14ac:dyDescent="0.25">
      <c r="A2652" s="2" t="s">
        <v>480</v>
      </c>
      <c r="B2652" s="2" t="s">
        <v>480</v>
      </c>
      <c r="C2652">
        <v>0</v>
      </c>
      <c r="D2652">
        <v>0</v>
      </c>
      <c r="E2652">
        <v>0</v>
      </c>
      <c r="F2652">
        <v>-9</v>
      </c>
      <c r="G2652" t="str">
        <f>IF(OR(EigenHelperTable[[#This Row],[FID]]=1, EigenHelperTable[[#This Row],[FID]]=2, EigenHelperTable[[#This Row],[FID]]=3)=TRUE, "Unknown", INDEX(RefTableCombined[Region],MATCH(B2652,RefTableCombined[Sample],0)))</f>
        <v>Europe</v>
      </c>
    </row>
    <row r="2653" spans="1:7" x14ac:dyDescent="0.25">
      <c r="A2653" s="2" t="s">
        <v>481</v>
      </c>
      <c r="B2653" s="2" t="s">
        <v>481</v>
      </c>
      <c r="C2653">
        <v>0</v>
      </c>
      <c r="D2653">
        <v>0</v>
      </c>
      <c r="E2653">
        <v>0</v>
      </c>
      <c r="F2653">
        <v>-9</v>
      </c>
      <c r="G2653" t="str">
        <f>IF(OR(EigenHelperTable[[#This Row],[FID]]=1, EigenHelperTable[[#This Row],[FID]]=2, EigenHelperTable[[#This Row],[FID]]=3)=TRUE, "Unknown", INDEX(RefTableCombined[Region],MATCH(B2653,RefTableCombined[Sample],0)))</f>
        <v>Europe</v>
      </c>
    </row>
    <row r="2654" spans="1:7" x14ac:dyDescent="0.25">
      <c r="A2654" s="2" t="s">
        <v>482</v>
      </c>
      <c r="B2654" s="2" t="s">
        <v>482</v>
      </c>
      <c r="C2654">
        <v>0</v>
      </c>
      <c r="D2654">
        <v>0</v>
      </c>
      <c r="E2654">
        <v>0</v>
      </c>
      <c r="F2654">
        <v>-9</v>
      </c>
      <c r="G2654" t="str">
        <f>IF(OR(EigenHelperTable[[#This Row],[FID]]=1, EigenHelperTable[[#This Row],[FID]]=2, EigenHelperTable[[#This Row],[FID]]=3)=TRUE, "Unknown", INDEX(RefTableCombined[Region],MATCH(B2654,RefTableCombined[Sample],0)))</f>
        <v>Europe</v>
      </c>
    </row>
    <row r="2655" spans="1:7" x14ac:dyDescent="0.25">
      <c r="A2655" s="2" t="s">
        <v>483</v>
      </c>
      <c r="B2655" s="2" t="s">
        <v>483</v>
      </c>
      <c r="C2655">
        <v>0</v>
      </c>
      <c r="D2655">
        <v>0</v>
      </c>
      <c r="E2655">
        <v>0</v>
      </c>
      <c r="F2655">
        <v>-9</v>
      </c>
      <c r="G2655" t="str">
        <f>IF(OR(EigenHelperTable[[#This Row],[FID]]=1, EigenHelperTable[[#This Row],[FID]]=2, EigenHelperTable[[#This Row],[FID]]=3)=TRUE, "Unknown", INDEX(RefTableCombined[Region],MATCH(B2655,RefTableCombined[Sample],0)))</f>
        <v>Europe</v>
      </c>
    </row>
    <row r="2656" spans="1:7" x14ac:dyDescent="0.25">
      <c r="A2656" s="2" t="s">
        <v>484</v>
      </c>
      <c r="B2656" s="2" t="s">
        <v>484</v>
      </c>
      <c r="C2656">
        <v>0</v>
      </c>
      <c r="D2656">
        <v>0</v>
      </c>
      <c r="E2656">
        <v>0</v>
      </c>
      <c r="F2656">
        <v>-9</v>
      </c>
      <c r="G2656" t="str">
        <f>IF(OR(EigenHelperTable[[#This Row],[FID]]=1, EigenHelperTable[[#This Row],[FID]]=2, EigenHelperTable[[#This Row],[FID]]=3)=TRUE, "Unknown", INDEX(RefTableCombined[Region],MATCH(B2656,RefTableCombined[Sample],0)))</f>
        <v>Europe</v>
      </c>
    </row>
    <row r="2657" spans="1:7" x14ac:dyDescent="0.25">
      <c r="A2657" s="2" t="s">
        <v>485</v>
      </c>
      <c r="B2657" s="2" t="s">
        <v>485</v>
      </c>
      <c r="C2657">
        <v>0</v>
      </c>
      <c r="D2657">
        <v>0</v>
      </c>
      <c r="E2657">
        <v>0</v>
      </c>
      <c r="F2657">
        <v>-9</v>
      </c>
      <c r="G2657" t="str">
        <f>IF(OR(EigenHelperTable[[#This Row],[FID]]=1, EigenHelperTable[[#This Row],[FID]]=2, EigenHelperTable[[#This Row],[FID]]=3)=TRUE, "Unknown", INDEX(RefTableCombined[Region],MATCH(B2657,RefTableCombined[Sample],0)))</f>
        <v>Europe</v>
      </c>
    </row>
    <row r="2658" spans="1:7" x14ac:dyDescent="0.25">
      <c r="A2658" s="2" t="s">
        <v>486</v>
      </c>
      <c r="B2658" s="2" t="s">
        <v>486</v>
      </c>
      <c r="C2658">
        <v>0</v>
      </c>
      <c r="D2658">
        <v>0</v>
      </c>
      <c r="E2658">
        <v>0</v>
      </c>
      <c r="F2658">
        <v>-9</v>
      </c>
      <c r="G2658" t="str">
        <f>IF(OR(EigenHelperTable[[#This Row],[FID]]=1, EigenHelperTable[[#This Row],[FID]]=2, EigenHelperTable[[#This Row],[FID]]=3)=TRUE, "Unknown", INDEX(RefTableCombined[Region],MATCH(B2658,RefTableCombined[Sample],0)))</f>
        <v>Europe</v>
      </c>
    </row>
    <row r="2659" spans="1:7" x14ac:dyDescent="0.25">
      <c r="A2659" s="2" t="s">
        <v>487</v>
      </c>
      <c r="B2659" s="2" t="s">
        <v>487</v>
      </c>
      <c r="C2659">
        <v>0</v>
      </c>
      <c r="D2659">
        <v>0</v>
      </c>
      <c r="E2659">
        <v>0</v>
      </c>
      <c r="F2659">
        <v>-9</v>
      </c>
      <c r="G2659" t="str">
        <f>IF(OR(EigenHelperTable[[#This Row],[FID]]=1, EigenHelperTable[[#This Row],[FID]]=2, EigenHelperTable[[#This Row],[FID]]=3)=TRUE, "Unknown", INDEX(RefTableCombined[Region],MATCH(B2659,RefTableCombined[Sample],0)))</f>
        <v>Europe</v>
      </c>
    </row>
    <row r="2660" spans="1:7" x14ac:dyDescent="0.25">
      <c r="A2660" s="2" t="s">
        <v>488</v>
      </c>
      <c r="B2660" s="2" t="s">
        <v>488</v>
      </c>
      <c r="C2660">
        <v>0</v>
      </c>
      <c r="D2660">
        <v>0</v>
      </c>
      <c r="E2660">
        <v>0</v>
      </c>
      <c r="F2660">
        <v>-9</v>
      </c>
      <c r="G2660" t="str">
        <f>IF(OR(EigenHelperTable[[#This Row],[FID]]=1, EigenHelperTable[[#This Row],[FID]]=2, EigenHelperTable[[#This Row],[FID]]=3)=TRUE, "Unknown", INDEX(RefTableCombined[Region],MATCH(B2660,RefTableCombined[Sample],0)))</f>
        <v>Europe</v>
      </c>
    </row>
    <row r="2661" spans="1:7" x14ac:dyDescent="0.25">
      <c r="A2661" s="2" t="s">
        <v>489</v>
      </c>
      <c r="B2661" s="2" t="s">
        <v>489</v>
      </c>
      <c r="C2661">
        <v>0</v>
      </c>
      <c r="D2661">
        <v>0</v>
      </c>
      <c r="E2661">
        <v>0</v>
      </c>
      <c r="F2661">
        <v>-9</v>
      </c>
      <c r="G2661" t="str">
        <f>IF(OR(EigenHelperTable[[#This Row],[FID]]=1, EigenHelperTable[[#This Row],[FID]]=2, EigenHelperTable[[#This Row],[FID]]=3)=TRUE, "Unknown", INDEX(RefTableCombined[Region],MATCH(B2661,RefTableCombined[Sample],0)))</f>
        <v>Europe</v>
      </c>
    </row>
    <row r="2662" spans="1:7" x14ac:dyDescent="0.25">
      <c r="A2662" s="2" t="s">
        <v>490</v>
      </c>
      <c r="B2662" s="2" t="s">
        <v>490</v>
      </c>
      <c r="C2662">
        <v>0</v>
      </c>
      <c r="D2662">
        <v>0</v>
      </c>
      <c r="E2662">
        <v>0</v>
      </c>
      <c r="F2662">
        <v>-9</v>
      </c>
      <c r="G2662" t="str">
        <f>IF(OR(EigenHelperTable[[#This Row],[FID]]=1, EigenHelperTable[[#This Row],[FID]]=2, EigenHelperTable[[#This Row],[FID]]=3)=TRUE, "Unknown", INDEX(RefTableCombined[Region],MATCH(B2662,RefTableCombined[Sample],0)))</f>
        <v>Europe</v>
      </c>
    </row>
    <row r="2663" spans="1:7" x14ac:dyDescent="0.25">
      <c r="A2663" s="2" t="s">
        <v>491</v>
      </c>
      <c r="B2663" s="2" t="s">
        <v>491</v>
      </c>
      <c r="C2663">
        <v>0</v>
      </c>
      <c r="D2663">
        <v>0</v>
      </c>
      <c r="E2663">
        <v>0</v>
      </c>
      <c r="F2663">
        <v>-9</v>
      </c>
      <c r="G2663" t="str">
        <f>IF(OR(EigenHelperTable[[#This Row],[FID]]=1, EigenHelperTable[[#This Row],[FID]]=2, EigenHelperTable[[#This Row],[FID]]=3)=TRUE, "Unknown", INDEX(RefTableCombined[Region],MATCH(B2663,RefTableCombined[Sample],0)))</f>
        <v>Europe</v>
      </c>
    </row>
    <row r="2664" spans="1:7" x14ac:dyDescent="0.25">
      <c r="A2664" s="2" t="s">
        <v>492</v>
      </c>
      <c r="B2664" s="2" t="s">
        <v>492</v>
      </c>
      <c r="C2664">
        <v>0</v>
      </c>
      <c r="D2664">
        <v>0</v>
      </c>
      <c r="E2664">
        <v>0</v>
      </c>
      <c r="F2664">
        <v>-9</v>
      </c>
      <c r="G2664" t="str">
        <f>IF(OR(EigenHelperTable[[#This Row],[FID]]=1, EigenHelperTable[[#This Row],[FID]]=2, EigenHelperTable[[#This Row],[FID]]=3)=TRUE, "Unknown", INDEX(RefTableCombined[Region],MATCH(B2664,RefTableCombined[Sample],0)))</f>
        <v>Europe</v>
      </c>
    </row>
    <row r="2665" spans="1:7" x14ac:dyDescent="0.25">
      <c r="A2665" s="2" t="s">
        <v>493</v>
      </c>
      <c r="B2665" s="2" t="s">
        <v>493</v>
      </c>
      <c r="C2665">
        <v>0</v>
      </c>
      <c r="D2665">
        <v>0</v>
      </c>
      <c r="E2665">
        <v>0</v>
      </c>
      <c r="F2665">
        <v>-9</v>
      </c>
      <c r="G2665" t="str">
        <f>IF(OR(EigenHelperTable[[#This Row],[FID]]=1, EigenHelperTable[[#This Row],[FID]]=2, EigenHelperTable[[#This Row],[FID]]=3)=TRUE, "Unknown", INDEX(RefTableCombined[Region],MATCH(B2665,RefTableCombined[Sample],0)))</f>
        <v>Europe</v>
      </c>
    </row>
    <row r="2666" spans="1:7" x14ac:dyDescent="0.25">
      <c r="A2666" s="2" t="s">
        <v>494</v>
      </c>
      <c r="B2666" s="2" t="s">
        <v>494</v>
      </c>
      <c r="C2666">
        <v>0</v>
      </c>
      <c r="D2666">
        <v>0</v>
      </c>
      <c r="E2666">
        <v>0</v>
      </c>
      <c r="F2666">
        <v>-9</v>
      </c>
      <c r="G2666" t="str">
        <f>IF(OR(EigenHelperTable[[#This Row],[FID]]=1, EigenHelperTable[[#This Row],[FID]]=2, EigenHelperTable[[#This Row],[FID]]=3)=TRUE, "Unknown", INDEX(RefTableCombined[Region],MATCH(B2666,RefTableCombined[Sample],0)))</f>
        <v>Europe</v>
      </c>
    </row>
    <row r="2667" spans="1:7" x14ac:dyDescent="0.25">
      <c r="A2667" s="2" t="s">
        <v>495</v>
      </c>
      <c r="B2667" s="2" t="s">
        <v>495</v>
      </c>
      <c r="C2667">
        <v>0</v>
      </c>
      <c r="D2667">
        <v>0</v>
      </c>
      <c r="E2667">
        <v>0</v>
      </c>
      <c r="F2667">
        <v>-9</v>
      </c>
      <c r="G2667" t="str">
        <f>IF(OR(EigenHelperTable[[#This Row],[FID]]=1, EigenHelperTable[[#This Row],[FID]]=2, EigenHelperTable[[#This Row],[FID]]=3)=TRUE, "Unknown", INDEX(RefTableCombined[Region],MATCH(B2667,RefTableCombined[Sample],0)))</f>
        <v>Europe</v>
      </c>
    </row>
    <row r="2668" spans="1:7" x14ac:dyDescent="0.25">
      <c r="A2668" s="2" t="s">
        <v>496</v>
      </c>
      <c r="B2668" s="2" t="s">
        <v>496</v>
      </c>
      <c r="C2668">
        <v>0</v>
      </c>
      <c r="D2668">
        <v>0</v>
      </c>
      <c r="E2668">
        <v>0</v>
      </c>
      <c r="F2668">
        <v>-9</v>
      </c>
      <c r="G2668" t="str">
        <f>IF(OR(EigenHelperTable[[#This Row],[FID]]=1, EigenHelperTable[[#This Row],[FID]]=2, EigenHelperTable[[#This Row],[FID]]=3)=TRUE, "Unknown", INDEX(RefTableCombined[Region],MATCH(B2668,RefTableCombined[Sample],0)))</f>
        <v>Europe</v>
      </c>
    </row>
    <row r="2669" spans="1:7" x14ac:dyDescent="0.25">
      <c r="A2669" s="2" t="s">
        <v>497</v>
      </c>
      <c r="B2669" s="2" t="s">
        <v>497</v>
      </c>
      <c r="C2669">
        <v>0</v>
      </c>
      <c r="D2669">
        <v>0</v>
      </c>
      <c r="E2669">
        <v>0</v>
      </c>
      <c r="F2669">
        <v>-9</v>
      </c>
      <c r="G2669" t="str">
        <f>IF(OR(EigenHelperTable[[#This Row],[FID]]=1, EigenHelperTable[[#This Row],[FID]]=2, EigenHelperTable[[#This Row],[FID]]=3)=TRUE, "Unknown", INDEX(RefTableCombined[Region],MATCH(B2669,RefTableCombined[Sample],0)))</f>
        <v>Europe</v>
      </c>
    </row>
    <row r="2670" spans="1:7" x14ac:dyDescent="0.25">
      <c r="A2670" s="2" t="s">
        <v>498</v>
      </c>
      <c r="B2670" s="2" t="s">
        <v>498</v>
      </c>
      <c r="C2670">
        <v>0</v>
      </c>
      <c r="D2670">
        <v>0</v>
      </c>
      <c r="E2670">
        <v>0</v>
      </c>
      <c r="F2670">
        <v>-9</v>
      </c>
      <c r="G2670" t="str">
        <f>IF(OR(EigenHelperTable[[#This Row],[FID]]=1, EigenHelperTable[[#This Row],[FID]]=2, EigenHelperTable[[#This Row],[FID]]=3)=TRUE, "Unknown", INDEX(RefTableCombined[Region],MATCH(B2670,RefTableCombined[Sample],0)))</f>
        <v>Europe</v>
      </c>
    </row>
    <row r="2671" spans="1:7" x14ac:dyDescent="0.25">
      <c r="A2671" s="2" t="s">
        <v>499</v>
      </c>
      <c r="B2671" s="2" t="s">
        <v>499</v>
      </c>
      <c r="C2671">
        <v>0</v>
      </c>
      <c r="D2671">
        <v>0</v>
      </c>
      <c r="E2671">
        <v>0</v>
      </c>
      <c r="F2671">
        <v>-9</v>
      </c>
      <c r="G2671" t="str">
        <f>IF(OR(EigenHelperTable[[#This Row],[FID]]=1, EigenHelperTable[[#This Row],[FID]]=2, EigenHelperTable[[#This Row],[FID]]=3)=TRUE, "Unknown", INDEX(RefTableCombined[Region],MATCH(B2671,RefTableCombined[Sample],0)))</f>
        <v>Europe</v>
      </c>
    </row>
    <row r="2672" spans="1:7" x14ac:dyDescent="0.25">
      <c r="A2672" s="2" t="s">
        <v>500</v>
      </c>
      <c r="B2672" s="2" t="s">
        <v>500</v>
      </c>
      <c r="C2672">
        <v>0</v>
      </c>
      <c r="D2672">
        <v>0</v>
      </c>
      <c r="E2672">
        <v>0</v>
      </c>
      <c r="F2672">
        <v>-9</v>
      </c>
      <c r="G2672" t="str">
        <f>IF(OR(EigenHelperTable[[#This Row],[FID]]=1, EigenHelperTable[[#This Row],[FID]]=2, EigenHelperTable[[#This Row],[FID]]=3)=TRUE, "Unknown", INDEX(RefTableCombined[Region],MATCH(B2672,RefTableCombined[Sample],0)))</f>
        <v>Europe</v>
      </c>
    </row>
    <row r="2673" spans="1:7" x14ac:dyDescent="0.25">
      <c r="A2673" s="2" t="s">
        <v>501</v>
      </c>
      <c r="B2673" s="2" t="s">
        <v>501</v>
      </c>
      <c r="C2673">
        <v>0</v>
      </c>
      <c r="D2673">
        <v>0</v>
      </c>
      <c r="E2673">
        <v>0</v>
      </c>
      <c r="F2673">
        <v>-9</v>
      </c>
      <c r="G2673" t="str">
        <f>IF(OR(EigenHelperTable[[#This Row],[FID]]=1, EigenHelperTable[[#This Row],[FID]]=2, EigenHelperTable[[#This Row],[FID]]=3)=TRUE, "Unknown", INDEX(RefTableCombined[Region],MATCH(B2673,RefTableCombined[Sample],0)))</f>
        <v>Europe</v>
      </c>
    </row>
    <row r="2674" spans="1:7" x14ac:dyDescent="0.25">
      <c r="A2674" s="2" t="s">
        <v>502</v>
      </c>
      <c r="B2674" s="2" t="s">
        <v>502</v>
      </c>
      <c r="C2674">
        <v>0</v>
      </c>
      <c r="D2674">
        <v>0</v>
      </c>
      <c r="E2674">
        <v>0</v>
      </c>
      <c r="F2674">
        <v>-9</v>
      </c>
      <c r="G2674" t="str">
        <f>IF(OR(EigenHelperTable[[#This Row],[FID]]=1, EigenHelperTable[[#This Row],[FID]]=2, EigenHelperTable[[#This Row],[FID]]=3)=TRUE, "Unknown", INDEX(RefTableCombined[Region],MATCH(B2674,RefTableCombined[Sample],0)))</f>
        <v>Europe</v>
      </c>
    </row>
    <row r="2675" spans="1:7" x14ac:dyDescent="0.25">
      <c r="A2675" s="2" t="s">
        <v>503</v>
      </c>
      <c r="B2675" s="2" t="s">
        <v>503</v>
      </c>
      <c r="C2675">
        <v>0</v>
      </c>
      <c r="D2675">
        <v>0</v>
      </c>
      <c r="E2675">
        <v>0</v>
      </c>
      <c r="F2675">
        <v>-9</v>
      </c>
      <c r="G2675" t="str">
        <f>IF(OR(EigenHelperTable[[#This Row],[FID]]=1, EigenHelperTable[[#This Row],[FID]]=2, EigenHelperTable[[#This Row],[FID]]=3)=TRUE, "Unknown", INDEX(RefTableCombined[Region],MATCH(B2675,RefTableCombined[Sample],0)))</f>
        <v>Europe</v>
      </c>
    </row>
    <row r="2676" spans="1:7" x14ac:dyDescent="0.25">
      <c r="A2676" s="2" t="s">
        <v>504</v>
      </c>
      <c r="B2676" s="2" t="s">
        <v>504</v>
      </c>
      <c r="C2676">
        <v>0</v>
      </c>
      <c r="D2676">
        <v>0</v>
      </c>
      <c r="E2676">
        <v>0</v>
      </c>
      <c r="F2676">
        <v>-9</v>
      </c>
      <c r="G2676" t="str">
        <f>IF(OR(EigenHelperTable[[#This Row],[FID]]=1, EigenHelperTable[[#This Row],[FID]]=2, EigenHelperTable[[#This Row],[FID]]=3)=TRUE, "Unknown", INDEX(RefTableCombined[Region],MATCH(B2676,RefTableCombined[Sample],0)))</f>
        <v>Europe</v>
      </c>
    </row>
    <row r="2677" spans="1:7" x14ac:dyDescent="0.25">
      <c r="A2677" s="2" t="s">
        <v>505</v>
      </c>
      <c r="B2677" s="2" t="s">
        <v>505</v>
      </c>
      <c r="C2677">
        <v>0</v>
      </c>
      <c r="D2677">
        <v>0</v>
      </c>
      <c r="E2677">
        <v>0</v>
      </c>
      <c r="F2677">
        <v>-9</v>
      </c>
      <c r="G2677" t="str">
        <f>IF(OR(EigenHelperTable[[#This Row],[FID]]=1, EigenHelperTable[[#This Row],[FID]]=2, EigenHelperTable[[#This Row],[FID]]=3)=TRUE, "Unknown", INDEX(RefTableCombined[Region],MATCH(B2677,RefTableCombined[Sample],0)))</f>
        <v>Europe</v>
      </c>
    </row>
    <row r="2678" spans="1:7" x14ac:dyDescent="0.25">
      <c r="A2678" s="2" t="s">
        <v>506</v>
      </c>
      <c r="B2678" s="2" t="s">
        <v>506</v>
      </c>
      <c r="C2678">
        <v>0</v>
      </c>
      <c r="D2678">
        <v>0</v>
      </c>
      <c r="E2678">
        <v>0</v>
      </c>
      <c r="F2678">
        <v>-9</v>
      </c>
      <c r="G2678" t="str">
        <f>IF(OR(EigenHelperTable[[#This Row],[FID]]=1, EigenHelperTable[[#This Row],[FID]]=2, EigenHelperTable[[#This Row],[FID]]=3)=TRUE, "Unknown", INDEX(RefTableCombined[Region],MATCH(B2678,RefTableCombined[Sample],0)))</f>
        <v>Europe</v>
      </c>
    </row>
    <row r="2679" spans="1:7" x14ac:dyDescent="0.25">
      <c r="A2679" s="2" t="s">
        <v>507</v>
      </c>
      <c r="B2679" s="2" t="s">
        <v>507</v>
      </c>
      <c r="C2679">
        <v>0</v>
      </c>
      <c r="D2679">
        <v>0</v>
      </c>
      <c r="E2679">
        <v>0</v>
      </c>
      <c r="F2679">
        <v>-9</v>
      </c>
      <c r="G2679" t="str">
        <f>IF(OR(EigenHelperTable[[#This Row],[FID]]=1, EigenHelperTable[[#This Row],[FID]]=2, EigenHelperTable[[#This Row],[FID]]=3)=TRUE, "Unknown", INDEX(RefTableCombined[Region],MATCH(B2679,RefTableCombined[Sample],0)))</f>
        <v>Europe</v>
      </c>
    </row>
    <row r="2680" spans="1:7" x14ac:dyDescent="0.25">
      <c r="A2680" s="2" t="s">
        <v>508</v>
      </c>
      <c r="B2680" s="2" t="s">
        <v>508</v>
      </c>
      <c r="C2680">
        <v>0</v>
      </c>
      <c r="D2680">
        <v>0</v>
      </c>
      <c r="E2680">
        <v>0</v>
      </c>
      <c r="F2680">
        <v>-9</v>
      </c>
      <c r="G2680" t="str">
        <f>IF(OR(EigenHelperTable[[#This Row],[FID]]=1, EigenHelperTable[[#This Row],[FID]]=2, EigenHelperTable[[#This Row],[FID]]=3)=TRUE, "Unknown", INDEX(RefTableCombined[Region],MATCH(B2680,RefTableCombined[Sample],0)))</f>
        <v>Europe</v>
      </c>
    </row>
    <row r="2681" spans="1:7" x14ac:dyDescent="0.25">
      <c r="A2681" s="2" t="s">
        <v>509</v>
      </c>
      <c r="B2681" s="2" t="s">
        <v>509</v>
      </c>
      <c r="C2681">
        <v>0</v>
      </c>
      <c r="D2681">
        <v>0</v>
      </c>
      <c r="E2681">
        <v>0</v>
      </c>
      <c r="F2681">
        <v>-9</v>
      </c>
      <c r="G2681" t="str">
        <f>IF(OR(EigenHelperTable[[#This Row],[FID]]=1, EigenHelperTable[[#This Row],[FID]]=2, EigenHelperTable[[#This Row],[FID]]=3)=TRUE, "Unknown", INDEX(RefTableCombined[Region],MATCH(B2681,RefTableCombined[Sample],0)))</f>
        <v>Europe</v>
      </c>
    </row>
    <row r="2682" spans="1:7" x14ac:dyDescent="0.25">
      <c r="A2682" s="2" t="s">
        <v>510</v>
      </c>
      <c r="B2682" s="2" t="s">
        <v>510</v>
      </c>
      <c r="C2682">
        <v>0</v>
      </c>
      <c r="D2682">
        <v>0</v>
      </c>
      <c r="E2682">
        <v>0</v>
      </c>
      <c r="F2682">
        <v>-9</v>
      </c>
      <c r="G2682" t="str">
        <f>IF(OR(EigenHelperTable[[#This Row],[FID]]=1, EigenHelperTable[[#This Row],[FID]]=2, EigenHelperTable[[#This Row],[FID]]=3)=TRUE, "Unknown", INDEX(RefTableCombined[Region],MATCH(B2682,RefTableCombined[Sample],0)))</f>
        <v>Europe</v>
      </c>
    </row>
    <row r="2683" spans="1:7" x14ac:dyDescent="0.25">
      <c r="A2683" s="2" t="s">
        <v>511</v>
      </c>
      <c r="B2683" s="2" t="s">
        <v>511</v>
      </c>
      <c r="C2683">
        <v>0</v>
      </c>
      <c r="D2683">
        <v>0</v>
      </c>
      <c r="E2683">
        <v>0</v>
      </c>
      <c r="F2683">
        <v>-9</v>
      </c>
      <c r="G2683" t="str">
        <f>IF(OR(EigenHelperTable[[#This Row],[FID]]=1, EigenHelperTable[[#This Row],[FID]]=2, EigenHelperTable[[#This Row],[FID]]=3)=TRUE, "Unknown", INDEX(RefTableCombined[Region],MATCH(B2683,RefTableCombined[Sample],0)))</f>
        <v>Europe</v>
      </c>
    </row>
    <row r="2684" spans="1:7" x14ac:dyDescent="0.25">
      <c r="A2684" s="2" t="s">
        <v>512</v>
      </c>
      <c r="B2684" s="2" t="s">
        <v>512</v>
      </c>
      <c r="C2684">
        <v>0</v>
      </c>
      <c r="D2684">
        <v>0</v>
      </c>
      <c r="E2684">
        <v>0</v>
      </c>
      <c r="F2684">
        <v>-9</v>
      </c>
      <c r="G2684" t="str">
        <f>IF(OR(EigenHelperTable[[#This Row],[FID]]=1, EigenHelperTable[[#This Row],[FID]]=2, EigenHelperTable[[#This Row],[FID]]=3)=TRUE, "Unknown", INDEX(RefTableCombined[Region],MATCH(B2684,RefTableCombined[Sample],0)))</f>
        <v>Europe</v>
      </c>
    </row>
    <row r="2685" spans="1:7" x14ac:dyDescent="0.25">
      <c r="A2685" s="2" t="s">
        <v>513</v>
      </c>
      <c r="B2685" s="2" t="s">
        <v>513</v>
      </c>
      <c r="C2685">
        <v>0</v>
      </c>
      <c r="D2685">
        <v>0</v>
      </c>
      <c r="E2685">
        <v>0</v>
      </c>
      <c r="F2685">
        <v>-9</v>
      </c>
      <c r="G2685" t="str">
        <f>IF(OR(EigenHelperTable[[#This Row],[FID]]=1, EigenHelperTable[[#This Row],[FID]]=2, EigenHelperTable[[#This Row],[FID]]=3)=TRUE, "Unknown", INDEX(RefTableCombined[Region],MATCH(B2685,RefTableCombined[Sample],0)))</f>
        <v>Europe</v>
      </c>
    </row>
    <row r="2686" spans="1:7" x14ac:dyDescent="0.25">
      <c r="A2686" s="2" t="s">
        <v>514</v>
      </c>
      <c r="B2686" s="2" t="s">
        <v>514</v>
      </c>
      <c r="C2686">
        <v>0</v>
      </c>
      <c r="D2686">
        <v>0</v>
      </c>
      <c r="E2686">
        <v>0</v>
      </c>
      <c r="F2686">
        <v>-9</v>
      </c>
      <c r="G2686" t="str">
        <f>IF(OR(EigenHelperTable[[#This Row],[FID]]=1, EigenHelperTable[[#This Row],[FID]]=2, EigenHelperTable[[#This Row],[FID]]=3)=TRUE, "Unknown", INDEX(RefTableCombined[Region],MATCH(B2686,RefTableCombined[Sample],0)))</f>
        <v>Europe</v>
      </c>
    </row>
    <row r="2687" spans="1:7" x14ac:dyDescent="0.25">
      <c r="A2687" s="2" t="s">
        <v>515</v>
      </c>
      <c r="B2687" s="2" t="s">
        <v>515</v>
      </c>
      <c r="C2687">
        <v>0</v>
      </c>
      <c r="D2687">
        <v>0</v>
      </c>
      <c r="E2687">
        <v>0</v>
      </c>
      <c r="F2687">
        <v>-9</v>
      </c>
      <c r="G2687" t="str">
        <f>IF(OR(EigenHelperTable[[#This Row],[FID]]=1, EigenHelperTable[[#This Row],[FID]]=2, EigenHelperTable[[#This Row],[FID]]=3)=TRUE, "Unknown", INDEX(RefTableCombined[Region],MATCH(B2687,RefTableCombined[Sample],0)))</f>
        <v>Europe</v>
      </c>
    </row>
    <row r="2688" spans="1:7" x14ac:dyDescent="0.25">
      <c r="A2688" s="2" t="s">
        <v>516</v>
      </c>
      <c r="B2688" s="2" t="s">
        <v>516</v>
      </c>
      <c r="C2688">
        <v>0</v>
      </c>
      <c r="D2688">
        <v>0</v>
      </c>
      <c r="E2688">
        <v>0</v>
      </c>
      <c r="F2688">
        <v>-9</v>
      </c>
      <c r="G2688" t="str">
        <f>IF(OR(EigenHelperTable[[#This Row],[FID]]=1, EigenHelperTable[[#This Row],[FID]]=2, EigenHelperTable[[#This Row],[FID]]=3)=TRUE, "Unknown", INDEX(RefTableCombined[Region],MATCH(B2688,RefTableCombined[Sample],0)))</f>
        <v>Europe</v>
      </c>
    </row>
    <row r="2689" spans="1:7" x14ac:dyDescent="0.25">
      <c r="A2689" s="2" t="s">
        <v>517</v>
      </c>
      <c r="B2689" s="2" t="s">
        <v>517</v>
      </c>
      <c r="C2689">
        <v>0</v>
      </c>
      <c r="D2689">
        <v>0</v>
      </c>
      <c r="E2689">
        <v>0</v>
      </c>
      <c r="F2689">
        <v>-9</v>
      </c>
      <c r="G2689" t="str">
        <f>IF(OR(EigenHelperTable[[#This Row],[FID]]=1, EigenHelperTable[[#This Row],[FID]]=2, EigenHelperTable[[#This Row],[FID]]=3)=TRUE, "Unknown", INDEX(RefTableCombined[Region],MATCH(B2689,RefTableCombined[Sample],0)))</f>
        <v>Europe</v>
      </c>
    </row>
    <row r="2690" spans="1:7" x14ac:dyDescent="0.25">
      <c r="A2690" s="2" t="s">
        <v>518</v>
      </c>
      <c r="B2690" s="2" t="s">
        <v>518</v>
      </c>
      <c r="C2690">
        <v>0</v>
      </c>
      <c r="D2690">
        <v>0</v>
      </c>
      <c r="E2690">
        <v>0</v>
      </c>
      <c r="F2690">
        <v>-9</v>
      </c>
      <c r="G2690" t="str">
        <f>IF(OR(EigenHelperTable[[#This Row],[FID]]=1, EigenHelperTable[[#This Row],[FID]]=2, EigenHelperTable[[#This Row],[FID]]=3)=TRUE, "Unknown", INDEX(RefTableCombined[Region],MATCH(B2690,RefTableCombined[Sample],0)))</f>
        <v>Europe</v>
      </c>
    </row>
    <row r="2691" spans="1:7" x14ac:dyDescent="0.25">
      <c r="A2691" s="2" t="s">
        <v>519</v>
      </c>
      <c r="B2691" s="2" t="s">
        <v>519</v>
      </c>
      <c r="C2691">
        <v>0</v>
      </c>
      <c r="D2691">
        <v>0</v>
      </c>
      <c r="E2691">
        <v>0</v>
      </c>
      <c r="F2691">
        <v>-9</v>
      </c>
      <c r="G2691" t="str">
        <f>IF(OR(EigenHelperTable[[#This Row],[FID]]=1, EigenHelperTable[[#This Row],[FID]]=2, EigenHelperTable[[#This Row],[FID]]=3)=TRUE, "Unknown", INDEX(RefTableCombined[Region],MATCH(B2691,RefTableCombined[Sample],0)))</f>
        <v>Europe</v>
      </c>
    </row>
    <row r="2692" spans="1:7" x14ac:dyDescent="0.25">
      <c r="A2692" s="2" t="s">
        <v>520</v>
      </c>
      <c r="B2692" s="2" t="s">
        <v>520</v>
      </c>
      <c r="C2692">
        <v>0</v>
      </c>
      <c r="D2692">
        <v>0</v>
      </c>
      <c r="E2692">
        <v>0</v>
      </c>
      <c r="F2692">
        <v>-9</v>
      </c>
      <c r="G2692" t="str">
        <f>IF(OR(EigenHelperTable[[#This Row],[FID]]=1, EigenHelperTable[[#This Row],[FID]]=2, EigenHelperTable[[#This Row],[FID]]=3)=TRUE, "Unknown", INDEX(RefTableCombined[Region],MATCH(B2692,RefTableCombined[Sample],0)))</f>
        <v>Europe</v>
      </c>
    </row>
    <row r="2693" spans="1:7" x14ac:dyDescent="0.25">
      <c r="A2693" s="2" t="s">
        <v>521</v>
      </c>
      <c r="B2693" s="2" t="s">
        <v>521</v>
      </c>
      <c r="C2693">
        <v>0</v>
      </c>
      <c r="D2693">
        <v>0</v>
      </c>
      <c r="E2693">
        <v>0</v>
      </c>
      <c r="F2693">
        <v>-9</v>
      </c>
      <c r="G2693" t="str">
        <f>IF(OR(EigenHelperTable[[#This Row],[FID]]=1, EigenHelperTable[[#This Row],[FID]]=2, EigenHelperTable[[#This Row],[FID]]=3)=TRUE, "Unknown", INDEX(RefTableCombined[Region],MATCH(B2693,RefTableCombined[Sample],0)))</f>
        <v>Europe</v>
      </c>
    </row>
    <row r="2694" spans="1:7" x14ac:dyDescent="0.25">
      <c r="A2694" s="2" t="s">
        <v>522</v>
      </c>
      <c r="B2694" s="2" t="s">
        <v>522</v>
      </c>
      <c r="C2694">
        <v>0</v>
      </c>
      <c r="D2694">
        <v>0</v>
      </c>
      <c r="E2694">
        <v>0</v>
      </c>
      <c r="F2694">
        <v>-9</v>
      </c>
      <c r="G2694" t="str">
        <f>IF(OR(EigenHelperTable[[#This Row],[FID]]=1, EigenHelperTable[[#This Row],[FID]]=2, EigenHelperTable[[#This Row],[FID]]=3)=TRUE, "Unknown", INDEX(RefTableCombined[Region],MATCH(B2694,RefTableCombined[Sample],0)))</f>
        <v>Europe</v>
      </c>
    </row>
    <row r="2695" spans="1:7" x14ac:dyDescent="0.25">
      <c r="A2695" s="2" t="s">
        <v>523</v>
      </c>
      <c r="B2695" s="2" t="s">
        <v>523</v>
      </c>
      <c r="C2695">
        <v>0</v>
      </c>
      <c r="D2695">
        <v>0</v>
      </c>
      <c r="E2695">
        <v>0</v>
      </c>
      <c r="F2695">
        <v>-9</v>
      </c>
      <c r="G2695" t="str">
        <f>IF(OR(EigenHelperTable[[#This Row],[FID]]=1, EigenHelperTable[[#This Row],[FID]]=2, EigenHelperTable[[#This Row],[FID]]=3)=TRUE, "Unknown", INDEX(RefTableCombined[Region],MATCH(B2695,RefTableCombined[Sample],0)))</f>
        <v>Europe</v>
      </c>
    </row>
    <row r="2696" spans="1:7" x14ac:dyDescent="0.25">
      <c r="A2696" s="2" t="s">
        <v>524</v>
      </c>
      <c r="B2696" s="2" t="s">
        <v>524</v>
      </c>
      <c r="C2696">
        <v>0</v>
      </c>
      <c r="D2696">
        <v>0</v>
      </c>
      <c r="E2696">
        <v>0</v>
      </c>
      <c r="F2696">
        <v>-9</v>
      </c>
      <c r="G2696" t="str">
        <f>IF(OR(EigenHelperTable[[#This Row],[FID]]=1, EigenHelperTable[[#This Row],[FID]]=2, EigenHelperTable[[#This Row],[FID]]=3)=TRUE, "Unknown", INDEX(RefTableCombined[Region],MATCH(B2696,RefTableCombined[Sample],0)))</f>
        <v>Europe</v>
      </c>
    </row>
    <row r="2697" spans="1:7" x14ac:dyDescent="0.25">
      <c r="A2697" s="2" t="s">
        <v>525</v>
      </c>
      <c r="B2697" s="2" t="s">
        <v>525</v>
      </c>
      <c r="C2697">
        <v>0</v>
      </c>
      <c r="D2697">
        <v>0</v>
      </c>
      <c r="E2697">
        <v>0</v>
      </c>
      <c r="F2697">
        <v>-9</v>
      </c>
      <c r="G2697" t="str">
        <f>IF(OR(EigenHelperTable[[#This Row],[FID]]=1, EigenHelperTable[[#This Row],[FID]]=2, EigenHelperTable[[#This Row],[FID]]=3)=TRUE, "Unknown", INDEX(RefTableCombined[Region],MATCH(B2697,RefTableCombined[Sample],0)))</f>
        <v>Europe</v>
      </c>
    </row>
    <row r="2698" spans="1:7" x14ac:dyDescent="0.25">
      <c r="A2698" s="2" t="s">
        <v>526</v>
      </c>
      <c r="B2698" s="2" t="s">
        <v>526</v>
      </c>
      <c r="C2698">
        <v>0</v>
      </c>
      <c r="D2698">
        <v>0</v>
      </c>
      <c r="E2698">
        <v>0</v>
      </c>
      <c r="F2698">
        <v>-9</v>
      </c>
      <c r="G2698" t="str">
        <f>IF(OR(EigenHelperTable[[#This Row],[FID]]=1, EigenHelperTable[[#This Row],[FID]]=2, EigenHelperTable[[#This Row],[FID]]=3)=TRUE, "Unknown", INDEX(RefTableCombined[Region],MATCH(B2698,RefTableCombined[Sample],0)))</f>
        <v>Europe</v>
      </c>
    </row>
    <row r="2699" spans="1:7" x14ac:dyDescent="0.25">
      <c r="A2699" s="2" t="s">
        <v>527</v>
      </c>
      <c r="B2699" s="2" t="s">
        <v>527</v>
      </c>
      <c r="C2699">
        <v>0</v>
      </c>
      <c r="D2699">
        <v>0</v>
      </c>
      <c r="E2699">
        <v>0</v>
      </c>
      <c r="F2699">
        <v>-9</v>
      </c>
      <c r="G2699" t="str">
        <f>IF(OR(EigenHelperTable[[#This Row],[FID]]=1, EigenHelperTable[[#This Row],[FID]]=2, EigenHelperTable[[#This Row],[FID]]=3)=TRUE, "Unknown", INDEX(RefTableCombined[Region],MATCH(B2699,RefTableCombined[Sample],0)))</f>
        <v>Europe</v>
      </c>
    </row>
    <row r="2700" spans="1:7" x14ac:dyDescent="0.25">
      <c r="A2700" s="2" t="s">
        <v>528</v>
      </c>
      <c r="B2700" s="2" t="s">
        <v>528</v>
      </c>
      <c r="C2700">
        <v>0</v>
      </c>
      <c r="D2700">
        <v>0</v>
      </c>
      <c r="E2700">
        <v>0</v>
      </c>
      <c r="F2700">
        <v>-9</v>
      </c>
      <c r="G2700" t="str">
        <f>IF(OR(EigenHelperTable[[#This Row],[FID]]=1, EigenHelperTable[[#This Row],[FID]]=2, EigenHelperTable[[#This Row],[FID]]=3)=TRUE, "Unknown", INDEX(RefTableCombined[Region],MATCH(B2700,RefTableCombined[Sample],0)))</f>
        <v>Europe</v>
      </c>
    </row>
    <row r="2701" spans="1:7" x14ac:dyDescent="0.25">
      <c r="A2701" s="2" t="s">
        <v>529</v>
      </c>
      <c r="B2701" s="2" t="s">
        <v>529</v>
      </c>
      <c r="C2701">
        <v>0</v>
      </c>
      <c r="D2701">
        <v>0</v>
      </c>
      <c r="E2701">
        <v>0</v>
      </c>
      <c r="F2701">
        <v>-9</v>
      </c>
      <c r="G2701" t="str">
        <f>IF(OR(EigenHelperTable[[#This Row],[FID]]=1, EigenHelperTable[[#This Row],[FID]]=2, EigenHelperTable[[#This Row],[FID]]=3)=TRUE, "Unknown", INDEX(RefTableCombined[Region],MATCH(B2701,RefTableCombined[Sample],0)))</f>
        <v>Europe</v>
      </c>
    </row>
    <row r="2702" spans="1:7" x14ac:dyDescent="0.25">
      <c r="A2702" s="2" t="s">
        <v>530</v>
      </c>
      <c r="B2702" s="2" t="s">
        <v>530</v>
      </c>
      <c r="C2702">
        <v>0</v>
      </c>
      <c r="D2702">
        <v>0</v>
      </c>
      <c r="E2702">
        <v>0</v>
      </c>
      <c r="F2702">
        <v>-9</v>
      </c>
      <c r="G2702" t="str">
        <f>IF(OR(EigenHelperTable[[#This Row],[FID]]=1, EigenHelperTable[[#This Row],[FID]]=2, EigenHelperTable[[#This Row],[FID]]=3)=TRUE, "Unknown", INDEX(RefTableCombined[Region],MATCH(B2702,RefTableCombined[Sample],0)))</f>
        <v>Europe</v>
      </c>
    </row>
    <row r="2703" spans="1:7" x14ac:dyDescent="0.25">
      <c r="A2703" s="2" t="s">
        <v>531</v>
      </c>
      <c r="B2703" s="2" t="s">
        <v>531</v>
      </c>
      <c r="C2703">
        <v>0</v>
      </c>
      <c r="D2703">
        <v>0</v>
      </c>
      <c r="E2703">
        <v>0</v>
      </c>
      <c r="F2703">
        <v>-9</v>
      </c>
      <c r="G2703" t="str">
        <f>IF(OR(EigenHelperTable[[#This Row],[FID]]=1, EigenHelperTable[[#This Row],[FID]]=2, EigenHelperTable[[#This Row],[FID]]=3)=TRUE, "Unknown", INDEX(RefTableCombined[Region],MATCH(B2703,RefTableCombined[Sample],0)))</f>
        <v>Europe</v>
      </c>
    </row>
    <row r="2704" spans="1:7" x14ac:dyDescent="0.25">
      <c r="A2704" s="2" t="s">
        <v>532</v>
      </c>
      <c r="B2704" s="2" t="s">
        <v>532</v>
      </c>
      <c r="C2704">
        <v>0</v>
      </c>
      <c r="D2704">
        <v>0</v>
      </c>
      <c r="E2704">
        <v>0</v>
      </c>
      <c r="F2704">
        <v>-9</v>
      </c>
      <c r="G2704" t="str">
        <f>IF(OR(EigenHelperTable[[#This Row],[FID]]=1, EigenHelperTable[[#This Row],[FID]]=2, EigenHelperTable[[#This Row],[FID]]=3)=TRUE, "Unknown", INDEX(RefTableCombined[Region],MATCH(B2704,RefTableCombined[Sample],0)))</f>
        <v>Europe</v>
      </c>
    </row>
    <row r="2705" spans="1:7" x14ac:dyDescent="0.25">
      <c r="A2705" s="2" t="s">
        <v>533</v>
      </c>
      <c r="B2705" s="2" t="s">
        <v>533</v>
      </c>
      <c r="C2705">
        <v>0</v>
      </c>
      <c r="D2705">
        <v>0</v>
      </c>
      <c r="E2705">
        <v>0</v>
      </c>
      <c r="F2705">
        <v>-9</v>
      </c>
      <c r="G2705" t="str">
        <f>IF(OR(EigenHelperTable[[#This Row],[FID]]=1, EigenHelperTable[[#This Row],[FID]]=2, EigenHelperTable[[#This Row],[FID]]=3)=TRUE, "Unknown", INDEX(RefTableCombined[Region],MATCH(B2705,RefTableCombined[Sample],0)))</f>
        <v>Europe</v>
      </c>
    </row>
    <row r="2706" spans="1:7" x14ac:dyDescent="0.25">
      <c r="A2706" s="2" t="s">
        <v>534</v>
      </c>
      <c r="B2706" s="2" t="s">
        <v>534</v>
      </c>
      <c r="C2706">
        <v>0</v>
      </c>
      <c r="D2706">
        <v>0</v>
      </c>
      <c r="E2706">
        <v>0</v>
      </c>
      <c r="F2706">
        <v>-9</v>
      </c>
      <c r="G2706" t="str">
        <f>IF(OR(EigenHelperTable[[#This Row],[FID]]=1, EigenHelperTable[[#This Row],[FID]]=2, EigenHelperTable[[#This Row],[FID]]=3)=TRUE, "Unknown", INDEX(RefTableCombined[Region],MATCH(B2706,RefTableCombined[Sample],0)))</f>
        <v>Europe</v>
      </c>
    </row>
    <row r="2707" spans="1:7" x14ac:dyDescent="0.25">
      <c r="A2707" s="2" t="s">
        <v>535</v>
      </c>
      <c r="B2707" s="2" t="s">
        <v>535</v>
      </c>
      <c r="C2707">
        <v>0</v>
      </c>
      <c r="D2707">
        <v>0</v>
      </c>
      <c r="E2707">
        <v>0</v>
      </c>
      <c r="F2707">
        <v>-9</v>
      </c>
      <c r="G2707" t="str">
        <f>IF(OR(EigenHelperTable[[#This Row],[FID]]=1, EigenHelperTable[[#This Row],[FID]]=2, EigenHelperTable[[#This Row],[FID]]=3)=TRUE, "Unknown", INDEX(RefTableCombined[Region],MATCH(B2707,RefTableCombined[Sample],0)))</f>
        <v>Europe</v>
      </c>
    </row>
    <row r="2708" spans="1:7" x14ac:dyDescent="0.25">
      <c r="A2708" s="2" t="s">
        <v>536</v>
      </c>
      <c r="B2708" s="2" t="s">
        <v>536</v>
      </c>
      <c r="C2708">
        <v>0</v>
      </c>
      <c r="D2708">
        <v>0</v>
      </c>
      <c r="E2708">
        <v>0</v>
      </c>
      <c r="F2708">
        <v>-9</v>
      </c>
      <c r="G2708" t="str">
        <f>IF(OR(EigenHelperTable[[#This Row],[FID]]=1, EigenHelperTable[[#This Row],[FID]]=2, EigenHelperTable[[#This Row],[FID]]=3)=TRUE, "Unknown", INDEX(RefTableCombined[Region],MATCH(B2708,RefTableCombined[Sample],0)))</f>
        <v>Europe</v>
      </c>
    </row>
    <row r="2709" spans="1:7" x14ac:dyDescent="0.25">
      <c r="A2709" s="2" t="s">
        <v>537</v>
      </c>
      <c r="B2709" s="2" t="s">
        <v>537</v>
      </c>
      <c r="C2709">
        <v>0</v>
      </c>
      <c r="D2709">
        <v>0</v>
      </c>
      <c r="E2709">
        <v>0</v>
      </c>
      <c r="F2709">
        <v>-9</v>
      </c>
      <c r="G2709" t="str">
        <f>IF(OR(EigenHelperTable[[#This Row],[FID]]=1, EigenHelperTable[[#This Row],[FID]]=2, EigenHelperTable[[#This Row],[FID]]=3)=TRUE, "Unknown", INDEX(RefTableCombined[Region],MATCH(B2709,RefTableCombined[Sample],0)))</f>
        <v>Europe</v>
      </c>
    </row>
    <row r="2710" spans="1:7" x14ac:dyDescent="0.25">
      <c r="A2710" s="2" t="s">
        <v>538</v>
      </c>
      <c r="B2710" s="2" t="s">
        <v>538</v>
      </c>
      <c r="C2710">
        <v>0</v>
      </c>
      <c r="D2710">
        <v>0</v>
      </c>
      <c r="E2710">
        <v>0</v>
      </c>
      <c r="F2710">
        <v>-9</v>
      </c>
      <c r="G2710" t="str">
        <f>IF(OR(EigenHelperTable[[#This Row],[FID]]=1, EigenHelperTable[[#This Row],[FID]]=2, EigenHelperTable[[#This Row],[FID]]=3)=TRUE, "Unknown", INDEX(RefTableCombined[Region],MATCH(B2710,RefTableCombined[Sample],0)))</f>
        <v>Europe</v>
      </c>
    </row>
    <row r="2711" spans="1:7" x14ac:dyDescent="0.25">
      <c r="A2711" s="2" t="s">
        <v>539</v>
      </c>
      <c r="B2711" s="2" t="s">
        <v>539</v>
      </c>
      <c r="C2711">
        <v>0</v>
      </c>
      <c r="D2711">
        <v>0</v>
      </c>
      <c r="E2711">
        <v>0</v>
      </c>
      <c r="F2711">
        <v>-9</v>
      </c>
      <c r="G2711" t="str">
        <f>IF(OR(EigenHelperTable[[#This Row],[FID]]=1, EigenHelperTable[[#This Row],[FID]]=2, EigenHelperTable[[#This Row],[FID]]=3)=TRUE, "Unknown", INDEX(RefTableCombined[Region],MATCH(B2711,RefTableCombined[Sample],0)))</f>
        <v>Europe</v>
      </c>
    </row>
    <row r="2712" spans="1:7" ht="15" hidden="1" customHeight="1" x14ac:dyDescent="0.25">
      <c r="A2712" s="2" t="s">
        <v>2806</v>
      </c>
      <c r="B2712" s="2" t="s">
        <v>2806</v>
      </c>
      <c r="C2712">
        <v>0</v>
      </c>
      <c r="D2712">
        <v>0</v>
      </c>
      <c r="E2712">
        <v>0</v>
      </c>
      <c r="F2712">
        <v>-9</v>
      </c>
      <c r="G2712" t="str">
        <f>IF(OR(EigenHelperTable[[#This Row],[FID]]=1, EigenHelperTable[[#This Row],[FID]]=2, EigenHelperTable[[#This Row],[FID]]=3)=TRUE, "Unknown", INDEX(RefTableCombined[Region],MATCH(B2712,RefTableCombined[Sample],0)))</f>
        <v>Africa</v>
      </c>
    </row>
    <row r="2713" spans="1:7" ht="15" hidden="1" customHeight="1" x14ac:dyDescent="0.25">
      <c r="A2713" s="2" t="s">
        <v>2807</v>
      </c>
      <c r="B2713" s="2" t="s">
        <v>2807</v>
      </c>
      <c r="C2713">
        <v>0</v>
      </c>
      <c r="D2713">
        <v>0</v>
      </c>
      <c r="E2713">
        <v>0</v>
      </c>
      <c r="F2713">
        <v>-9</v>
      </c>
      <c r="G2713" t="str">
        <f>IF(OR(EigenHelperTable[[#This Row],[FID]]=1, EigenHelperTable[[#This Row],[FID]]=2, EigenHelperTable[[#This Row],[FID]]=3)=TRUE, "Unknown", INDEX(RefTableCombined[Region],MATCH(B2713,RefTableCombined[Sample],0)))</f>
        <v>Africa</v>
      </c>
    </row>
    <row r="2714" spans="1:7" ht="15" hidden="1" customHeight="1" x14ac:dyDescent="0.25">
      <c r="A2714" s="2" t="s">
        <v>2808</v>
      </c>
      <c r="B2714" s="2" t="s">
        <v>2808</v>
      </c>
      <c r="C2714">
        <v>0</v>
      </c>
      <c r="D2714">
        <v>0</v>
      </c>
      <c r="E2714">
        <v>0</v>
      </c>
      <c r="F2714">
        <v>-9</v>
      </c>
      <c r="G2714" t="str">
        <f>IF(OR(EigenHelperTable[[#This Row],[FID]]=1, EigenHelperTable[[#This Row],[FID]]=2, EigenHelperTable[[#This Row],[FID]]=3)=TRUE, "Unknown", INDEX(RefTableCombined[Region],MATCH(B2714,RefTableCombined[Sample],0)))</f>
        <v>Africa</v>
      </c>
    </row>
    <row r="2715" spans="1:7" ht="15" hidden="1" customHeight="1" x14ac:dyDescent="0.25">
      <c r="A2715" s="2" t="s">
        <v>2809</v>
      </c>
      <c r="B2715" s="2" t="s">
        <v>2809</v>
      </c>
      <c r="C2715">
        <v>0</v>
      </c>
      <c r="D2715">
        <v>0</v>
      </c>
      <c r="E2715">
        <v>0</v>
      </c>
      <c r="F2715">
        <v>-9</v>
      </c>
      <c r="G2715" t="str">
        <f>IF(OR(EigenHelperTable[[#This Row],[FID]]=1, EigenHelperTable[[#This Row],[FID]]=2, EigenHelperTable[[#This Row],[FID]]=3)=TRUE, "Unknown", INDEX(RefTableCombined[Region],MATCH(B2715,RefTableCombined[Sample],0)))</f>
        <v>Africa</v>
      </c>
    </row>
    <row r="2716" spans="1:7" ht="15" hidden="1" customHeight="1" x14ac:dyDescent="0.25">
      <c r="A2716" s="2" t="s">
        <v>2810</v>
      </c>
      <c r="B2716" s="2" t="s">
        <v>2810</v>
      </c>
      <c r="C2716">
        <v>0</v>
      </c>
      <c r="D2716">
        <v>0</v>
      </c>
      <c r="E2716">
        <v>0</v>
      </c>
      <c r="F2716">
        <v>-9</v>
      </c>
      <c r="G2716" t="str">
        <f>IF(OR(EigenHelperTable[[#This Row],[FID]]=1, EigenHelperTable[[#This Row],[FID]]=2, EigenHelperTable[[#This Row],[FID]]=3)=TRUE, "Unknown", INDEX(RefTableCombined[Region],MATCH(B2716,RefTableCombined[Sample],0)))</f>
        <v>Africa</v>
      </c>
    </row>
    <row r="2717" spans="1:7" ht="15" hidden="1" customHeight="1" x14ac:dyDescent="0.25">
      <c r="A2717" s="2" t="s">
        <v>2811</v>
      </c>
      <c r="B2717" s="2" t="s">
        <v>2811</v>
      </c>
      <c r="C2717">
        <v>0</v>
      </c>
      <c r="D2717">
        <v>0</v>
      </c>
      <c r="E2717">
        <v>0</v>
      </c>
      <c r="F2717">
        <v>-9</v>
      </c>
      <c r="G2717" t="str">
        <f>IF(OR(EigenHelperTable[[#This Row],[FID]]=1, EigenHelperTable[[#This Row],[FID]]=2, EigenHelperTable[[#This Row],[FID]]=3)=TRUE, "Unknown", INDEX(RefTableCombined[Region],MATCH(B2717,RefTableCombined[Sample],0)))</f>
        <v>Africa</v>
      </c>
    </row>
    <row r="2718" spans="1:7" ht="15" hidden="1" customHeight="1" x14ac:dyDescent="0.25">
      <c r="A2718" s="2" t="s">
        <v>2812</v>
      </c>
      <c r="B2718" s="2" t="s">
        <v>2812</v>
      </c>
      <c r="C2718">
        <v>0</v>
      </c>
      <c r="D2718">
        <v>0</v>
      </c>
      <c r="E2718">
        <v>0</v>
      </c>
      <c r="F2718">
        <v>-9</v>
      </c>
      <c r="G2718" t="str">
        <f>IF(OR(EigenHelperTable[[#This Row],[FID]]=1, EigenHelperTable[[#This Row],[FID]]=2, EigenHelperTable[[#This Row],[FID]]=3)=TRUE, "Unknown", INDEX(RefTableCombined[Region],MATCH(B2718,RefTableCombined[Sample],0)))</f>
        <v>Africa</v>
      </c>
    </row>
    <row r="2719" spans="1:7" ht="15" hidden="1" customHeight="1" x14ac:dyDescent="0.25">
      <c r="A2719" s="2" t="s">
        <v>2813</v>
      </c>
      <c r="B2719" s="2" t="s">
        <v>2813</v>
      </c>
      <c r="C2719">
        <v>0</v>
      </c>
      <c r="D2719">
        <v>0</v>
      </c>
      <c r="E2719">
        <v>0</v>
      </c>
      <c r="F2719">
        <v>-9</v>
      </c>
      <c r="G2719" t="str">
        <f>IF(OR(EigenHelperTable[[#This Row],[FID]]=1, EigenHelperTable[[#This Row],[FID]]=2, EigenHelperTable[[#This Row],[FID]]=3)=TRUE, "Unknown", INDEX(RefTableCombined[Region],MATCH(B2719,RefTableCombined[Sample],0)))</f>
        <v>Africa</v>
      </c>
    </row>
    <row r="2720" spans="1:7" ht="15" hidden="1" customHeight="1" x14ac:dyDescent="0.25">
      <c r="A2720" s="2" t="s">
        <v>2814</v>
      </c>
      <c r="B2720" s="2" t="s">
        <v>2814</v>
      </c>
      <c r="C2720">
        <v>0</v>
      </c>
      <c r="D2720">
        <v>0</v>
      </c>
      <c r="E2720">
        <v>0</v>
      </c>
      <c r="F2720">
        <v>-9</v>
      </c>
      <c r="G2720" t="str">
        <f>IF(OR(EigenHelperTable[[#This Row],[FID]]=1, EigenHelperTable[[#This Row],[FID]]=2, EigenHelperTable[[#This Row],[FID]]=3)=TRUE, "Unknown", INDEX(RefTableCombined[Region],MATCH(B2720,RefTableCombined[Sample],0)))</f>
        <v>Africa</v>
      </c>
    </row>
    <row r="2721" spans="1:7" ht="15" hidden="1" customHeight="1" x14ac:dyDescent="0.25">
      <c r="A2721" s="2" t="s">
        <v>2815</v>
      </c>
      <c r="B2721" s="2" t="s">
        <v>2815</v>
      </c>
      <c r="C2721">
        <v>0</v>
      </c>
      <c r="D2721">
        <v>0</v>
      </c>
      <c r="E2721">
        <v>0</v>
      </c>
      <c r="F2721">
        <v>-9</v>
      </c>
      <c r="G2721" t="str">
        <f>IF(OR(EigenHelperTable[[#This Row],[FID]]=1, EigenHelperTable[[#This Row],[FID]]=2, EigenHelperTable[[#This Row],[FID]]=3)=TRUE, "Unknown", INDEX(RefTableCombined[Region],MATCH(B2721,RefTableCombined[Sample],0)))</f>
        <v>Africa</v>
      </c>
    </row>
    <row r="2722" spans="1:7" ht="15" hidden="1" customHeight="1" x14ac:dyDescent="0.25">
      <c r="A2722" s="2" t="s">
        <v>2816</v>
      </c>
      <c r="B2722" s="2" t="s">
        <v>2816</v>
      </c>
      <c r="C2722">
        <v>0</v>
      </c>
      <c r="D2722">
        <v>0</v>
      </c>
      <c r="E2722">
        <v>0</v>
      </c>
      <c r="F2722">
        <v>-9</v>
      </c>
      <c r="G2722" t="str">
        <f>IF(OR(EigenHelperTable[[#This Row],[FID]]=1, EigenHelperTable[[#This Row],[FID]]=2, EigenHelperTable[[#This Row],[FID]]=3)=TRUE, "Unknown", INDEX(RefTableCombined[Region],MATCH(B2722,RefTableCombined[Sample],0)))</f>
        <v>Africa</v>
      </c>
    </row>
    <row r="2723" spans="1:7" ht="15" hidden="1" customHeight="1" x14ac:dyDescent="0.25">
      <c r="A2723" s="2" t="s">
        <v>2817</v>
      </c>
      <c r="B2723" s="2" t="s">
        <v>2817</v>
      </c>
      <c r="C2723">
        <v>0</v>
      </c>
      <c r="D2723">
        <v>0</v>
      </c>
      <c r="E2723">
        <v>0</v>
      </c>
      <c r="F2723">
        <v>-9</v>
      </c>
      <c r="G2723" t="str">
        <f>IF(OR(EigenHelperTable[[#This Row],[FID]]=1, EigenHelperTable[[#This Row],[FID]]=2, EigenHelperTable[[#This Row],[FID]]=3)=TRUE, "Unknown", INDEX(RefTableCombined[Region],MATCH(B2723,RefTableCombined[Sample],0)))</f>
        <v>Africa</v>
      </c>
    </row>
    <row r="2724" spans="1:7" ht="15" hidden="1" customHeight="1" x14ac:dyDescent="0.25">
      <c r="A2724" s="2" t="s">
        <v>2818</v>
      </c>
      <c r="B2724" s="2" t="s">
        <v>2818</v>
      </c>
      <c r="C2724">
        <v>0</v>
      </c>
      <c r="D2724">
        <v>0</v>
      </c>
      <c r="E2724">
        <v>0</v>
      </c>
      <c r="F2724">
        <v>-9</v>
      </c>
      <c r="G2724" t="str">
        <f>IF(OR(EigenHelperTable[[#This Row],[FID]]=1, EigenHelperTable[[#This Row],[FID]]=2, EigenHelperTable[[#This Row],[FID]]=3)=TRUE, "Unknown", INDEX(RefTableCombined[Region],MATCH(B2724,RefTableCombined[Sample],0)))</f>
        <v>Africa</v>
      </c>
    </row>
    <row r="2725" spans="1:7" ht="15" hidden="1" customHeight="1" x14ac:dyDescent="0.25">
      <c r="A2725" s="2" t="s">
        <v>2819</v>
      </c>
      <c r="B2725" s="2" t="s">
        <v>2819</v>
      </c>
      <c r="C2725">
        <v>0</v>
      </c>
      <c r="D2725">
        <v>0</v>
      </c>
      <c r="E2725">
        <v>0</v>
      </c>
      <c r="F2725">
        <v>-9</v>
      </c>
      <c r="G2725" t="str">
        <f>IF(OR(EigenHelperTable[[#This Row],[FID]]=1, EigenHelperTable[[#This Row],[FID]]=2, EigenHelperTable[[#This Row],[FID]]=3)=TRUE, "Unknown", INDEX(RefTableCombined[Region],MATCH(B2725,RefTableCombined[Sample],0)))</f>
        <v>Africa</v>
      </c>
    </row>
    <row r="2726" spans="1:7" ht="15" hidden="1" customHeight="1" x14ac:dyDescent="0.25">
      <c r="A2726" s="2" t="s">
        <v>2820</v>
      </c>
      <c r="B2726" s="2" t="s">
        <v>2820</v>
      </c>
      <c r="C2726">
        <v>0</v>
      </c>
      <c r="D2726">
        <v>0</v>
      </c>
      <c r="E2726">
        <v>0</v>
      </c>
      <c r="F2726">
        <v>-9</v>
      </c>
      <c r="G2726" t="str">
        <f>IF(OR(EigenHelperTable[[#This Row],[FID]]=1, EigenHelperTable[[#This Row],[FID]]=2, EigenHelperTable[[#This Row],[FID]]=3)=TRUE, "Unknown", INDEX(RefTableCombined[Region],MATCH(B2726,RefTableCombined[Sample],0)))</f>
        <v>Africa</v>
      </c>
    </row>
    <row r="2727" spans="1:7" ht="15" hidden="1" customHeight="1" x14ac:dyDescent="0.25">
      <c r="A2727" s="2" t="s">
        <v>2821</v>
      </c>
      <c r="B2727" s="2" t="s">
        <v>2821</v>
      </c>
      <c r="C2727">
        <v>0</v>
      </c>
      <c r="D2727">
        <v>0</v>
      </c>
      <c r="E2727">
        <v>0</v>
      </c>
      <c r="F2727">
        <v>-9</v>
      </c>
      <c r="G2727" t="str">
        <f>IF(OR(EigenHelperTable[[#This Row],[FID]]=1, EigenHelperTable[[#This Row],[FID]]=2, EigenHelperTable[[#This Row],[FID]]=3)=TRUE, "Unknown", INDEX(RefTableCombined[Region],MATCH(B2727,RefTableCombined[Sample],0)))</f>
        <v>Africa</v>
      </c>
    </row>
    <row r="2728" spans="1:7" ht="15" hidden="1" customHeight="1" x14ac:dyDescent="0.25">
      <c r="A2728" s="2" t="s">
        <v>2822</v>
      </c>
      <c r="B2728" s="2" t="s">
        <v>2822</v>
      </c>
      <c r="C2728">
        <v>0</v>
      </c>
      <c r="D2728">
        <v>0</v>
      </c>
      <c r="E2728">
        <v>0</v>
      </c>
      <c r="F2728">
        <v>-9</v>
      </c>
      <c r="G2728" t="str">
        <f>IF(OR(EigenHelperTable[[#This Row],[FID]]=1, EigenHelperTable[[#This Row],[FID]]=2, EigenHelperTable[[#This Row],[FID]]=3)=TRUE, "Unknown", INDEX(RefTableCombined[Region],MATCH(B2728,RefTableCombined[Sample],0)))</f>
        <v>Africa</v>
      </c>
    </row>
    <row r="2729" spans="1:7" ht="15" hidden="1" customHeight="1" x14ac:dyDescent="0.25">
      <c r="A2729" s="2" t="s">
        <v>2823</v>
      </c>
      <c r="B2729" s="2" t="s">
        <v>2823</v>
      </c>
      <c r="C2729">
        <v>0</v>
      </c>
      <c r="D2729">
        <v>0</v>
      </c>
      <c r="E2729">
        <v>0</v>
      </c>
      <c r="F2729">
        <v>-9</v>
      </c>
      <c r="G2729" t="str">
        <f>IF(OR(EigenHelperTable[[#This Row],[FID]]=1, EigenHelperTable[[#This Row],[FID]]=2, EigenHelperTable[[#This Row],[FID]]=3)=TRUE, "Unknown", INDEX(RefTableCombined[Region],MATCH(B2729,RefTableCombined[Sample],0)))</f>
        <v>Africa</v>
      </c>
    </row>
    <row r="2730" spans="1:7" ht="15" hidden="1" customHeight="1" x14ac:dyDescent="0.25">
      <c r="A2730" s="2" t="s">
        <v>2824</v>
      </c>
      <c r="B2730" s="2" t="s">
        <v>2824</v>
      </c>
      <c r="C2730">
        <v>0</v>
      </c>
      <c r="D2730">
        <v>0</v>
      </c>
      <c r="E2730">
        <v>0</v>
      </c>
      <c r="F2730">
        <v>-9</v>
      </c>
      <c r="G2730" t="str">
        <f>IF(OR(EigenHelperTable[[#This Row],[FID]]=1, EigenHelperTable[[#This Row],[FID]]=2, EigenHelperTable[[#This Row],[FID]]=3)=TRUE, "Unknown", INDEX(RefTableCombined[Region],MATCH(B2730,RefTableCombined[Sample],0)))</f>
        <v>Africa</v>
      </c>
    </row>
    <row r="2731" spans="1:7" ht="15" hidden="1" customHeight="1" x14ac:dyDescent="0.25">
      <c r="A2731" s="2" t="s">
        <v>2825</v>
      </c>
      <c r="B2731" s="2" t="s">
        <v>2825</v>
      </c>
      <c r="C2731">
        <v>0</v>
      </c>
      <c r="D2731">
        <v>0</v>
      </c>
      <c r="E2731">
        <v>0</v>
      </c>
      <c r="F2731">
        <v>-9</v>
      </c>
      <c r="G2731" t="str">
        <f>IF(OR(EigenHelperTable[[#This Row],[FID]]=1, EigenHelperTable[[#This Row],[FID]]=2, EigenHelperTable[[#This Row],[FID]]=3)=TRUE, "Unknown", INDEX(RefTableCombined[Region],MATCH(B2731,RefTableCombined[Sample],0)))</f>
        <v>East Asia</v>
      </c>
    </row>
    <row r="2732" spans="1:7" ht="15" hidden="1" customHeight="1" x14ac:dyDescent="0.25">
      <c r="A2732" s="2" t="s">
        <v>2826</v>
      </c>
      <c r="B2732" s="2" t="s">
        <v>2826</v>
      </c>
      <c r="C2732">
        <v>0</v>
      </c>
      <c r="D2732">
        <v>0</v>
      </c>
      <c r="E2732">
        <v>0</v>
      </c>
      <c r="F2732">
        <v>-9</v>
      </c>
      <c r="G2732" t="str">
        <f>IF(OR(EigenHelperTable[[#This Row],[FID]]=1, EigenHelperTable[[#This Row],[FID]]=2, EigenHelperTable[[#This Row],[FID]]=3)=TRUE, "Unknown", INDEX(RefTableCombined[Region],MATCH(B2732,RefTableCombined[Sample],0)))</f>
        <v>East Asia</v>
      </c>
    </row>
    <row r="2733" spans="1:7" ht="15" hidden="1" customHeight="1" x14ac:dyDescent="0.25">
      <c r="A2733" s="2" t="s">
        <v>2827</v>
      </c>
      <c r="B2733" s="2" t="s">
        <v>2827</v>
      </c>
      <c r="C2733">
        <v>0</v>
      </c>
      <c r="D2733">
        <v>0</v>
      </c>
      <c r="E2733">
        <v>0</v>
      </c>
      <c r="F2733">
        <v>-9</v>
      </c>
      <c r="G2733" t="str">
        <f>IF(OR(EigenHelperTable[[#This Row],[FID]]=1, EigenHelperTable[[#This Row],[FID]]=2, EigenHelperTable[[#This Row],[FID]]=3)=TRUE, "Unknown", INDEX(RefTableCombined[Region],MATCH(B2733,RefTableCombined[Sample],0)))</f>
        <v>East Asia</v>
      </c>
    </row>
    <row r="2734" spans="1:7" ht="15" hidden="1" customHeight="1" x14ac:dyDescent="0.25">
      <c r="A2734" s="2" t="s">
        <v>2828</v>
      </c>
      <c r="B2734" s="2" t="s">
        <v>2828</v>
      </c>
      <c r="C2734">
        <v>0</v>
      </c>
      <c r="D2734">
        <v>0</v>
      </c>
      <c r="E2734">
        <v>0</v>
      </c>
      <c r="F2734">
        <v>-9</v>
      </c>
      <c r="G2734" t="str">
        <f>IF(OR(EigenHelperTable[[#This Row],[FID]]=1, EigenHelperTable[[#This Row],[FID]]=2, EigenHelperTable[[#This Row],[FID]]=3)=TRUE, "Unknown", INDEX(RefTableCombined[Region],MATCH(B2734,RefTableCombined[Sample],0)))</f>
        <v>East Asia</v>
      </c>
    </row>
    <row r="2735" spans="1:7" ht="15" hidden="1" customHeight="1" x14ac:dyDescent="0.25">
      <c r="A2735" s="2" t="s">
        <v>2829</v>
      </c>
      <c r="B2735" s="2" t="s">
        <v>2829</v>
      </c>
      <c r="C2735">
        <v>0</v>
      </c>
      <c r="D2735">
        <v>0</v>
      </c>
      <c r="E2735">
        <v>0</v>
      </c>
      <c r="F2735">
        <v>-9</v>
      </c>
      <c r="G2735" t="str">
        <f>IF(OR(EigenHelperTable[[#This Row],[FID]]=1, EigenHelperTable[[#This Row],[FID]]=2, EigenHelperTable[[#This Row],[FID]]=3)=TRUE, "Unknown", INDEX(RefTableCombined[Region],MATCH(B2735,RefTableCombined[Sample],0)))</f>
        <v>East Asia</v>
      </c>
    </row>
    <row r="2736" spans="1:7" ht="15" hidden="1" customHeight="1" x14ac:dyDescent="0.25">
      <c r="A2736" s="2" t="s">
        <v>2830</v>
      </c>
      <c r="B2736" s="2" t="s">
        <v>2830</v>
      </c>
      <c r="C2736">
        <v>0</v>
      </c>
      <c r="D2736">
        <v>0</v>
      </c>
      <c r="E2736">
        <v>0</v>
      </c>
      <c r="F2736">
        <v>-9</v>
      </c>
      <c r="G2736" t="str">
        <f>IF(OR(EigenHelperTable[[#This Row],[FID]]=1, EigenHelperTable[[#This Row],[FID]]=2, EigenHelperTable[[#This Row],[FID]]=3)=TRUE, "Unknown", INDEX(RefTableCombined[Region],MATCH(B2736,RefTableCombined[Sample],0)))</f>
        <v>East Asia</v>
      </c>
    </row>
    <row r="2737" spans="1:7" ht="15" hidden="1" customHeight="1" x14ac:dyDescent="0.25">
      <c r="A2737" s="2" t="s">
        <v>2831</v>
      </c>
      <c r="B2737" s="2" t="s">
        <v>2831</v>
      </c>
      <c r="C2737">
        <v>0</v>
      </c>
      <c r="D2737">
        <v>0</v>
      </c>
      <c r="E2737">
        <v>0</v>
      </c>
      <c r="F2737">
        <v>-9</v>
      </c>
      <c r="G2737" t="str">
        <f>IF(OR(EigenHelperTable[[#This Row],[FID]]=1, EigenHelperTable[[#This Row],[FID]]=2, EigenHelperTable[[#This Row],[FID]]=3)=TRUE, "Unknown", INDEX(RefTableCombined[Region],MATCH(B2737,RefTableCombined[Sample],0)))</f>
        <v>East Asia</v>
      </c>
    </row>
    <row r="2738" spans="1:7" ht="15" hidden="1" customHeight="1" x14ac:dyDescent="0.25">
      <c r="A2738" s="2" t="s">
        <v>2832</v>
      </c>
      <c r="B2738" s="2" t="s">
        <v>2832</v>
      </c>
      <c r="C2738">
        <v>0</v>
      </c>
      <c r="D2738">
        <v>0</v>
      </c>
      <c r="E2738">
        <v>0</v>
      </c>
      <c r="F2738">
        <v>-9</v>
      </c>
      <c r="G2738" t="str">
        <f>IF(OR(EigenHelperTable[[#This Row],[FID]]=1, EigenHelperTable[[#This Row],[FID]]=2, EigenHelperTable[[#This Row],[FID]]=3)=TRUE, "Unknown", INDEX(RefTableCombined[Region],MATCH(B2738,RefTableCombined[Sample],0)))</f>
        <v>East Asia</v>
      </c>
    </row>
    <row r="2739" spans="1:7" ht="15" hidden="1" customHeight="1" x14ac:dyDescent="0.25">
      <c r="A2739" s="2" t="s">
        <v>2833</v>
      </c>
      <c r="B2739" s="2" t="s">
        <v>2833</v>
      </c>
      <c r="C2739">
        <v>0</v>
      </c>
      <c r="D2739">
        <v>0</v>
      </c>
      <c r="E2739">
        <v>0</v>
      </c>
      <c r="F2739">
        <v>-9</v>
      </c>
      <c r="G2739" t="str">
        <f>IF(OR(EigenHelperTable[[#This Row],[FID]]=1, EigenHelperTable[[#This Row],[FID]]=2, EigenHelperTable[[#This Row],[FID]]=3)=TRUE, "Unknown", INDEX(RefTableCombined[Region],MATCH(B2739,RefTableCombined[Sample],0)))</f>
        <v>East Asia</v>
      </c>
    </row>
    <row r="2740" spans="1:7" ht="15" hidden="1" customHeight="1" x14ac:dyDescent="0.25">
      <c r="A2740" s="2" t="s">
        <v>2834</v>
      </c>
      <c r="B2740" s="2" t="s">
        <v>2834</v>
      </c>
      <c r="C2740">
        <v>0</v>
      </c>
      <c r="D2740">
        <v>0</v>
      </c>
      <c r="E2740">
        <v>0</v>
      </c>
      <c r="F2740">
        <v>-9</v>
      </c>
      <c r="G2740" t="str">
        <f>IF(OR(EigenHelperTable[[#This Row],[FID]]=1, EigenHelperTable[[#This Row],[FID]]=2, EigenHelperTable[[#This Row],[FID]]=3)=TRUE, "Unknown", INDEX(RefTableCombined[Region],MATCH(B2740,RefTableCombined[Sample],0)))</f>
        <v>East Asia</v>
      </c>
    </row>
    <row r="2741" spans="1:7" ht="15" hidden="1" customHeight="1" x14ac:dyDescent="0.25">
      <c r="A2741" s="2" t="s">
        <v>2835</v>
      </c>
      <c r="B2741" s="2" t="s">
        <v>2835</v>
      </c>
      <c r="C2741">
        <v>0</v>
      </c>
      <c r="D2741">
        <v>0</v>
      </c>
      <c r="E2741">
        <v>0</v>
      </c>
      <c r="F2741">
        <v>-9</v>
      </c>
      <c r="G2741" t="str">
        <f>IF(OR(EigenHelperTable[[#This Row],[FID]]=1, EigenHelperTable[[#This Row],[FID]]=2, EigenHelperTable[[#This Row],[FID]]=3)=TRUE, "Unknown", INDEX(RefTableCombined[Region],MATCH(B2741,RefTableCombined[Sample],0)))</f>
        <v>East Asia</v>
      </c>
    </row>
    <row r="2742" spans="1:7" ht="15" hidden="1" customHeight="1" x14ac:dyDescent="0.25">
      <c r="A2742" s="2" t="s">
        <v>2836</v>
      </c>
      <c r="B2742" s="2" t="s">
        <v>2836</v>
      </c>
      <c r="C2742">
        <v>0</v>
      </c>
      <c r="D2742">
        <v>0</v>
      </c>
      <c r="E2742">
        <v>0</v>
      </c>
      <c r="F2742">
        <v>-9</v>
      </c>
      <c r="G2742" t="str">
        <f>IF(OR(EigenHelperTable[[#This Row],[FID]]=1, EigenHelperTable[[#This Row],[FID]]=2, EigenHelperTable[[#This Row],[FID]]=3)=TRUE, "Unknown", INDEX(RefTableCombined[Region],MATCH(B2742,RefTableCombined[Sample],0)))</f>
        <v>East Asia</v>
      </c>
    </row>
    <row r="2743" spans="1:7" ht="15" hidden="1" customHeight="1" x14ac:dyDescent="0.25">
      <c r="A2743" s="2" t="s">
        <v>2837</v>
      </c>
      <c r="B2743" s="2" t="s">
        <v>2837</v>
      </c>
      <c r="C2743">
        <v>0</v>
      </c>
      <c r="D2743">
        <v>0</v>
      </c>
      <c r="E2743">
        <v>0</v>
      </c>
      <c r="F2743">
        <v>-9</v>
      </c>
      <c r="G2743" t="str">
        <f>IF(OR(EigenHelperTable[[#This Row],[FID]]=1, EigenHelperTable[[#This Row],[FID]]=2, EigenHelperTable[[#This Row],[FID]]=3)=TRUE, "Unknown", INDEX(RefTableCombined[Region],MATCH(B2743,RefTableCombined[Sample],0)))</f>
        <v>East Asia</v>
      </c>
    </row>
    <row r="2744" spans="1:7" ht="15" hidden="1" customHeight="1" x14ac:dyDescent="0.25">
      <c r="A2744" s="2" t="s">
        <v>2838</v>
      </c>
      <c r="B2744" s="2" t="s">
        <v>2838</v>
      </c>
      <c r="C2744">
        <v>0</v>
      </c>
      <c r="D2744">
        <v>0</v>
      </c>
      <c r="E2744">
        <v>0</v>
      </c>
      <c r="F2744">
        <v>-9</v>
      </c>
      <c r="G2744" t="str">
        <f>IF(OR(EigenHelperTable[[#This Row],[FID]]=1, EigenHelperTable[[#This Row],[FID]]=2, EigenHelperTable[[#This Row],[FID]]=3)=TRUE, "Unknown", INDEX(RefTableCombined[Region],MATCH(B2744,RefTableCombined[Sample],0)))</f>
        <v>East Asia</v>
      </c>
    </row>
    <row r="2745" spans="1:7" ht="15" hidden="1" customHeight="1" x14ac:dyDescent="0.25">
      <c r="A2745" s="2" t="s">
        <v>2839</v>
      </c>
      <c r="B2745" s="2" t="s">
        <v>2839</v>
      </c>
      <c r="C2745">
        <v>0</v>
      </c>
      <c r="D2745">
        <v>0</v>
      </c>
      <c r="E2745">
        <v>0</v>
      </c>
      <c r="F2745">
        <v>-9</v>
      </c>
      <c r="G2745" t="str">
        <f>IF(OR(EigenHelperTable[[#This Row],[FID]]=1, EigenHelperTable[[#This Row],[FID]]=2, EigenHelperTable[[#This Row],[FID]]=3)=TRUE, "Unknown", INDEX(RefTableCombined[Region],MATCH(B2745,RefTableCombined[Sample],0)))</f>
        <v>East Asia</v>
      </c>
    </row>
    <row r="2746" spans="1:7" ht="15" hidden="1" customHeight="1" x14ac:dyDescent="0.25">
      <c r="A2746" s="2" t="s">
        <v>2840</v>
      </c>
      <c r="B2746" s="2" t="s">
        <v>2840</v>
      </c>
      <c r="C2746">
        <v>0</v>
      </c>
      <c r="D2746">
        <v>0</v>
      </c>
      <c r="E2746">
        <v>0</v>
      </c>
      <c r="F2746">
        <v>-9</v>
      </c>
      <c r="G2746" t="str">
        <f>IF(OR(EigenHelperTable[[#This Row],[FID]]=1, EigenHelperTable[[#This Row],[FID]]=2, EigenHelperTable[[#This Row],[FID]]=3)=TRUE, "Unknown", INDEX(RefTableCombined[Region],MATCH(B2746,RefTableCombined[Sample],0)))</f>
        <v>East Asia</v>
      </c>
    </row>
    <row r="2747" spans="1:7" ht="15" hidden="1" customHeight="1" x14ac:dyDescent="0.25">
      <c r="A2747" s="2" t="s">
        <v>2841</v>
      </c>
      <c r="B2747" s="2" t="s">
        <v>2841</v>
      </c>
      <c r="C2747">
        <v>0</v>
      </c>
      <c r="D2747">
        <v>0</v>
      </c>
      <c r="E2747">
        <v>0</v>
      </c>
      <c r="F2747">
        <v>-9</v>
      </c>
      <c r="G2747" t="str">
        <f>IF(OR(EigenHelperTable[[#This Row],[FID]]=1, EigenHelperTable[[#This Row],[FID]]=2, EigenHelperTable[[#This Row],[FID]]=3)=TRUE, "Unknown", INDEX(RefTableCombined[Region],MATCH(B2747,RefTableCombined[Sample],0)))</f>
        <v>East Asia</v>
      </c>
    </row>
    <row r="2748" spans="1:7" ht="15" hidden="1" customHeight="1" x14ac:dyDescent="0.25">
      <c r="A2748" s="2" t="s">
        <v>2842</v>
      </c>
      <c r="B2748" s="2" t="s">
        <v>2842</v>
      </c>
      <c r="C2748">
        <v>0</v>
      </c>
      <c r="D2748">
        <v>0</v>
      </c>
      <c r="E2748">
        <v>0</v>
      </c>
      <c r="F2748">
        <v>-9</v>
      </c>
      <c r="G2748" t="str">
        <f>IF(OR(EigenHelperTable[[#This Row],[FID]]=1, EigenHelperTable[[#This Row],[FID]]=2, EigenHelperTable[[#This Row],[FID]]=3)=TRUE, "Unknown", INDEX(RefTableCombined[Region],MATCH(B2748,RefTableCombined[Sample],0)))</f>
        <v>East Asia</v>
      </c>
    </row>
    <row r="2749" spans="1:7" ht="15" hidden="1" customHeight="1" x14ac:dyDescent="0.25">
      <c r="A2749" s="2" t="s">
        <v>2843</v>
      </c>
      <c r="B2749" s="2" t="s">
        <v>2843</v>
      </c>
      <c r="C2749">
        <v>0</v>
      </c>
      <c r="D2749">
        <v>0</v>
      </c>
      <c r="E2749">
        <v>0</v>
      </c>
      <c r="F2749">
        <v>-9</v>
      </c>
      <c r="G2749" t="str">
        <f>IF(OR(EigenHelperTable[[#This Row],[FID]]=1, EigenHelperTable[[#This Row],[FID]]=2, EigenHelperTable[[#This Row],[FID]]=3)=TRUE, "Unknown", INDEX(RefTableCombined[Region],MATCH(B2749,RefTableCombined[Sample],0)))</f>
        <v>East Asia</v>
      </c>
    </row>
    <row r="2750" spans="1:7" ht="15" hidden="1" customHeight="1" x14ac:dyDescent="0.25">
      <c r="A2750" s="2" t="s">
        <v>2844</v>
      </c>
      <c r="B2750" s="2" t="s">
        <v>2844</v>
      </c>
      <c r="C2750">
        <v>0</v>
      </c>
      <c r="D2750">
        <v>0</v>
      </c>
      <c r="E2750">
        <v>0</v>
      </c>
      <c r="F2750">
        <v>-9</v>
      </c>
      <c r="G2750" t="str">
        <f>IF(OR(EigenHelperTable[[#This Row],[FID]]=1, EigenHelperTable[[#This Row],[FID]]=2, EigenHelperTable[[#This Row],[FID]]=3)=TRUE, "Unknown", INDEX(RefTableCombined[Region],MATCH(B2750,RefTableCombined[Sample],0)))</f>
        <v>East Asia</v>
      </c>
    </row>
    <row r="2751" spans="1:7" ht="15" hidden="1" customHeight="1" x14ac:dyDescent="0.25">
      <c r="A2751" s="2" t="s">
        <v>2845</v>
      </c>
      <c r="B2751" s="2" t="s">
        <v>2845</v>
      </c>
      <c r="C2751">
        <v>0</v>
      </c>
      <c r="D2751">
        <v>0</v>
      </c>
      <c r="E2751">
        <v>0</v>
      </c>
      <c r="F2751">
        <v>-9</v>
      </c>
      <c r="G2751" t="str">
        <f>IF(OR(EigenHelperTable[[#This Row],[FID]]=1, EigenHelperTable[[#This Row],[FID]]=2, EigenHelperTable[[#This Row],[FID]]=3)=TRUE, "Unknown", INDEX(RefTableCombined[Region],MATCH(B2751,RefTableCombined[Sample],0)))</f>
        <v>East Asia</v>
      </c>
    </row>
    <row r="2752" spans="1:7" ht="15" hidden="1" customHeight="1" x14ac:dyDescent="0.25">
      <c r="A2752" s="2" t="s">
        <v>2846</v>
      </c>
      <c r="B2752" s="2" t="s">
        <v>2846</v>
      </c>
      <c r="C2752">
        <v>0</v>
      </c>
      <c r="D2752">
        <v>0</v>
      </c>
      <c r="E2752">
        <v>0</v>
      </c>
      <c r="F2752">
        <v>-9</v>
      </c>
      <c r="G2752" t="str">
        <f>IF(OR(EigenHelperTable[[#This Row],[FID]]=1, EigenHelperTable[[#This Row],[FID]]=2, EigenHelperTable[[#This Row],[FID]]=3)=TRUE, "Unknown", INDEX(RefTableCombined[Region],MATCH(B2752,RefTableCombined[Sample],0)))</f>
        <v>East Asia</v>
      </c>
    </row>
    <row r="2753" spans="1:7" ht="15" hidden="1" customHeight="1" x14ac:dyDescent="0.25">
      <c r="A2753" s="2" t="s">
        <v>2847</v>
      </c>
      <c r="B2753" s="2" t="s">
        <v>2847</v>
      </c>
      <c r="C2753">
        <v>0</v>
      </c>
      <c r="D2753">
        <v>0</v>
      </c>
      <c r="E2753">
        <v>0</v>
      </c>
      <c r="F2753">
        <v>-9</v>
      </c>
      <c r="G2753" t="str">
        <f>IF(OR(EigenHelperTable[[#This Row],[FID]]=1, EigenHelperTable[[#This Row],[FID]]=2, EigenHelperTable[[#This Row],[FID]]=3)=TRUE, "Unknown", INDEX(RefTableCombined[Region],MATCH(B2753,RefTableCombined[Sample],0)))</f>
        <v>East Asia</v>
      </c>
    </row>
    <row r="2754" spans="1:7" ht="15" hidden="1" customHeight="1" x14ac:dyDescent="0.25">
      <c r="A2754" s="2" t="s">
        <v>2848</v>
      </c>
      <c r="B2754" s="2" t="s">
        <v>2848</v>
      </c>
      <c r="C2754">
        <v>0</v>
      </c>
      <c r="D2754">
        <v>0</v>
      </c>
      <c r="E2754">
        <v>0</v>
      </c>
      <c r="F2754">
        <v>-9</v>
      </c>
      <c r="G2754" t="str">
        <f>IF(OR(EigenHelperTable[[#This Row],[FID]]=1, EigenHelperTable[[#This Row],[FID]]=2, EigenHelperTable[[#This Row],[FID]]=3)=TRUE, "Unknown", INDEX(RefTableCombined[Region],MATCH(B2754,RefTableCombined[Sample],0)))</f>
        <v>East Asia</v>
      </c>
    </row>
    <row r="2755" spans="1:7" ht="15" hidden="1" customHeight="1" x14ac:dyDescent="0.25">
      <c r="A2755" s="2" t="s">
        <v>2849</v>
      </c>
      <c r="B2755" s="2" t="s">
        <v>2849</v>
      </c>
      <c r="C2755">
        <v>0</v>
      </c>
      <c r="D2755">
        <v>0</v>
      </c>
      <c r="E2755">
        <v>0</v>
      </c>
      <c r="F2755">
        <v>-9</v>
      </c>
      <c r="G2755" t="str">
        <f>IF(OR(EigenHelperTable[[#This Row],[FID]]=1, EigenHelperTable[[#This Row],[FID]]=2, EigenHelperTable[[#This Row],[FID]]=3)=TRUE, "Unknown", INDEX(RefTableCombined[Region],MATCH(B2755,RefTableCombined[Sample],0)))</f>
        <v>East Asia</v>
      </c>
    </row>
    <row r="2756" spans="1:7" ht="15" hidden="1" customHeight="1" x14ac:dyDescent="0.25">
      <c r="A2756" s="2" t="s">
        <v>2850</v>
      </c>
      <c r="B2756" s="2" t="s">
        <v>2850</v>
      </c>
      <c r="C2756">
        <v>0</v>
      </c>
      <c r="D2756">
        <v>0</v>
      </c>
      <c r="E2756">
        <v>0</v>
      </c>
      <c r="F2756">
        <v>-9</v>
      </c>
      <c r="G2756" t="str">
        <f>IF(OR(EigenHelperTable[[#This Row],[FID]]=1, EigenHelperTable[[#This Row],[FID]]=2, EigenHelperTable[[#This Row],[FID]]=3)=TRUE, "Unknown", INDEX(RefTableCombined[Region],MATCH(B2756,RefTableCombined[Sample],0)))</f>
        <v>East Asia</v>
      </c>
    </row>
    <row r="2757" spans="1:7" ht="15" hidden="1" customHeight="1" x14ac:dyDescent="0.25">
      <c r="A2757" s="2" t="s">
        <v>2851</v>
      </c>
      <c r="B2757" s="2" t="s">
        <v>2851</v>
      </c>
      <c r="C2757">
        <v>0</v>
      </c>
      <c r="D2757">
        <v>0</v>
      </c>
      <c r="E2757">
        <v>0</v>
      </c>
      <c r="F2757">
        <v>-9</v>
      </c>
      <c r="G2757" t="str">
        <f>IF(OR(EigenHelperTable[[#This Row],[FID]]=1, EigenHelperTable[[#This Row],[FID]]=2, EigenHelperTable[[#This Row],[FID]]=3)=TRUE, "Unknown", INDEX(RefTableCombined[Region],MATCH(B2757,RefTableCombined[Sample],0)))</f>
        <v>East Asia</v>
      </c>
    </row>
    <row r="2758" spans="1:7" ht="15" hidden="1" customHeight="1" x14ac:dyDescent="0.25">
      <c r="A2758" s="2" t="s">
        <v>2852</v>
      </c>
      <c r="B2758" s="2" t="s">
        <v>2852</v>
      </c>
      <c r="C2758">
        <v>0</v>
      </c>
      <c r="D2758">
        <v>0</v>
      </c>
      <c r="E2758">
        <v>0</v>
      </c>
      <c r="F2758">
        <v>-9</v>
      </c>
      <c r="G2758" t="str">
        <f>IF(OR(EigenHelperTable[[#This Row],[FID]]=1, EigenHelperTable[[#This Row],[FID]]=2, EigenHelperTable[[#This Row],[FID]]=3)=TRUE, "Unknown", INDEX(RefTableCombined[Region],MATCH(B2758,RefTableCombined[Sample],0)))</f>
        <v>East Asia</v>
      </c>
    </row>
    <row r="2759" spans="1:7" ht="15" hidden="1" customHeight="1" x14ac:dyDescent="0.25">
      <c r="A2759" s="2" t="s">
        <v>2853</v>
      </c>
      <c r="B2759" s="2" t="s">
        <v>2853</v>
      </c>
      <c r="C2759">
        <v>0</v>
      </c>
      <c r="D2759">
        <v>0</v>
      </c>
      <c r="E2759">
        <v>0</v>
      </c>
      <c r="F2759">
        <v>-9</v>
      </c>
      <c r="G2759" t="str">
        <f>IF(OR(EigenHelperTable[[#This Row],[FID]]=1, EigenHelperTable[[#This Row],[FID]]=2, EigenHelperTable[[#This Row],[FID]]=3)=TRUE, "Unknown", INDEX(RefTableCombined[Region],MATCH(B2759,RefTableCombined[Sample],0)))</f>
        <v>East Asia</v>
      </c>
    </row>
    <row r="2760" spans="1:7" ht="15" hidden="1" customHeight="1" x14ac:dyDescent="0.25">
      <c r="A2760" s="2" t="s">
        <v>2854</v>
      </c>
      <c r="B2760" s="2" t="s">
        <v>2854</v>
      </c>
      <c r="C2760">
        <v>0</v>
      </c>
      <c r="D2760">
        <v>0</v>
      </c>
      <c r="E2760">
        <v>0</v>
      </c>
      <c r="F2760">
        <v>-9</v>
      </c>
      <c r="G2760" t="str">
        <f>IF(OR(EigenHelperTable[[#This Row],[FID]]=1, EigenHelperTable[[#This Row],[FID]]=2, EigenHelperTable[[#This Row],[FID]]=3)=TRUE, "Unknown", INDEX(RefTableCombined[Region],MATCH(B2760,RefTableCombined[Sample],0)))</f>
        <v>East Asia</v>
      </c>
    </row>
    <row r="2761" spans="1:7" ht="15" hidden="1" customHeight="1" x14ac:dyDescent="0.25">
      <c r="A2761" s="2" t="s">
        <v>2855</v>
      </c>
      <c r="B2761" s="2" t="s">
        <v>2855</v>
      </c>
      <c r="C2761">
        <v>0</v>
      </c>
      <c r="D2761">
        <v>0</v>
      </c>
      <c r="E2761">
        <v>0</v>
      </c>
      <c r="F2761">
        <v>-9</v>
      </c>
      <c r="G2761" t="str">
        <f>IF(OR(EigenHelperTable[[#This Row],[FID]]=1, EigenHelperTable[[#This Row],[FID]]=2, EigenHelperTable[[#This Row],[FID]]=3)=TRUE, "Unknown", INDEX(RefTableCombined[Region],MATCH(B2761,RefTableCombined[Sample],0)))</f>
        <v>East Asia</v>
      </c>
    </row>
    <row r="2762" spans="1:7" ht="15" hidden="1" customHeight="1" x14ac:dyDescent="0.25">
      <c r="A2762" s="2" t="s">
        <v>2856</v>
      </c>
      <c r="B2762" s="2" t="s">
        <v>2856</v>
      </c>
      <c r="C2762">
        <v>0</v>
      </c>
      <c r="D2762">
        <v>0</v>
      </c>
      <c r="E2762">
        <v>0</v>
      </c>
      <c r="F2762">
        <v>-9</v>
      </c>
      <c r="G2762" t="str">
        <f>IF(OR(EigenHelperTable[[#This Row],[FID]]=1, EigenHelperTable[[#This Row],[FID]]=2, EigenHelperTable[[#This Row],[FID]]=3)=TRUE, "Unknown", INDEX(RefTableCombined[Region],MATCH(B2762,RefTableCombined[Sample],0)))</f>
        <v>East Asia</v>
      </c>
    </row>
    <row r="2763" spans="1:7" ht="15" hidden="1" customHeight="1" x14ac:dyDescent="0.25">
      <c r="A2763" s="2" t="s">
        <v>2857</v>
      </c>
      <c r="B2763" s="2" t="s">
        <v>2857</v>
      </c>
      <c r="C2763">
        <v>0</v>
      </c>
      <c r="D2763">
        <v>0</v>
      </c>
      <c r="E2763">
        <v>0</v>
      </c>
      <c r="F2763">
        <v>-9</v>
      </c>
      <c r="G2763" t="str">
        <f>IF(OR(EigenHelperTable[[#This Row],[FID]]=1, EigenHelperTable[[#This Row],[FID]]=2, EigenHelperTable[[#This Row],[FID]]=3)=TRUE, "Unknown", INDEX(RefTableCombined[Region],MATCH(B2763,RefTableCombined[Sample],0)))</f>
        <v>East Asia</v>
      </c>
    </row>
    <row r="2764" spans="1:7" ht="15" hidden="1" customHeight="1" x14ac:dyDescent="0.25">
      <c r="A2764" s="2" t="s">
        <v>2858</v>
      </c>
      <c r="B2764" s="2" t="s">
        <v>2858</v>
      </c>
      <c r="C2764">
        <v>0</v>
      </c>
      <c r="D2764">
        <v>0</v>
      </c>
      <c r="E2764">
        <v>0</v>
      </c>
      <c r="F2764">
        <v>-9</v>
      </c>
      <c r="G2764" t="str">
        <f>IF(OR(EigenHelperTable[[#This Row],[FID]]=1, EigenHelperTable[[#This Row],[FID]]=2, EigenHelperTable[[#This Row],[FID]]=3)=TRUE, "Unknown", INDEX(RefTableCombined[Region],MATCH(B2764,RefTableCombined[Sample],0)))</f>
        <v>East Asia</v>
      </c>
    </row>
    <row r="2765" spans="1:7" ht="15" hidden="1" customHeight="1" x14ac:dyDescent="0.25">
      <c r="A2765" s="2" t="s">
        <v>2859</v>
      </c>
      <c r="B2765" s="2" t="s">
        <v>2859</v>
      </c>
      <c r="C2765">
        <v>0</v>
      </c>
      <c r="D2765">
        <v>0</v>
      </c>
      <c r="E2765">
        <v>0</v>
      </c>
      <c r="F2765">
        <v>-9</v>
      </c>
      <c r="G2765" t="str">
        <f>IF(OR(EigenHelperTable[[#This Row],[FID]]=1, EigenHelperTable[[#This Row],[FID]]=2, EigenHelperTable[[#This Row],[FID]]=3)=TRUE, "Unknown", INDEX(RefTableCombined[Region],MATCH(B2765,RefTableCombined[Sample],0)))</f>
        <v>East Asia</v>
      </c>
    </row>
    <row r="2766" spans="1:7" ht="15" hidden="1" customHeight="1" x14ac:dyDescent="0.25">
      <c r="A2766" s="2" t="s">
        <v>2860</v>
      </c>
      <c r="B2766" s="2" t="s">
        <v>2860</v>
      </c>
      <c r="C2766">
        <v>0</v>
      </c>
      <c r="D2766">
        <v>0</v>
      </c>
      <c r="E2766">
        <v>0</v>
      </c>
      <c r="F2766">
        <v>-9</v>
      </c>
      <c r="G2766" t="str">
        <f>IF(OR(EigenHelperTable[[#This Row],[FID]]=1, EigenHelperTable[[#This Row],[FID]]=2, EigenHelperTable[[#This Row],[FID]]=3)=TRUE, "Unknown", INDEX(RefTableCombined[Region],MATCH(B2766,RefTableCombined[Sample],0)))</f>
        <v>East Asia</v>
      </c>
    </row>
    <row r="2767" spans="1:7" ht="15" hidden="1" customHeight="1" x14ac:dyDescent="0.25">
      <c r="A2767" s="2" t="s">
        <v>2861</v>
      </c>
      <c r="B2767" s="2" t="s">
        <v>2861</v>
      </c>
      <c r="C2767">
        <v>0</v>
      </c>
      <c r="D2767">
        <v>0</v>
      </c>
      <c r="E2767">
        <v>0</v>
      </c>
      <c r="F2767">
        <v>-9</v>
      </c>
      <c r="G2767" t="str">
        <f>IF(OR(EigenHelperTable[[#This Row],[FID]]=1, EigenHelperTable[[#This Row],[FID]]=2, EigenHelperTable[[#This Row],[FID]]=3)=TRUE, "Unknown", INDEX(RefTableCombined[Region],MATCH(B2767,RefTableCombined[Sample],0)))</f>
        <v>East Asia</v>
      </c>
    </row>
    <row r="2768" spans="1:7" ht="15" hidden="1" customHeight="1" x14ac:dyDescent="0.25">
      <c r="A2768" s="2" t="s">
        <v>2862</v>
      </c>
      <c r="B2768" s="2" t="s">
        <v>2862</v>
      </c>
      <c r="C2768">
        <v>0</v>
      </c>
      <c r="D2768">
        <v>0</v>
      </c>
      <c r="E2768">
        <v>0</v>
      </c>
      <c r="F2768">
        <v>-9</v>
      </c>
      <c r="G2768" t="str">
        <f>IF(OR(EigenHelperTable[[#This Row],[FID]]=1, EigenHelperTable[[#This Row],[FID]]=2, EigenHelperTable[[#This Row],[FID]]=3)=TRUE, "Unknown", INDEX(RefTableCombined[Region],MATCH(B2768,RefTableCombined[Sample],0)))</f>
        <v>East Asia</v>
      </c>
    </row>
    <row r="2769" spans="1:7" ht="15" hidden="1" customHeight="1" x14ac:dyDescent="0.25">
      <c r="A2769" s="2" t="s">
        <v>2863</v>
      </c>
      <c r="B2769" s="2" t="s">
        <v>2863</v>
      </c>
      <c r="C2769">
        <v>0</v>
      </c>
      <c r="D2769">
        <v>0</v>
      </c>
      <c r="E2769">
        <v>0</v>
      </c>
      <c r="F2769">
        <v>-9</v>
      </c>
      <c r="G2769" t="str">
        <f>IF(OR(EigenHelperTable[[#This Row],[FID]]=1, EigenHelperTable[[#This Row],[FID]]=2, EigenHelperTable[[#This Row],[FID]]=3)=TRUE, "Unknown", INDEX(RefTableCombined[Region],MATCH(B2769,RefTableCombined[Sample],0)))</f>
        <v>East Asia</v>
      </c>
    </row>
    <row r="2770" spans="1:7" ht="15" hidden="1" customHeight="1" x14ac:dyDescent="0.25">
      <c r="A2770" s="2" t="s">
        <v>2864</v>
      </c>
      <c r="B2770" s="2" t="s">
        <v>2864</v>
      </c>
      <c r="C2770">
        <v>0</v>
      </c>
      <c r="D2770">
        <v>0</v>
      </c>
      <c r="E2770">
        <v>0</v>
      </c>
      <c r="F2770">
        <v>-9</v>
      </c>
      <c r="G2770" t="str">
        <f>IF(OR(EigenHelperTable[[#This Row],[FID]]=1, EigenHelperTable[[#This Row],[FID]]=2, EigenHelperTable[[#This Row],[FID]]=3)=TRUE, "Unknown", INDEX(RefTableCombined[Region],MATCH(B2770,RefTableCombined[Sample],0)))</f>
        <v>East Asia</v>
      </c>
    </row>
    <row r="2771" spans="1:7" ht="15" hidden="1" customHeight="1" x14ac:dyDescent="0.25">
      <c r="A2771" s="2" t="s">
        <v>2865</v>
      </c>
      <c r="B2771" s="2" t="s">
        <v>2865</v>
      </c>
      <c r="C2771">
        <v>0</v>
      </c>
      <c r="D2771">
        <v>0</v>
      </c>
      <c r="E2771">
        <v>0</v>
      </c>
      <c r="F2771">
        <v>-9</v>
      </c>
      <c r="G2771" t="str">
        <f>IF(OR(EigenHelperTable[[#This Row],[FID]]=1, EigenHelperTable[[#This Row],[FID]]=2, EigenHelperTable[[#This Row],[FID]]=3)=TRUE, "Unknown", INDEX(RefTableCombined[Region],MATCH(B2771,RefTableCombined[Sample],0)))</f>
        <v>East Asia</v>
      </c>
    </row>
    <row r="2772" spans="1:7" ht="15" hidden="1" customHeight="1" x14ac:dyDescent="0.25">
      <c r="A2772" s="2" t="s">
        <v>2866</v>
      </c>
      <c r="B2772" s="2" t="s">
        <v>2866</v>
      </c>
      <c r="C2772">
        <v>0</v>
      </c>
      <c r="D2772">
        <v>0</v>
      </c>
      <c r="E2772">
        <v>0</v>
      </c>
      <c r="F2772">
        <v>-9</v>
      </c>
      <c r="G2772" t="str">
        <f>IF(OR(EigenHelperTable[[#This Row],[FID]]=1, EigenHelperTable[[#This Row],[FID]]=2, EigenHelperTable[[#This Row],[FID]]=3)=TRUE, "Unknown", INDEX(RefTableCombined[Region],MATCH(B2772,RefTableCombined[Sample],0)))</f>
        <v>East Asia</v>
      </c>
    </row>
    <row r="2773" spans="1:7" ht="15" hidden="1" customHeight="1" x14ac:dyDescent="0.25">
      <c r="A2773" s="2" t="s">
        <v>2867</v>
      </c>
      <c r="B2773" s="2" t="s">
        <v>2867</v>
      </c>
      <c r="C2773">
        <v>0</v>
      </c>
      <c r="D2773">
        <v>0</v>
      </c>
      <c r="E2773">
        <v>0</v>
      </c>
      <c r="F2773">
        <v>-9</v>
      </c>
      <c r="G2773" t="str">
        <f>IF(OR(EigenHelperTable[[#This Row],[FID]]=1, EigenHelperTable[[#This Row],[FID]]=2, EigenHelperTable[[#This Row],[FID]]=3)=TRUE, "Unknown", INDEX(RefTableCombined[Region],MATCH(B2773,RefTableCombined[Sample],0)))</f>
        <v>East Asia</v>
      </c>
    </row>
    <row r="2774" spans="1:7" ht="15" hidden="1" customHeight="1" x14ac:dyDescent="0.25">
      <c r="A2774" s="2" t="s">
        <v>2868</v>
      </c>
      <c r="B2774" s="2" t="s">
        <v>2868</v>
      </c>
      <c r="C2774">
        <v>0</v>
      </c>
      <c r="D2774">
        <v>0</v>
      </c>
      <c r="E2774">
        <v>0</v>
      </c>
      <c r="F2774">
        <v>-9</v>
      </c>
      <c r="G2774" t="str">
        <f>IF(OR(EigenHelperTable[[#This Row],[FID]]=1, EigenHelperTable[[#This Row],[FID]]=2, EigenHelperTable[[#This Row],[FID]]=3)=TRUE, "Unknown", INDEX(RefTableCombined[Region],MATCH(B2774,RefTableCombined[Sample],0)))</f>
        <v>East Asia</v>
      </c>
    </row>
    <row r="2775" spans="1:7" ht="15" hidden="1" customHeight="1" x14ac:dyDescent="0.25">
      <c r="A2775" s="2" t="s">
        <v>2869</v>
      </c>
      <c r="B2775" s="2" t="s">
        <v>2869</v>
      </c>
      <c r="C2775">
        <v>0</v>
      </c>
      <c r="D2775">
        <v>0</v>
      </c>
      <c r="E2775">
        <v>0</v>
      </c>
      <c r="F2775">
        <v>-9</v>
      </c>
      <c r="G2775" t="str">
        <f>IF(OR(EigenHelperTable[[#This Row],[FID]]=1, EigenHelperTable[[#This Row],[FID]]=2, EigenHelperTable[[#This Row],[FID]]=3)=TRUE, "Unknown", INDEX(RefTableCombined[Region],MATCH(B2775,RefTableCombined[Sample],0)))</f>
        <v>East Asia</v>
      </c>
    </row>
    <row r="2776" spans="1:7" ht="15" hidden="1" customHeight="1" x14ac:dyDescent="0.25">
      <c r="A2776" s="2" t="s">
        <v>2870</v>
      </c>
      <c r="B2776" s="2" t="s">
        <v>2870</v>
      </c>
      <c r="C2776">
        <v>0</v>
      </c>
      <c r="D2776">
        <v>0</v>
      </c>
      <c r="E2776">
        <v>0</v>
      </c>
      <c r="F2776">
        <v>-9</v>
      </c>
      <c r="G2776" t="str">
        <f>IF(OR(EigenHelperTable[[#This Row],[FID]]=1, EigenHelperTable[[#This Row],[FID]]=2, EigenHelperTable[[#This Row],[FID]]=3)=TRUE, "Unknown", INDEX(RefTableCombined[Region],MATCH(B2776,RefTableCombined[Sample],0)))</f>
        <v>East Asia</v>
      </c>
    </row>
    <row r="2777" spans="1:7" ht="15" hidden="1" customHeight="1" x14ac:dyDescent="0.25">
      <c r="A2777" s="2" t="s">
        <v>2871</v>
      </c>
      <c r="B2777" s="2" t="s">
        <v>2871</v>
      </c>
      <c r="C2777">
        <v>0</v>
      </c>
      <c r="D2777">
        <v>0</v>
      </c>
      <c r="E2777">
        <v>0</v>
      </c>
      <c r="F2777">
        <v>-9</v>
      </c>
      <c r="G2777" t="str">
        <f>IF(OR(EigenHelperTable[[#This Row],[FID]]=1, EigenHelperTable[[#This Row],[FID]]=2, EigenHelperTable[[#This Row],[FID]]=3)=TRUE, "Unknown", INDEX(RefTableCombined[Region],MATCH(B2777,RefTableCombined[Sample],0)))</f>
        <v>East Asia</v>
      </c>
    </row>
    <row r="2778" spans="1:7" ht="15" hidden="1" customHeight="1" x14ac:dyDescent="0.25">
      <c r="A2778" s="2" t="s">
        <v>2872</v>
      </c>
      <c r="B2778" s="2" t="s">
        <v>2872</v>
      </c>
      <c r="C2778">
        <v>0</v>
      </c>
      <c r="D2778">
        <v>0</v>
      </c>
      <c r="E2778">
        <v>0</v>
      </c>
      <c r="F2778">
        <v>-9</v>
      </c>
      <c r="G2778" t="str">
        <f>IF(OR(EigenHelperTable[[#This Row],[FID]]=1, EigenHelperTable[[#This Row],[FID]]=2, EigenHelperTable[[#This Row],[FID]]=3)=TRUE, "Unknown", INDEX(RefTableCombined[Region],MATCH(B2778,RefTableCombined[Sample],0)))</f>
        <v>East Asia</v>
      </c>
    </row>
    <row r="2779" spans="1:7" ht="15" hidden="1" customHeight="1" x14ac:dyDescent="0.25">
      <c r="A2779" s="2" t="s">
        <v>2873</v>
      </c>
      <c r="B2779" s="2" t="s">
        <v>2873</v>
      </c>
      <c r="C2779">
        <v>0</v>
      </c>
      <c r="D2779">
        <v>0</v>
      </c>
      <c r="E2779">
        <v>0</v>
      </c>
      <c r="F2779">
        <v>-9</v>
      </c>
      <c r="G2779" t="str">
        <f>IF(OR(EigenHelperTable[[#This Row],[FID]]=1, EigenHelperTable[[#This Row],[FID]]=2, EigenHelperTable[[#This Row],[FID]]=3)=TRUE, "Unknown", INDEX(RefTableCombined[Region],MATCH(B2779,RefTableCombined[Sample],0)))</f>
        <v>East Asia</v>
      </c>
    </row>
    <row r="2780" spans="1:7" ht="15" hidden="1" customHeight="1" x14ac:dyDescent="0.25">
      <c r="A2780" s="2" t="s">
        <v>2874</v>
      </c>
      <c r="B2780" s="2" t="s">
        <v>2874</v>
      </c>
      <c r="C2780">
        <v>0</v>
      </c>
      <c r="D2780">
        <v>0</v>
      </c>
      <c r="E2780">
        <v>0</v>
      </c>
      <c r="F2780">
        <v>-9</v>
      </c>
      <c r="G2780" t="str">
        <f>IF(OR(EigenHelperTable[[#This Row],[FID]]=1, EigenHelperTable[[#This Row],[FID]]=2, EigenHelperTable[[#This Row],[FID]]=3)=TRUE, "Unknown", INDEX(RefTableCombined[Region],MATCH(B2780,RefTableCombined[Sample],0)))</f>
        <v>East Asia</v>
      </c>
    </row>
    <row r="2781" spans="1:7" ht="15" hidden="1" customHeight="1" x14ac:dyDescent="0.25">
      <c r="A2781" s="2" t="s">
        <v>2875</v>
      </c>
      <c r="B2781" s="2" t="s">
        <v>2875</v>
      </c>
      <c r="C2781">
        <v>0</v>
      </c>
      <c r="D2781">
        <v>0</v>
      </c>
      <c r="E2781">
        <v>0</v>
      </c>
      <c r="F2781">
        <v>-9</v>
      </c>
      <c r="G2781" t="str">
        <f>IF(OR(EigenHelperTable[[#This Row],[FID]]=1, EigenHelperTable[[#This Row],[FID]]=2, EigenHelperTable[[#This Row],[FID]]=3)=TRUE, "Unknown", INDEX(RefTableCombined[Region],MATCH(B2781,RefTableCombined[Sample],0)))</f>
        <v>East Asia</v>
      </c>
    </row>
    <row r="2782" spans="1:7" ht="15" hidden="1" customHeight="1" x14ac:dyDescent="0.25">
      <c r="A2782" s="2" t="s">
        <v>2876</v>
      </c>
      <c r="B2782" s="2" t="s">
        <v>2876</v>
      </c>
      <c r="C2782">
        <v>0</v>
      </c>
      <c r="D2782">
        <v>0</v>
      </c>
      <c r="E2782">
        <v>0</v>
      </c>
      <c r="F2782">
        <v>-9</v>
      </c>
      <c r="G2782" t="str">
        <f>IF(OR(EigenHelperTable[[#This Row],[FID]]=1, EigenHelperTable[[#This Row],[FID]]=2, EigenHelperTable[[#This Row],[FID]]=3)=TRUE, "Unknown", INDEX(RefTableCombined[Region],MATCH(B2782,RefTableCombined[Sample],0)))</f>
        <v>East Asia</v>
      </c>
    </row>
    <row r="2783" spans="1:7" ht="15" hidden="1" customHeight="1" x14ac:dyDescent="0.25">
      <c r="A2783" s="2" t="s">
        <v>2877</v>
      </c>
      <c r="B2783" s="2" t="s">
        <v>2877</v>
      </c>
      <c r="C2783">
        <v>0</v>
      </c>
      <c r="D2783">
        <v>0</v>
      </c>
      <c r="E2783">
        <v>0</v>
      </c>
      <c r="F2783">
        <v>-9</v>
      </c>
      <c r="G2783" t="str">
        <f>IF(OR(EigenHelperTable[[#This Row],[FID]]=1, EigenHelperTable[[#This Row],[FID]]=2, EigenHelperTable[[#This Row],[FID]]=3)=TRUE, "Unknown", INDEX(RefTableCombined[Region],MATCH(B2783,RefTableCombined[Sample],0)))</f>
        <v>East Asia</v>
      </c>
    </row>
    <row r="2784" spans="1:7" ht="15" hidden="1" customHeight="1" x14ac:dyDescent="0.25">
      <c r="A2784" s="2" t="s">
        <v>2878</v>
      </c>
      <c r="B2784" s="2" t="s">
        <v>2878</v>
      </c>
      <c r="C2784">
        <v>0</v>
      </c>
      <c r="D2784">
        <v>0</v>
      </c>
      <c r="E2784">
        <v>0</v>
      </c>
      <c r="F2784">
        <v>-9</v>
      </c>
      <c r="G2784" t="str">
        <f>IF(OR(EigenHelperTable[[#This Row],[FID]]=1, EigenHelperTable[[#This Row],[FID]]=2, EigenHelperTable[[#This Row],[FID]]=3)=TRUE, "Unknown", INDEX(RefTableCombined[Region],MATCH(B2784,RefTableCombined[Sample],0)))</f>
        <v>East Asia</v>
      </c>
    </row>
    <row r="2785" spans="1:7" ht="15" hidden="1" customHeight="1" x14ac:dyDescent="0.25">
      <c r="A2785" s="2" t="s">
        <v>2879</v>
      </c>
      <c r="B2785" s="2" t="s">
        <v>2879</v>
      </c>
      <c r="C2785">
        <v>0</v>
      </c>
      <c r="D2785">
        <v>0</v>
      </c>
      <c r="E2785">
        <v>0</v>
      </c>
      <c r="F2785">
        <v>-9</v>
      </c>
      <c r="G2785" t="str">
        <f>IF(OR(EigenHelperTable[[#This Row],[FID]]=1, EigenHelperTable[[#This Row],[FID]]=2, EigenHelperTable[[#This Row],[FID]]=3)=TRUE, "Unknown", INDEX(RefTableCombined[Region],MATCH(B2785,RefTableCombined[Sample],0)))</f>
        <v>East Asia</v>
      </c>
    </row>
    <row r="2786" spans="1:7" ht="15" hidden="1" customHeight="1" x14ac:dyDescent="0.25">
      <c r="A2786" s="2" t="s">
        <v>2880</v>
      </c>
      <c r="B2786" s="2" t="s">
        <v>2880</v>
      </c>
      <c r="C2786">
        <v>0</v>
      </c>
      <c r="D2786">
        <v>0</v>
      </c>
      <c r="E2786">
        <v>0</v>
      </c>
      <c r="F2786">
        <v>-9</v>
      </c>
      <c r="G2786" t="str">
        <f>IF(OR(EigenHelperTable[[#This Row],[FID]]=1, EigenHelperTable[[#This Row],[FID]]=2, EigenHelperTable[[#This Row],[FID]]=3)=TRUE, "Unknown", INDEX(RefTableCombined[Region],MATCH(B2786,RefTableCombined[Sample],0)))</f>
        <v>East Asia</v>
      </c>
    </row>
    <row r="2787" spans="1:7" ht="15" hidden="1" customHeight="1" x14ac:dyDescent="0.25">
      <c r="A2787" s="2" t="s">
        <v>2881</v>
      </c>
      <c r="B2787" s="2" t="s">
        <v>2881</v>
      </c>
      <c r="C2787">
        <v>0</v>
      </c>
      <c r="D2787">
        <v>0</v>
      </c>
      <c r="E2787">
        <v>0</v>
      </c>
      <c r="F2787">
        <v>-9</v>
      </c>
      <c r="G2787" t="str">
        <f>IF(OR(EigenHelperTable[[#This Row],[FID]]=1, EigenHelperTable[[#This Row],[FID]]=2, EigenHelperTable[[#This Row],[FID]]=3)=TRUE, "Unknown", INDEX(RefTableCombined[Region],MATCH(B2787,RefTableCombined[Sample],0)))</f>
        <v>East Asia</v>
      </c>
    </row>
    <row r="2788" spans="1:7" ht="15" hidden="1" customHeight="1" x14ac:dyDescent="0.25">
      <c r="A2788" s="2" t="s">
        <v>2882</v>
      </c>
      <c r="B2788" s="2" t="s">
        <v>2882</v>
      </c>
      <c r="C2788">
        <v>0</v>
      </c>
      <c r="D2788">
        <v>0</v>
      </c>
      <c r="E2788">
        <v>0</v>
      </c>
      <c r="F2788">
        <v>-9</v>
      </c>
      <c r="G2788" t="str">
        <f>IF(OR(EigenHelperTable[[#This Row],[FID]]=1, EigenHelperTable[[#This Row],[FID]]=2, EigenHelperTable[[#This Row],[FID]]=3)=TRUE, "Unknown", INDEX(RefTableCombined[Region],MATCH(B2788,RefTableCombined[Sample],0)))</f>
        <v>East Asia</v>
      </c>
    </row>
    <row r="2789" spans="1:7" ht="15" hidden="1" customHeight="1" x14ac:dyDescent="0.25">
      <c r="A2789" s="2" t="s">
        <v>2883</v>
      </c>
      <c r="B2789" s="2" t="s">
        <v>2883</v>
      </c>
      <c r="C2789">
        <v>0</v>
      </c>
      <c r="D2789">
        <v>0</v>
      </c>
      <c r="E2789">
        <v>0</v>
      </c>
      <c r="F2789">
        <v>-9</v>
      </c>
      <c r="G2789" t="str">
        <f>IF(OR(EigenHelperTable[[#This Row],[FID]]=1, EigenHelperTable[[#This Row],[FID]]=2, EigenHelperTable[[#This Row],[FID]]=3)=TRUE, "Unknown", INDEX(RefTableCombined[Region],MATCH(B2789,RefTableCombined[Sample],0)))</f>
        <v>East Asia</v>
      </c>
    </row>
    <row r="2790" spans="1:7" ht="15" hidden="1" customHeight="1" x14ac:dyDescent="0.25">
      <c r="A2790" s="2" t="s">
        <v>2884</v>
      </c>
      <c r="B2790" s="2" t="s">
        <v>2884</v>
      </c>
      <c r="C2790">
        <v>0</v>
      </c>
      <c r="D2790">
        <v>0</v>
      </c>
      <c r="E2790">
        <v>0</v>
      </c>
      <c r="F2790">
        <v>-9</v>
      </c>
      <c r="G2790" t="str">
        <f>IF(OR(EigenHelperTable[[#This Row],[FID]]=1, EigenHelperTable[[#This Row],[FID]]=2, EigenHelperTable[[#This Row],[FID]]=3)=TRUE, "Unknown", INDEX(RefTableCombined[Region],MATCH(B2790,RefTableCombined[Sample],0)))</f>
        <v>East Asia</v>
      </c>
    </row>
    <row r="2791" spans="1:7" ht="15" hidden="1" customHeight="1" x14ac:dyDescent="0.25">
      <c r="A2791" s="2" t="s">
        <v>2885</v>
      </c>
      <c r="B2791" s="2" t="s">
        <v>2885</v>
      </c>
      <c r="C2791">
        <v>0</v>
      </c>
      <c r="D2791">
        <v>0</v>
      </c>
      <c r="E2791">
        <v>0</v>
      </c>
      <c r="F2791">
        <v>-9</v>
      </c>
      <c r="G2791" t="str">
        <f>IF(OR(EigenHelperTable[[#This Row],[FID]]=1, EigenHelperTable[[#This Row],[FID]]=2, EigenHelperTable[[#This Row],[FID]]=3)=TRUE, "Unknown", INDEX(RefTableCombined[Region],MATCH(B2791,RefTableCombined[Sample],0)))</f>
        <v>East Asia</v>
      </c>
    </row>
    <row r="2792" spans="1:7" ht="15" hidden="1" customHeight="1" x14ac:dyDescent="0.25">
      <c r="A2792" s="2" t="s">
        <v>2886</v>
      </c>
      <c r="B2792" s="2" t="s">
        <v>2886</v>
      </c>
      <c r="C2792">
        <v>0</v>
      </c>
      <c r="D2792">
        <v>0</v>
      </c>
      <c r="E2792">
        <v>0</v>
      </c>
      <c r="F2792">
        <v>-9</v>
      </c>
      <c r="G2792" t="str">
        <f>IF(OR(EigenHelperTable[[#This Row],[FID]]=1, EigenHelperTable[[#This Row],[FID]]=2, EigenHelperTable[[#This Row],[FID]]=3)=TRUE, "Unknown", INDEX(RefTableCombined[Region],MATCH(B2792,RefTableCombined[Sample],0)))</f>
        <v>East Asia</v>
      </c>
    </row>
    <row r="2793" spans="1:7" ht="15" hidden="1" customHeight="1" x14ac:dyDescent="0.25">
      <c r="A2793" s="2" t="s">
        <v>2887</v>
      </c>
      <c r="B2793" s="2" t="s">
        <v>2887</v>
      </c>
      <c r="C2793">
        <v>0</v>
      </c>
      <c r="D2793">
        <v>0</v>
      </c>
      <c r="E2793">
        <v>0</v>
      </c>
      <c r="F2793">
        <v>-9</v>
      </c>
      <c r="G2793" t="str">
        <f>IF(OR(EigenHelperTable[[#This Row],[FID]]=1, EigenHelperTable[[#This Row],[FID]]=2, EigenHelperTable[[#This Row],[FID]]=3)=TRUE, "Unknown", INDEX(RefTableCombined[Region],MATCH(B2793,RefTableCombined[Sample],0)))</f>
        <v>East Asia</v>
      </c>
    </row>
    <row r="2794" spans="1:7" ht="15" hidden="1" customHeight="1" x14ac:dyDescent="0.25">
      <c r="A2794" s="2" t="s">
        <v>2888</v>
      </c>
      <c r="B2794" s="2" t="s">
        <v>2888</v>
      </c>
      <c r="C2794">
        <v>0</v>
      </c>
      <c r="D2794">
        <v>0</v>
      </c>
      <c r="E2794">
        <v>0</v>
      </c>
      <c r="F2794">
        <v>-9</v>
      </c>
      <c r="G2794" t="str">
        <f>IF(OR(EigenHelperTable[[#This Row],[FID]]=1, EigenHelperTable[[#This Row],[FID]]=2, EigenHelperTable[[#This Row],[FID]]=3)=TRUE, "Unknown", INDEX(RefTableCombined[Region],MATCH(B2794,RefTableCombined[Sample],0)))</f>
        <v>East Asia</v>
      </c>
    </row>
    <row r="2795" spans="1:7" ht="15" hidden="1" customHeight="1" x14ac:dyDescent="0.25">
      <c r="A2795" s="2" t="s">
        <v>2889</v>
      </c>
      <c r="B2795" s="2" t="s">
        <v>2889</v>
      </c>
      <c r="C2795">
        <v>0</v>
      </c>
      <c r="D2795">
        <v>0</v>
      </c>
      <c r="E2795">
        <v>0</v>
      </c>
      <c r="F2795">
        <v>-9</v>
      </c>
      <c r="G2795" t="str">
        <f>IF(OR(EigenHelperTable[[#This Row],[FID]]=1, EigenHelperTable[[#This Row],[FID]]=2, EigenHelperTable[[#This Row],[FID]]=3)=TRUE, "Unknown", INDEX(RefTableCombined[Region],MATCH(B2795,RefTableCombined[Sample],0)))</f>
        <v>East Asia</v>
      </c>
    </row>
    <row r="2796" spans="1:7" ht="15" hidden="1" customHeight="1" x14ac:dyDescent="0.25">
      <c r="A2796" s="2" t="s">
        <v>2890</v>
      </c>
      <c r="B2796" s="2" t="s">
        <v>2890</v>
      </c>
      <c r="C2796">
        <v>0</v>
      </c>
      <c r="D2796">
        <v>0</v>
      </c>
      <c r="E2796">
        <v>0</v>
      </c>
      <c r="F2796">
        <v>-9</v>
      </c>
      <c r="G2796" t="str">
        <f>IF(OR(EigenHelperTable[[#This Row],[FID]]=1, EigenHelperTable[[#This Row],[FID]]=2, EigenHelperTable[[#This Row],[FID]]=3)=TRUE, "Unknown", INDEX(RefTableCombined[Region],MATCH(B2796,RefTableCombined[Sample],0)))</f>
        <v>East Asia</v>
      </c>
    </row>
    <row r="2797" spans="1:7" ht="15" hidden="1" customHeight="1" x14ac:dyDescent="0.25">
      <c r="A2797" s="2" t="s">
        <v>2891</v>
      </c>
      <c r="B2797" s="2" t="s">
        <v>2891</v>
      </c>
      <c r="C2797">
        <v>0</v>
      </c>
      <c r="D2797">
        <v>0</v>
      </c>
      <c r="E2797">
        <v>0</v>
      </c>
      <c r="F2797">
        <v>-9</v>
      </c>
      <c r="G2797" t="str">
        <f>IF(OR(EigenHelperTable[[#This Row],[FID]]=1, EigenHelperTable[[#This Row],[FID]]=2, EigenHelperTable[[#This Row],[FID]]=3)=TRUE, "Unknown", INDEX(RefTableCombined[Region],MATCH(B2797,RefTableCombined[Sample],0)))</f>
        <v>East Asia</v>
      </c>
    </row>
    <row r="2798" spans="1:7" ht="15" hidden="1" customHeight="1" x14ac:dyDescent="0.25">
      <c r="A2798" s="2" t="s">
        <v>2892</v>
      </c>
      <c r="B2798" s="2" t="s">
        <v>2892</v>
      </c>
      <c r="C2798">
        <v>0</v>
      </c>
      <c r="D2798">
        <v>0</v>
      </c>
      <c r="E2798">
        <v>0</v>
      </c>
      <c r="F2798">
        <v>-9</v>
      </c>
      <c r="G2798" t="str">
        <f>IF(OR(EigenHelperTable[[#This Row],[FID]]=1, EigenHelperTable[[#This Row],[FID]]=2, EigenHelperTable[[#This Row],[FID]]=3)=TRUE, "Unknown", INDEX(RefTableCombined[Region],MATCH(B2798,RefTableCombined[Sample],0)))</f>
        <v>East Asia</v>
      </c>
    </row>
    <row r="2799" spans="1:7" ht="15" hidden="1" customHeight="1" x14ac:dyDescent="0.25">
      <c r="A2799" s="2" t="s">
        <v>2893</v>
      </c>
      <c r="B2799" s="2" t="s">
        <v>2893</v>
      </c>
      <c r="C2799">
        <v>0</v>
      </c>
      <c r="D2799">
        <v>0</v>
      </c>
      <c r="E2799">
        <v>0</v>
      </c>
      <c r="F2799">
        <v>-9</v>
      </c>
      <c r="G2799" t="str">
        <f>IF(OR(EigenHelperTable[[#This Row],[FID]]=1, EigenHelperTable[[#This Row],[FID]]=2, EigenHelperTable[[#This Row],[FID]]=3)=TRUE, "Unknown", INDEX(RefTableCombined[Region],MATCH(B2799,RefTableCombined[Sample],0)))</f>
        <v>East Asia</v>
      </c>
    </row>
    <row r="2800" spans="1:7" ht="15" hidden="1" customHeight="1" x14ac:dyDescent="0.25">
      <c r="A2800" s="2" t="s">
        <v>2894</v>
      </c>
      <c r="B2800" s="2" t="s">
        <v>2894</v>
      </c>
      <c r="C2800">
        <v>0</v>
      </c>
      <c r="D2800">
        <v>0</v>
      </c>
      <c r="E2800">
        <v>0</v>
      </c>
      <c r="F2800">
        <v>-9</v>
      </c>
      <c r="G2800" t="str">
        <f>IF(OR(EigenHelperTable[[#This Row],[FID]]=1, EigenHelperTable[[#This Row],[FID]]=2, EigenHelperTable[[#This Row],[FID]]=3)=TRUE, "Unknown", INDEX(RefTableCombined[Region],MATCH(B2800,RefTableCombined[Sample],0)))</f>
        <v>East Asia</v>
      </c>
    </row>
    <row r="2801" spans="1:7" ht="15" hidden="1" customHeight="1" x14ac:dyDescent="0.25">
      <c r="A2801" s="2" t="s">
        <v>2895</v>
      </c>
      <c r="B2801" s="2" t="s">
        <v>2895</v>
      </c>
      <c r="C2801">
        <v>0</v>
      </c>
      <c r="D2801">
        <v>0</v>
      </c>
      <c r="E2801">
        <v>0</v>
      </c>
      <c r="F2801">
        <v>-9</v>
      </c>
      <c r="G2801" t="str">
        <f>IF(OR(EigenHelperTable[[#This Row],[FID]]=1, EigenHelperTable[[#This Row],[FID]]=2, EigenHelperTable[[#This Row],[FID]]=3)=TRUE, "Unknown", INDEX(RefTableCombined[Region],MATCH(B2801,RefTableCombined[Sample],0)))</f>
        <v>East Asia</v>
      </c>
    </row>
    <row r="2802" spans="1:7" ht="15" hidden="1" customHeight="1" x14ac:dyDescent="0.25">
      <c r="A2802" s="2" t="s">
        <v>2896</v>
      </c>
      <c r="B2802" s="2" t="s">
        <v>2896</v>
      </c>
      <c r="C2802">
        <v>0</v>
      </c>
      <c r="D2802">
        <v>0</v>
      </c>
      <c r="E2802">
        <v>0</v>
      </c>
      <c r="F2802">
        <v>-9</v>
      </c>
      <c r="G2802" t="str">
        <f>IF(OR(EigenHelperTable[[#This Row],[FID]]=1, EigenHelperTable[[#This Row],[FID]]=2, EigenHelperTable[[#This Row],[FID]]=3)=TRUE, "Unknown", INDEX(RefTableCombined[Region],MATCH(B2802,RefTableCombined[Sample],0)))</f>
        <v>East Asia</v>
      </c>
    </row>
    <row r="2803" spans="1:7" ht="15" hidden="1" customHeight="1" x14ac:dyDescent="0.25">
      <c r="A2803" s="2" t="s">
        <v>2897</v>
      </c>
      <c r="B2803" s="2" t="s">
        <v>2897</v>
      </c>
      <c r="C2803">
        <v>0</v>
      </c>
      <c r="D2803">
        <v>0</v>
      </c>
      <c r="E2803">
        <v>0</v>
      </c>
      <c r="F2803">
        <v>-9</v>
      </c>
      <c r="G2803" t="str">
        <f>IF(OR(EigenHelperTable[[#This Row],[FID]]=1, EigenHelperTable[[#This Row],[FID]]=2, EigenHelperTable[[#This Row],[FID]]=3)=TRUE, "Unknown", INDEX(RefTableCombined[Region],MATCH(B2803,RefTableCombined[Sample],0)))</f>
        <v>East Asia</v>
      </c>
    </row>
    <row r="2804" spans="1:7" ht="15" hidden="1" customHeight="1" x14ac:dyDescent="0.25">
      <c r="A2804" s="2" t="s">
        <v>2898</v>
      </c>
      <c r="B2804" s="2" t="s">
        <v>2898</v>
      </c>
      <c r="C2804">
        <v>0</v>
      </c>
      <c r="D2804">
        <v>0</v>
      </c>
      <c r="E2804">
        <v>0</v>
      </c>
      <c r="F2804">
        <v>-9</v>
      </c>
      <c r="G2804" t="str">
        <f>IF(OR(EigenHelperTable[[#This Row],[FID]]=1, EigenHelperTable[[#This Row],[FID]]=2, EigenHelperTable[[#This Row],[FID]]=3)=TRUE, "Unknown", INDEX(RefTableCombined[Region],MATCH(B2804,RefTableCombined[Sample],0)))</f>
        <v>East Asia</v>
      </c>
    </row>
    <row r="2805" spans="1:7" ht="15" hidden="1" customHeight="1" x14ac:dyDescent="0.25">
      <c r="A2805" s="2" t="s">
        <v>2899</v>
      </c>
      <c r="B2805" s="2" t="s">
        <v>2899</v>
      </c>
      <c r="C2805">
        <v>0</v>
      </c>
      <c r="D2805">
        <v>0</v>
      </c>
      <c r="E2805">
        <v>0</v>
      </c>
      <c r="F2805">
        <v>-9</v>
      </c>
      <c r="G2805" t="str">
        <f>IF(OR(EigenHelperTable[[#This Row],[FID]]=1, EigenHelperTable[[#This Row],[FID]]=2, EigenHelperTable[[#This Row],[FID]]=3)=TRUE, "Unknown", INDEX(RefTableCombined[Region],MATCH(B2805,RefTableCombined[Sample],0)))</f>
        <v>East Asia</v>
      </c>
    </row>
    <row r="2806" spans="1:7" ht="15" hidden="1" customHeight="1" x14ac:dyDescent="0.25">
      <c r="A2806" s="2" t="s">
        <v>2900</v>
      </c>
      <c r="B2806" s="2" t="s">
        <v>2900</v>
      </c>
      <c r="C2806">
        <v>0</v>
      </c>
      <c r="D2806">
        <v>0</v>
      </c>
      <c r="E2806">
        <v>0</v>
      </c>
      <c r="F2806">
        <v>-9</v>
      </c>
      <c r="G2806" t="str">
        <f>IF(OR(EigenHelperTable[[#This Row],[FID]]=1, EigenHelperTable[[#This Row],[FID]]=2, EigenHelperTable[[#This Row],[FID]]=3)=TRUE, "Unknown", INDEX(RefTableCombined[Region],MATCH(B2806,RefTableCombined[Sample],0)))</f>
        <v>East Asia</v>
      </c>
    </row>
    <row r="2807" spans="1:7" ht="15" hidden="1" customHeight="1" x14ac:dyDescent="0.25">
      <c r="A2807" s="2" t="s">
        <v>2901</v>
      </c>
      <c r="B2807" s="2" t="s">
        <v>2901</v>
      </c>
      <c r="C2807">
        <v>0</v>
      </c>
      <c r="D2807">
        <v>0</v>
      </c>
      <c r="E2807">
        <v>0</v>
      </c>
      <c r="F2807">
        <v>-9</v>
      </c>
      <c r="G2807" t="str">
        <f>IF(OR(EigenHelperTable[[#This Row],[FID]]=1, EigenHelperTable[[#This Row],[FID]]=2, EigenHelperTable[[#This Row],[FID]]=3)=TRUE, "Unknown", INDEX(RefTableCombined[Region],MATCH(B2807,RefTableCombined[Sample],0)))</f>
        <v>East Asia</v>
      </c>
    </row>
    <row r="2808" spans="1:7" ht="15" hidden="1" customHeight="1" x14ac:dyDescent="0.25">
      <c r="A2808" s="2" t="s">
        <v>2902</v>
      </c>
      <c r="B2808" s="2" t="s">
        <v>2902</v>
      </c>
      <c r="C2808">
        <v>0</v>
      </c>
      <c r="D2808">
        <v>0</v>
      </c>
      <c r="E2808">
        <v>0</v>
      </c>
      <c r="F2808">
        <v>-9</v>
      </c>
      <c r="G2808" t="str">
        <f>IF(OR(EigenHelperTable[[#This Row],[FID]]=1, EigenHelperTable[[#This Row],[FID]]=2, EigenHelperTable[[#This Row],[FID]]=3)=TRUE, "Unknown", INDEX(RefTableCombined[Region],MATCH(B2808,RefTableCombined[Sample],0)))</f>
        <v>East Asia</v>
      </c>
    </row>
    <row r="2809" spans="1:7" ht="15" hidden="1" customHeight="1" x14ac:dyDescent="0.25">
      <c r="A2809" s="2" t="s">
        <v>2903</v>
      </c>
      <c r="B2809" s="2" t="s">
        <v>2903</v>
      </c>
      <c r="C2809">
        <v>0</v>
      </c>
      <c r="D2809">
        <v>0</v>
      </c>
      <c r="E2809">
        <v>0</v>
      </c>
      <c r="F2809">
        <v>-9</v>
      </c>
      <c r="G2809" t="str">
        <f>IF(OR(EigenHelperTable[[#This Row],[FID]]=1, EigenHelperTable[[#This Row],[FID]]=2, EigenHelperTable[[#This Row],[FID]]=3)=TRUE, "Unknown", INDEX(RefTableCombined[Region],MATCH(B2809,RefTableCombined[Sample],0)))</f>
        <v>East Asia</v>
      </c>
    </row>
    <row r="2810" spans="1:7" ht="15" hidden="1" customHeight="1" x14ac:dyDescent="0.25">
      <c r="A2810" s="2" t="s">
        <v>2904</v>
      </c>
      <c r="B2810" s="2" t="s">
        <v>2904</v>
      </c>
      <c r="C2810">
        <v>0</v>
      </c>
      <c r="D2810">
        <v>0</v>
      </c>
      <c r="E2810">
        <v>0</v>
      </c>
      <c r="F2810">
        <v>-9</v>
      </c>
      <c r="G2810" t="str">
        <f>IF(OR(EigenHelperTable[[#This Row],[FID]]=1, EigenHelperTable[[#This Row],[FID]]=2, EigenHelperTable[[#This Row],[FID]]=3)=TRUE, "Unknown", INDEX(RefTableCombined[Region],MATCH(B2810,RefTableCombined[Sample],0)))</f>
        <v>East Asia</v>
      </c>
    </row>
    <row r="2811" spans="1:7" ht="15" hidden="1" customHeight="1" x14ac:dyDescent="0.25">
      <c r="A2811" s="2" t="s">
        <v>2905</v>
      </c>
      <c r="B2811" s="2" t="s">
        <v>2905</v>
      </c>
      <c r="C2811">
        <v>0</v>
      </c>
      <c r="D2811">
        <v>0</v>
      </c>
      <c r="E2811">
        <v>0</v>
      </c>
      <c r="F2811">
        <v>-9</v>
      </c>
      <c r="G2811" t="str">
        <f>IF(OR(EigenHelperTable[[#This Row],[FID]]=1, EigenHelperTable[[#This Row],[FID]]=2, EigenHelperTable[[#This Row],[FID]]=3)=TRUE, "Unknown", INDEX(RefTableCombined[Region],MATCH(B2811,RefTableCombined[Sample],0)))</f>
        <v>East Asia</v>
      </c>
    </row>
    <row r="2812" spans="1:7" ht="15" hidden="1" customHeight="1" x14ac:dyDescent="0.25">
      <c r="A2812" s="2" t="s">
        <v>2906</v>
      </c>
      <c r="B2812" s="2" t="s">
        <v>2906</v>
      </c>
      <c r="C2812">
        <v>0</v>
      </c>
      <c r="D2812">
        <v>0</v>
      </c>
      <c r="E2812">
        <v>0</v>
      </c>
      <c r="F2812">
        <v>-9</v>
      </c>
      <c r="G2812" t="str">
        <f>IF(OR(EigenHelperTable[[#This Row],[FID]]=1, EigenHelperTable[[#This Row],[FID]]=2, EigenHelperTable[[#This Row],[FID]]=3)=TRUE, "Unknown", INDEX(RefTableCombined[Region],MATCH(B2812,RefTableCombined[Sample],0)))</f>
        <v>East Asia</v>
      </c>
    </row>
    <row r="2813" spans="1:7" ht="15" hidden="1" customHeight="1" x14ac:dyDescent="0.25">
      <c r="A2813" s="2" t="s">
        <v>2907</v>
      </c>
      <c r="B2813" s="2" t="s">
        <v>2907</v>
      </c>
      <c r="C2813">
        <v>0</v>
      </c>
      <c r="D2813">
        <v>0</v>
      </c>
      <c r="E2813">
        <v>0</v>
      </c>
      <c r="F2813">
        <v>-9</v>
      </c>
      <c r="G2813" t="str">
        <f>IF(OR(EigenHelperTable[[#This Row],[FID]]=1, EigenHelperTable[[#This Row],[FID]]=2, EigenHelperTable[[#This Row],[FID]]=3)=TRUE, "Unknown", INDEX(RefTableCombined[Region],MATCH(B2813,RefTableCombined[Sample],0)))</f>
        <v>East Asia</v>
      </c>
    </row>
    <row r="2814" spans="1:7" ht="15" hidden="1" customHeight="1" x14ac:dyDescent="0.25">
      <c r="A2814" s="2" t="s">
        <v>2908</v>
      </c>
      <c r="B2814" s="2" t="s">
        <v>2908</v>
      </c>
      <c r="C2814">
        <v>0</v>
      </c>
      <c r="D2814">
        <v>0</v>
      </c>
      <c r="E2814">
        <v>0</v>
      </c>
      <c r="F2814">
        <v>-9</v>
      </c>
      <c r="G2814" t="str">
        <f>IF(OR(EigenHelperTable[[#This Row],[FID]]=1, EigenHelperTable[[#This Row],[FID]]=2, EigenHelperTable[[#This Row],[FID]]=3)=TRUE, "Unknown", INDEX(RefTableCombined[Region],MATCH(B2814,RefTableCombined[Sample],0)))</f>
        <v>East Asia</v>
      </c>
    </row>
    <row r="2815" spans="1:7" ht="15" hidden="1" customHeight="1" x14ac:dyDescent="0.25">
      <c r="A2815" s="2" t="s">
        <v>2909</v>
      </c>
      <c r="B2815" s="2" t="s">
        <v>2909</v>
      </c>
      <c r="C2815">
        <v>0</v>
      </c>
      <c r="D2815">
        <v>0</v>
      </c>
      <c r="E2815">
        <v>0</v>
      </c>
      <c r="F2815">
        <v>-9</v>
      </c>
      <c r="G2815" t="str">
        <f>IF(OR(EigenHelperTable[[#This Row],[FID]]=1, EigenHelperTable[[#This Row],[FID]]=2, EigenHelperTable[[#This Row],[FID]]=3)=TRUE, "Unknown", INDEX(RefTableCombined[Region],MATCH(B2815,RefTableCombined[Sample],0)))</f>
        <v>East Asia</v>
      </c>
    </row>
    <row r="2816" spans="1:7" ht="15" hidden="1" customHeight="1" x14ac:dyDescent="0.25">
      <c r="A2816" s="2" t="s">
        <v>2910</v>
      </c>
      <c r="B2816" s="2" t="s">
        <v>2910</v>
      </c>
      <c r="C2816">
        <v>0</v>
      </c>
      <c r="D2816">
        <v>0</v>
      </c>
      <c r="E2816">
        <v>0</v>
      </c>
      <c r="F2816">
        <v>-9</v>
      </c>
      <c r="G2816" t="str">
        <f>IF(OR(EigenHelperTable[[#This Row],[FID]]=1, EigenHelperTable[[#This Row],[FID]]=2, EigenHelperTable[[#This Row],[FID]]=3)=TRUE, "Unknown", INDEX(RefTableCombined[Region],MATCH(B2816,RefTableCombined[Sample],0)))</f>
        <v>East Asia</v>
      </c>
    </row>
    <row r="2817" spans="1:7" ht="15" hidden="1" customHeight="1" x14ac:dyDescent="0.25">
      <c r="A2817" s="2" t="s">
        <v>2911</v>
      </c>
      <c r="B2817" s="2" t="s">
        <v>2911</v>
      </c>
      <c r="C2817">
        <v>0</v>
      </c>
      <c r="D2817">
        <v>0</v>
      </c>
      <c r="E2817">
        <v>0</v>
      </c>
      <c r="F2817">
        <v>-9</v>
      </c>
      <c r="G2817" t="str">
        <f>IF(OR(EigenHelperTable[[#This Row],[FID]]=1, EigenHelperTable[[#This Row],[FID]]=2, EigenHelperTable[[#This Row],[FID]]=3)=TRUE, "Unknown", INDEX(RefTableCombined[Region],MATCH(B2817,RefTableCombined[Sample],0)))</f>
        <v>East Asia</v>
      </c>
    </row>
    <row r="2818" spans="1:7" ht="15" hidden="1" customHeight="1" x14ac:dyDescent="0.25">
      <c r="A2818" s="2" t="s">
        <v>2912</v>
      </c>
      <c r="B2818" s="2" t="s">
        <v>2912</v>
      </c>
      <c r="C2818">
        <v>0</v>
      </c>
      <c r="D2818">
        <v>0</v>
      </c>
      <c r="E2818">
        <v>0</v>
      </c>
      <c r="F2818">
        <v>-9</v>
      </c>
      <c r="G2818" t="str">
        <f>IF(OR(EigenHelperTable[[#This Row],[FID]]=1, EigenHelperTable[[#This Row],[FID]]=2, EigenHelperTable[[#This Row],[FID]]=3)=TRUE, "Unknown", INDEX(RefTableCombined[Region],MATCH(B2818,RefTableCombined[Sample],0)))</f>
        <v>East Asia</v>
      </c>
    </row>
    <row r="2819" spans="1:7" ht="15" hidden="1" customHeight="1" x14ac:dyDescent="0.25">
      <c r="A2819" s="2" t="s">
        <v>2913</v>
      </c>
      <c r="B2819" s="2" t="s">
        <v>2913</v>
      </c>
      <c r="C2819">
        <v>0</v>
      </c>
      <c r="D2819">
        <v>0</v>
      </c>
      <c r="E2819">
        <v>0</v>
      </c>
      <c r="F2819">
        <v>-9</v>
      </c>
      <c r="G2819" t="str">
        <f>IF(OR(EigenHelperTable[[#This Row],[FID]]=1, EigenHelperTable[[#This Row],[FID]]=2, EigenHelperTable[[#This Row],[FID]]=3)=TRUE, "Unknown", INDEX(RefTableCombined[Region],MATCH(B2819,RefTableCombined[Sample],0)))</f>
        <v>East Asia</v>
      </c>
    </row>
    <row r="2820" spans="1:7" ht="15" hidden="1" customHeight="1" x14ac:dyDescent="0.25">
      <c r="A2820" s="2" t="s">
        <v>2914</v>
      </c>
      <c r="B2820" s="2" t="s">
        <v>2914</v>
      </c>
      <c r="C2820">
        <v>0</v>
      </c>
      <c r="D2820">
        <v>0</v>
      </c>
      <c r="E2820">
        <v>0</v>
      </c>
      <c r="F2820">
        <v>-9</v>
      </c>
      <c r="G2820" t="str">
        <f>IF(OR(EigenHelperTable[[#This Row],[FID]]=1, EigenHelperTable[[#This Row],[FID]]=2, EigenHelperTable[[#This Row],[FID]]=3)=TRUE, "Unknown", INDEX(RefTableCombined[Region],MATCH(B2820,RefTableCombined[Sample],0)))</f>
        <v>East Asia</v>
      </c>
    </row>
    <row r="2821" spans="1:7" ht="15" hidden="1" customHeight="1" x14ac:dyDescent="0.25">
      <c r="A2821" s="2" t="s">
        <v>2915</v>
      </c>
      <c r="B2821" s="2" t="s">
        <v>2915</v>
      </c>
      <c r="C2821">
        <v>0</v>
      </c>
      <c r="D2821">
        <v>0</v>
      </c>
      <c r="E2821">
        <v>0</v>
      </c>
      <c r="F2821">
        <v>-9</v>
      </c>
      <c r="G2821" t="str">
        <f>IF(OR(EigenHelperTable[[#This Row],[FID]]=1, EigenHelperTable[[#This Row],[FID]]=2, EigenHelperTable[[#This Row],[FID]]=3)=TRUE, "Unknown", INDEX(RefTableCombined[Region],MATCH(B2821,RefTableCombined[Sample],0)))</f>
        <v>East Asia</v>
      </c>
    </row>
    <row r="2822" spans="1:7" ht="15" hidden="1" customHeight="1" x14ac:dyDescent="0.25">
      <c r="A2822" s="2" t="s">
        <v>2916</v>
      </c>
      <c r="B2822" s="2" t="s">
        <v>2916</v>
      </c>
      <c r="C2822">
        <v>0</v>
      </c>
      <c r="D2822">
        <v>0</v>
      </c>
      <c r="E2822">
        <v>0</v>
      </c>
      <c r="F2822">
        <v>-9</v>
      </c>
      <c r="G2822" t="str">
        <f>IF(OR(EigenHelperTable[[#This Row],[FID]]=1, EigenHelperTable[[#This Row],[FID]]=2, EigenHelperTable[[#This Row],[FID]]=3)=TRUE, "Unknown", INDEX(RefTableCombined[Region],MATCH(B2822,RefTableCombined[Sample],0)))</f>
        <v>East Asia</v>
      </c>
    </row>
    <row r="2823" spans="1:7" ht="15" hidden="1" customHeight="1" x14ac:dyDescent="0.25">
      <c r="A2823" s="2" t="s">
        <v>2917</v>
      </c>
      <c r="B2823" s="2" t="s">
        <v>2917</v>
      </c>
      <c r="C2823">
        <v>0</v>
      </c>
      <c r="D2823">
        <v>0</v>
      </c>
      <c r="E2823">
        <v>0</v>
      </c>
      <c r="F2823">
        <v>-9</v>
      </c>
      <c r="G2823" t="str">
        <f>IF(OR(EigenHelperTable[[#This Row],[FID]]=1, EigenHelperTable[[#This Row],[FID]]=2, EigenHelperTable[[#This Row],[FID]]=3)=TRUE, "Unknown", INDEX(RefTableCombined[Region],MATCH(B2823,RefTableCombined[Sample],0)))</f>
        <v>East Asia</v>
      </c>
    </row>
    <row r="2824" spans="1:7" ht="15" hidden="1" customHeight="1" x14ac:dyDescent="0.25">
      <c r="A2824" s="2" t="s">
        <v>2918</v>
      </c>
      <c r="B2824" s="2" t="s">
        <v>2918</v>
      </c>
      <c r="C2824">
        <v>0</v>
      </c>
      <c r="D2824">
        <v>0</v>
      </c>
      <c r="E2824">
        <v>0</v>
      </c>
      <c r="F2824">
        <v>-9</v>
      </c>
      <c r="G2824" t="str">
        <f>IF(OR(EigenHelperTable[[#This Row],[FID]]=1, EigenHelperTable[[#This Row],[FID]]=2, EigenHelperTable[[#This Row],[FID]]=3)=TRUE, "Unknown", INDEX(RefTableCombined[Region],MATCH(B2824,RefTableCombined[Sample],0)))</f>
        <v>East Asia</v>
      </c>
    </row>
    <row r="2825" spans="1:7" ht="15" hidden="1" customHeight="1" x14ac:dyDescent="0.25">
      <c r="A2825" s="2" t="s">
        <v>2919</v>
      </c>
      <c r="B2825" s="2" t="s">
        <v>2919</v>
      </c>
      <c r="C2825">
        <v>0</v>
      </c>
      <c r="D2825">
        <v>0</v>
      </c>
      <c r="E2825">
        <v>0</v>
      </c>
      <c r="F2825">
        <v>-9</v>
      </c>
      <c r="G2825" t="str">
        <f>IF(OR(EigenHelperTable[[#This Row],[FID]]=1, EigenHelperTable[[#This Row],[FID]]=2, EigenHelperTable[[#This Row],[FID]]=3)=TRUE, "Unknown", INDEX(RefTableCombined[Region],MATCH(B2825,RefTableCombined[Sample],0)))</f>
        <v>East Asia</v>
      </c>
    </row>
    <row r="2826" spans="1:7" ht="15" hidden="1" customHeight="1" x14ac:dyDescent="0.25">
      <c r="A2826" s="2" t="s">
        <v>2920</v>
      </c>
      <c r="B2826" s="2" t="s">
        <v>2920</v>
      </c>
      <c r="C2826">
        <v>0</v>
      </c>
      <c r="D2826">
        <v>0</v>
      </c>
      <c r="E2826">
        <v>0</v>
      </c>
      <c r="F2826">
        <v>-9</v>
      </c>
      <c r="G2826" t="str">
        <f>IF(OR(EigenHelperTable[[#This Row],[FID]]=1, EigenHelperTable[[#This Row],[FID]]=2, EigenHelperTable[[#This Row],[FID]]=3)=TRUE, "Unknown", INDEX(RefTableCombined[Region],MATCH(B2826,RefTableCombined[Sample],0)))</f>
        <v>East Asia</v>
      </c>
    </row>
    <row r="2827" spans="1:7" ht="15" hidden="1" customHeight="1" x14ac:dyDescent="0.25">
      <c r="A2827" s="2" t="s">
        <v>2921</v>
      </c>
      <c r="B2827" s="2" t="s">
        <v>2921</v>
      </c>
      <c r="C2827">
        <v>0</v>
      </c>
      <c r="D2827">
        <v>0</v>
      </c>
      <c r="E2827">
        <v>0</v>
      </c>
      <c r="F2827">
        <v>-9</v>
      </c>
      <c r="G2827" t="str">
        <f>IF(OR(EigenHelperTable[[#This Row],[FID]]=1, EigenHelperTable[[#This Row],[FID]]=2, EigenHelperTable[[#This Row],[FID]]=3)=TRUE, "Unknown", INDEX(RefTableCombined[Region],MATCH(B2827,RefTableCombined[Sample],0)))</f>
        <v>East Asia</v>
      </c>
    </row>
    <row r="2828" spans="1:7" ht="15" hidden="1" customHeight="1" x14ac:dyDescent="0.25">
      <c r="A2828" s="2" t="s">
        <v>2922</v>
      </c>
      <c r="B2828" s="2" t="s">
        <v>2922</v>
      </c>
      <c r="C2828">
        <v>0</v>
      </c>
      <c r="D2828">
        <v>0</v>
      </c>
      <c r="E2828">
        <v>0</v>
      </c>
      <c r="F2828">
        <v>-9</v>
      </c>
      <c r="G2828" t="str">
        <f>IF(OR(EigenHelperTable[[#This Row],[FID]]=1, EigenHelperTable[[#This Row],[FID]]=2, EigenHelperTable[[#This Row],[FID]]=3)=TRUE, "Unknown", INDEX(RefTableCombined[Region],MATCH(B2828,RefTableCombined[Sample],0)))</f>
        <v>East Asia</v>
      </c>
    </row>
    <row r="2829" spans="1:7" ht="15" hidden="1" customHeight="1" x14ac:dyDescent="0.25">
      <c r="A2829" s="2" t="s">
        <v>2923</v>
      </c>
      <c r="B2829" s="2" t="s">
        <v>2923</v>
      </c>
      <c r="C2829">
        <v>0</v>
      </c>
      <c r="D2829">
        <v>0</v>
      </c>
      <c r="E2829">
        <v>0</v>
      </c>
      <c r="F2829">
        <v>-9</v>
      </c>
      <c r="G2829" t="str">
        <f>IF(OR(EigenHelperTable[[#This Row],[FID]]=1, EigenHelperTable[[#This Row],[FID]]=2, EigenHelperTable[[#This Row],[FID]]=3)=TRUE, "Unknown", INDEX(RefTableCombined[Region],MATCH(B2829,RefTableCombined[Sample],0)))</f>
        <v>East Asia</v>
      </c>
    </row>
    <row r="2830" spans="1:7" ht="15" hidden="1" customHeight="1" x14ac:dyDescent="0.25">
      <c r="A2830" s="2" t="s">
        <v>2924</v>
      </c>
      <c r="B2830" s="2" t="s">
        <v>2924</v>
      </c>
      <c r="C2830">
        <v>0</v>
      </c>
      <c r="D2830">
        <v>0</v>
      </c>
      <c r="E2830">
        <v>0</v>
      </c>
      <c r="F2830">
        <v>-9</v>
      </c>
      <c r="G2830" t="str">
        <f>IF(OR(EigenHelperTable[[#This Row],[FID]]=1, EigenHelperTable[[#This Row],[FID]]=2, EigenHelperTable[[#This Row],[FID]]=3)=TRUE, "Unknown", INDEX(RefTableCombined[Region],MATCH(B2830,RefTableCombined[Sample],0)))</f>
        <v>East Asia</v>
      </c>
    </row>
    <row r="2831" spans="1:7" ht="15" hidden="1" customHeight="1" x14ac:dyDescent="0.25">
      <c r="A2831" s="2" t="s">
        <v>2925</v>
      </c>
      <c r="B2831" s="2" t="s">
        <v>2925</v>
      </c>
      <c r="C2831">
        <v>0</v>
      </c>
      <c r="D2831">
        <v>0</v>
      </c>
      <c r="E2831">
        <v>0</v>
      </c>
      <c r="F2831">
        <v>-9</v>
      </c>
      <c r="G2831" t="str">
        <f>IF(OR(EigenHelperTable[[#This Row],[FID]]=1, EigenHelperTable[[#This Row],[FID]]=2, EigenHelperTable[[#This Row],[FID]]=3)=TRUE, "Unknown", INDEX(RefTableCombined[Region],MATCH(B2831,RefTableCombined[Sample],0)))</f>
        <v>East Asia</v>
      </c>
    </row>
    <row r="2832" spans="1:7" ht="15" hidden="1" customHeight="1" x14ac:dyDescent="0.25">
      <c r="A2832" s="2" t="s">
        <v>2926</v>
      </c>
      <c r="B2832" s="2" t="s">
        <v>2926</v>
      </c>
      <c r="C2832">
        <v>0</v>
      </c>
      <c r="D2832">
        <v>0</v>
      </c>
      <c r="E2832">
        <v>0</v>
      </c>
      <c r="F2832">
        <v>-9</v>
      </c>
      <c r="G2832" t="str">
        <f>IF(OR(EigenHelperTable[[#This Row],[FID]]=1, EigenHelperTable[[#This Row],[FID]]=2, EigenHelperTable[[#This Row],[FID]]=3)=TRUE, "Unknown", INDEX(RefTableCombined[Region],MATCH(B2832,RefTableCombined[Sample],0)))</f>
        <v>East Asia</v>
      </c>
    </row>
    <row r="2833" spans="1:7" ht="15" hidden="1" customHeight="1" x14ac:dyDescent="0.25">
      <c r="A2833" s="2" t="s">
        <v>2927</v>
      </c>
      <c r="B2833" s="2" t="s">
        <v>2927</v>
      </c>
      <c r="C2833">
        <v>0</v>
      </c>
      <c r="D2833">
        <v>0</v>
      </c>
      <c r="E2833">
        <v>0</v>
      </c>
      <c r="F2833">
        <v>-9</v>
      </c>
      <c r="G2833" t="str">
        <f>IF(OR(EigenHelperTable[[#This Row],[FID]]=1, EigenHelperTable[[#This Row],[FID]]=2, EigenHelperTable[[#This Row],[FID]]=3)=TRUE, "Unknown", INDEX(RefTableCombined[Region],MATCH(B2833,RefTableCombined[Sample],0)))</f>
        <v>East Asia</v>
      </c>
    </row>
    <row r="2834" spans="1:7" ht="15" hidden="1" customHeight="1" x14ac:dyDescent="0.25">
      <c r="A2834" s="2" t="s">
        <v>2928</v>
      </c>
      <c r="B2834" s="2" t="s">
        <v>2928</v>
      </c>
      <c r="C2834">
        <v>0</v>
      </c>
      <c r="D2834">
        <v>0</v>
      </c>
      <c r="E2834">
        <v>0</v>
      </c>
      <c r="F2834">
        <v>-9</v>
      </c>
      <c r="G2834" t="str">
        <f>IF(OR(EigenHelperTable[[#This Row],[FID]]=1, EigenHelperTable[[#This Row],[FID]]=2, EigenHelperTable[[#This Row],[FID]]=3)=TRUE, "Unknown", INDEX(RefTableCombined[Region],MATCH(B2834,RefTableCombined[Sample],0)))</f>
        <v>Africa</v>
      </c>
    </row>
    <row r="2835" spans="1:7" ht="15" hidden="1" customHeight="1" x14ac:dyDescent="0.25">
      <c r="A2835" s="2" t="s">
        <v>2929</v>
      </c>
      <c r="B2835" s="2" t="s">
        <v>2929</v>
      </c>
      <c r="C2835">
        <v>0</v>
      </c>
      <c r="D2835">
        <v>0</v>
      </c>
      <c r="E2835">
        <v>0</v>
      </c>
      <c r="F2835">
        <v>-9</v>
      </c>
      <c r="G2835" t="str">
        <f>IF(OR(EigenHelperTable[[#This Row],[FID]]=1, EigenHelperTable[[#This Row],[FID]]=2, EigenHelperTable[[#This Row],[FID]]=3)=TRUE, "Unknown", INDEX(RefTableCombined[Region],MATCH(B2835,RefTableCombined[Sample],0)))</f>
        <v>Africa</v>
      </c>
    </row>
    <row r="2836" spans="1:7" ht="15" hidden="1" customHeight="1" x14ac:dyDescent="0.25">
      <c r="A2836" s="2" t="s">
        <v>2930</v>
      </c>
      <c r="B2836" s="2" t="s">
        <v>2930</v>
      </c>
      <c r="C2836">
        <v>0</v>
      </c>
      <c r="D2836">
        <v>0</v>
      </c>
      <c r="E2836">
        <v>0</v>
      </c>
      <c r="F2836">
        <v>-9</v>
      </c>
      <c r="G2836" t="str">
        <f>IF(OR(EigenHelperTable[[#This Row],[FID]]=1, EigenHelperTable[[#This Row],[FID]]=2, EigenHelperTable[[#This Row],[FID]]=3)=TRUE, "Unknown", INDEX(RefTableCombined[Region],MATCH(B2836,RefTableCombined[Sample],0)))</f>
        <v>Africa</v>
      </c>
    </row>
    <row r="2837" spans="1:7" ht="15" hidden="1" customHeight="1" x14ac:dyDescent="0.25">
      <c r="A2837" s="2" t="s">
        <v>2931</v>
      </c>
      <c r="B2837" s="2" t="s">
        <v>2931</v>
      </c>
      <c r="C2837">
        <v>0</v>
      </c>
      <c r="D2837">
        <v>0</v>
      </c>
      <c r="E2837">
        <v>0</v>
      </c>
      <c r="F2837">
        <v>-9</v>
      </c>
      <c r="G2837" t="str">
        <f>IF(OR(EigenHelperTable[[#This Row],[FID]]=1, EigenHelperTable[[#This Row],[FID]]=2, EigenHelperTable[[#This Row],[FID]]=3)=TRUE, "Unknown", INDEX(RefTableCombined[Region],MATCH(B2837,RefTableCombined[Sample],0)))</f>
        <v>Africa</v>
      </c>
    </row>
    <row r="2838" spans="1:7" ht="15" hidden="1" customHeight="1" x14ac:dyDescent="0.25">
      <c r="A2838" s="2" t="s">
        <v>2932</v>
      </c>
      <c r="B2838" s="2" t="s">
        <v>2932</v>
      </c>
      <c r="C2838">
        <v>0</v>
      </c>
      <c r="D2838">
        <v>0</v>
      </c>
      <c r="E2838">
        <v>0</v>
      </c>
      <c r="F2838">
        <v>-9</v>
      </c>
      <c r="G2838" t="str">
        <f>IF(OR(EigenHelperTable[[#This Row],[FID]]=1, EigenHelperTable[[#This Row],[FID]]=2, EigenHelperTable[[#This Row],[FID]]=3)=TRUE, "Unknown", INDEX(RefTableCombined[Region],MATCH(B2838,RefTableCombined[Sample],0)))</f>
        <v>Africa</v>
      </c>
    </row>
    <row r="2839" spans="1:7" ht="15" hidden="1" customHeight="1" x14ac:dyDescent="0.25">
      <c r="A2839" s="2" t="s">
        <v>2933</v>
      </c>
      <c r="B2839" s="2" t="s">
        <v>2933</v>
      </c>
      <c r="C2839">
        <v>0</v>
      </c>
      <c r="D2839">
        <v>0</v>
      </c>
      <c r="E2839">
        <v>0</v>
      </c>
      <c r="F2839">
        <v>-9</v>
      </c>
      <c r="G2839" t="str">
        <f>IF(OR(EigenHelperTable[[#This Row],[FID]]=1, EigenHelperTable[[#This Row],[FID]]=2, EigenHelperTable[[#This Row],[FID]]=3)=TRUE, "Unknown", INDEX(RefTableCombined[Region],MATCH(B2839,RefTableCombined[Sample],0)))</f>
        <v>Africa</v>
      </c>
    </row>
    <row r="2840" spans="1:7" ht="15" hidden="1" customHeight="1" x14ac:dyDescent="0.25">
      <c r="A2840" s="2" t="s">
        <v>2934</v>
      </c>
      <c r="B2840" s="2" t="s">
        <v>2934</v>
      </c>
      <c r="C2840">
        <v>0</v>
      </c>
      <c r="D2840">
        <v>0</v>
      </c>
      <c r="E2840">
        <v>0</v>
      </c>
      <c r="F2840">
        <v>-9</v>
      </c>
      <c r="G2840" t="str">
        <f>IF(OR(EigenHelperTable[[#This Row],[FID]]=1, EigenHelperTable[[#This Row],[FID]]=2, EigenHelperTable[[#This Row],[FID]]=3)=TRUE, "Unknown", INDEX(RefTableCombined[Region],MATCH(B2840,RefTableCombined[Sample],0)))</f>
        <v>Africa</v>
      </c>
    </row>
    <row r="2841" spans="1:7" ht="15" hidden="1" customHeight="1" x14ac:dyDescent="0.25">
      <c r="A2841" s="2" t="s">
        <v>2935</v>
      </c>
      <c r="B2841" s="2" t="s">
        <v>2935</v>
      </c>
      <c r="C2841">
        <v>0</v>
      </c>
      <c r="D2841">
        <v>0</v>
      </c>
      <c r="E2841">
        <v>0</v>
      </c>
      <c r="F2841">
        <v>-9</v>
      </c>
      <c r="G2841" t="str">
        <f>IF(OR(EigenHelperTable[[#This Row],[FID]]=1, EigenHelperTable[[#This Row],[FID]]=2, EigenHelperTable[[#This Row],[FID]]=3)=TRUE, "Unknown", INDEX(RefTableCombined[Region],MATCH(B2841,RefTableCombined[Sample],0)))</f>
        <v>Africa</v>
      </c>
    </row>
    <row r="2842" spans="1:7" ht="15" hidden="1" customHeight="1" x14ac:dyDescent="0.25">
      <c r="A2842" s="2" t="s">
        <v>2936</v>
      </c>
      <c r="B2842" s="2" t="s">
        <v>2936</v>
      </c>
      <c r="C2842">
        <v>0</v>
      </c>
      <c r="D2842">
        <v>0</v>
      </c>
      <c r="E2842">
        <v>0</v>
      </c>
      <c r="F2842">
        <v>-9</v>
      </c>
      <c r="G2842" t="str">
        <f>IF(OR(EigenHelperTable[[#This Row],[FID]]=1, EigenHelperTable[[#This Row],[FID]]=2, EigenHelperTable[[#This Row],[FID]]=3)=TRUE, "Unknown", INDEX(RefTableCombined[Region],MATCH(B2842,RefTableCombined[Sample],0)))</f>
        <v>Africa</v>
      </c>
    </row>
    <row r="2843" spans="1:7" ht="15" hidden="1" customHeight="1" x14ac:dyDescent="0.25">
      <c r="A2843" s="2" t="s">
        <v>2937</v>
      </c>
      <c r="B2843" s="2" t="s">
        <v>2937</v>
      </c>
      <c r="C2843">
        <v>0</v>
      </c>
      <c r="D2843">
        <v>0</v>
      </c>
      <c r="E2843">
        <v>0</v>
      </c>
      <c r="F2843">
        <v>-9</v>
      </c>
      <c r="G2843" t="str">
        <f>IF(OR(EigenHelperTable[[#This Row],[FID]]=1, EigenHelperTable[[#This Row],[FID]]=2, EigenHelperTable[[#This Row],[FID]]=3)=TRUE, "Unknown", INDEX(RefTableCombined[Region],MATCH(B2843,RefTableCombined[Sample],0)))</f>
        <v>Africa</v>
      </c>
    </row>
    <row r="2844" spans="1:7" ht="15" hidden="1" customHeight="1" x14ac:dyDescent="0.25">
      <c r="A2844" s="2" t="s">
        <v>2938</v>
      </c>
      <c r="B2844" s="2" t="s">
        <v>2938</v>
      </c>
      <c r="C2844">
        <v>0</v>
      </c>
      <c r="D2844">
        <v>0</v>
      </c>
      <c r="E2844">
        <v>0</v>
      </c>
      <c r="F2844">
        <v>-9</v>
      </c>
      <c r="G2844" t="str">
        <f>IF(OR(EigenHelperTable[[#This Row],[FID]]=1, EigenHelperTable[[#This Row],[FID]]=2, EigenHelperTable[[#This Row],[FID]]=3)=TRUE, "Unknown", INDEX(RefTableCombined[Region],MATCH(B2844,RefTableCombined[Sample],0)))</f>
        <v>Africa</v>
      </c>
    </row>
    <row r="2845" spans="1:7" ht="15" hidden="1" customHeight="1" x14ac:dyDescent="0.25">
      <c r="A2845" s="2" t="s">
        <v>2939</v>
      </c>
      <c r="B2845" s="2" t="s">
        <v>2939</v>
      </c>
      <c r="C2845">
        <v>0</v>
      </c>
      <c r="D2845">
        <v>0</v>
      </c>
      <c r="E2845">
        <v>0</v>
      </c>
      <c r="F2845">
        <v>-9</v>
      </c>
      <c r="G2845" t="str">
        <f>IF(OR(EigenHelperTable[[#This Row],[FID]]=1, EigenHelperTable[[#This Row],[FID]]=2, EigenHelperTable[[#This Row],[FID]]=3)=TRUE, "Unknown", INDEX(RefTableCombined[Region],MATCH(B2845,RefTableCombined[Sample],0)))</f>
        <v>Africa</v>
      </c>
    </row>
    <row r="2846" spans="1:7" ht="15" hidden="1" customHeight="1" x14ac:dyDescent="0.25">
      <c r="A2846" s="2" t="s">
        <v>2940</v>
      </c>
      <c r="B2846" s="2" t="s">
        <v>2940</v>
      </c>
      <c r="C2846">
        <v>0</v>
      </c>
      <c r="D2846">
        <v>0</v>
      </c>
      <c r="E2846">
        <v>0</v>
      </c>
      <c r="F2846">
        <v>-9</v>
      </c>
      <c r="G2846" t="str">
        <f>IF(OR(EigenHelperTable[[#This Row],[FID]]=1, EigenHelperTable[[#This Row],[FID]]=2, EigenHelperTable[[#This Row],[FID]]=3)=TRUE, "Unknown", INDEX(RefTableCombined[Region],MATCH(B2846,RefTableCombined[Sample],0)))</f>
        <v>Africa</v>
      </c>
    </row>
    <row r="2847" spans="1:7" ht="15" hidden="1" customHeight="1" x14ac:dyDescent="0.25">
      <c r="A2847" s="2" t="s">
        <v>2941</v>
      </c>
      <c r="B2847" s="2" t="s">
        <v>2941</v>
      </c>
      <c r="C2847">
        <v>0</v>
      </c>
      <c r="D2847">
        <v>0</v>
      </c>
      <c r="E2847">
        <v>0</v>
      </c>
      <c r="F2847">
        <v>-9</v>
      </c>
      <c r="G2847" t="str">
        <f>IF(OR(EigenHelperTable[[#This Row],[FID]]=1, EigenHelperTable[[#This Row],[FID]]=2, EigenHelperTable[[#This Row],[FID]]=3)=TRUE, "Unknown", INDEX(RefTableCombined[Region],MATCH(B2847,RefTableCombined[Sample],0)))</f>
        <v>Africa</v>
      </c>
    </row>
    <row r="2848" spans="1:7" ht="15" hidden="1" customHeight="1" x14ac:dyDescent="0.25">
      <c r="A2848" s="2" t="s">
        <v>2942</v>
      </c>
      <c r="B2848" s="2" t="s">
        <v>2942</v>
      </c>
      <c r="C2848">
        <v>0</v>
      </c>
      <c r="D2848">
        <v>0</v>
      </c>
      <c r="E2848">
        <v>0</v>
      </c>
      <c r="F2848">
        <v>-9</v>
      </c>
      <c r="G2848" t="str">
        <f>IF(OR(EigenHelperTable[[#This Row],[FID]]=1, EigenHelperTable[[#This Row],[FID]]=2, EigenHelperTable[[#This Row],[FID]]=3)=TRUE, "Unknown", INDEX(RefTableCombined[Region],MATCH(B2848,RefTableCombined[Sample],0)))</f>
        <v>Africa</v>
      </c>
    </row>
    <row r="2849" spans="1:7" ht="15" hidden="1" customHeight="1" x14ac:dyDescent="0.25">
      <c r="A2849" s="2" t="s">
        <v>2943</v>
      </c>
      <c r="B2849" s="2" t="s">
        <v>2943</v>
      </c>
      <c r="C2849">
        <v>0</v>
      </c>
      <c r="D2849">
        <v>0</v>
      </c>
      <c r="E2849">
        <v>0</v>
      </c>
      <c r="F2849">
        <v>-9</v>
      </c>
      <c r="G2849" t="str">
        <f>IF(OR(EigenHelperTable[[#This Row],[FID]]=1, EigenHelperTable[[#This Row],[FID]]=2, EigenHelperTable[[#This Row],[FID]]=3)=TRUE, "Unknown", INDEX(RefTableCombined[Region],MATCH(B2849,RefTableCombined[Sample],0)))</f>
        <v>Africa</v>
      </c>
    </row>
    <row r="2850" spans="1:7" ht="15" hidden="1" customHeight="1" x14ac:dyDescent="0.25">
      <c r="A2850" s="2" t="s">
        <v>2944</v>
      </c>
      <c r="B2850" s="2" t="s">
        <v>2944</v>
      </c>
      <c r="C2850">
        <v>0</v>
      </c>
      <c r="D2850">
        <v>0</v>
      </c>
      <c r="E2850">
        <v>0</v>
      </c>
      <c r="F2850">
        <v>-9</v>
      </c>
      <c r="G2850" t="str">
        <f>IF(OR(EigenHelperTable[[#This Row],[FID]]=1, EigenHelperTable[[#This Row],[FID]]=2, EigenHelperTable[[#This Row],[FID]]=3)=TRUE, "Unknown", INDEX(RefTableCombined[Region],MATCH(B2850,RefTableCombined[Sample],0)))</f>
        <v>Africa</v>
      </c>
    </row>
    <row r="2851" spans="1:7" ht="15" hidden="1" customHeight="1" x14ac:dyDescent="0.25">
      <c r="A2851" s="2" t="s">
        <v>2945</v>
      </c>
      <c r="B2851" s="2" t="s">
        <v>2945</v>
      </c>
      <c r="C2851">
        <v>0</v>
      </c>
      <c r="D2851">
        <v>0</v>
      </c>
      <c r="E2851">
        <v>0</v>
      </c>
      <c r="F2851">
        <v>-9</v>
      </c>
      <c r="G2851" t="str">
        <f>IF(OR(EigenHelperTable[[#This Row],[FID]]=1, EigenHelperTable[[#This Row],[FID]]=2, EigenHelperTable[[#This Row],[FID]]=3)=TRUE, "Unknown", INDEX(RefTableCombined[Region],MATCH(B2851,RefTableCombined[Sample],0)))</f>
        <v>Africa</v>
      </c>
    </row>
    <row r="2852" spans="1:7" ht="15" hidden="1" customHeight="1" x14ac:dyDescent="0.25">
      <c r="A2852" s="2" t="s">
        <v>2946</v>
      </c>
      <c r="B2852" s="2" t="s">
        <v>2946</v>
      </c>
      <c r="C2852">
        <v>0</v>
      </c>
      <c r="D2852">
        <v>0</v>
      </c>
      <c r="E2852">
        <v>0</v>
      </c>
      <c r="F2852">
        <v>-9</v>
      </c>
      <c r="G2852" t="str">
        <f>IF(OR(EigenHelperTable[[#This Row],[FID]]=1, EigenHelperTable[[#This Row],[FID]]=2, EigenHelperTable[[#This Row],[FID]]=3)=TRUE, "Unknown", INDEX(RefTableCombined[Region],MATCH(B2852,RefTableCombined[Sample],0)))</f>
        <v>Africa</v>
      </c>
    </row>
    <row r="2853" spans="1:7" ht="15" hidden="1" customHeight="1" x14ac:dyDescent="0.25">
      <c r="A2853" s="2" t="s">
        <v>2947</v>
      </c>
      <c r="B2853" s="2" t="s">
        <v>2947</v>
      </c>
      <c r="C2853">
        <v>0</v>
      </c>
      <c r="D2853">
        <v>0</v>
      </c>
      <c r="E2853">
        <v>0</v>
      </c>
      <c r="F2853">
        <v>-9</v>
      </c>
      <c r="G2853" t="str">
        <f>IF(OR(EigenHelperTable[[#This Row],[FID]]=1, EigenHelperTable[[#This Row],[FID]]=2, EigenHelperTable[[#This Row],[FID]]=3)=TRUE, "Unknown", INDEX(RefTableCombined[Region],MATCH(B2853,RefTableCombined[Sample],0)))</f>
        <v>Africa</v>
      </c>
    </row>
    <row r="2854" spans="1:7" ht="15" hidden="1" customHeight="1" x14ac:dyDescent="0.25">
      <c r="A2854" s="2" t="s">
        <v>2948</v>
      </c>
      <c r="B2854" s="2" t="s">
        <v>2948</v>
      </c>
      <c r="C2854">
        <v>0</v>
      </c>
      <c r="D2854">
        <v>0</v>
      </c>
      <c r="E2854">
        <v>0</v>
      </c>
      <c r="F2854">
        <v>-9</v>
      </c>
      <c r="G2854" t="str">
        <f>IF(OR(EigenHelperTable[[#This Row],[FID]]=1, EigenHelperTable[[#This Row],[FID]]=2, EigenHelperTable[[#This Row],[FID]]=3)=TRUE, "Unknown", INDEX(RefTableCombined[Region],MATCH(B2854,RefTableCombined[Sample],0)))</f>
        <v>Africa</v>
      </c>
    </row>
    <row r="2855" spans="1:7" ht="15" hidden="1" customHeight="1" x14ac:dyDescent="0.25">
      <c r="A2855" s="2" t="s">
        <v>2949</v>
      </c>
      <c r="B2855" s="2" t="s">
        <v>2949</v>
      </c>
      <c r="C2855">
        <v>0</v>
      </c>
      <c r="D2855">
        <v>0</v>
      </c>
      <c r="E2855">
        <v>0</v>
      </c>
      <c r="F2855">
        <v>-9</v>
      </c>
      <c r="G2855" t="str">
        <f>IF(OR(EigenHelperTable[[#This Row],[FID]]=1, EigenHelperTable[[#This Row],[FID]]=2, EigenHelperTable[[#This Row],[FID]]=3)=TRUE, "Unknown", INDEX(RefTableCombined[Region],MATCH(B2855,RefTableCombined[Sample],0)))</f>
        <v>Africa</v>
      </c>
    </row>
    <row r="2856" spans="1:7" ht="15" hidden="1" customHeight="1" x14ac:dyDescent="0.25">
      <c r="A2856" s="2" t="s">
        <v>2950</v>
      </c>
      <c r="B2856" s="2" t="s">
        <v>2950</v>
      </c>
      <c r="C2856">
        <v>0</v>
      </c>
      <c r="D2856">
        <v>0</v>
      </c>
      <c r="E2856">
        <v>0</v>
      </c>
      <c r="F2856">
        <v>-9</v>
      </c>
      <c r="G2856" t="str">
        <f>IF(OR(EigenHelperTable[[#This Row],[FID]]=1, EigenHelperTable[[#This Row],[FID]]=2, EigenHelperTable[[#This Row],[FID]]=3)=TRUE, "Unknown", INDEX(RefTableCombined[Region],MATCH(B2856,RefTableCombined[Sample],0)))</f>
        <v>Africa</v>
      </c>
    </row>
    <row r="2857" spans="1:7" ht="15" hidden="1" customHeight="1" x14ac:dyDescent="0.25">
      <c r="A2857" s="2" t="s">
        <v>2951</v>
      </c>
      <c r="B2857" s="2" t="s">
        <v>2951</v>
      </c>
      <c r="C2857">
        <v>0</v>
      </c>
      <c r="D2857">
        <v>0</v>
      </c>
      <c r="E2857">
        <v>0</v>
      </c>
      <c r="F2857">
        <v>-9</v>
      </c>
      <c r="G2857" t="str">
        <f>IF(OR(EigenHelperTable[[#This Row],[FID]]=1, EigenHelperTable[[#This Row],[FID]]=2, EigenHelperTable[[#This Row],[FID]]=3)=TRUE, "Unknown", INDEX(RefTableCombined[Region],MATCH(B2857,RefTableCombined[Sample],0)))</f>
        <v>Africa</v>
      </c>
    </row>
    <row r="2858" spans="1:7" ht="15" hidden="1" customHeight="1" x14ac:dyDescent="0.25">
      <c r="A2858" s="2" t="s">
        <v>2952</v>
      </c>
      <c r="B2858" s="2" t="s">
        <v>2952</v>
      </c>
      <c r="C2858">
        <v>0</v>
      </c>
      <c r="D2858">
        <v>0</v>
      </c>
      <c r="E2858">
        <v>0</v>
      </c>
      <c r="F2858">
        <v>-9</v>
      </c>
      <c r="G2858" t="str">
        <f>IF(OR(EigenHelperTable[[#This Row],[FID]]=1, EigenHelperTable[[#This Row],[FID]]=2, EigenHelperTable[[#This Row],[FID]]=3)=TRUE, "Unknown", INDEX(RefTableCombined[Region],MATCH(B2858,RefTableCombined[Sample],0)))</f>
        <v>Africa</v>
      </c>
    </row>
    <row r="2859" spans="1:7" ht="15" hidden="1" customHeight="1" x14ac:dyDescent="0.25">
      <c r="A2859" s="2" t="s">
        <v>2953</v>
      </c>
      <c r="B2859" s="2" t="s">
        <v>2953</v>
      </c>
      <c r="C2859">
        <v>0</v>
      </c>
      <c r="D2859">
        <v>0</v>
      </c>
      <c r="E2859">
        <v>0</v>
      </c>
      <c r="F2859">
        <v>-9</v>
      </c>
      <c r="G2859" t="str">
        <f>IF(OR(EigenHelperTable[[#This Row],[FID]]=1, EigenHelperTable[[#This Row],[FID]]=2, EigenHelperTable[[#This Row],[FID]]=3)=TRUE, "Unknown", INDEX(RefTableCombined[Region],MATCH(B2859,RefTableCombined[Sample],0)))</f>
        <v>Africa</v>
      </c>
    </row>
    <row r="2860" spans="1:7" ht="15" hidden="1" customHeight="1" x14ac:dyDescent="0.25">
      <c r="A2860" s="2" t="s">
        <v>2954</v>
      </c>
      <c r="B2860" s="2" t="s">
        <v>2954</v>
      </c>
      <c r="C2860">
        <v>0</v>
      </c>
      <c r="D2860">
        <v>0</v>
      </c>
      <c r="E2860">
        <v>0</v>
      </c>
      <c r="F2860">
        <v>-9</v>
      </c>
      <c r="G2860" t="str">
        <f>IF(OR(EigenHelperTable[[#This Row],[FID]]=1, EigenHelperTable[[#This Row],[FID]]=2, EigenHelperTable[[#This Row],[FID]]=3)=TRUE, "Unknown", INDEX(RefTableCombined[Region],MATCH(B2860,RefTableCombined[Sample],0)))</f>
        <v>Africa</v>
      </c>
    </row>
    <row r="2861" spans="1:7" ht="15" hidden="1" customHeight="1" x14ac:dyDescent="0.25">
      <c r="A2861" s="2" t="s">
        <v>2955</v>
      </c>
      <c r="B2861" s="2" t="s">
        <v>2955</v>
      </c>
      <c r="C2861">
        <v>0</v>
      </c>
      <c r="D2861">
        <v>0</v>
      </c>
      <c r="E2861">
        <v>0</v>
      </c>
      <c r="F2861">
        <v>-9</v>
      </c>
      <c r="G2861" t="str">
        <f>IF(OR(EigenHelperTable[[#This Row],[FID]]=1, EigenHelperTable[[#This Row],[FID]]=2, EigenHelperTable[[#This Row],[FID]]=3)=TRUE, "Unknown", INDEX(RefTableCombined[Region],MATCH(B2861,RefTableCombined[Sample],0)))</f>
        <v>Africa</v>
      </c>
    </row>
    <row r="2862" spans="1:7" ht="15" hidden="1" customHeight="1" x14ac:dyDescent="0.25">
      <c r="A2862" s="2" t="s">
        <v>2956</v>
      </c>
      <c r="B2862" s="2" t="s">
        <v>2956</v>
      </c>
      <c r="C2862">
        <v>0</v>
      </c>
      <c r="D2862">
        <v>0</v>
      </c>
      <c r="E2862">
        <v>0</v>
      </c>
      <c r="F2862">
        <v>-9</v>
      </c>
      <c r="G2862" t="str">
        <f>IF(OR(EigenHelperTable[[#This Row],[FID]]=1, EigenHelperTable[[#This Row],[FID]]=2, EigenHelperTable[[#This Row],[FID]]=3)=TRUE, "Unknown", INDEX(RefTableCombined[Region],MATCH(B2862,RefTableCombined[Sample],0)))</f>
        <v>Africa</v>
      </c>
    </row>
    <row r="2863" spans="1:7" ht="15" hidden="1" customHeight="1" x14ac:dyDescent="0.25">
      <c r="A2863" s="2" t="s">
        <v>2957</v>
      </c>
      <c r="B2863" s="2" t="s">
        <v>2957</v>
      </c>
      <c r="C2863">
        <v>0</v>
      </c>
      <c r="D2863">
        <v>0</v>
      </c>
      <c r="E2863">
        <v>0</v>
      </c>
      <c r="F2863">
        <v>-9</v>
      </c>
      <c r="G2863" t="str">
        <f>IF(OR(EigenHelperTable[[#This Row],[FID]]=1, EigenHelperTable[[#This Row],[FID]]=2, EigenHelperTable[[#This Row],[FID]]=3)=TRUE, "Unknown", INDEX(RefTableCombined[Region],MATCH(B2863,RefTableCombined[Sample],0)))</f>
        <v>East Asia</v>
      </c>
    </row>
    <row r="2864" spans="1:7" ht="15" hidden="1" customHeight="1" x14ac:dyDescent="0.25">
      <c r="A2864" s="2" t="s">
        <v>2958</v>
      </c>
      <c r="B2864" s="2" t="s">
        <v>2958</v>
      </c>
      <c r="C2864">
        <v>0</v>
      </c>
      <c r="D2864">
        <v>0</v>
      </c>
      <c r="E2864">
        <v>0</v>
      </c>
      <c r="F2864">
        <v>-9</v>
      </c>
      <c r="G2864" t="str">
        <f>IF(OR(EigenHelperTable[[#This Row],[FID]]=1, EigenHelperTable[[#This Row],[FID]]=2, EigenHelperTable[[#This Row],[FID]]=3)=TRUE, "Unknown", INDEX(RefTableCombined[Region],MATCH(B2864,RefTableCombined[Sample],0)))</f>
        <v>East Asia</v>
      </c>
    </row>
    <row r="2865" spans="1:7" ht="15" hidden="1" customHeight="1" x14ac:dyDescent="0.25">
      <c r="A2865" s="2" t="s">
        <v>2959</v>
      </c>
      <c r="B2865" s="2" t="s">
        <v>2959</v>
      </c>
      <c r="C2865">
        <v>0</v>
      </c>
      <c r="D2865">
        <v>0</v>
      </c>
      <c r="E2865">
        <v>0</v>
      </c>
      <c r="F2865">
        <v>-9</v>
      </c>
      <c r="G2865" t="str">
        <f>IF(OR(EigenHelperTable[[#This Row],[FID]]=1, EigenHelperTable[[#This Row],[FID]]=2, EigenHelperTable[[#This Row],[FID]]=3)=TRUE, "Unknown", INDEX(RefTableCombined[Region],MATCH(B2865,RefTableCombined[Sample],0)))</f>
        <v>East Asia</v>
      </c>
    </row>
    <row r="2866" spans="1:7" ht="15" hidden="1" customHeight="1" x14ac:dyDescent="0.25">
      <c r="A2866" s="2" t="s">
        <v>2960</v>
      </c>
      <c r="B2866" s="2" t="s">
        <v>2960</v>
      </c>
      <c r="C2866">
        <v>0</v>
      </c>
      <c r="D2866">
        <v>0</v>
      </c>
      <c r="E2866">
        <v>0</v>
      </c>
      <c r="F2866">
        <v>-9</v>
      </c>
      <c r="G2866" t="str">
        <f>IF(OR(EigenHelperTable[[#This Row],[FID]]=1, EigenHelperTable[[#This Row],[FID]]=2, EigenHelperTable[[#This Row],[FID]]=3)=TRUE, "Unknown", INDEX(RefTableCombined[Region],MATCH(B2866,RefTableCombined[Sample],0)))</f>
        <v>East Asia</v>
      </c>
    </row>
    <row r="2867" spans="1:7" ht="15" hidden="1" customHeight="1" x14ac:dyDescent="0.25">
      <c r="A2867" s="2" t="s">
        <v>2961</v>
      </c>
      <c r="B2867" s="2" t="s">
        <v>2961</v>
      </c>
      <c r="C2867">
        <v>0</v>
      </c>
      <c r="D2867">
        <v>0</v>
      </c>
      <c r="E2867">
        <v>0</v>
      </c>
      <c r="F2867">
        <v>-9</v>
      </c>
      <c r="G2867" t="str">
        <f>IF(OR(EigenHelperTable[[#This Row],[FID]]=1, EigenHelperTable[[#This Row],[FID]]=2, EigenHelperTable[[#This Row],[FID]]=3)=TRUE, "Unknown", INDEX(RefTableCombined[Region],MATCH(B2867,RefTableCombined[Sample],0)))</f>
        <v>East Asia</v>
      </c>
    </row>
    <row r="2868" spans="1:7" ht="15" hidden="1" customHeight="1" x14ac:dyDescent="0.25">
      <c r="A2868" s="2" t="s">
        <v>2962</v>
      </c>
      <c r="B2868" s="2" t="s">
        <v>2962</v>
      </c>
      <c r="C2868">
        <v>0</v>
      </c>
      <c r="D2868">
        <v>0</v>
      </c>
      <c r="E2868">
        <v>0</v>
      </c>
      <c r="F2868">
        <v>-9</v>
      </c>
      <c r="G2868" t="str">
        <f>IF(OR(EigenHelperTable[[#This Row],[FID]]=1, EigenHelperTable[[#This Row],[FID]]=2, EigenHelperTable[[#This Row],[FID]]=3)=TRUE, "Unknown", INDEX(RefTableCombined[Region],MATCH(B2868,RefTableCombined[Sample],0)))</f>
        <v>East Asia</v>
      </c>
    </row>
    <row r="2869" spans="1:7" ht="15" hidden="1" customHeight="1" x14ac:dyDescent="0.25">
      <c r="A2869" s="2" t="s">
        <v>2963</v>
      </c>
      <c r="B2869" s="2" t="s">
        <v>2963</v>
      </c>
      <c r="C2869">
        <v>0</v>
      </c>
      <c r="D2869">
        <v>0</v>
      </c>
      <c r="E2869">
        <v>0</v>
      </c>
      <c r="F2869">
        <v>-9</v>
      </c>
      <c r="G2869" t="str">
        <f>IF(OR(EigenHelperTable[[#This Row],[FID]]=1, EigenHelperTable[[#This Row],[FID]]=2, EigenHelperTable[[#This Row],[FID]]=3)=TRUE, "Unknown", INDEX(RefTableCombined[Region],MATCH(B2869,RefTableCombined[Sample],0)))</f>
        <v>East Asia</v>
      </c>
    </row>
    <row r="2870" spans="1:7" ht="15" hidden="1" customHeight="1" x14ac:dyDescent="0.25">
      <c r="A2870" s="2" t="s">
        <v>2964</v>
      </c>
      <c r="B2870" s="2" t="s">
        <v>2964</v>
      </c>
      <c r="C2870">
        <v>0</v>
      </c>
      <c r="D2870">
        <v>0</v>
      </c>
      <c r="E2870">
        <v>0</v>
      </c>
      <c r="F2870">
        <v>-9</v>
      </c>
      <c r="G2870" t="str">
        <f>IF(OR(EigenHelperTable[[#This Row],[FID]]=1, EigenHelperTable[[#This Row],[FID]]=2, EigenHelperTable[[#This Row],[FID]]=3)=TRUE, "Unknown", INDEX(RefTableCombined[Region],MATCH(B2870,RefTableCombined[Sample],0)))</f>
        <v>East Asia</v>
      </c>
    </row>
    <row r="2871" spans="1:7" ht="15" hidden="1" customHeight="1" x14ac:dyDescent="0.25">
      <c r="A2871" s="2" t="s">
        <v>2965</v>
      </c>
      <c r="B2871" s="2" t="s">
        <v>2965</v>
      </c>
      <c r="C2871">
        <v>0</v>
      </c>
      <c r="D2871">
        <v>0</v>
      </c>
      <c r="E2871">
        <v>0</v>
      </c>
      <c r="F2871">
        <v>-9</v>
      </c>
      <c r="G2871" t="str">
        <f>IF(OR(EigenHelperTable[[#This Row],[FID]]=1, EigenHelperTable[[#This Row],[FID]]=2, EigenHelperTable[[#This Row],[FID]]=3)=TRUE, "Unknown", INDEX(RefTableCombined[Region],MATCH(B2871,RefTableCombined[Sample],0)))</f>
        <v>East Asia</v>
      </c>
    </row>
    <row r="2872" spans="1:7" ht="15" hidden="1" customHeight="1" x14ac:dyDescent="0.25">
      <c r="A2872" s="2" t="s">
        <v>2966</v>
      </c>
      <c r="B2872" s="2" t="s">
        <v>2966</v>
      </c>
      <c r="C2872">
        <v>0</v>
      </c>
      <c r="D2872">
        <v>0</v>
      </c>
      <c r="E2872">
        <v>0</v>
      </c>
      <c r="F2872">
        <v>-9</v>
      </c>
      <c r="G2872" t="str">
        <f>IF(OR(EigenHelperTable[[#This Row],[FID]]=1, EigenHelperTable[[#This Row],[FID]]=2, EigenHelperTable[[#This Row],[FID]]=3)=TRUE, "Unknown", INDEX(RefTableCombined[Region],MATCH(B2872,RefTableCombined[Sample],0)))</f>
        <v>East Asia</v>
      </c>
    </row>
    <row r="2873" spans="1:7" ht="15" hidden="1" customHeight="1" x14ac:dyDescent="0.25">
      <c r="A2873" s="2" t="s">
        <v>2967</v>
      </c>
      <c r="B2873" s="2" t="s">
        <v>2967</v>
      </c>
      <c r="C2873">
        <v>0</v>
      </c>
      <c r="D2873">
        <v>0</v>
      </c>
      <c r="E2873">
        <v>0</v>
      </c>
      <c r="F2873">
        <v>-9</v>
      </c>
      <c r="G2873" t="str">
        <f>IF(OR(EigenHelperTable[[#This Row],[FID]]=1, EigenHelperTable[[#This Row],[FID]]=2, EigenHelperTable[[#This Row],[FID]]=3)=TRUE, "Unknown", INDEX(RefTableCombined[Region],MATCH(B2873,RefTableCombined[Sample],0)))</f>
        <v>East Asia</v>
      </c>
    </row>
    <row r="2874" spans="1:7" ht="15" hidden="1" customHeight="1" x14ac:dyDescent="0.25">
      <c r="A2874" s="2" t="s">
        <v>2968</v>
      </c>
      <c r="B2874" s="2" t="s">
        <v>2968</v>
      </c>
      <c r="C2874">
        <v>0</v>
      </c>
      <c r="D2874">
        <v>0</v>
      </c>
      <c r="E2874">
        <v>0</v>
      </c>
      <c r="F2874">
        <v>-9</v>
      </c>
      <c r="G2874" t="str">
        <f>IF(OR(EigenHelperTable[[#This Row],[FID]]=1, EigenHelperTable[[#This Row],[FID]]=2, EigenHelperTable[[#This Row],[FID]]=3)=TRUE, "Unknown", INDEX(RefTableCombined[Region],MATCH(B2874,RefTableCombined[Sample],0)))</f>
        <v>East Asia</v>
      </c>
    </row>
    <row r="2875" spans="1:7" ht="15" hidden="1" customHeight="1" x14ac:dyDescent="0.25">
      <c r="A2875" s="2" t="s">
        <v>2969</v>
      </c>
      <c r="B2875" s="2" t="s">
        <v>2969</v>
      </c>
      <c r="C2875">
        <v>0</v>
      </c>
      <c r="D2875">
        <v>0</v>
      </c>
      <c r="E2875">
        <v>0</v>
      </c>
      <c r="F2875">
        <v>-9</v>
      </c>
      <c r="G2875" t="str">
        <f>IF(OR(EigenHelperTable[[#This Row],[FID]]=1, EigenHelperTable[[#This Row],[FID]]=2, EigenHelperTable[[#This Row],[FID]]=3)=TRUE, "Unknown", INDEX(RefTableCombined[Region],MATCH(B2875,RefTableCombined[Sample],0)))</f>
        <v>East Asia</v>
      </c>
    </row>
    <row r="2876" spans="1:7" ht="15" hidden="1" customHeight="1" x14ac:dyDescent="0.25">
      <c r="A2876" s="2" t="s">
        <v>2970</v>
      </c>
      <c r="B2876" s="2" t="s">
        <v>2970</v>
      </c>
      <c r="C2876">
        <v>0</v>
      </c>
      <c r="D2876">
        <v>0</v>
      </c>
      <c r="E2876">
        <v>0</v>
      </c>
      <c r="F2876">
        <v>-9</v>
      </c>
      <c r="G2876" t="str">
        <f>IF(OR(EigenHelperTable[[#This Row],[FID]]=1, EigenHelperTable[[#This Row],[FID]]=2, EigenHelperTable[[#This Row],[FID]]=3)=TRUE, "Unknown", INDEX(RefTableCombined[Region],MATCH(B2876,RefTableCombined[Sample],0)))</f>
        <v>East Asia</v>
      </c>
    </row>
    <row r="2877" spans="1:7" ht="15" hidden="1" customHeight="1" x14ac:dyDescent="0.25">
      <c r="A2877" s="2" t="s">
        <v>2971</v>
      </c>
      <c r="B2877" s="2" t="s">
        <v>2971</v>
      </c>
      <c r="C2877">
        <v>0</v>
      </c>
      <c r="D2877">
        <v>0</v>
      </c>
      <c r="E2877">
        <v>0</v>
      </c>
      <c r="F2877">
        <v>-9</v>
      </c>
      <c r="G2877" t="str">
        <f>IF(OR(EigenHelperTable[[#This Row],[FID]]=1, EigenHelperTable[[#This Row],[FID]]=2, EigenHelperTable[[#This Row],[FID]]=3)=TRUE, "Unknown", INDEX(RefTableCombined[Region],MATCH(B2877,RefTableCombined[Sample],0)))</f>
        <v>East Asia</v>
      </c>
    </row>
    <row r="2878" spans="1:7" ht="15" hidden="1" customHeight="1" x14ac:dyDescent="0.25">
      <c r="A2878" s="2" t="s">
        <v>2972</v>
      </c>
      <c r="B2878" s="2" t="s">
        <v>2972</v>
      </c>
      <c r="C2878">
        <v>0</v>
      </c>
      <c r="D2878">
        <v>0</v>
      </c>
      <c r="E2878">
        <v>0</v>
      </c>
      <c r="F2878">
        <v>-9</v>
      </c>
      <c r="G2878" t="str">
        <f>IF(OR(EigenHelperTable[[#This Row],[FID]]=1, EigenHelperTable[[#This Row],[FID]]=2, EigenHelperTable[[#This Row],[FID]]=3)=TRUE, "Unknown", INDEX(RefTableCombined[Region],MATCH(B2878,RefTableCombined[Sample],0)))</f>
        <v>East Asia</v>
      </c>
    </row>
    <row r="2879" spans="1:7" ht="15" hidden="1" customHeight="1" x14ac:dyDescent="0.25">
      <c r="A2879" s="2" t="s">
        <v>2973</v>
      </c>
      <c r="B2879" s="2" t="s">
        <v>2973</v>
      </c>
      <c r="C2879">
        <v>0</v>
      </c>
      <c r="D2879">
        <v>0</v>
      </c>
      <c r="E2879">
        <v>0</v>
      </c>
      <c r="F2879">
        <v>-9</v>
      </c>
      <c r="G2879" t="str">
        <f>IF(OR(EigenHelperTable[[#This Row],[FID]]=1, EigenHelperTable[[#This Row],[FID]]=2, EigenHelperTable[[#This Row],[FID]]=3)=TRUE, "Unknown", INDEX(RefTableCombined[Region],MATCH(B2879,RefTableCombined[Sample],0)))</f>
        <v>East Asia</v>
      </c>
    </row>
    <row r="2880" spans="1:7" ht="15" hidden="1" customHeight="1" x14ac:dyDescent="0.25">
      <c r="A2880" s="2" t="s">
        <v>2974</v>
      </c>
      <c r="B2880" s="2" t="s">
        <v>2974</v>
      </c>
      <c r="C2880">
        <v>0</v>
      </c>
      <c r="D2880">
        <v>0</v>
      </c>
      <c r="E2880">
        <v>0</v>
      </c>
      <c r="F2880">
        <v>-9</v>
      </c>
      <c r="G2880" t="str">
        <f>IF(OR(EigenHelperTable[[#This Row],[FID]]=1, EigenHelperTable[[#This Row],[FID]]=2, EigenHelperTable[[#This Row],[FID]]=3)=TRUE, "Unknown", INDEX(RefTableCombined[Region],MATCH(B2880,RefTableCombined[Sample],0)))</f>
        <v>East Asia</v>
      </c>
    </row>
    <row r="2881" spans="1:7" ht="15" hidden="1" customHeight="1" x14ac:dyDescent="0.25">
      <c r="A2881" s="2" t="s">
        <v>2975</v>
      </c>
      <c r="B2881" s="2" t="s">
        <v>2975</v>
      </c>
      <c r="C2881">
        <v>0</v>
      </c>
      <c r="D2881">
        <v>0</v>
      </c>
      <c r="E2881">
        <v>0</v>
      </c>
      <c r="F2881">
        <v>-9</v>
      </c>
      <c r="G2881" t="str">
        <f>IF(OR(EigenHelperTable[[#This Row],[FID]]=1, EigenHelperTable[[#This Row],[FID]]=2, EigenHelperTable[[#This Row],[FID]]=3)=TRUE, "Unknown", INDEX(RefTableCombined[Region],MATCH(B2881,RefTableCombined[Sample],0)))</f>
        <v>East Asia</v>
      </c>
    </row>
    <row r="2882" spans="1:7" ht="15" hidden="1" customHeight="1" x14ac:dyDescent="0.25">
      <c r="A2882" s="2" t="s">
        <v>2976</v>
      </c>
      <c r="B2882" s="2" t="s">
        <v>2976</v>
      </c>
      <c r="C2882">
        <v>0</v>
      </c>
      <c r="D2882">
        <v>0</v>
      </c>
      <c r="E2882">
        <v>0</v>
      </c>
      <c r="F2882">
        <v>-9</v>
      </c>
      <c r="G2882" t="str">
        <f>IF(OR(EigenHelperTable[[#This Row],[FID]]=1, EigenHelperTable[[#This Row],[FID]]=2, EigenHelperTable[[#This Row],[FID]]=3)=TRUE, "Unknown", INDEX(RefTableCombined[Region],MATCH(B2882,RefTableCombined[Sample],0)))</f>
        <v>East Asia</v>
      </c>
    </row>
    <row r="2883" spans="1:7" ht="15" hidden="1" customHeight="1" x14ac:dyDescent="0.25">
      <c r="A2883" s="2" t="s">
        <v>2977</v>
      </c>
      <c r="B2883" s="2" t="s">
        <v>2977</v>
      </c>
      <c r="C2883">
        <v>0</v>
      </c>
      <c r="D2883">
        <v>0</v>
      </c>
      <c r="E2883">
        <v>0</v>
      </c>
      <c r="F2883">
        <v>-9</v>
      </c>
      <c r="G2883" t="str">
        <f>IF(OR(EigenHelperTable[[#This Row],[FID]]=1, EigenHelperTable[[#This Row],[FID]]=2, EigenHelperTable[[#This Row],[FID]]=3)=TRUE, "Unknown", INDEX(RefTableCombined[Region],MATCH(B2883,RefTableCombined[Sample],0)))</f>
        <v>East Asia</v>
      </c>
    </row>
    <row r="2884" spans="1:7" ht="15" hidden="1" customHeight="1" x14ac:dyDescent="0.25">
      <c r="A2884" s="2" t="s">
        <v>2978</v>
      </c>
      <c r="B2884" s="2" t="s">
        <v>2978</v>
      </c>
      <c r="C2884">
        <v>0</v>
      </c>
      <c r="D2884">
        <v>0</v>
      </c>
      <c r="E2884">
        <v>0</v>
      </c>
      <c r="F2884">
        <v>-9</v>
      </c>
      <c r="G2884" t="str">
        <f>IF(OR(EigenHelperTable[[#This Row],[FID]]=1, EigenHelperTable[[#This Row],[FID]]=2, EigenHelperTable[[#This Row],[FID]]=3)=TRUE, "Unknown", INDEX(RefTableCombined[Region],MATCH(B2884,RefTableCombined[Sample],0)))</f>
        <v>East Asia</v>
      </c>
    </row>
    <row r="2885" spans="1:7" ht="15" hidden="1" customHeight="1" x14ac:dyDescent="0.25">
      <c r="A2885" s="2" t="s">
        <v>2979</v>
      </c>
      <c r="B2885" s="2" t="s">
        <v>2979</v>
      </c>
      <c r="C2885">
        <v>0</v>
      </c>
      <c r="D2885">
        <v>0</v>
      </c>
      <c r="E2885">
        <v>0</v>
      </c>
      <c r="F2885">
        <v>-9</v>
      </c>
      <c r="G2885" t="str">
        <f>IF(OR(EigenHelperTable[[#This Row],[FID]]=1, EigenHelperTable[[#This Row],[FID]]=2, EigenHelperTable[[#This Row],[FID]]=3)=TRUE, "Unknown", INDEX(RefTableCombined[Region],MATCH(B2885,RefTableCombined[Sample],0)))</f>
        <v>East Asia</v>
      </c>
    </row>
    <row r="2886" spans="1:7" ht="15" hidden="1" customHeight="1" x14ac:dyDescent="0.25">
      <c r="A2886" s="2" t="s">
        <v>2980</v>
      </c>
      <c r="B2886" s="2" t="s">
        <v>2980</v>
      </c>
      <c r="C2886">
        <v>0</v>
      </c>
      <c r="D2886">
        <v>0</v>
      </c>
      <c r="E2886">
        <v>0</v>
      </c>
      <c r="F2886">
        <v>-9</v>
      </c>
      <c r="G2886" t="str">
        <f>IF(OR(EigenHelperTable[[#This Row],[FID]]=1, EigenHelperTable[[#This Row],[FID]]=2, EigenHelperTable[[#This Row],[FID]]=3)=TRUE, "Unknown", INDEX(RefTableCombined[Region],MATCH(B2886,RefTableCombined[Sample],0)))</f>
        <v>East Asia</v>
      </c>
    </row>
    <row r="2887" spans="1:7" ht="15" hidden="1" customHeight="1" x14ac:dyDescent="0.25">
      <c r="A2887" s="2" t="s">
        <v>2981</v>
      </c>
      <c r="B2887" s="2" t="s">
        <v>2981</v>
      </c>
      <c r="C2887">
        <v>0</v>
      </c>
      <c r="D2887">
        <v>0</v>
      </c>
      <c r="E2887">
        <v>0</v>
      </c>
      <c r="F2887">
        <v>-9</v>
      </c>
      <c r="G2887" t="str">
        <f>IF(OR(EigenHelperTable[[#This Row],[FID]]=1, EigenHelperTable[[#This Row],[FID]]=2, EigenHelperTable[[#This Row],[FID]]=3)=TRUE, "Unknown", INDEX(RefTableCombined[Region],MATCH(B2887,RefTableCombined[Sample],0)))</f>
        <v>East Asia</v>
      </c>
    </row>
    <row r="2888" spans="1:7" ht="15" hidden="1" customHeight="1" x14ac:dyDescent="0.25">
      <c r="A2888" s="2" t="s">
        <v>2982</v>
      </c>
      <c r="B2888" s="2" t="s">
        <v>2982</v>
      </c>
      <c r="C2888">
        <v>0</v>
      </c>
      <c r="D2888">
        <v>0</v>
      </c>
      <c r="E2888">
        <v>0</v>
      </c>
      <c r="F2888">
        <v>-9</v>
      </c>
      <c r="G2888" t="str">
        <f>IF(OR(EigenHelperTable[[#This Row],[FID]]=1, EigenHelperTable[[#This Row],[FID]]=2, EigenHelperTable[[#This Row],[FID]]=3)=TRUE, "Unknown", INDEX(RefTableCombined[Region],MATCH(B2888,RefTableCombined[Sample],0)))</f>
        <v>East Asia</v>
      </c>
    </row>
    <row r="2889" spans="1:7" ht="15" hidden="1" customHeight="1" x14ac:dyDescent="0.25">
      <c r="A2889" s="2" t="s">
        <v>2983</v>
      </c>
      <c r="B2889" s="2" t="s">
        <v>2983</v>
      </c>
      <c r="C2889">
        <v>0</v>
      </c>
      <c r="D2889">
        <v>0</v>
      </c>
      <c r="E2889">
        <v>0</v>
      </c>
      <c r="F2889">
        <v>-9</v>
      </c>
      <c r="G2889" t="str">
        <f>IF(OR(EigenHelperTable[[#This Row],[FID]]=1, EigenHelperTable[[#This Row],[FID]]=2, EigenHelperTable[[#This Row],[FID]]=3)=TRUE, "Unknown", INDEX(RefTableCombined[Region],MATCH(B2889,RefTableCombined[Sample],0)))</f>
        <v>East Asia</v>
      </c>
    </row>
    <row r="2890" spans="1:7" ht="15" hidden="1" customHeight="1" x14ac:dyDescent="0.25">
      <c r="A2890" s="2" t="s">
        <v>2984</v>
      </c>
      <c r="B2890" s="2" t="s">
        <v>2984</v>
      </c>
      <c r="C2890">
        <v>0</v>
      </c>
      <c r="D2890">
        <v>0</v>
      </c>
      <c r="E2890">
        <v>0</v>
      </c>
      <c r="F2890">
        <v>-9</v>
      </c>
      <c r="G2890" t="str">
        <f>IF(OR(EigenHelperTable[[#This Row],[FID]]=1, EigenHelperTable[[#This Row],[FID]]=2, EigenHelperTable[[#This Row],[FID]]=3)=TRUE, "Unknown", INDEX(RefTableCombined[Region],MATCH(B2890,RefTableCombined[Sample],0)))</f>
        <v>East Asia</v>
      </c>
    </row>
    <row r="2891" spans="1:7" ht="15" hidden="1" customHeight="1" x14ac:dyDescent="0.25">
      <c r="A2891" s="2" t="s">
        <v>2985</v>
      </c>
      <c r="B2891" s="2" t="s">
        <v>2985</v>
      </c>
      <c r="C2891">
        <v>0</v>
      </c>
      <c r="D2891">
        <v>0</v>
      </c>
      <c r="E2891">
        <v>0</v>
      </c>
      <c r="F2891">
        <v>-9</v>
      </c>
      <c r="G2891" t="str">
        <f>IF(OR(EigenHelperTable[[#This Row],[FID]]=1, EigenHelperTable[[#This Row],[FID]]=2, EigenHelperTable[[#This Row],[FID]]=3)=TRUE, "Unknown", INDEX(RefTableCombined[Region],MATCH(B2891,RefTableCombined[Sample],0)))</f>
        <v>East Asia</v>
      </c>
    </row>
    <row r="2892" spans="1:7" ht="15" hidden="1" customHeight="1" x14ac:dyDescent="0.25">
      <c r="A2892" s="2" t="s">
        <v>2986</v>
      </c>
      <c r="B2892" s="2" t="s">
        <v>2986</v>
      </c>
      <c r="C2892">
        <v>0</v>
      </c>
      <c r="D2892">
        <v>0</v>
      </c>
      <c r="E2892">
        <v>0</v>
      </c>
      <c r="F2892">
        <v>-9</v>
      </c>
      <c r="G2892" t="str">
        <f>IF(OR(EigenHelperTable[[#This Row],[FID]]=1, EigenHelperTable[[#This Row],[FID]]=2, EigenHelperTable[[#This Row],[FID]]=3)=TRUE, "Unknown", INDEX(RefTableCombined[Region],MATCH(B2892,RefTableCombined[Sample],0)))</f>
        <v>East Asia</v>
      </c>
    </row>
    <row r="2893" spans="1:7" ht="15" hidden="1" customHeight="1" x14ac:dyDescent="0.25">
      <c r="A2893" s="2" t="s">
        <v>2987</v>
      </c>
      <c r="B2893" s="2" t="s">
        <v>2987</v>
      </c>
      <c r="C2893">
        <v>0</v>
      </c>
      <c r="D2893">
        <v>0</v>
      </c>
      <c r="E2893">
        <v>0</v>
      </c>
      <c r="F2893">
        <v>-9</v>
      </c>
      <c r="G2893" t="str">
        <f>IF(OR(EigenHelperTable[[#This Row],[FID]]=1, EigenHelperTable[[#This Row],[FID]]=2, EigenHelperTable[[#This Row],[FID]]=3)=TRUE, "Unknown", INDEX(RefTableCombined[Region],MATCH(B2893,RefTableCombined[Sample],0)))</f>
        <v>East Asia</v>
      </c>
    </row>
    <row r="2894" spans="1:7" ht="15" hidden="1" customHeight="1" x14ac:dyDescent="0.25">
      <c r="A2894" s="2" t="s">
        <v>2988</v>
      </c>
      <c r="B2894" s="2" t="s">
        <v>2988</v>
      </c>
      <c r="C2894">
        <v>0</v>
      </c>
      <c r="D2894">
        <v>0</v>
      </c>
      <c r="E2894">
        <v>0</v>
      </c>
      <c r="F2894">
        <v>-9</v>
      </c>
      <c r="G2894" t="str">
        <f>IF(OR(EigenHelperTable[[#This Row],[FID]]=1, EigenHelperTable[[#This Row],[FID]]=2, EigenHelperTable[[#This Row],[FID]]=3)=TRUE, "Unknown", INDEX(RefTableCombined[Region],MATCH(B2894,RefTableCombined[Sample],0)))</f>
        <v>East Asia</v>
      </c>
    </row>
    <row r="2895" spans="1:7" ht="15" hidden="1" customHeight="1" x14ac:dyDescent="0.25">
      <c r="A2895" s="2" t="s">
        <v>2989</v>
      </c>
      <c r="B2895" s="2" t="s">
        <v>2989</v>
      </c>
      <c r="C2895">
        <v>0</v>
      </c>
      <c r="D2895">
        <v>0</v>
      </c>
      <c r="E2895">
        <v>0</v>
      </c>
      <c r="F2895">
        <v>-9</v>
      </c>
      <c r="G2895" t="str">
        <f>IF(OR(EigenHelperTable[[#This Row],[FID]]=1, EigenHelperTable[[#This Row],[FID]]=2, EigenHelperTable[[#This Row],[FID]]=3)=TRUE, "Unknown", INDEX(RefTableCombined[Region],MATCH(B2895,RefTableCombined[Sample],0)))</f>
        <v>East Asia</v>
      </c>
    </row>
    <row r="2896" spans="1:7" ht="15" hidden="1" customHeight="1" x14ac:dyDescent="0.25">
      <c r="A2896" s="2" t="s">
        <v>2990</v>
      </c>
      <c r="B2896" s="2" t="s">
        <v>2990</v>
      </c>
      <c r="C2896">
        <v>0</v>
      </c>
      <c r="D2896">
        <v>0</v>
      </c>
      <c r="E2896">
        <v>0</v>
      </c>
      <c r="F2896">
        <v>-9</v>
      </c>
      <c r="G2896" t="str">
        <f>IF(OR(EigenHelperTable[[#This Row],[FID]]=1, EigenHelperTable[[#This Row],[FID]]=2, EigenHelperTable[[#This Row],[FID]]=3)=TRUE, "Unknown", INDEX(RefTableCombined[Region],MATCH(B2896,RefTableCombined[Sample],0)))</f>
        <v>East Asia</v>
      </c>
    </row>
    <row r="2897" spans="1:7" ht="15" hidden="1" customHeight="1" x14ac:dyDescent="0.25">
      <c r="A2897" s="2" t="s">
        <v>2991</v>
      </c>
      <c r="B2897" s="2" t="s">
        <v>2991</v>
      </c>
      <c r="C2897">
        <v>0</v>
      </c>
      <c r="D2897">
        <v>0</v>
      </c>
      <c r="E2897">
        <v>0</v>
      </c>
      <c r="F2897">
        <v>-9</v>
      </c>
      <c r="G2897" t="str">
        <f>IF(OR(EigenHelperTable[[#This Row],[FID]]=1, EigenHelperTable[[#This Row],[FID]]=2, EigenHelperTable[[#This Row],[FID]]=3)=TRUE, "Unknown", INDEX(RefTableCombined[Region],MATCH(B2897,RefTableCombined[Sample],0)))</f>
        <v>East Asia</v>
      </c>
    </row>
    <row r="2898" spans="1:7" ht="15" hidden="1" customHeight="1" x14ac:dyDescent="0.25">
      <c r="A2898" s="2" t="s">
        <v>2992</v>
      </c>
      <c r="B2898" s="2" t="s">
        <v>2992</v>
      </c>
      <c r="C2898">
        <v>0</v>
      </c>
      <c r="D2898">
        <v>0</v>
      </c>
      <c r="E2898">
        <v>0</v>
      </c>
      <c r="F2898">
        <v>-9</v>
      </c>
      <c r="G2898" t="str">
        <f>IF(OR(EigenHelperTable[[#This Row],[FID]]=1, EigenHelperTable[[#This Row],[FID]]=2, EigenHelperTable[[#This Row],[FID]]=3)=TRUE, "Unknown", INDEX(RefTableCombined[Region],MATCH(B2898,RefTableCombined[Sample],0)))</f>
        <v>East Asia</v>
      </c>
    </row>
    <row r="2899" spans="1:7" ht="15" hidden="1" customHeight="1" x14ac:dyDescent="0.25">
      <c r="A2899" s="2" t="s">
        <v>2993</v>
      </c>
      <c r="B2899" s="2" t="s">
        <v>2993</v>
      </c>
      <c r="C2899">
        <v>0</v>
      </c>
      <c r="D2899">
        <v>0</v>
      </c>
      <c r="E2899">
        <v>0</v>
      </c>
      <c r="F2899">
        <v>-9</v>
      </c>
      <c r="G2899" t="str">
        <f>IF(OR(EigenHelperTable[[#This Row],[FID]]=1, EigenHelperTable[[#This Row],[FID]]=2, EigenHelperTable[[#This Row],[FID]]=3)=TRUE, "Unknown", INDEX(RefTableCombined[Region],MATCH(B2899,RefTableCombined[Sample],0)))</f>
        <v>East Asia</v>
      </c>
    </row>
    <row r="2900" spans="1:7" ht="15" hidden="1" customHeight="1" x14ac:dyDescent="0.25">
      <c r="A2900" s="2" t="s">
        <v>2994</v>
      </c>
      <c r="B2900" s="2" t="s">
        <v>2994</v>
      </c>
      <c r="C2900">
        <v>0</v>
      </c>
      <c r="D2900">
        <v>0</v>
      </c>
      <c r="E2900">
        <v>0</v>
      </c>
      <c r="F2900">
        <v>-9</v>
      </c>
      <c r="G2900" t="str">
        <f>IF(OR(EigenHelperTable[[#This Row],[FID]]=1, EigenHelperTable[[#This Row],[FID]]=2, EigenHelperTable[[#This Row],[FID]]=3)=TRUE, "Unknown", INDEX(RefTableCombined[Region],MATCH(B2900,RefTableCombined[Sample],0)))</f>
        <v>East Asia</v>
      </c>
    </row>
    <row r="2901" spans="1:7" ht="15" hidden="1" customHeight="1" x14ac:dyDescent="0.25">
      <c r="A2901" s="2" t="s">
        <v>2995</v>
      </c>
      <c r="B2901" s="2" t="s">
        <v>2995</v>
      </c>
      <c r="C2901">
        <v>0</v>
      </c>
      <c r="D2901">
        <v>0</v>
      </c>
      <c r="E2901">
        <v>0</v>
      </c>
      <c r="F2901">
        <v>-9</v>
      </c>
      <c r="G2901" t="str">
        <f>IF(OR(EigenHelperTable[[#This Row],[FID]]=1, EigenHelperTable[[#This Row],[FID]]=2, EigenHelperTable[[#This Row],[FID]]=3)=TRUE, "Unknown", INDEX(RefTableCombined[Region],MATCH(B2901,RefTableCombined[Sample],0)))</f>
        <v>East Asia</v>
      </c>
    </row>
    <row r="2902" spans="1:7" ht="15" hidden="1" customHeight="1" x14ac:dyDescent="0.25">
      <c r="A2902" s="2" t="s">
        <v>2996</v>
      </c>
      <c r="B2902" s="2" t="s">
        <v>2996</v>
      </c>
      <c r="C2902">
        <v>0</v>
      </c>
      <c r="D2902">
        <v>0</v>
      </c>
      <c r="E2902">
        <v>0</v>
      </c>
      <c r="F2902">
        <v>-9</v>
      </c>
      <c r="G2902" t="str">
        <f>IF(OR(EigenHelperTable[[#This Row],[FID]]=1, EigenHelperTable[[#This Row],[FID]]=2, EigenHelperTable[[#This Row],[FID]]=3)=TRUE, "Unknown", INDEX(RefTableCombined[Region],MATCH(B2902,RefTableCombined[Sample],0)))</f>
        <v>East Asia</v>
      </c>
    </row>
    <row r="2903" spans="1:7" ht="15" hidden="1" customHeight="1" x14ac:dyDescent="0.25">
      <c r="A2903" s="2" t="s">
        <v>2997</v>
      </c>
      <c r="B2903" s="2" t="s">
        <v>2997</v>
      </c>
      <c r="C2903">
        <v>0</v>
      </c>
      <c r="D2903">
        <v>0</v>
      </c>
      <c r="E2903">
        <v>0</v>
      </c>
      <c r="F2903">
        <v>-9</v>
      </c>
      <c r="G2903" t="str">
        <f>IF(OR(EigenHelperTable[[#This Row],[FID]]=1, EigenHelperTable[[#This Row],[FID]]=2, EigenHelperTable[[#This Row],[FID]]=3)=TRUE, "Unknown", INDEX(RefTableCombined[Region],MATCH(B2903,RefTableCombined[Sample],0)))</f>
        <v>East Asia</v>
      </c>
    </row>
    <row r="2904" spans="1:7" ht="15" hidden="1" customHeight="1" x14ac:dyDescent="0.25">
      <c r="A2904" s="2" t="s">
        <v>2998</v>
      </c>
      <c r="B2904" s="2" t="s">
        <v>2998</v>
      </c>
      <c r="C2904">
        <v>0</v>
      </c>
      <c r="D2904">
        <v>0</v>
      </c>
      <c r="E2904">
        <v>0</v>
      </c>
      <c r="F2904">
        <v>-9</v>
      </c>
      <c r="G2904" t="str">
        <f>IF(OR(EigenHelperTable[[#This Row],[FID]]=1, EigenHelperTable[[#This Row],[FID]]=2, EigenHelperTable[[#This Row],[FID]]=3)=TRUE, "Unknown", INDEX(RefTableCombined[Region],MATCH(B2904,RefTableCombined[Sample],0)))</f>
        <v>East Asia</v>
      </c>
    </row>
    <row r="2905" spans="1:7" ht="15" hidden="1" customHeight="1" x14ac:dyDescent="0.25">
      <c r="A2905" s="2" t="s">
        <v>2999</v>
      </c>
      <c r="B2905" s="2" t="s">
        <v>2999</v>
      </c>
      <c r="C2905">
        <v>0</v>
      </c>
      <c r="D2905">
        <v>0</v>
      </c>
      <c r="E2905">
        <v>0</v>
      </c>
      <c r="F2905">
        <v>-9</v>
      </c>
      <c r="G2905" t="str">
        <f>IF(OR(EigenHelperTable[[#This Row],[FID]]=1, EigenHelperTable[[#This Row],[FID]]=2, EigenHelperTable[[#This Row],[FID]]=3)=TRUE, "Unknown", INDEX(RefTableCombined[Region],MATCH(B2905,RefTableCombined[Sample],0)))</f>
        <v>East Asia</v>
      </c>
    </row>
    <row r="2906" spans="1:7" ht="15" hidden="1" customHeight="1" x14ac:dyDescent="0.25">
      <c r="A2906" s="2" t="s">
        <v>3000</v>
      </c>
      <c r="B2906" s="2" t="s">
        <v>3000</v>
      </c>
      <c r="C2906">
        <v>0</v>
      </c>
      <c r="D2906">
        <v>0</v>
      </c>
      <c r="E2906">
        <v>0</v>
      </c>
      <c r="F2906">
        <v>-9</v>
      </c>
      <c r="G2906" t="str">
        <f>IF(OR(EigenHelperTable[[#This Row],[FID]]=1, EigenHelperTable[[#This Row],[FID]]=2, EigenHelperTable[[#This Row],[FID]]=3)=TRUE, "Unknown", INDEX(RefTableCombined[Region],MATCH(B2906,RefTableCombined[Sample],0)))</f>
        <v>East Asia</v>
      </c>
    </row>
    <row r="2907" spans="1:7" ht="15" hidden="1" customHeight="1" x14ac:dyDescent="0.25">
      <c r="A2907" s="2" t="s">
        <v>3001</v>
      </c>
      <c r="B2907" s="2" t="s">
        <v>3001</v>
      </c>
      <c r="C2907">
        <v>0</v>
      </c>
      <c r="D2907">
        <v>0</v>
      </c>
      <c r="E2907">
        <v>0</v>
      </c>
      <c r="F2907">
        <v>-9</v>
      </c>
      <c r="G2907" t="str">
        <f>IF(OR(EigenHelperTable[[#This Row],[FID]]=1, EigenHelperTable[[#This Row],[FID]]=2, EigenHelperTable[[#This Row],[FID]]=3)=TRUE, "Unknown", INDEX(RefTableCombined[Region],MATCH(B2907,RefTableCombined[Sample],0)))</f>
        <v>East Asia</v>
      </c>
    </row>
    <row r="2908" spans="1:7" ht="15" hidden="1" customHeight="1" x14ac:dyDescent="0.25">
      <c r="A2908" s="2" t="s">
        <v>3002</v>
      </c>
      <c r="B2908" s="2" t="s">
        <v>3002</v>
      </c>
      <c r="C2908">
        <v>0</v>
      </c>
      <c r="D2908">
        <v>0</v>
      </c>
      <c r="E2908">
        <v>0</v>
      </c>
      <c r="F2908">
        <v>-9</v>
      </c>
      <c r="G2908" t="str">
        <f>IF(OR(EigenHelperTable[[#This Row],[FID]]=1, EigenHelperTable[[#This Row],[FID]]=2, EigenHelperTable[[#This Row],[FID]]=3)=TRUE, "Unknown", INDEX(RefTableCombined[Region],MATCH(B2908,RefTableCombined[Sample],0)))</f>
        <v>East Asia</v>
      </c>
    </row>
    <row r="2909" spans="1:7" ht="15" hidden="1" customHeight="1" x14ac:dyDescent="0.25">
      <c r="A2909" s="2" t="s">
        <v>3003</v>
      </c>
      <c r="B2909" s="2" t="s">
        <v>3003</v>
      </c>
      <c r="C2909">
        <v>0</v>
      </c>
      <c r="D2909">
        <v>0</v>
      </c>
      <c r="E2909">
        <v>0</v>
      </c>
      <c r="F2909">
        <v>-9</v>
      </c>
      <c r="G2909" t="str">
        <f>IF(OR(EigenHelperTable[[#This Row],[FID]]=1, EigenHelperTable[[#This Row],[FID]]=2, EigenHelperTable[[#This Row],[FID]]=3)=TRUE, "Unknown", INDEX(RefTableCombined[Region],MATCH(B2909,RefTableCombined[Sample],0)))</f>
        <v>East Asia</v>
      </c>
    </row>
    <row r="2910" spans="1:7" ht="15" hidden="1" customHeight="1" x14ac:dyDescent="0.25">
      <c r="A2910" s="2" t="s">
        <v>3004</v>
      </c>
      <c r="B2910" s="2" t="s">
        <v>3004</v>
      </c>
      <c r="C2910">
        <v>0</v>
      </c>
      <c r="D2910">
        <v>0</v>
      </c>
      <c r="E2910">
        <v>0</v>
      </c>
      <c r="F2910">
        <v>-9</v>
      </c>
      <c r="G2910" t="str">
        <f>IF(OR(EigenHelperTable[[#This Row],[FID]]=1, EigenHelperTable[[#This Row],[FID]]=2, EigenHelperTable[[#This Row],[FID]]=3)=TRUE, "Unknown", INDEX(RefTableCombined[Region],MATCH(B2910,RefTableCombined[Sample],0)))</f>
        <v>East Asia</v>
      </c>
    </row>
    <row r="2911" spans="1:7" ht="15" hidden="1" customHeight="1" x14ac:dyDescent="0.25">
      <c r="A2911" s="2" t="s">
        <v>3005</v>
      </c>
      <c r="B2911" s="2" t="s">
        <v>3005</v>
      </c>
      <c r="C2911">
        <v>0</v>
      </c>
      <c r="D2911">
        <v>0</v>
      </c>
      <c r="E2911">
        <v>0</v>
      </c>
      <c r="F2911">
        <v>-9</v>
      </c>
      <c r="G2911" t="str">
        <f>IF(OR(EigenHelperTable[[#This Row],[FID]]=1, EigenHelperTable[[#This Row],[FID]]=2, EigenHelperTable[[#This Row],[FID]]=3)=TRUE, "Unknown", INDEX(RefTableCombined[Region],MATCH(B2911,RefTableCombined[Sample],0)))</f>
        <v>East Asia</v>
      </c>
    </row>
    <row r="2912" spans="1:7" ht="15" hidden="1" customHeight="1" x14ac:dyDescent="0.25">
      <c r="A2912" s="2" t="s">
        <v>3006</v>
      </c>
      <c r="B2912" s="2" t="s">
        <v>3006</v>
      </c>
      <c r="C2912">
        <v>0</v>
      </c>
      <c r="D2912">
        <v>0</v>
      </c>
      <c r="E2912">
        <v>0</v>
      </c>
      <c r="F2912">
        <v>-9</v>
      </c>
      <c r="G2912" t="str">
        <f>IF(OR(EigenHelperTable[[#This Row],[FID]]=1, EigenHelperTable[[#This Row],[FID]]=2, EigenHelperTable[[#This Row],[FID]]=3)=TRUE, "Unknown", INDEX(RefTableCombined[Region],MATCH(B2912,RefTableCombined[Sample],0)))</f>
        <v>East Asia</v>
      </c>
    </row>
    <row r="2913" spans="1:7" ht="15" hidden="1" customHeight="1" x14ac:dyDescent="0.25">
      <c r="A2913" s="2" t="s">
        <v>3007</v>
      </c>
      <c r="B2913" s="2" t="s">
        <v>3007</v>
      </c>
      <c r="C2913">
        <v>0</v>
      </c>
      <c r="D2913">
        <v>0</v>
      </c>
      <c r="E2913">
        <v>0</v>
      </c>
      <c r="F2913">
        <v>-9</v>
      </c>
      <c r="G2913" t="str">
        <f>IF(OR(EigenHelperTable[[#This Row],[FID]]=1, EigenHelperTable[[#This Row],[FID]]=2, EigenHelperTable[[#This Row],[FID]]=3)=TRUE, "Unknown", INDEX(RefTableCombined[Region],MATCH(B2913,RefTableCombined[Sample],0)))</f>
        <v>East Asia</v>
      </c>
    </row>
    <row r="2914" spans="1:7" ht="15" hidden="1" customHeight="1" x14ac:dyDescent="0.25">
      <c r="A2914" s="2" t="s">
        <v>3008</v>
      </c>
      <c r="B2914" s="2" t="s">
        <v>3008</v>
      </c>
      <c r="C2914">
        <v>0</v>
      </c>
      <c r="D2914">
        <v>0</v>
      </c>
      <c r="E2914">
        <v>0</v>
      </c>
      <c r="F2914">
        <v>-9</v>
      </c>
      <c r="G2914" t="str">
        <f>IF(OR(EigenHelperTable[[#This Row],[FID]]=1, EigenHelperTable[[#This Row],[FID]]=2, EigenHelperTable[[#This Row],[FID]]=3)=TRUE, "Unknown", INDEX(RefTableCombined[Region],MATCH(B2914,RefTableCombined[Sample],0)))</f>
        <v>East Asia</v>
      </c>
    </row>
    <row r="2915" spans="1:7" ht="15" hidden="1" customHeight="1" x14ac:dyDescent="0.25">
      <c r="A2915" s="2" t="s">
        <v>3009</v>
      </c>
      <c r="B2915" s="2" t="s">
        <v>3009</v>
      </c>
      <c r="C2915">
        <v>0</v>
      </c>
      <c r="D2915">
        <v>0</v>
      </c>
      <c r="E2915">
        <v>0</v>
      </c>
      <c r="F2915">
        <v>-9</v>
      </c>
      <c r="G2915" t="str">
        <f>IF(OR(EigenHelperTable[[#This Row],[FID]]=1, EigenHelperTable[[#This Row],[FID]]=2, EigenHelperTable[[#This Row],[FID]]=3)=TRUE, "Unknown", INDEX(RefTableCombined[Region],MATCH(B2915,RefTableCombined[Sample],0)))</f>
        <v>East Asia</v>
      </c>
    </row>
    <row r="2916" spans="1:7" ht="15" hidden="1" customHeight="1" x14ac:dyDescent="0.25">
      <c r="A2916" s="2" t="s">
        <v>3010</v>
      </c>
      <c r="B2916" s="2" t="s">
        <v>3010</v>
      </c>
      <c r="C2916">
        <v>0</v>
      </c>
      <c r="D2916">
        <v>0</v>
      </c>
      <c r="E2916">
        <v>0</v>
      </c>
      <c r="F2916">
        <v>-9</v>
      </c>
      <c r="G2916" t="str">
        <f>IF(OR(EigenHelperTable[[#This Row],[FID]]=1, EigenHelperTable[[#This Row],[FID]]=2, EigenHelperTable[[#This Row],[FID]]=3)=TRUE, "Unknown", INDEX(RefTableCombined[Region],MATCH(B2916,RefTableCombined[Sample],0)))</f>
        <v>East Asia</v>
      </c>
    </row>
    <row r="2917" spans="1:7" ht="15" hidden="1" customHeight="1" x14ac:dyDescent="0.25">
      <c r="A2917" s="2" t="s">
        <v>3011</v>
      </c>
      <c r="B2917" s="2" t="s">
        <v>3011</v>
      </c>
      <c r="C2917">
        <v>0</v>
      </c>
      <c r="D2917">
        <v>0</v>
      </c>
      <c r="E2917">
        <v>0</v>
      </c>
      <c r="F2917">
        <v>-9</v>
      </c>
      <c r="G2917" t="str">
        <f>IF(OR(EigenHelperTable[[#This Row],[FID]]=1, EigenHelperTable[[#This Row],[FID]]=2, EigenHelperTable[[#This Row],[FID]]=3)=TRUE, "Unknown", INDEX(RefTableCombined[Region],MATCH(B2917,RefTableCombined[Sample],0)))</f>
        <v>East Asia</v>
      </c>
    </row>
    <row r="2918" spans="1:7" ht="15" hidden="1" customHeight="1" x14ac:dyDescent="0.25">
      <c r="A2918" s="2" t="s">
        <v>3012</v>
      </c>
      <c r="B2918" s="2" t="s">
        <v>3012</v>
      </c>
      <c r="C2918">
        <v>0</v>
      </c>
      <c r="D2918">
        <v>0</v>
      </c>
      <c r="E2918">
        <v>0</v>
      </c>
      <c r="F2918">
        <v>-9</v>
      </c>
      <c r="G2918" t="str">
        <f>IF(OR(EigenHelperTable[[#This Row],[FID]]=1, EigenHelperTable[[#This Row],[FID]]=2, EigenHelperTable[[#This Row],[FID]]=3)=TRUE, "Unknown", INDEX(RefTableCombined[Region],MATCH(B2918,RefTableCombined[Sample],0)))</f>
        <v>East Asia</v>
      </c>
    </row>
    <row r="2919" spans="1:7" ht="15" hidden="1" customHeight="1" x14ac:dyDescent="0.25">
      <c r="A2919" s="2" t="s">
        <v>3013</v>
      </c>
      <c r="B2919" s="2" t="s">
        <v>3013</v>
      </c>
      <c r="C2919">
        <v>0</v>
      </c>
      <c r="D2919">
        <v>0</v>
      </c>
      <c r="E2919">
        <v>0</v>
      </c>
      <c r="F2919">
        <v>-9</v>
      </c>
      <c r="G2919" t="str">
        <f>IF(OR(EigenHelperTable[[#This Row],[FID]]=1, EigenHelperTable[[#This Row],[FID]]=2, EigenHelperTable[[#This Row],[FID]]=3)=TRUE, "Unknown", INDEX(RefTableCombined[Region],MATCH(B2919,RefTableCombined[Sample],0)))</f>
        <v>East Asia</v>
      </c>
    </row>
    <row r="2920" spans="1:7" ht="15" hidden="1" customHeight="1" x14ac:dyDescent="0.25">
      <c r="A2920" s="2" t="s">
        <v>3014</v>
      </c>
      <c r="B2920" s="2" t="s">
        <v>3014</v>
      </c>
      <c r="C2920">
        <v>0</v>
      </c>
      <c r="D2920">
        <v>0</v>
      </c>
      <c r="E2920">
        <v>0</v>
      </c>
      <c r="F2920">
        <v>-9</v>
      </c>
      <c r="G2920" t="str">
        <f>IF(OR(EigenHelperTable[[#This Row],[FID]]=1, EigenHelperTable[[#This Row],[FID]]=2, EigenHelperTable[[#This Row],[FID]]=3)=TRUE, "Unknown", INDEX(RefTableCombined[Region],MATCH(B2920,RefTableCombined[Sample],0)))</f>
        <v>East Asia</v>
      </c>
    </row>
    <row r="2921" spans="1:7" ht="15" hidden="1" customHeight="1" x14ac:dyDescent="0.25">
      <c r="A2921" s="2" t="s">
        <v>3015</v>
      </c>
      <c r="B2921" s="2" t="s">
        <v>3015</v>
      </c>
      <c r="C2921">
        <v>0</v>
      </c>
      <c r="D2921">
        <v>0</v>
      </c>
      <c r="E2921">
        <v>0</v>
      </c>
      <c r="F2921">
        <v>-9</v>
      </c>
      <c r="G2921" t="str">
        <f>IF(OR(EigenHelperTable[[#This Row],[FID]]=1, EigenHelperTable[[#This Row],[FID]]=2, EigenHelperTable[[#This Row],[FID]]=3)=TRUE, "Unknown", INDEX(RefTableCombined[Region],MATCH(B2921,RefTableCombined[Sample],0)))</f>
        <v>East Asia</v>
      </c>
    </row>
    <row r="2922" spans="1:7" ht="15" hidden="1" customHeight="1" x14ac:dyDescent="0.25">
      <c r="A2922" s="2" t="s">
        <v>3016</v>
      </c>
      <c r="B2922" s="2" t="s">
        <v>3016</v>
      </c>
      <c r="C2922">
        <v>0</v>
      </c>
      <c r="D2922">
        <v>0</v>
      </c>
      <c r="E2922">
        <v>0</v>
      </c>
      <c r="F2922">
        <v>-9</v>
      </c>
      <c r="G2922" t="str">
        <f>IF(OR(EigenHelperTable[[#This Row],[FID]]=1, EigenHelperTable[[#This Row],[FID]]=2, EigenHelperTable[[#This Row],[FID]]=3)=TRUE, "Unknown", INDEX(RefTableCombined[Region],MATCH(B2922,RefTableCombined[Sample],0)))</f>
        <v>East Asia</v>
      </c>
    </row>
    <row r="2923" spans="1:7" ht="15" hidden="1" customHeight="1" x14ac:dyDescent="0.25">
      <c r="A2923" s="2" t="s">
        <v>3017</v>
      </c>
      <c r="B2923" s="2" t="s">
        <v>3017</v>
      </c>
      <c r="C2923">
        <v>0</v>
      </c>
      <c r="D2923">
        <v>0</v>
      </c>
      <c r="E2923">
        <v>0</v>
      </c>
      <c r="F2923">
        <v>-9</v>
      </c>
      <c r="G2923" t="str">
        <f>IF(OR(EigenHelperTable[[#This Row],[FID]]=1, EigenHelperTable[[#This Row],[FID]]=2, EigenHelperTable[[#This Row],[FID]]=3)=TRUE, "Unknown", INDEX(RefTableCombined[Region],MATCH(B2923,RefTableCombined[Sample],0)))</f>
        <v>East Asia</v>
      </c>
    </row>
    <row r="2924" spans="1:7" ht="15" hidden="1" customHeight="1" x14ac:dyDescent="0.25">
      <c r="A2924" s="2" t="s">
        <v>3018</v>
      </c>
      <c r="B2924" s="2" t="s">
        <v>3018</v>
      </c>
      <c r="C2924">
        <v>0</v>
      </c>
      <c r="D2924">
        <v>0</v>
      </c>
      <c r="E2924">
        <v>0</v>
      </c>
      <c r="F2924">
        <v>-9</v>
      </c>
      <c r="G2924" t="str">
        <f>IF(OR(EigenHelperTable[[#This Row],[FID]]=1, EigenHelperTable[[#This Row],[FID]]=2, EigenHelperTable[[#This Row],[FID]]=3)=TRUE, "Unknown", INDEX(RefTableCombined[Region],MATCH(B2924,RefTableCombined[Sample],0)))</f>
        <v>East Asia</v>
      </c>
    </row>
    <row r="2925" spans="1:7" ht="15" hidden="1" customHeight="1" x14ac:dyDescent="0.25">
      <c r="A2925" s="2" t="s">
        <v>3019</v>
      </c>
      <c r="B2925" s="2" t="s">
        <v>3019</v>
      </c>
      <c r="C2925">
        <v>0</v>
      </c>
      <c r="D2925">
        <v>0</v>
      </c>
      <c r="E2925">
        <v>0</v>
      </c>
      <c r="F2925">
        <v>-9</v>
      </c>
      <c r="G2925" t="str">
        <f>IF(OR(EigenHelperTable[[#This Row],[FID]]=1, EigenHelperTable[[#This Row],[FID]]=2, EigenHelperTable[[#This Row],[FID]]=3)=TRUE, "Unknown", INDEX(RefTableCombined[Region],MATCH(B2925,RefTableCombined[Sample],0)))</f>
        <v>East Asia</v>
      </c>
    </row>
    <row r="2926" spans="1:7" ht="15" hidden="1" customHeight="1" x14ac:dyDescent="0.25">
      <c r="A2926" s="2" t="s">
        <v>3020</v>
      </c>
      <c r="B2926" s="2" t="s">
        <v>3020</v>
      </c>
      <c r="C2926">
        <v>0</v>
      </c>
      <c r="D2926">
        <v>0</v>
      </c>
      <c r="E2926">
        <v>0</v>
      </c>
      <c r="F2926">
        <v>-9</v>
      </c>
      <c r="G2926" t="str">
        <f>IF(OR(EigenHelperTable[[#This Row],[FID]]=1, EigenHelperTable[[#This Row],[FID]]=2, EigenHelperTable[[#This Row],[FID]]=3)=TRUE, "Unknown", INDEX(RefTableCombined[Region],MATCH(B2926,RefTableCombined[Sample],0)))</f>
        <v>East Asia</v>
      </c>
    </row>
    <row r="2927" spans="1:7" ht="15" hidden="1" customHeight="1" x14ac:dyDescent="0.25">
      <c r="A2927" s="2" t="s">
        <v>3021</v>
      </c>
      <c r="B2927" s="2" t="s">
        <v>3021</v>
      </c>
      <c r="C2927">
        <v>0</v>
      </c>
      <c r="D2927">
        <v>0</v>
      </c>
      <c r="E2927">
        <v>0</v>
      </c>
      <c r="F2927">
        <v>-9</v>
      </c>
      <c r="G2927" t="str">
        <f>IF(OR(EigenHelperTable[[#This Row],[FID]]=1, EigenHelperTable[[#This Row],[FID]]=2, EigenHelperTable[[#This Row],[FID]]=3)=TRUE, "Unknown", INDEX(RefTableCombined[Region],MATCH(B2927,RefTableCombined[Sample],0)))</f>
        <v>East Asia</v>
      </c>
    </row>
    <row r="2928" spans="1:7" ht="15" hidden="1" customHeight="1" x14ac:dyDescent="0.25">
      <c r="A2928" s="2" t="s">
        <v>3022</v>
      </c>
      <c r="B2928" s="2" t="s">
        <v>3022</v>
      </c>
      <c r="C2928">
        <v>0</v>
      </c>
      <c r="D2928">
        <v>0</v>
      </c>
      <c r="E2928">
        <v>0</v>
      </c>
      <c r="F2928">
        <v>-9</v>
      </c>
      <c r="G2928" t="str">
        <f>IF(OR(EigenHelperTable[[#This Row],[FID]]=1, EigenHelperTable[[#This Row],[FID]]=2, EigenHelperTable[[#This Row],[FID]]=3)=TRUE, "Unknown", INDEX(RefTableCombined[Region],MATCH(B2928,RefTableCombined[Sample],0)))</f>
        <v>East Asia</v>
      </c>
    </row>
    <row r="2929" spans="1:7" ht="15" hidden="1" customHeight="1" x14ac:dyDescent="0.25">
      <c r="A2929" s="2" t="s">
        <v>3023</v>
      </c>
      <c r="B2929" s="2" t="s">
        <v>3023</v>
      </c>
      <c r="C2929">
        <v>0</v>
      </c>
      <c r="D2929">
        <v>0</v>
      </c>
      <c r="E2929">
        <v>0</v>
      </c>
      <c r="F2929">
        <v>-9</v>
      </c>
      <c r="G2929" t="str">
        <f>IF(OR(EigenHelperTable[[#This Row],[FID]]=1, EigenHelperTable[[#This Row],[FID]]=2, EigenHelperTable[[#This Row],[FID]]=3)=TRUE, "Unknown", INDEX(RefTableCombined[Region],MATCH(B2929,RefTableCombined[Sample],0)))</f>
        <v>East Asia</v>
      </c>
    </row>
    <row r="2930" spans="1:7" ht="15" hidden="1" customHeight="1" x14ac:dyDescent="0.25">
      <c r="A2930" s="2" t="s">
        <v>3024</v>
      </c>
      <c r="B2930" s="2" t="s">
        <v>3024</v>
      </c>
      <c r="C2930">
        <v>0</v>
      </c>
      <c r="D2930">
        <v>0</v>
      </c>
      <c r="E2930">
        <v>0</v>
      </c>
      <c r="F2930">
        <v>-9</v>
      </c>
      <c r="G2930" t="str">
        <f>IF(OR(EigenHelperTable[[#This Row],[FID]]=1, EigenHelperTable[[#This Row],[FID]]=2, EigenHelperTable[[#This Row],[FID]]=3)=TRUE, "Unknown", INDEX(RefTableCombined[Region],MATCH(B2930,RefTableCombined[Sample],0)))</f>
        <v>East Asia</v>
      </c>
    </row>
    <row r="2931" spans="1:7" ht="15" hidden="1" customHeight="1" x14ac:dyDescent="0.25">
      <c r="A2931" s="2" t="s">
        <v>3025</v>
      </c>
      <c r="B2931" s="2" t="s">
        <v>3025</v>
      </c>
      <c r="C2931">
        <v>0</v>
      </c>
      <c r="D2931">
        <v>0</v>
      </c>
      <c r="E2931">
        <v>0</v>
      </c>
      <c r="F2931">
        <v>-9</v>
      </c>
      <c r="G2931" t="str">
        <f>IF(OR(EigenHelperTable[[#This Row],[FID]]=1, EigenHelperTable[[#This Row],[FID]]=2, EigenHelperTable[[#This Row],[FID]]=3)=TRUE, "Unknown", INDEX(RefTableCombined[Region],MATCH(B2931,RefTableCombined[Sample],0)))</f>
        <v>East Asia</v>
      </c>
    </row>
    <row r="2932" spans="1:7" ht="15" hidden="1" customHeight="1" x14ac:dyDescent="0.25">
      <c r="A2932" s="2" t="s">
        <v>3026</v>
      </c>
      <c r="B2932" s="2" t="s">
        <v>3026</v>
      </c>
      <c r="C2932">
        <v>0</v>
      </c>
      <c r="D2932">
        <v>0</v>
      </c>
      <c r="E2932">
        <v>0</v>
      </c>
      <c r="F2932">
        <v>-9</v>
      </c>
      <c r="G2932" t="str">
        <f>IF(OR(EigenHelperTable[[#This Row],[FID]]=1, EigenHelperTable[[#This Row],[FID]]=2, EigenHelperTable[[#This Row],[FID]]=3)=TRUE, "Unknown", INDEX(RefTableCombined[Region],MATCH(B2932,RefTableCombined[Sample],0)))</f>
        <v>East Asia</v>
      </c>
    </row>
    <row r="2933" spans="1:7" ht="15" hidden="1" customHeight="1" x14ac:dyDescent="0.25">
      <c r="A2933" s="2" t="s">
        <v>3027</v>
      </c>
      <c r="B2933" s="2" t="s">
        <v>3027</v>
      </c>
      <c r="C2933">
        <v>0</v>
      </c>
      <c r="D2933">
        <v>0</v>
      </c>
      <c r="E2933">
        <v>0</v>
      </c>
      <c r="F2933">
        <v>-9</v>
      </c>
      <c r="G2933" t="str">
        <f>IF(OR(EigenHelperTable[[#This Row],[FID]]=1, EigenHelperTable[[#This Row],[FID]]=2, EigenHelperTable[[#This Row],[FID]]=3)=TRUE, "Unknown", INDEX(RefTableCombined[Region],MATCH(B2933,RefTableCombined[Sample],0)))</f>
        <v>Africa</v>
      </c>
    </row>
    <row r="2934" spans="1:7" ht="15" hidden="1" customHeight="1" x14ac:dyDescent="0.25">
      <c r="A2934" s="2" t="s">
        <v>3028</v>
      </c>
      <c r="B2934" s="2" t="s">
        <v>3028</v>
      </c>
      <c r="C2934">
        <v>0</v>
      </c>
      <c r="D2934">
        <v>0</v>
      </c>
      <c r="E2934">
        <v>0</v>
      </c>
      <c r="F2934">
        <v>-9</v>
      </c>
      <c r="G2934" t="str">
        <f>IF(OR(EigenHelperTable[[#This Row],[FID]]=1, EigenHelperTable[[#This Row],[FID]]=2, EigenHelperTable[[#This Row],[FID]]=3)=TRUE, "Unknown", INDEX(RefTableCombined[Region],MATCH(B2934,RefTableCombined[Sample],0)))</f>
        <v>Africa</v>
      </c>
    </row>
    <row r="2935" spans="1:7" ht="15" hidden="1" customHeight="1" x14ac:dyDescent="0.25">
      <c r="A2935" s="2" t="s">
        <v>3029</v>
      </c>
      <c r="B2935" s="2" t="s">
        <v>3029</v>
      </c>
      <c r="C2935">
        <v>0</v>
      </c>
      <c r="D2935">
        <v>0</v>
      </c>
      <c r="E2935">
        <v>0</v>
      </c>
      <c r="F2935">
        <v>-9</v>
      </c>
      <c r="G2935" t="str">
        <f>IF(OR(EigenHelperTable[[#This Row],[FID]]=1, EigenHelperTable[[#This Row],[FID]]=2, EigenHelperTable[[#This Row],[FID]]=3)=TRUE, "Unknown", INDEX(RefTableCombined[Region],MATCH(B2935,RefTableCombined[Sample],0)))</f>
        <v>Africa</v>
      </c>
    </row>
    <row r="2936" spans="1:7" ht="15" hidden="1" customHeight="1" x14ac:dyDescent="0.25">
      <c r="A2936" s="2" t="s">
        <v>3030</v>
      </c>
      <c r="B2936" s="2" t="s">
        <v>3030</v>
      </c>
      <c r="C2936">
        <v>0</v>
      </c>
      <c r="D2936">
        <v>0</v>
      </c>
      <c r="E2936">
        <v>0</v>
      </c>
      <c r="F2936">
        <v>-9</v>
      </c>
      <c r="G2936" t="str">
        <f>IF(OR(EigenHelperTable[[#This Row],[FID]]=1, EigenHelperTable[[#This Row],[FID]]=2, EigenHelperTable[[#This Row],[FID]]=3)=TRUE, "Unknown", INDEX(RefTableCombined[Region],MATCH(B2936,RefTableCombined[Sample],0)))</f>
        <v>Africa</v>
      </c>
    </row>
    <row r="2937" spans="1:7" ht="15" hidden="1" customHeight="1" x14ac:dyDescent="0.25">
      <c r="A2937" s="2" t="s">
        <v>3031</v>
      </c>
      <c r="B2937" s="2" t="s">
        <v>3031</v>
      </c>
      <c r="C2937">
        <v>0</v>
      </c>
      <c r="D2937">
        <v>0</v>
      </c>
      <c r="E2937">
        <v>0</v>
      </c>
      <c r="F2937">
        <v>-9</v>
      </c>
      <c r="G2937" t="str">
        <f>IF(OR(EigenHelperTable[[#This Row],[FID]]=1, EigenHelperTable[[#This Row],[FID]]=2, EigenHelperTable[[#This Row],[FID]]=3)=TRUE, "Unknown", INDEX(RefTableCombined[Region],MATCH(B2937,RefTableCombined[Sample],0)))</f>
        <v>Africa</v>
      </c>
    </row>
    <row r="2938" spans="1:7" ht="15" hidden="1" customHeight="1" x14ac:dyDescent="0.25">
      <c r="A2938" s="2" t="s">
        <v>3032</v>
      </c>
      <c r="B2938" s="2" t="s">
        <v>3032</v>
      </c>
      <c r="C2938">
        <v>0</v>
      </c>
      <c r="D2938">
        <v>0</v>
      </c>
      <c r="E2938">
        <v>0</v>
      </c>
      <c r="F2938">
        <v>-9</v>
      </c>
      <c r="G2938" t="str">
        <f>IF(OR(EigenHelperTable[[#This Row],[FID]]=1, EigenHelperTable[[#This Row],[FID]]=2, EigenHelperTable[[#This Row],[FID]]=3)=TRUE, "Unknown", INDEX(RefTableCombined[Region],MATCH(B2938,RefTableCombined[Sample],0)))</f>
        <v>Africa</v>
      </c>
    </row>
    <row r="2939" spans="1:7" ht="15" hidden="1" customHeight="1" x14ac:dyDescent="0.25">
      <c r="A2939" s="2" t="s">
        <v>3033</v>
      </c>
      <c r="B2939" s="2" t="s">
        <v>3033</v>
      </c>
      <c r="C2939">
        <v>0</v>
      </c>
      <c r="D2939">
        <v>0</v>
      </c>
      <c r="E2939">
        <v>0</v>
      </c>
      <c r="F2939">
        <v>-9</v>
      </c>
      <c r="G2939" t="str">
        <f>IF(OR(EigenHelperTable[[#This Row],[FID]]=1, EigenHelperTable[[#This Row],[FID]]=2, EigenHelperTable[[#This Row],[FID]]=3)=TRUE, "Unknown", INDEX(RefTableCombined[Region],MATCH(B2939,RefTableCombined[Sample],0)))</f>
        <v>Africa</v>
      </c>
    </row>
    <row r="2940" spans="1:7" ht="15" hidden="1" customHeight="1" x14ac:dyDescent="0.25">
      <c r="A2940" s="2" t="s">
        <v>3034</v>
      </c>
      <c r="B2940" s="2" t="s">
        <v>3034</v>
      </c>
      <c r="C2940">
        <v>0</v>
      </c>
      <c r="D2940">
        <v>0</v>
      </c>
      <c r="E2940">
        <v>0</v>
      </c>
      <c r="F2940">
        <v>-9</v>
      </c>
      <c r="G2940" t="str">
        <f>IF(OR(EigenHelperTable[[#This Row],[FID]]=1, EigenHelperTable[[#This Row],[FID]]=2, EigenHelperTable[[#This Row],[FID]]=3)=TRUE, "Unknown", INDEX(RefTableCombined[Region],MATCH(B2940,RefTableCombined[Sample],0)))</f>
        <v>Africa</v>
      </c>
    </row>
    <row r="2941" spans="1:7" ht="15" hidden="1" customHeight="1" x14ac:dyDescent="0.25">
      <c r="A2941" s="2" t="s">
        <v>3035</v>
      </c>
      <c r="B2941" s="2" t="s">
        <v>3035</v>
      </c>
      <c r="C2941">
        <v>0</v>
      </c>
      <c r="D2941">
        <v>0</v>
      </c>
      <c r="E2941">
        <v>0</v>
      </c>
      <c r="F2941">
        <v>-9</v>
      </c>
      <c r="G2941" t="str">
        <f>IF(OR(EigenHelperTable[[#This Row],[FID]]=1, EigenHelperTable[[#This Row],[FID]]=2, EigenHelperTable[[#This Row],[FID]]=3)=TRUE, "Unknown", INDEX(RefTableCombined[Region],MATCH(B2941,RefTableCombined[Sample],0)))</f>
        <v>Africa</v>
      </c>
    </row>
    <row r="2942" spans="1:7" ht="15" hidden="1" customHeight="1" x14ac:dyDescent="0.25">
      <c r="A2942" s="2" t="s">
        <v>3036</v>
      </c>
      <c r="B2942" s="2" t="s">
        <v>3036</v>
      </c>
      <c r="C2942">
        <v>0</v>
      </c>
      <c r="D2942">
        <v>0</v>
      </c>
      <c r="E2942">
        <v>0</v>
      </c>
      <c r="F2942">
        <v>-9</v>
      </c>
      <c r="G2942" t="str">
        <f>IF(OR(EigenHelperTable[[#This Row],[FID]]=1, EigenHelperTable[[#This Row],[FID]]=2, EigenHelperTable[[#This Row],[FID]]=3)=TRUE, "Unknown", INDEX(RefTableCombined[Region],MATCH(B2942,RefTableCombined[Sample],0)))</f>
        <v>Africa</v>
      </c>
    </row>
    <row r="2943" spans="1:7" ht="15" hidden="1" customHeight="1" x14ac:dyDescent="0.25">
      <c r="A2943" s="2" t="s">
        <v>3037</v>
      </c>
      <c r="B2943" s="2" t="s">
        <v>3037</v>
      </c>
      <c r="C2943">
        <v>0</v>
      </c>
      <c r="D2943">
        <v>0</v>
      </c>
      <c r="E2943">
        <v>0</v>
      </c>
      <c r="F2943">
        <v>-9</v>
      </c>
      <c r="G2943" t="str">
        <f>IF(OR(EigenHelperTable[[#This Row],[FID]]=1, EigenHelperTable[[#This Row],[FID]]=2, EigenHelperTable[[#This Row],[FID]]=3)=TRUE, "Unknown", INDEX(RefTableCombined[Region],MATCH(B2943,RefTableCombined[Sample],0)))</f>
        <v>Africa</v>
      </c>
    </row>
    <row r="2944" spans="1:7" ht="15" hidden="1" customHeight="1" x14ac:dyDescent="0.25">
      <c r="A2944" s="2" t="s">
        <v>3038</v>
      </c>
      <c r="B2944" s="2" t="s">
        <v>3038</v>
      </c>
      <c r="C2944">
        <v>0</v>
      </c>
      <c r="D2944">
        <v>0</v>
      </c>
      <c r="E2944">
        <v>0</v>
      </c>
      <c r="F2944">
        <v>-9</v>
      </c>
      <c r="G2944" t="str">
        <f>IF(OR(EigenHelperTable[[#This Row],[FID]]=1, EigenHelperTable[[#This Row],[FID]]=2, EigenHelperTable[[#This Row],[FID]]=3)=TRUE, "Unknown", INDEX(RefTableCombined[Region],MATCH(B2944,RefTableCombined[Sample],0)))</f>
        <v>Africa</v>
      </c>
    </row>
    <row r="2945" spans="1:7" ht="15" hidden="1" customHeight="1" x14ac:dyDescent="0.25">
      <c r="A2945" s="2" t="s">
        <v>3039</v>
      </c>
      <c r="B2945" s="2" t="s">
        <v>3039</v>
      </c>
      <c r="C2945">
        <v>0</v>
      </c>
      <c r="D2945">
        <v>0</v>
      </c>
      <c r="E2945">
        <v>0</v>
      </c>
      <c r="F2945">
        <v>-9</v>
      </c>
      <c r="G2945" t="str">
        <f>IF(OR(EigenHelperTable[[#This Row],[FID]]=1, EigenHelperTable[[#This Row],[FID]]=2, EigenHelperTable[[#This Row],[FID]]=3)=TRUE, "Unknown", INDEX(RefTableCombined[Region],MATCH(B2945,RefTableCombined[Sample],0)))</f>
        <v>Africa</v>
      </c>
    </row>
    <row r="2946" spans="1:7" ht="15" hidden="1" customHeight="1" x14ac:dyDescent="0.25">
      <c r="A2946" s="2" t="s">
        <v>3040</v>
      </c>
      <c r="B2946" s="2" t="s">
        <v>3040</v>
      </c>
      <c r="C2946">
        <v>0</v>
      </c>
      <c r="D2946">
        <v>0</v>
      </c>
      <c r="E2946">
        <v>0</v>
      </c>
      <c r="F2946">
        <v>-9</v>
      </c>
      <c r="G2946" t="str">
        <f>IF(OR(EigenHelperTable[[#This Row],[FID]]=1, EigenHelperTable[[#This Row],[FID]]=2, EigenHelperTable[[#This Row],[FID]]=3)=TRUE, "Unknown", INDEX(RefTableCombined[Region],MATCH(B2946,RefTableCombined[Sample],0)))</f>
        <v>Africa</v>
      </c>
    </row>
    <row r="2947" spans="1:7" ht="15" hidden="1" customHeight="1" x14ac:dyDescent="0.25">
      <c r="A2947" s="2" t="s">
        <v>3041</v>
      </c>
      <c r="B2947" s="2" t="s">
        <v>3041</v>
      </c>
      <c r="C2947">
        <v>0</v>
      </c>
      <c r="D2947">
        <v>0</v>
      </c>
      <c r="E2947">
        <v>0</v>
      </c>
      <c r="F2947">
        <v>-9</v>
      </c>
      <c r="G2947" t="str">
        <f>IF(OR(EigenHelperTable[[#This Row],[FID]]=1, EigenHelperTable[[#This Row],[FID]]=2, EigenHelperTable[[#This Row],[FID]]=3)=TRUE, "Unknown", INDEX(RefTableCombined[Region],MATCH(B2947,RefTableCombined[Sample],0)))</f>
        <v>Africa</v>
      </c>
    </row>
    <row r="2948" spans="1:7" ht="15" hidden="1" customHeight="1" x14ac:dyDescent="0.25">
      <c r="A2948" s="2" t="s">
        <v>3042</v>
      </c>
      <c r="B2948" s="2" t="s">
        <v>3042</v>
      </c>
      <c r="C2948">
        <v>0</v>
      </c>
      <c r="D2948">
        <v>0</v>
      </c>
      <c r="E2948">
        <v>0</v>
      </c>
      <c r="F2948">
        <v>-9</v>
      </c>
      <c r="G2948" t="str">
        <f>IF(OR(EigenHelperTable[[#This Row],[FID]]=1, EigenHelperTable[[#This Row],[FID]]=2, EigenHelperTable[[#This Row],[FID]]=3)=TRUE, "Unknown", INDEX(RefTableCombined[Region],MATCH(B2948,RefTableCombined[Sample],0)))</f>
        <v>Africa</v>
      </c>
    </row>
    <row r="2949" spans="1:7" ht="15" hidden="1" customHeight="1" x14ac:dyDescent="0.25">
      <c r="A2949" s="2" t="s">
        <v>3043</v>
      </c>
      <c r="B2949" s="2" t="s">
        <v>3043</v>
      </c>
      <c r="C2949">
        <v>0</v>
      </c>
      <c r="D2949">
        <v>0</v>
      </c>
      <c r="E2949">
        <v>0</v>
      </c>
      <c r="F2949">
        <v>-9</v>
      </c>
      <c r="G2949" t="str">
        <f>IF(OR(EigenHelperTable[[#This Row],[FID]]=1, EigenHelperTable[[#This Row],[FID]]=2, EigenHelperTable[[#This Row],[FID]]=3)=TRUE, "Unknown", INDEX(RefTableCombined[Region],MATCH(B2949,RefTableCombined[Sample],0)))</f>
        <v>Africa</v>
      </c>
    </row>
    <row r="2950" spans="1:7" ht="15" hidden="1" customHeight="1" x14ac:dyDescent="0.25">
      <c r="A2950" s="2" t="s">
        <v>3044</v>
      </c>
      <c r="B2950" s="2" t="s">
        <v>3044</v>
      </c>
      <c r="C2950">
        <v>0</v>
      </c>
      <c r="D2950">
        <v>0</v>
      </c>
      <c r="E2950">
        <v>0</v>
      </c>
      <c r="F2950">
        <v>-9</v>
      </c>
      <c r="G2950" t="str">
        <f>IF(OR(EigenHelperTable[[#This Row],[FID]]=1, EigenHelperTable[[#This Row],[FID]]=2, EigenHelperTable[[#This Row],[FID]]=3)=TRUE, "Unknown", INDEX(RefTableCombined[Region],MATCH(B2950,RefTableCombined[Sample],0)))</f>
        <v>Africa</v>
      </c>
    </row>
    <row r="2951" spans="1:7" ht="15" hidden="1" customHeight="1" x14ac:dyDescent="0.25">
      <c r="A2951" s="2" t="s">
        <v>3045</v>
      </c>
      <c r="B2951" s="2" t="s">
        <v>3045</v>
      </c>
      <c r="C2951">
        <v>0</v>
      </c>
      <c r="D2951">
        <v>0</v>
      </c>
      <c r="E2951">
        <v>0</v>
      </c>
      <c r="F2951">
        <v>-9</v>
      </c>
      <c r="G2951" t="str">
        <f>IF(OR(EigenHelperTable[[#This Row],[FID]]=1, EigenHelperTable[[#This Row],[FID]]=2, EigenHelperTable[[#This Row],[FID]]=3)=TRUE, "Unknown", INDEX(RefTableCombined[Region],MATCH(B2951,RefTableCombined[Sample],0)))</f>
        <v>East Asia</v>
      </c>
    </row>
    <row r="2952" spans="1:7" ht="15" hidden="1" customHeight="1" x14ac:dyDescent="0.25">
      <c r="A2952" s="2" t="s">
        <v>3046</v>
      </c>
      <c r="B2952" s="2" t="s">
        <v>3046</v>
      </c>
      <c r="C2952">
        <v>0</v>
      </c>
      <c r="D2952">
        <v>0</v>
      </c>
      <c r="E2952">
        <v>0</v>
      </c>
      <c r="F2952">
        <v>-9</v>
      </c>
      <c r="G2952" t="str">
        <f>IF(OR(EigenHelperTable[[#This Row],[FID]]=1, EigenHelperTable[[#This Row],[FID]]=2, EigenHelperTable[[#This Row],[FID]]=3)=TRUE, "Unknown", INDEX(RefTableCombined[Region],MATCH(B2952,RefTableCombined[Sample],0)))</f>
        <v>East Asia</v>
      </c>
    </row>
    <row r="2953" spans="1:7" ht="15" hidden="1" customHeight="1" x14ac:dyDescent="0.25">
      <c r="A2953" s="2" t="s">
        <v>3047</v>
      </c>
      <c r="B2953" s="2" t="s">
        <v>3047</v>
      </c>
      <c r="C2953">
        <v>0</v>
      </c>
      <c r="D2953">
        <v>0</v>
      </c>
      <c r="E2953">
        <v>0</v>
      </c>
      <c r="F2953">
        <v>-9</v>
      </c>
      <c r="G2953" t="str">
        <f>IF(OR(EigenHelperTable[[#This Row],[FID]]=1, EigenHelperTable[[#This Row],[FID]]=2, EigenHelperTable[[#This Row],[FID]]=3)=TRUE, "Unknown", INDEX(RefTableCombined[Region],MATCH(B2953,RefTableCombined[Sample],0)))</f>
        <v>East Asia</v>
      </c>
    </row>
    <row r="2954" spans="1:7" ht="15" hidden="1" customHeight="1" x14ac:dyDescent="0.25">
      <c r="A2954" s="2" t="s">
        <v>3048</v>
      </c>
      <c r="B2954" s="2" t="s">
        <v>3048</v>
      </c>
      <c r="C2954">
        <v>0</v>
      </c>
      <c r="D2954">
        <v>0</v>
      </c>
      <c r="E2954">
        <v>0</v>
      </c>
      <c r="F2954">
        <v>-9</v>
      </c>
      <c r="G2954" t="str">
        <f>IF(OR(EigenHelperTable[[#This Row],[FID]]=1, EigenHelperTable[[#This Row],[FID]]=2, EigenHelperTable[[#This Row],[FID]]=3)=TRUE, "Unknown", INDEX(RefTableCombined[Region],MATCH(B2954,RefTableCombined[Sample],0)))</f>
        <v>East Asia</v>
      </c>
    </row>
    <row r="2955" spans="1:7" ht="15" hidden="1" customHeight="1" x14ac:dyDescent="0.25">
      <c r="A2955" s="2" t="s">
        <v>3049</v>
      </c>
      <c r="B2955" s="2" t="s">
        <v>3049</v>
      </c>
      <c r="C2955">
        <v>0</v>
      </c>
      <c r="D2955">
        <v>0</v>
      </c>
      <c r="E2955">
        <v>0</v>
      </c>
      <c r="F2955">
        <v>-9</v>
      </c>
      <c r="G2955" t="str">
        <f>IF(OR(EigenHelperTable[[#This Row],[FID]]=1, EigenHelperTable[[#This Row],[FID]]=2, EigenHelperTable[[#This Row],[FID]]=3)=TRUE, "Unknown", INDEX(RefTableCombined[Region],MATCH(B2955,RefTableCombined[Sample],0)))</f>
        <v>East Asia</v>
      </c>
    </row>
    <row r="2956" spans="1:7" ht="15" hidden="1" customHeight="1" x14ac:dyDescent="0.25">
      <c r="A2956" s="2" t="s">
        <v>3050</v>
      </c>
      <c r="B2956" s="2" t="s">
        <v>3050</v>
      </c>
      <c r="C2956">
        <v>0</v>
      </c>
      <c r="D2956">
        <v>0</v>
      </c>
      <c r="E2956">
        <v>0</v>
      </c>
      <c r="F2956">
        <v>-9</v>
      </c>
      <c r="G2956" t="str">
        <f>IF(OR(EigenHelperTable[[#This Row],[FID]]=1, EigenHelperTable[[#This Row],[FID]]=2, EigenHelperTable[[#This Row],[FID]]=3)=TRUE, "Unknown", INDEX(RefTableCombined[Region],MATCH(B2956,RefTableCombined[Sample],0)))</f>
        <v>East Asia</v>
      </c>
    </row>
    <row r="2957" spans="1:7" ht="15" hidden="1" customHeight="1" x14ac:dyDescent="0.25">
      <c r="A2957" s="2" t="s">
        <v>3051</v>
      </c>
      <c r="B2957" s="2" t="s">
        <v>3051</v>
      </c>
      <c r="C2957">
        <v>0</v>
      </c>
      <c r="D2957">
        <v>0</v>
      </c>
      <c r="E2957">
        <v>0</v>
      </c>
      <c r="F2957">
        <v>-9</v>
      </c>
      <c r="G2957" t="str">
        <f>IF(OR(EigenHelperTable[[#This Row],[FID]]=1, EigenHelperTable[[#This Row],[FID]]=2, EigenHelperTable[[#This Row],[FID]]=3)=TRUE, "Unknown", INDEX(RefTableCombined[Region],MATCH(B2957,RefTableCombined[Sample],0)))</f>
        <v>East Asia</v>
      </c>
    </row>
    <row r="2958" spans="1:7" ht="15" hidden="1" customHeight="1" x14ac:dyDescent="0.25">
      <c r="A2958" s="2" t="s">
        <v>3052</v>
      </c>
      <c r="B2958" s="2" t="s">
        <v>3052</v>
      </c>
      <c r="C2958">
        <v>0</v>
      </c>
      <c r="D2958">
        <v>0</v>
      </c>
      <c r="E2958">
        <v>0</v>
      </c>
      <c r="F2958">
        <v>-9</v>
      </c>
      <c r="G2958" t="str">
        <f>IF(OR(EigenHelperTable[[#This Row],[FID]]=1, EigenHelperTable[[#This Row],[FID]]=2, EigenHelperTable[[#This Row],[FID]]=3)=TRUE, "Unknown", INDEX(RefTableCombined[Region],MATCH(B2958,RefTableCombined[Sample],0)))</f>
        <v>East Asia</v>
      </c>
    </row>
    <row r="2959" spans="1:7" ht="15" hidden="1" customHeight="1" x14ac:dyDescent="0.25">
      <c r="A2959" s="2" t="s">
        <v>3053</v>
      </c>
      <c r="B2959" s="2" t="s">
        <v>3053</v>
      </c>
      <c r="C2959">
        <v>0</v>
      </c>
      <c r="D2959">
        <v>0</v>
      </c>
      <c r="E2959">
        <v>0</v>
      </c>
      <c r="F2959">
        <v>-9</v>
      </c>
      <c r="G2959" t="str">
        <f>IF(OR(EigenHelperTable[[#This Row],[FID]]=1, EigenHelperTable[[#This Row],[FID]]=2, EigenHelperTable[[#This Row],[FID]]=3)=TRUE, "Unknown", INDEX(RefTableCombined[Region],MATCH(B2959,RefTableCombined[Sample],0)))</f>
        <v>East Asia</v>
      </c>
    </row>
    <row r="2960" spans="1:7" ht="15" hidden="1" customHeight="1" x14ac:dyDescent="0.25">
      <c r="A2960" s="2" t="s">
        <v>3054</v>
      </c>
      <c r="B2960" s="2" t="s">
        <v>3054</v>
      </c>
      <c r="C2960">
        <v>0</v>
      </c>
      <c r="D2960">
        <v>0</v>
      </c>
      <c r="E2960">
        <v>0</v>
      </c>
      <c r="F2960">
        <v>-9</v>
      </c>
      <c r="G2960" t="str">
        <f>IF(OR(EigenHelperTable[[#This Row],[FID]]=1, EigenHelperTable[[#This Row],[FID]]=2, EigenHelperTable[[#This Row],[FID]]=3)=TRUE, "Unknown", INDEX(RefTableCombined[Region],MATCH(B2960,RefTableCombined[Sample],0)))</f>
        <v>East Asia</v>
      </c>
    </row>
    <row r="2961" spans="1:7" ht="15" hidden="1" customHeight="1" x14ac:dyDescent="0.25">
      <c r="A2961" s="2" t="s">
        <v>3055</v>
      </c>
      <c r="B2961" s="2" t="s">
        <v>3055</v>
      </c>
      <c r="C2961">
        <v>0</v>
      </c>
      <c r="D2961">
        <v>0</v>
      </c>
      <c r="E2961">
        <v>0</v>
      </c>
      <c r="F2961">
        <v>-9</v>
      </c>
      <c r="G2961" t="str">
        <f>IF(OR(EigenHelperTable[[#This Row],[FID]]=1, EigenHelperTable[[#This Row],[FID]]=2, EigenHelperTable[[#This Row],[FID]]=3)=TRUE, "Unknown", INDEX(RefTableCombined[Region],MATCH(B2961,RefTableCombined[Sample],0)))</f>
        <v>East Asia</v>
      </c>
    </row>
    <row r="2962" spans="1:7" ht="15" hidden="1" customHeight="1" x14ac:dyDescent="0.25">
      <c r="A2962" s="2" t="s">
        <v>3056</v>
      </c>
      <c r="B2962" s="2" t="s">
        <v>3056</v>
      </c>
      <c r="C2962">
        <v>0</v>
      </c>
      <c r="D2962">
        <v>0</v>
      </c>
      <c r="E2962">
        <v>0</v>
      </c>
      <c r="F2962">
        <v>-9</v>
      </c>
      <c r="G2962" t="str">
        <f>IF(OR(EigenHelperTable[[#This Row],[FID]]=1, EigenHelperTable[[#This Row],[FID]]=2, EigenHelperTable[[#This Row],[FID]]=3)=TRUE, "Unknown", INDEX(RefTableCombined[Region],MATCH(B2962,RefTableCombined[Sample],0)))</f>
        <v>East Asia</v>
      </c>
    </row>
    <row r="2963" spans="1:7" ht="15" hidden="1" customHeight="1" x14ac:dyDescent="0.25">
      <c r="A2963" s="2" t="s">
        <v>3057</v>
      </c>
      <c r="B2963" s="2" t="s">
        <v>3057</v>
      </c>
      <c r="C2963">
        <v>0</v>
      </c>
      <c r="D2963">
        <v>0</v>
      </c>
      <c r="E2963">
        <v>0</v>
      </c>
      <c r="F2963">
        <v>-9</v>
      </c>
      <c r="G2963" t="str">
        <f>IF(OR(EigenHelperTable[[#This Row],[FID]]=1, EigenHelperTable[[#This Row],[FID]]=2, EigenHelperTable[[#This Row],[FID]]=3)=TRUE, "Unknown", INDEX(RefTableCombined[Region],MATCH(B2963,RefTableCombined[Sample],0)))</f>
        <v>East Asia</v>
      </c>
    </row>
    <row r="2964" spans="1:7" ht="15" hidden="1" customHeight="1" x14ac:dyDescent="0.25">
      <c r="A2964" s="2" t="s">
        <v>3058</v>
      </c>
      <c r="B2964" s="2" t="s">
        <v>3058</v>
      </c>
      <c r="C2964">
        <v>0</v>
      </c>
      <c r="D2964">
        <v>0</v>
      </c>
      <c r="E2964">
        <v>0</v>
      </c>
      <c r="F2964">
        <v>-9</v>
      </c>
      <c r="G2964" t="str">
        <f>IF(OR(EigenHelperTable[[#This Row],[FID]]=1, EigenHelperTable[[#This Row],[FID]]=2, EigenHelperTable[[#This Row],[FID]]=3)=TRUE, "Unknown", INDEX(RefTableCombined[Region],MATCH(B2964,RefTableCombined[Sample],0)))</f>
        <v>East Asia</v>
      </c>
    </row>
    <row r="2965" spans="1:7" ht="15" hidden="1" customHeight="1" x14ac:dyDescent="0.25">
      <c r="A2965" s="2" t="s">
        <v>3059</v>
      </c>
      <c r="B2965" s="2" t="s">
        <v>3059</v>
      </c>
      <c r="C2965">
        <v>0</v>
      </c>
      <c r="D2965">
        <v>0</v>
      </c>
      <c r="E2965">
        <v>0</v>
      </c>
      <c r="F2965">
        <v>-9</v>
      </c>
      <c r="G2965" t="str">
        <f>IF(OR(EigenHelperTable[[#This Row],[FID]]=1, EigenHelperTable[[#This Row],[FID]]=2, EigenHelperTable[[#This Row],[FID]]=3)=TRUE, "Unknown", INDEX(RefTableCombined[Region],MATCH(B2965,RefTableCombined[Sample],0)))</f>
        <v>East Asia</v>
      </c>
    </row>
    <row r="2966" spans="1:7" ht="15" hidden="1" customHeight="1" x14ac:dyDescent="0.25">
      <c r="A2966" s="2" t="s">
        <v>3060</v>
      </c>
      <c r="B2966" s="2" t="s">
        <v>3060</v>
      </c>
      <c r="C2966">
        <v>0</v>
      </c>
      <c r="D2966">
        <v>0</v>
      </c>
      <c r="E2966">
        <v>0</v>
      </c>
      <c r="F2966">
        <v>-9</v>
      </c>
      <c r="G2966" t="str">
        <f>IF(OR(EigenHelperTable[[#This Row],[FID]]=1, EigenHelperTable[[#This Row],[FID]]=2, EigenHelperTable[[#This Row],[FID]]=3)=TRUE, "Unknown", INDEX(RefTableCombined[Region],MATCH(B2966,RefTableCombined[Sample],0)))</f>
        <v>East Asia</v>
      </c>
    </row>
    <row r="2967" spans="1:7" ht="15" hidden="1" customHeight="1" x14ac:dyDescent="0.25">
      <c r="A2967" s="2" t="s">
        <v>3061</v>
      </c>
      <c r="B2967" s="2" t="s">
        <v>3061</v>
      </c>
      <c r="C2967">
        <v>0</v>
      </c>
      <c r="D2967">
        <v>0</v>
      </c>
      <c r="E2967">
        <v>0</v>
      </c>
      <c r="F2967">
        <v>-9</v>
      </c>
      <c r="G2967" t="str">
        <f>IF(OR(EigenHelperTable[[#This Row],[FID]]=1, EigenHelperTable[[#This Row],[FID]]=2, EigenHelperTable[[#This Row],[FID]]=3)=TRUE, "Unknown", INDEX(RefTableCombined[Region],MATCH(B2967,RefTableCombined[Sample],0)))</f>
        <v>East Asia</v>
      </c>
    </row>
    <row r="2968" spans="1:7" ht="15" hidden="1" customHeight="1" x14ac:dyDescent="0.25">
      <c r="A2968" s="2" t="s">
        <v>3062</v>
      </c>
      <c r="B2968" s="2" t="s">
        <v>3062</v>
      </c>
      <c r="C2968">
        <v>0</v>
      </c>
      <c r="D2968">
        <v>0</v>
      </c>
      <c r="E2968">
        <v>0</v>
      </c>
      <c r="F2968">
        <v>-9</v>
      </c>
      <c r="G2968" t="str">
        <f>IF(OR(EigenHelperTable[[#This Row],[FID]]=1, EigenHelperTable[[#This Row],[FID]]=2, EigenHelperTable[[#This Row],[FID]]=3)=TRUE, "Unknown", INDEX(RefTableCombined[Region],MATCH(B2968,RefTableCombined[Sample],0)))</f>
        <v>East Asia</v>
      </c>
    </row>
    <row r="2969" spans="1:7" ht="15" hidden="1" customHeight="1" x14ac:dyDescent="0.25">
      <c r="A2969" s="2" t="s">
        <v>3063</v>
      </c>
      <c r="B2969" s="2" t="s">
        <v>3063</v>
      </c>
      <c r="C2969">
        <v>0</v>
      </c>
      <c r="D2969">
        <v>0</v>
      </c>
      <c r="E2969">
        <v>0</v>
      </c>
      <c r="F2969">
        <v>-9</v>
      </c>
      <c r="G2969" t="str">
        <f>IF(OR(EigenHelperTable[[#This Row],[FID]]=1, EigenHelperTable[[#This Row],[FID]]=2, EigenHelperTable[[#This Row],[FID]]=3)=TRUE, "Unknown", INDEX(RefTableCombined[Region],MATCH(B2969,RefTableCombined[Sample],0)))</f>
        <v>East Asia</v>
      </c>
    </row>
    <row r="2970" spans="1:7" ht="15" hidden="1" customHeight="1" x14ac:dyDescent="0.25">
      <c r="A2970" s="2" t="s">
        <v>3064</v>
      </c>
      <c r="B2970" s="2" t="s">
        <v>3064</v>
      </c>
      <c r="C2970">
        <v>0</v>
      </c>
      <c r="D2970">
        <v>0</v>
      </c>
      <c r="E2970">
        <v>0</v>
      </c>
      <c r="F2970">
        <v>-9</v>
      </c>
      <c r="G2970" t="str">
        <f>IF(OR(EigenHelperTable[[#This Row],[FID]]=1, EigenHelperTable[[#This Row],[FID]]=2, EigenHelperTable[[#This Row],[FID]]=3)=TRUE, "Unknown", INDEX(RefTableCombined[Region],MATCH(B2970,RefTableCombined[Sample],0)))</f>
        <v>East Asia</v>
      </c>
    </row>
    <row r="2971" spans="1:7" ht="15" hidden="1" customHeight="1" x14ac:dyDescent="0.25">
      <c r="A2971" s="2" t="s">
        <v>3065</v>
      </c>
      <c r="B2971" s="2" t="s">
        <v>3065</v>
      </c>
      <c r="C2971">
        <v>0</v>
      </c>
      <c r="D2971">
        <v>0</v>
      </c>
      <c r="E2971">
        <v>0</v>
      </c>
      <c r="F2971">
        <v>-9</v>
      </c>
      <c r="G2971" t="str">
        <f>IF(OR(EigenHelperTable[[#This Row],[FID]]=1, EigenHelperTable[[#This Row],[FID]]=2, EigenHelperTable[[#This Row],[FID]]=3)=TRUE, "Unknown", INDEX(RefTableCombined[Region],MATCH(B2971,RefTableCombined[Sample],0)))</f>
        <v>East Asia</v>
      </c>
    </row>
    <row r="2972" spans="1:7" ht="15" hidden="1" customHeight="1" x14ac:dyDescent="0.25">
      <c r="A2972" s="2" t="s">
        <v>3066</v>
      </c>
      <c r="B2972" s="2" t="s">
        <v>3066</v>
      </c>
      <c r="C2972">
        <v>0</v>
      </c>
      <c r="D2972">
        <v>0</v>
      </c>
      <c r="E2972">
        <v>0</v>
      </c>
      <c r="F2972">
        <v>-9</v>
      </c>
      <c r="G2972" t="str">
        <f>IF(OR(EigenHelperTable[[#This Row],[FID]]=1, EigenHelperTable[[#This Row],[FID]]=2, EigenHelperTable[[#This Row],[FID]]=3)=TRUE, "Unknown", INDEX(RefTableCombined[Region],MATCH(B2972,RefTableCombined[Sample],0)))</f>
        <v>East Asia</v>
      </c>
    </row>
    <row r="2973" spans="1:7" ht="15" hidden="1" customHeight="1" x14ac:dyDescent="0.25">
      <c r="A2973" s="2" t="s">
        <v>3067</v>
      </c>
      <c r="B2973" s="2" t="s">
        <v>3067</v>
      </c>
      <c r="C2973">
        <v>0</v>
      </c>
      <c r="D2973">
        <v>0</v>
      </c>
      <c r="E2973">
        <v>0</v>
      </c>
      <c r="F2973">
        <v>-9</v>
      </c>
      <c r="G2973" t="str">
        <f>IF(OR(EigenHelperTable[[#This Row],[FID]]=1, EigenHelperTable[[#This Row],[FID]]=2, EigenHelperTable[[#This Row],[FID]]=3)=TRUE, "Unknown", INDEX(RefTableCombined[Region],MATCH(B2973,RefTableCombined[Sample],0)))</f>
        <v>East Asia</v>
      </c>
    </row>
    <row r="2974" spans="1:7" ht="15" hidden="1" customHeight="1" x14ac:dyDescent="0.25">
      <c r="A2974" s="2" t="s">
        <v>3068</v>
      </c>
      <c r="B2974" s="2" t="s">
        <v>3068</v>
      </c>
      <c r="C2974">
        <v>0</v>
      </c>
      <c r="D2974">
        <v>0</v>
      </c>
      <c r="E2974">
        <v>0</v>
      </c>
      <c r="F2974">
        <v>-9</v>
      </c>
      <c r="G2974" t="str">
        <f>IF(OR(EigenHelperTable[[#This Row],[FID]]=1, EigenHelperTable[[#This Row],[FID]]=2, EigenHelperTable[[#This Row],[FID]]=3)=TRUE, "Unknown", INDEX(RefTableCombined[Region],MATCH(B2974,RefTableCombined[Sample],0)))</f>
        <v>East Asia</v>
      </c>
    </row>
    <row r="2975" spans="1:7" ht="15" hidden="1" customHeight="1" x14ac:dyDescent="0.25">
      <c r="A2975" s="2" t="s">
        <v>3069</v>
      </c>
      <c r="B2975" s="2" t="s">
        <v>3069</v>
      </c>
      <c r="C2975">
        <v>0</v>
      </c>
      <c r="D2975">
        <v>0</v>
      </c>
      <c r="E2975">
        <v>0</v>
      </c>
      <c r="F2975">
        <v>-9</v>
      </c>
      <c r="G2975" t="str">
        <f>IF(OR(EigenHelperTable[[#This Row],[FID]]=1, EigenHelperTable[[#This Row],[FID]]=2, EigenHelperTable[[#This Row],[FID]]=3)=TRUE, "Unknown", INDEX(RefTableCombined[Region],MATCH(B2975,RefTableCombined[Sample],0)))</f>
        <v>East Asia</v>
      </c>
    </row>
    <row r="2976" spans="1:7" ht="15" hidden="1" customHeight="1" x14ac:dyDescent="0.25">
      <c r="A2976" s="2" t="s">
        <v>3070</v>
      </c>
      <c r="B2976" s="2" t="s">
        <v>3070</v>
      </c>
      <c r="C2976">
        <v>0</v>
      </c>
      <c r="D2976">
        <v>0</v>
      </c>
      <c r="E2976">
        <v>0</v>
      </c>
      <c r="F2976">
        <v>-9</v>
      </c>
      <c r="G2976" t="str">
        <f>IF(OR(EigenHelperTable[[#This Row],[FID]]=1, EigenHelperTable[[#This Row],[FID]]=2, EigenHelperTable[[#This Row],[FID]]=3)=TRUE, "Unknown", INDEX(RefTableCombined[Region],MATCH(B2976,RefTableCombined[Sample],0)))</f>
        <v>East Asia</v>
      </c>
    </row>
    <row r="2977" spans="1:7" ht="15" hidden="1" customHeight="1" x14ac:dyDescent="0.25">
      <c r="A2977" s="2" t="s">
        <v>3071</v>
      </c>
      <c r="B2977" s="2" t="s">
        <v>3071</v>
      </c>
      <c r="C2977">
        <v>0</v>
      </c>
      <c r="D2977">
        <v>0</v>
      </c>
      <c r="E2977">
        <v>0</v>
      </c>
      <c r="F2977">
        <v>-9</v>
      </c>
      <c r="G2977" t="str">
        <f>IF(OR(EigenHelperTable[[#This Row],[FID]]=1, EigenHelperTable[[#This Row],[FID]]=2, EigenHelperTable[[#This Row],[FID]]=3)=TRUE, "Unknown", INDEX(RefTableCombined[Region],MATCH(B2977,RefTableCombined[Sample],0)))</f>
        <v>East Asia</v>
      </c>
    </row>
    <row r="2978" spans="1:7" ht="15" hidden="1" customHeight="1" x14ac:dyDescent="0.25">
      <c r="A2978" s="2" t="s">
        <v>3072</v>
      </c>
      <c r="B2978" s="2" t="s">
        <v>3072</v>
      </c>
      <c r="C2978">
        <v>0</v>
      </c>
      <c r="D2978">
        <v>0</v>
      </c>
      <c r="E2978">
        <v>0</v>
      </c>
      <c r="F2978">
        <v>-9</v>
      </c>
      <c r="G2978" t="str">
        <f>IF(OR(EigenHelperTable[[#This Row],[FID]]=1, EigenHelperTable[[#This Row],[FID]]=2, EigenHelperTable[[#This Row],[FID]]=3)=TRUE, "Unknown", INDEX(RefTableCombined[Region],MATCH(B2978,RefTableCombined[Sample],0)))</f>
        <v>East Asia</v>
      </c>
    </row>
    <row r="2979" spans="1:7" ht="15" hidden="1" customHeight="1" x14ac:dyDescent="0.25">
      <c r="A2979" s="2" t="s">
        <v>3073</v>
      </c>
      <c r="B2979" s="2" t="s">
        <v>3073</v>
      </c>
      <c r="C2979">
        <v>0</v>
      </c>
      <c r="D2979">
        <v>0</v>
      </c>
      <c r="E2979">
        <v>0</v>
      </c>
      <c r="F2979">
        <v>-9</v>
      </c>
      <c r="G2979" t="str">
        <f>IF(OR(EigenHelperTable[[#This Row],[FID]]=1, EigenHelperTable[[#This Row],[FID]]=2, EigenHelperTable[[#This Row],[FID]]=3)=TRUE, "Unknown", INDEX(RefTableCombined[Region],MATCH(B2979,RefTableCombined[Sample],0)))</f>
        <v>East Asia</v>
      </c>
    </row>
    <row r="2980" spans="1:7" ht="15" hidden="1" customHeight="1" x14ac:dyDescent="0.25">
      <c r="A2980" s="2" t="s">
        <v>3074</v>
      </c>
      <c r="B2980" s="2" t="s">
        <v>3074</v>
      </c>
      <c r="C2980">
        <v>0</v>
      </c>
      <c r="D2980">
        <v>0</v>
      </c>
      <c r="E2980">
        <v>0</v>
      </c>
      <c r="F2980">
        <v>-9</v>
      </c>
      <c r="G2980" t="str">
        <f>IF(OR(EigenHelperTable[[#This Row],[FID]]=1, EigenHelperTable[[#This Row],[FID]]=2, EigenHelperTable[[#This Row],[FID]]=3)=TRUE, "Unknown", INDEX(RefTableCombined[Region],MATCH(B2980,RefTableCombined[Sample],0)))</f>
        <v>East Asia</v>
      </c>
    </row>
    <row r="2981" spans="1:7" ht="15" hidden="1" customHeight="1" x14ac:dyDescent="0.25">
      <c r="A2981" s="2" t="s">
        <v>3075</v>
      </c>
      <c r="B2981" s="2" t="s">
        <v>3075</v>
      </c>
      <c r="C2981">
        <v>0</v>
      </c>
      <c r="D2981">
        <v>0</v>
      </c>
      <c r="E2981">
        <v>0</v>
      </c>
      <c r="F2981">
        <v>-9</v>
      </c>
      <c r="G2981" t="str">
        <f>IF(OR(EigenHelperTable[[#This Row],[FID]]=1, EigenHelperTable[[#This Row],[FID]]=2, EigenHelperTable[[#This Row],[FID]]=3)=TRUE, "Unknown", INDEX(RefTableCombined[Region],MATCH(B2981,RefTableCombined[Sample],0)))</f>
        <v>East Asia</v>
      </c>
    </row>
    <row r="2982" spans="1:7" ht="15" hidden="1" customHeight="1" x14ac:dyDescent="0.25">
      <c r="A2982" s="2" t="s">
        <v>3076</v>
      </c>
      <c r="B2982" s="2" t="s">
        <v>3076</v>
      </c>
      <c r="C2982">
        <v>0</v>
      </c>
      <c r="D2982">
        <v>0</v>
      </c>
      <c r="E2982">
        <v>0</v>
      </c>
      <c r="F2982">
        <v>-9</v>
      </c>
      <c r="G2982" t="str">
        <f>IF(OR(EigenHelperTable[[#This Row],[FID]]=1, EigenHelperTable[[#This Row],[FID]]=2, EigenHelperTable[[#This Row],[FID]]=3)=TRUE, "Unknown", INDEX(RefTableCombined[Region],MATCH(B2982,RefTableCombined[Sample],0)))</f>
        <v>East Asia</v>
      </c>
    </row>
    <row r="2983" spans="1:7" ht="15" hidden="1" customHeight="1" x14ac:dyDescent="0.25">
      <c r="A2983" s="2" t="s">
        <v>3077</v>
      </c>
      <c r="B2983" s="2" t="s">
        <v>3077</v>
      </c>
      <c r="C2983">
        <v>0</v>
      </c>
      <c r="D2983">
        <v>0</v>
      </c>
      <c r="E2983">
        <v>0</v>
      </c>
      <c r="F2983">
        <v>-9</v>
      </c>
      <c r="G2983" t="str">
        <f>IF(OR(EigenHelperTable[[#This Row],[FID]]=1, EigenHelperTable[[#This Row],[FID]]=2, EigenHelperTable[[#This Row],[FID]]=3)=TRUE, "Unknown", INDEX(RefTableCombined[Region],MATCH(B2983,RefTableCombined[Sample],0)))</f>
        <v>East Asia</v>
      </c>
    </row>
    <row r="2984" spans="1:7" ht="15" hidden="1" customHeight="1" x14ac:dyDescent="0.25">
      <c r="A2984" s="2" t="s">
        <v>3078</v>
      </c>
      <c r="B2984" s="2" t="s">
        <v>3078</v>
      </c>
      <c r="C2984">
        <v>0</v>
      </c>
      <c r="D2984">
        <v>0</v>
      </c>
      <c r="E2984">
        <v>0</v>
      </c>
      <c r="F2984">
        <v>-9</v>
      </c>
      <c r="G2984" t="str">
        <f>IF(OR(EigenHelperTable[[#This Row],[FID]]=1, EigenHelperTable[[#This Row],[FID]]=2, EigenHelperTable[[#This Row],[FID]]=3)=TRUE, "Unknown", INDEX(RefTableCombined[Region],MATCH(B2984,RefTableCombined[Sample],0)))</f>
        <v>East Asia</v>
      </c>
    </row>
    <row r="2985" spans="1:7" ht="15" hidden="1" customHeight="1" x14ac:dyDescent="0.25">
      <c r="A2985" s="2" t="s">
        <v>3079</v>
      </c>
      <c r="B2985" s="2" t="s">
        <v>3079</v>
      </c>
      <c r="C2985">
        <v>0</v>
      </c>
      <c r="D2985">
        <v>0</v>
      </c>
      <c r="E2985">
        <v>0</v>
      </c>
      <c r="F2985">
        <v>-9</v>
      </c>
      <c r="G2985" t="str">
        <f>IF(OR(EigenHelperTable[[#This Row],[FID]]=1, EigenHelperTable[[#This Row],[FID]]=2, EigenHelperTable[[#This Row],[FID]]=3)=TRUE, "Unknown", INDEX(RefTableCombined[Region],MATCH(B2985,RefTableCombined[Sample],0)))</f>
        <v>Africa</v>
      </c>
    </row>
    <row r="2986" spans="1:7" ht="15" hidden="1" customHeight="1" x14ac:dyDescent="0.25">
      <c r="A2986" s="2" t="s">
        <v>3080</v>
      </c>
      <c r="B2986" s="2" t="s">
        <v>3080</v>
      </c>
      <c r="C2986">
        <v>0</v>
      </c>
      <c r="D2986">
        <v>0</v>
      </c>
      <c r="E2986">
        <v>0</v>
      </c>
      <c r="F2986">
        <v>-9</v>
      </c>
      <c r="G2986" t="str">
        <f>IF(OR(EigenHelperTable[[#This Row],[FID]]=1, EigenHelperTable[[#This Row],[FID]]=2, EigenHelperTable[[#This Row],[FID]]=3)=TRUE, "Unknown", INDEX(RefTableCombined[Region],MATCH(B2986,RefTableCombined[Sample],0)))</f>
        <v>Africa</v>
      </c>
    </row>
    <row r="2987" spans="1:7" ht="15" hidden="1" customHeight="1" x14ac:dyDescent="0.25">
      <c r="A2987" s="2" t="s">
        <v>3081</v>
      </c>
      <c r="B2987" s="2" t="s">
        <v>3081</v>
      </c>
      <c r="C2987">
        <v>0</v>
      </c>
      <c r="D2987">
        <v>0</v>
      </c>
      <c r="E2987">
        <v>0</v>
      </c>
      <c r="F2987">
        <v>-9</v>
      </c>
      <c r="G2987" t="str">
        <f>IF(OR(EigenHelperTable[[#This Row],[FID]]=1, EigenHelperTable[[#This Row],[FID]]=2, EigenHelperTable[[#This Row],[FID]]=3)=TRUE, "Unknown", INDEX(RefTableCombined[Region],MATCH(B2987,RefTableCombined[Sample],0)))</f>
        <v>Africa</v>
      </c>
    </row>
    <row r="2988" spans="1:7" ht="15" hidden="1" customHeight="1" x14ac:dyDescent="0.25">
      <c r="A2988" s="2" t="s">
        <v>3082</v>
      </c>
      <c r="B2988" s="2" t="s">
        <v>3082</v>
      </c>
      <c r="C2988">
        <v>0</v>
      </c>
      <c r="D2988">
        <v>0</v>
      </c>
      <c r="E2988">
        <v>0</v>
      </c>
      <c r="F2988">
        <v>-9</v>
      </c>
      <c r="G2988" t="str">
        <f>IF(OR(EigenHelperTable[[#This Row],[FID]]=1, EigenHelperTable[[#This Row],[FID]]=2, EigenHelperTable[[#This Row],[FID]]=3)=TRUE, "Unknown", INDEX(RefTableCombined[Region],MATCH(B2988,RefTableCombined[Sample],0)))</f>
        <v>Africa</v>
      </c>
    </row>
    <row r="2989" spans="1:7" ht="15" hidden="1" customHeight="1" x14ac:dyDescent="0.25">
      <c r="A2989" s="2" t="s">
        <v>3083</v>
      </c>
      <c r="B2989" s="2" t="s">
        <v>3083</v>
      </c>
      <c r="C2989">
        <v>0</v>
      </c>
      <c r="D2989">
        <v>0</v>
      </c>
      <c r="E2989">
        <v>0</v>
      </c>
      <c r="F2989">
        <v>-9</v>
      </c>
      <c r="G2989" t="str">
        <f>IF(OR(EigenHelperTable[[#This Row],[FID]]=1, EigenHelperTable[[#This Row],[FID]]=2, EigenHelperTable[[#This Row],[FID]]=3)=TRUE, "Unknown", INDEX(RefTableCombined[Region],MATCH(B2989,RefTableCombined[Sample],0)))</f>
        <v>Africa</v>
      </c>
    </row>
    <row r="2990" spans="1:7" ht="15" hidden="1" customHeight="1" x14ac:dyDescent="0.25">
      <c r="A2990" s="2" t="s">
        <v>3084</v>
      </c>
      <c r="B2990" s="2" t="s">
        <v>3084</v>
      </c>
      <c r="C2990">
        <v>0</v>
      </c>
      <c r="D2990">
        <v>0</v>
      </c>
      <c r="E2990">
        <v>0</v>
      </c>
      <c r="F2990">
        <v>-9</v>
      </c>
      <c r="G2990" t="str">
        <f>IF(OR(EigenHelperTable[[#This Row],[FID]]=1, EigenHelperTable[[#This Row],[FID]]=2, EigenHelperTable[[#This Row],[FID]]=3)=TRUE, "Unknown", INDEX(RefTableCombined[Region],MATCH(B2990,RefTableCombined[Sample],0)))</f>
        <v>Africa</v>
      </c>
    </row>
    <row r="2991" spans="1:7" ht="15" hidden="1" customHeight="1" x14ac:dyDescent="0.25">
      <c r="A2991" s="2" t="s">
        <v>3085</v>
      </c>
      <c r="B2991" s="2" t="s">
        <v>3085</v>
      </c>
      <c r="C2991">
        <v>0</v>
      </c>
      <c r="D2991">
        <v>0</v>
      </c>
      <c r="E2991">
        <v>0</v>
      </c>
      <c r="F2991">
        <v>-9</v>
      </c>
      <c r="G2991" t="str">
        <f>IF(OR(EigenHelperTable[[#This Row],[FID]]=1, EigenHelperTable[[#This Row],[FID]]=2, EigenHelperTable[[#This Row],[FID]]=3)=TRUE, "Unknown", INDEX(RefTableCombined[Region],MATCH(B2991,RefTableCombined[Sample],0)))</f>
        <v>Africa</v>
      </c>
    </row>
    <row r="2992" spans="1:7" ht="15" hidden="1" customHeight="1" x14ac:dyDescent="0.25">
      <c r="A2992" s="2" t="s">
        <v>3086</v>
      </c>
      <c r="B2992" s="2" t="s">
        <v>3086</v>
      </c>
      <c r="C2992">
        <v>0</v>
      </c>
      <c r="D2992">
        <v>0</v>
      </c>
      <c r="E2992">
        <v>0</v>
      </c>
      <c r="F2992">
        <v>-9</v>
      </c>
      <c r="G2992" t="str">
        <f>IF(OR(EigenHelperTable[[#This Row],[FID]]=1, EigenHelperTable[[#This Row],[FID]]=2, EigenHelperTable[[#This Row],[FID]]=3)=TRUE, "Unknown", INDEX(RefTableCombined[Region],MATCH(B2992,RefTableCombined[Sample],0)))</f>
        <v>Africa</v>
      </c>
    </row>
    <row r="2993" spans="1:7" ht="15" hidden="1" customHeight="1" x14ac:dyDescent="0.25">
      <c r="A2993" s="2" t="s">
        <v>3087</v>
      </c>
      <c r="B2993" s="2" t="s">
        <v>3087</v>
      </c>
      <c r="C2993">
        <v>0</v>
      </c>
      <c r="D2993">
        <v>0</v>
      </c>
      <c r="E2993">
        <v>0</v>
      </c>
      <c r="F2993">
        <v>-9</v>
      </c>
      <c r="G2993" t="str">
        <f>IF(OR(EigenHelperTable[[#This Row],[FID]]=1, EigenHelperTable[[#This Row],[FID]]=2, EigenHelperTable[[#This Row],[FID]]=3)=TRUE, "Unknown", INDEX(RefTableCombined[Region],MATCH(B2993,RefTableCombined[Sample],0)))</f>
        <v>Africa</v>
      </c>
    </row>
    <row r="2994" spans="1:7" ht="15" hidden="1" customHeight="1" x14ac:dyDescent="0.25">
      <c r="A2994" s="2" t="s">
        <v>3088</v>
      </c>
      <c r="B2994" s="2" t="s">
        <v>3088</v>
      </c>
      <c r="C2994">
        <v>0</v>
      </c>
      <c r="D2994">
        <v>0</v>
      </c>
      <c r="E2994">
        <v>0</v>
      </c>
      <c r="F2994">
        <v>-9</v>
      </c>
      <c r="G2994" t="str">
        <f>IF(OR(EigenHelperTable[[#This Row],[FID]]=1, EigenHelperTable[[#This Row],[FID]]=2, EigenHelperTable[[#This Row],[FID]]=3)=TRUE, "Unknown", INDEX(RefTableCombined[Region],MATCH(B2994,RefTableCombined[Sample],0)))</f>
        <v>Africa</v>
      </c>
    </row>
    <row r="2995" spans="1:7" ht="15" hidden="1" customHeight="1" x14ac:dyDescent="0.25">
      <c r="A2995" s="2" t="s">
        <v>3089</v>
      </c>
      <c r="B2995" s="2" t="s">
        <v>3089</v>
      </c>
      <c r="C2995">
        <v>0</v>
      </c>
      <c r="D2995">
        <v>0</v>
      </c>
      <c r="E2995">
        <v>0</v>
      </c>
      <c r="F2995">
        <v>-9</v>
      </c>
      <c r="G2995" t="str">
        <f>IF(OR(EigenHelperTable[[#This Row],[FID]]=1, EigenHelperTable[[#This Row],[FID]]=2, EigenHelperTable[[#This Row],[FID]]=3)=TRUE, "Unknown", INDEX(RefTableCombined[Region],MATCH(B2995,RefTableCombined[Sample],0)))</f>
        <v>Africa</v>
      </c>
    </row>
    <row r="2996" spans="1:7" ht="15" hidden="1" customHeight="1" x14ac:dyDescent="0.25">
      <c r="A2996" s="2" t="s">
        <v>3090</v>
      </c>
      <c r="B2996" s="2" t="s">
        <v>3090</v>
      </c>
      <c r="C2996">
        <v>0</v>
      </c>
      <c r="D2996">
        <v>0</v>
      </c>
      <c r="E2996">
        <v>0</v>
      </c>
      <c r="F2996">
        <v>-9</v>
      </c>
      <c r="G2996" t="str">
        <f>IF(OR(EigenHelperTable[[#This Row],[FID]]=1, EigenHelperTable[[#This Row],[FID]]=2, EigenHelperTable[[#This Row],[FID]]=3)=TRUE, "Unknown", INDEX(RefTableCombined[Region],MATCH(B2996,RefTableCombined[Sample],0)))</f>
        <v>Africa</v>
      </c>
    </row>
    <row r="2997" spans="1:7" ht="15" hidden="1" customHeight="1" x14ac:dyDescent="0.25">
      <c r="A2997" s="2" t="s">
        <v>3091</v>
      </c>
      <c r="B2997" s="2" t="s">
        <v>3091</v>
      </c>
      <c r="C2997">
        <v>0</v>
      </c>
      <c r="D2997">
        <v>0</v>
      </c>
      <c r="E2997">
        <v>0</v>
      </c>
      <c r="F2997">
        <v>-9</v>
      </c>
      <c r="G2997" t="str">
        <f>IF(OR(EigenHelperTable[[#This Row],[FID]]=1, EigenHelperTable[[#This Row],[FID]]=2, EigenHelperTable[[#This Row],[FID]]=3)=TRUE, "Unknown", INDEX(RefTableCombined[Region],MATCH(B2997,RefTableCombined[Sample],0)))</f>
        <v>Africa</v>
      </c>
    </row>
    <row r="2998" spans="1:7" ht="15" hidden="1" customHeight="1" x14ac:dyDescent="0.25">
      <c r="A2998" s="2" t="s">
        <v>3092</v>
      </c>
      <c r="B2998" s="2" t="s">
        <v>3092</v>
      </c>
      <c r="C2998">
        <v>0</v>
      </c>
      <c r="D2998">
        <v>0</v>
      </c>
      <c r="E2998">
        <v>0</v>
      </c>
      <c r="F2998">
        <v>-9</v>
      </c>
      <c r="G2998" t="str">
        <f>IF(OR(EigenHelperTable[[#This Row],[FID]]=1, EigenHelperTable[[#This Row],[FID]]=2, EigenHelperTable[[#This Row],[FID]]=3)=TRUE, "Unknown", INDEX(RefTableCombined[Region],MATCH(B2998,RefTableCombined[Sample],0)))</f>
        <v>Africa</v>
      </c>
    </row>
    <row r="2999" spans="1:7" ht="15" hidden="1" customHeight="1" x14ac:dyDescent="0.25">
      <c r="A2999" s="2" t="s">
        <v>3093</v>
      </c>
      <c r="B2999" s="2" t="s">
        <v>3093</v>
      </c>
      <c r="C2999">
        <v>0</v>
      </c>
      <c r="D2999">
        <v>0</v>
      </c>
      <c r="E2999">
        <v>0</v>
      </c>
      <c r="F2999">
        <v>-9</v>
      </c>
      <c r="G2999" t="str">
        <f>IF(OR(EigenHelperTable[[#This Row],[FID]]=1, EigenHelperTable[[#This Row],[FID]]=2, EigenHelperTable[[#This Row],[FID]]=3)=TRUE, "Unknown", INDEX(RefTableCombined[Region],MATCH(B2999,RefTableCombined[Sample],0)))</f>
        <v>Africa</v>
      </c>
    </row>
    <row r="3000" spans="1:7" ht="15" hidden="1" customHeight="1" x14ac:dyDescent="0.25">
      <c r="A3000" s="2" t="s">
        <v>3094</v>
      </c>
      <c r="B3000" s="2" t="s">
        <v>3094</v>
      </c>
      <c r="C3000">
        <v>0</v>
      </c>
      <c r="D3000">
        <v>0</v>
      </c>
      <c r="E3000">
        <v>0</v>
      </c>
      <c r="F3000">
        <v>-9</v>
      </c>
      <c r="G3000" t="str">
        <f>IF(OR(EigenHelperTable[[#This Row],[FID]]=1, EigenHelperTable[[#This Row],[FID]]=2, EigenHelperTable[[#This Row],[FID]]=3)=TRUE, "Unknown", INDEX(RefTableCombined[Region],MATCH(B3000,RefTableCombined[Sample],0)))</f>
        <v>Africa</v>
      </c>
    </row>
    <row r="3001" spans="1:7" ht="15" hidden="1" customHeight="1" x14ac:dyDescent="0.25">
      <c r="A3001" s="2" t="s">
        <v>3095</v>
      </c>
      <c r="B3001" s="2" t="s">
        <v>3095</v>
      </c>
      <c r="C3001">
        <v>0</v>
      </c>
      <c r="D3001">
        <v>0</v>
      </c>
      <c r="E3001">
        <v>0</v>
      </c>
      <c r="F3001">
        <v>-9</v>
      </c>
      <c r="G3001" t="str">
        <f>IF(OR(EigenHelperTable[[#This Row],[FID]]=1, EigenHelperTable[[#This Row],[FID]]=2, EigenHelperTable[[#This Row],[FID]]=3)=TRUE, "Unknown", INDEX(RefTableCombined[Region],MATCH(B3001,RefTableCombined[Sample],0)))</f>
        <v>Africa</v>
      </c>
    </row>
    <row r="3002" spans="1:7" ht="15" hidden="1" customHeight="1" x14ac:dyDescent="0.25">
      <c r="A3002" s="2" t="s">
        <v>3096</v>
      </c>
      <c r="B3002" s="2" t="s">
        <v>3096</v>
      </c>
      <c r="C3002">
        <v>0</v>
      </c>
      <c r="D3002">
        <v>0</v>
      </c>
      <c r="E3002">
        <v>0</v>
      </c>
      <c r="F3002">
        <v>-9</v>
      </c>
      <c r="G3002" t="str">
        <f>IF(OR(EigenHelperTable[[#This Row],[FID]]=1, EigenHelperTable[[#This Row],[FID]]=2, EigenHelperTable[[#This Row],[FID]]=3)=TRUE, "Unknown", INDEX(RefTableCombined[Region],MATCH(B3002,RefTableCombined[Sample],0)))</f>
        <v>Africa</v>
      </c>
    </row>
    <row r="3003" spans="1:7" ht="15" hidden="1" customHeight="1" x14ac:dyDescent="0.25">
      <c r="A3003" s="2" t="s">
        <v>3097</v>
      </c>
      <c r="B3003" s="2" t="s">
        <v>3097</v>
      </c>
      <c r="C3003">
        <v>0</v>
      </c>
      <c r="D3003">
        <v>0</v>
      </c>
      <c r="E3003">
        <v>0</v>
      </c>
      <c r="F3003">
        <v>-9</v>
      </c>
      <c r="G3003" t="str">
        <f>IF(OR(EigenHelperTable[[#This Row],[FID]]=1, EigenHelperTable[[#This Row],[FID]]=2, EigenHelperTable[[#This Row],[FID]]=3)=TRUE, "Unknown", INDEX(RefTableCombined[Region],MATCH(B3003,RefTableCombined[Sample],0)))</f>
        <v>Africa</v>
      </c>
    </row>
    <row r="3004" spans="1:7" ht="15" hidden="1" customHeight="1" x14ac:dyDescent="0.25">
      <c r="A3004" s="2" t="s">
        <v>3098</v>
      </c>
      <c r="B3004" s="2" t="s">
        <v>3098</v>
      </c>
      <c r="C3004">
        <v>0</v>
      </c>
      <c r="D3004">
        <v>0</v>
      </c>
      <c r="E3004">
        <v>0</v>
      </c>
      <c r="F3004">
        <v>-9</v>
      </c>
      <c r="G3004" t="str">
        <f>IF(OR(EigenHelperTable[[#This Row],[FID]]=1, EigenHelperTable[[#This Row],[FID]]=2, EigenHelperTable[[#This Row],[FID]]=3)=TRUE, "Unknown", INDEX(RefTableCombined[Region],MATCH(B3004,RefTableCombined[Sample],0)))</f>
        <v>Africa</v>
      </c>
    </row>
    <row r="3005" spans="1:7" ht="15" hidden="1" customHeight="1" x14ac:dyDescent="0.25">
      <c r="A3005" s="2" t="s">
        <v>3099</v>
      </c>
      <c r="B3005" s="2" t="s">
        <v>3099</v>
      </c>
      <c r="C3005">
        <v>0</v>
      </c>
      <c r="D3005">
        <v>0</v>
      </c>
      <c r="E3005">
        <v>0</v>
      </c>
      <c r="F3005">
        <v>-9</v>
      </c>
      <c r="G3005" t="str">
        <f>IF(OR(EigenHelperTable[[#This Row],[FID]]=1, EigenHelperTable[[#This Row],[FID]]=2, EigenHelperTable[[#This Row],[FID]]=3)=TRUE, "Unknown", INDEX(RefTableCombined[Region],MATCH(B3005,RefTableCombined[Sample],0)))</f>
        <v>Africa</v>
      </c>
    </row>
    <row r="3006" spans="1:7" ht="15" hidden="1" customHeight="1" x14ac:dyDescent="0.25">
      <c r="A3006" s="2" t="s">
        <v>3100</v>
      </c>
      <c r="B3006" s="2" t="s">
        <v>3100</v>
      </c>
      <c r="C3006">
        <v>0</v>
      </c>
      <c r="D3006">
        <v>0</v>
      </c>
      <c r="E3006">
        <v>0</v>
      </c>
      <c r="F3006">
        <v>-9</v>
      </c>
      <c r="G3006" t="str">
        <f>IF(OR(EigenHelperTable[[#This Row],[FID]]=1, EigenHelperTable[[#This Row],[FID]]=2, EigenHelperTable[[#This Row],[FID]]=3)=TRUE, "Unknown", INDEX(RefTableCombined[Region],MATCH(B3006,RefTableCombined[Sample],0)))</f>
        <v>Africa</v>
      </c>
    </row>
    <row r="3007" spans="1:7" ht="15" hidden="1" customHeight="1" x14ac:dyDescent="0.25">
      <c r="A3007" s="2" t="s">
        <v>3101</v>
      </c>
      <c r="B3007" s="2" t="s">
        <v>3101</v>
      </c>
      <c r="C3007">
        <v>0</v>
      </c>
      <c r="D3007">
        <v>0</v>
      </c>
      <c r="E3007">
        <v>0</v>
      </c>
      <c r="F3007">
        <v>-9</v>
      </c>
      <c r="G3007" t="str">
        <f>IF(OR(EigenHelperTable[[#This Row],[FID]]=1, EigenHelperTable[[#This Row],[FID]]=2, EigenHelperTable[[#This Row],[FID]]=3)=TRUE, "Unknown", INDEX(RefTableCombined[Region],MATCH(B3007,RefTableCombined[Sample],0)))</f>
        <v>Africa</v>
      </c>
    </row>
    <row r="3008" spans="1:7" ht="15" hidden="1" customHeight="1" x14ac:dyDescent="0.25">
      <c r="A3008" s="2" t="s">
        <v>3102</v>
      </c>
      <c r="B3008" s="2" t="s">
        <v>3102</v>
      </c>
      <c r="C3008">
        <v>0</v>
      </c>
      <c r="D3008">
        <v>0</v>
      </c>
      <c r="E3008">
        <v>0</v>
      </c>
      <c r="F3008">
        <v>-9</v>
      </c>
      <c r="G3008" t="str">
        <f>IF(OR(EigenHelperTable[[#This Row],[FID]]=1, EigenHelperTable[[#This Row],[FID]]=2, EigenHelperTable[[#This Row],[FID]]=3)=TRUE, "Unknown", INDEX(RefTableCombined[Region],MATCH(B3008,RefTableCombined[Sample],0)))</f>
        <v>Africa</v>
      </c>
    </row>
    <row r="3009" spans="1:7" ht="15" hidden="1" customHeight="1" x14ac:dyDescent="0.25">
      <c r="A3009" s="2" t="s">
        <v>3103</v>
      </c>
      <c r="B3009" s="2" t="s">
        <v>3103</v>
      </c>
      <c r="C3009">
        <v>0</v>
      </c>
      <c r="D3009">
        <v>0</v>
      </c>
      <c r="E3009">
        <v>0</v>
      </c>
      <c r="F3009">
        <v>-9</v>
      </c>
      <c r="G3009" t="str">
        <f>IF(OR(EigenHelperTable[[#This Row],[FID]]=1, EigenHelperTable[[#This Row],[FID]]=2, EigenHelperTable[[#This Row],[FID]]=3)=TRUE, "Unknown", INDEX(RefTableCombined[Region],MATCH(B3009,RefTableCombined[Sample],0)))</f>
        <v>Africa</v>
      </c>
    </row>
    <row r="3010" spans="1:7" ht="15" hidden="1" customHeight="1" x14ac:dyDescent="0.25">
      <c r="A3010" s="2" t="s">
        <v>3104</v>
      </c>
      <c r="B3010" s="2" t="s">
        <v>3104</v>
      </c>
      <c r="C3010">
        <v>0</v>
      </c>
      <c r="D3010">
        <v>0</v>
      </c>
      <c r="E3010">
        <v>0</v>
      </c>
      <c r="F3010">
        <v>-9</v>
      </c>
      <c r="G3010" t="str">
        <f>IF(OR(EigenHelperTable[[#This Row],[FID]]=1, EigenHelperTable[[#This Row],[FID]]=2, EigenHelperTable[[#This Row],[FID]]=3)=TRUE, "Unknown", INDEX(RefTableCombined[Region],MATCH(B3010,RefTableCombined[Sample],0)))</f>
        <v>Africa</v>
      </c>
    </row>
    <row r="3011" spans="1:7" ht="15" hidden="1" customHeight="1" x14ac:dyDescent="0.25">
      <c r="A3011" s="2" t="s">
        <v>3105</v>
      </c>
      <c r="B3011" s="2" t="s">
        <v>3105</v>
      </c>
      <c r="C3011">
        <v>0</v>
      </c>
      <c r="D3011">
        <v>0</v>
      </c>
      <c r="E3011">
        <v>0</v>
      </c>
      <c r="F3011">
        <v>-9</v>
      </c>
      <c r="G3011" t="str">
        <f>IF(OR(EigenHelperTable[[#This Row],[FID]]=1, EigenHelperTable[[#This Row],[FID]]=2, EigenHelperTable[[#This Row],[FID]]=3)=TRUE, "Unknown", INDEX(RefTableCombined[Region],MATCH(B3011,RefTableCombined[Sample],0)))</f>
        <v>Africa</v>
      </c>
    </row>
    <row r="3012" spans="1:7" ht="15" hidden="1" customHeight="1" x14ac:dyDescent="0.25">
      <c r="A3012" s="2" t="s">
        <v>3106</v>
      </c>
      <c r="B3012" s="2" t="s">
        <v>3106</v>
      </c>
      <c r="C3012">
        <v>0</v>
      </c>
      <c r="D3012">
        <v>0</v>
      </c>
      <c r="E3012">
        <v>0</v>
      </c>
      <c r="F3012">
        <v>-9</v>
      </c>
      <c r="G3012" t="str">
        <f>IF(OR(EigenHelperTable[[#This Row],[FID]]=1, EigenHelperTable[[#This Row],[FID]]=2, EigenHelperTable[[#This Row],[FID]]=3)=TRUE, "Unknown", INDEX(RefTableCombined[Region],MATCH(B3012,RefTableCombined[Sample],0)))</f>
        <v>Africa</v>
      </c>
    </row>
    <row r="3013" spans="1:7" ht="15" hidden="1" customHeight="1" x14ac:dyDescent="0.25">
      <c r="A3013" s="2" t="s">
        <v>3107</v>
      </c>
      <c r="B3013" s="2" t="s">
        <v>3107</v>
      </c>
      <c r="C3013">
        <v>0</v>
      </c>
      <c r="D3013">
        <v>0</v>
      </c>
      <c r="E3013">
        <v>0</v>
      </c>
      <c r="F3013">
        <v>-9</v>
      </c>
      <c r="G3013" t="str">
        <f>IF(OR(EigenHelperTable[[#This Row],[FID]]=1, EigenHelperTable[[#This Row],[FID]]=2, EigenHelperTable[[#This Row],[FID]]=3)=TRUE, "Unknown", INDEX(RefTableCombined[Region],MATCH(B3013,RefTableCombined[Sample],0)))</f>
        <v>Africa</v>
      </c>
    </row>
    <row r="3014" spans="1:7" ht="15" hidden="1" customHeight="1" x14ac:dyDescent="0.25">
      <c r="A3014" s="2" t="s">
        <v>3108</v>
      </c>
      <c r="B3014" s="2" t="s">
        <v>3108</v>
      </c>
      <c r="C3014">
        <v>0</v>
      </c>
      <c r="D3014">
        <v>0</v>
      </c>
      <c r="E3014">
        <v>0</v>
      </c>
      <c r="F3014">
        <v>-9</v>
      </c>
      <c r="G3014" t="str">
        <f>IF(OR(EigenHelperTable[[#This Row],[FID]]=1, EigenHelperTable[[#This Row],[FID]]=2, EigenHelperTable[[#This Row],[FID]]=3)=TRUE, "Unknown", INDEX(RefTableCombined[Region],MATCH(B3014,RefTableCombined[Sample],0)))</f>
        <v>Africa</v>
      </c>
    </row>
    <row r="3015" spans="1:7" ht="15" hidden="1" customHeight="1" x14ac:dyDescent="0.25">
      <c r="A3015" s="2" t="s">
        <v>3109</v>
      </c>
      <c r="B3015" s="2" t="s">
        <v>3109</v>
      </c>
      <c r="C3015">
        <v>0</v>
      </c>
      <c r="D3015">
        <v>0</v>
      </c>
      <c r="E3015">
        <v>0</v>
      </c>
      <c r="F3015">
        <v>-9</v>
      </c>
      <c r="G3015" t="str">
        <f>IF(OR(EigenHelperTable[[#This Row],[FID]]=1, EigenHelperTable[[#This Row],[FID]]=2, EigenHelperTable[[#This Row],[FID]]=3)=TRUE, "Unknown", INDEX(RefTableCombined[Region],MATCH(B3015,RefTableCombined[Sample],0)))</f>
        <v>Africa</v>
      </c>
    </row>
    <row r="3016" spans="1:7" ht="15" hidden="1" customHeight="1" x14ac:dyDescent="0.25">
      <c r="A3016" s="2" t="s">
        <v>3110</v>
      </c>
      <c r="B3016" s="2" t="s">
        <v>3110</v>
      </c>
      <c r="C3016">
        <v>0</v>
      </c>
      <c r="D3016">
        <v>0</v>
      </c>
      <c r="E3016">
        <v>0</v>
      </c>
      <c r="F3016">
        <v>-9</v>
      </c>
      <c r="G3016" t="str">
        <f>IF(OR(EigenHelperTable[[#This Row],[FID]]=1, EigenHelperTable[[#This Row],[FID]]=2, EigenHelperTable[[#This Row],[FID]]=3)=TRUE, "Unknown", INDEX(RefTableCombined[Region],MATCH(B3016,RefTableCombined[Sample],0)))</f>
        <v>Africa</v>
      </c>
    </row>
    <row r="3017" spans="1:7" ht="15" hidden="1" customHeight="1" x14ac:dyDescent="0.25">
      <c r="A3017" s="2" t="s">
        <v>3111</v>
      </c>
      <c r="B3017" s="2" t="s">
        <v>3111</v>
      </c>
      <c r="C3017">
        <v>0</v>
      </c>
      <c r="D3017">
        <v>0</v>
      </c>
      <c r="E3017">
        <v>0</v>
      </c>
      <c r="F3017">
        <v>-9</v>
      </c>
      <c r="G3017" t="str">
        <f>IF(OR(EigenHelperTable[[#This Row],[FID]]=1, EigenHelperTable[[#This Row],[FID]]=2, EigenHelperTable[[#This Row],[FID]]=3)=TRUE, "Unknown", INDEX(RefTableCombined[Region],MATCH(B3017,RefTableCombined[Sample],0)))</f>
        <v>Africa</v>
      </c>
    </row>
    <row r="3018" spans="1:7" ht="15" hidden="1" customHeight="1" x14ac:dyDescent="0.25">
      <c r="A3018" s="2" t="s">
        <v>3112</v>
      </c>
      <c r="B3018" s="2" t="s">
        <v>3112</v>
      </c>
      <c r="C3018">
        <v>0</v>
      </c>
      <c r="D3018">
        <v>0</v>
      </c>
      <c r="E3018">
        <v>0</v>
      </c>
      <c r="F3018">
        <v>-9</v>
      </c>
      <c r="G3018" t="str">
        <f>IF(OR(EigenHelperTable[[#This Row],[FID]]=1, EigenHelperTable[[#This Row],[FID]]=2, EigenHelperTable[[#This Row],[FID]]=3)=TRUE, "Unknown", INDEX(RefTableCombined[Region],MATCH(B3018,RefTableCombined[Sample],0)))</f>
        <v>Africa</v>
      </c>
    </row>
    <row r="3019" spans="1:7" ht="15" hidden="1" customHeight="1" x14ac:dyDescent="0.25">
      <c r="A3019" s="2" t="s">
        <v>3113</v>
      </c>
      <c r="B3019" s="2" t="s">
        <v>3113</v>
      </c>
      <c r="C3019">
        <v>0</v>
      </c>
      <c r="D3019">
        <v>0</v>
      </c>
      <c r="E3019">
        <v>0</v>
      </c>
      <c r="F3019">
        <v>-9</v>
      </c>
      <c r="G3019" t="str">
        <f>IF(OR(EigenHelperTable[[#This Row],[FID]]=1, EigenHelperTable[[#This Row],[FID]]=2, EigenHelperTable[[#This Row],[FID]]=3)=TRUE, "Unknown", INDEX(RefTableCombined[Region],MATCH(B3019,RefTableCombined[Sample],0)))</f>
        <v>Africa</v>
      </c>
    </row>
    <row r="3020" spans="1:7" ht="15" hidden="1" customHeight="1" x14ac:dyDescent="0.25">
      <c r="A3020" s="2" t="s">
        <v>3114</v>
      </c>
      <c r="B3020" s="2" t="s">
        <v>3114</v>
      </c>
      <c r="C3020">
        <v>0</v>
      </c>
      <c r="D3020">
        <v>0</v>
      </c>
      <c r="E3020">
        <v>0</v>
      </c>
      <c r="F3020">
        <v>-9</v>
      </c>
      <c r="G3020" t="str">
        <f>IF(OR(EigenHelperTable[[#This Row],[FID]]=1, EigenHelperTable[[#This Row],[FID]]=2, EigenHelperTable[[#This Row],[FID]]=3)=TRUE, "Unknown", INDEX(RefTableCombined[Region],MATCH(B3020,RefTableCombined[Sample],0)))</f>
        <v>Africa</v>
      </c>
    </row>
    <row r="3021" spans="1:7" ht="15" hidden="1" customHeight="1" x14ac:dyDescent="0.25">
      <c r="A3021" s="2" t="s">
        <v>3115</v>
      </c>
      <c r="B3021" s="2" t="s">
        <v>3115</v>
      </c>
      <c r="C3021">
        <v>0</v>
      </c>
      <c r="D3021">
        <v>0</v>
      </c>
      <c r="E3021">
        <v>0</v>
      </c>
      <c r="F3021">
        <v>-9</v>
      </c>
      <c r="G3021" t="str">
        <f>IF(OR(EigenHelperTable[[#This Row],[FID]]=1, EigenHelperTable[[#This Row],[FID]]=2, EigenHelperTable[[#This Row],[FID]]=3)=TRUE, "Unknown", INDEX(RefTableCombined[Region],MATCH(B3021,RefTableCombined[Sample],0)))</f>
        <v>Africa</v>
      </c>
    </row>
    <row r="3022" spans="1:7" ht="15" hidden="1" customHeight="1" x14ac:dyDescent="0.25">
      <c r="A3022" s="2" t="s">
        <v>3116</v>
      </c>
      <c r="B3022" s="2" t="s">
        <v>3116</v>
      </c>
      <c r="C3022">
        <v>0</v>
      </c>
      <c r="D3022">
        <v>0</v>
      </c>
      <c r="E3022">
        <v>0</v>
      </c>
      <c r="F3022">
        <v>-9</v>
      </c>
      <c r="G3022" t="str">
        <f>IF(OR(EigenHelperTable[[#This Row],[FID]]=1, EigenHelperTable[[#This Row],[FID]]=2, EigenHelperTable[[#This Row],[FID]]=3)=TRUE, "Unknown", INDEX(RefTableCombined[Region],MATCH(B3022,RefTableCombined[Sample],0)))</f>
        <v>Africa</v>
      </c>
    </row>
    <row r="3023" spans="1:7" ht="15" hidden="1" customHeight="1" x14ac:dyDescent="0.25">
      <c r="A3023" s="2" t="s">
        <v>3117</v>
      </c>
      <c r="B3023" s="2" t="s">
        <v>3117</v>
      </c>
      <c r="C3023">
        <v>0</v>
      </c>
      <c r="D3023">
        <v>0</v>
      </c>
      <c r="E3023">
        <v>0</v>
      </c>
      <c r="F3023">
        <v>-9</v>
      </c>
      <c r="G3023" t="str">
        <f>IF(OR(EigenHelperTable[[#This Row],[FID]]=1, EigenHelperTable[[#This Row],[FID]]=2, EigenHelperTable[[#This Row],[FID]]=3)=TRUE, "Unknown", INDEX(RefTableCombined[Region],MATCH(B3023,RefTableCombined[Sample],0)))</f>
        <v>Africa</v>
      </c>
    </row>
    <row r="3024" spans="1:7" ht="15" hidden="1" customHeight="1" x14ac:dyDescent="0.25">
      <c r="A3024" s="2" t="s">
        <v>3118</v>
      </c>
      <c r="B3024" s="2" t="s">
        <v>3118</v>
      </c>
      <c r="C3024">
        <v>0</v>
      </c>
      <c r="D3024">
        <v>0</v>
      </c>
      <c r="E3024">
        <v>0</v>
      </c>
      <c r="F3024">
        <v>-9</v>
      </c>
      <c r="G3024" t="str">
        <f>IF(OR(EigenHelperTable[[#This Row],[FID]]=1, EigenHelperTable[[#This Row],[FID]]=2, EigenHelperTable[[#This Row],[FID]]=3)=TRUE, "Unknown", INDEX(RefTableCombined[Region],MATCH(B3024,RefTableCombined[Sample],0)))</f>
        <v>Africa</v>
      </c>
    </row>
    <row r="3025" spans="1:7" ht="15" hidden="1" customHeight="1" x14ac:dyDescent="0.25">
      <c r="A3025" s="2" t="s">
        <v>3119</v>
      </c>
      <c r="B3025" s="2" t="s">
        <v>3119</v>
      </c>
      <c r="C3025">
        <v>0</v>
      </c>
      <c r="D3025">
        <v>0</v>
      </c>
      <c r="E3025">
        <v>0</v>
      </c>
      <c r="F3025">
        <v>-9</v>
      </c>
      <c r="G3025" t="str">
        <f>IF(OR(EigenHelperTable[[#This Row],[FID]]=1, EigenHelperTable[[#This Row],[FID]]=2, EigenHelperTable[[#This Row],[FID]]=3)=TRUE, "Unknown", INDEX(RefTableCombined[Region],MATCH(B3025,RefTableCombined[Sample],0)))</f>
        <v>Africa</v>
      </c>
    </row>
    <row r="3026" spans="1:7" ht="15" hidden="1" customHeight="1" x14ac:dyDescent="0.25">
      <c r="A3026" s="2" t="s">
        <v>3120</v>
      </c>
      <c r="B3026" s="2" t="s">
        <v>3120</v>
      </c>
      <c r="C3026">
        <v>0</v>
      </c>
      <c r="D3026">
        <v>0</v>
      </c>
      <c r="E3026">
        <v>0</v>
      </c>
      <c r="F3026">
        <v>-9</v>
      </c>
      <c r="G3026" t="str">
        <f>IF(OR(EigenHelperTable[[#This Row],[FID]]=1, EigenHelperTable[[#This Row],[FID]]=2, EigenHelperTable[[#This Row],[FID]]=3)=TRUE, "Unknown", INDEX(RefTableCombined[Region],MATCH(B3026,RefTableCombined[Sample],0)))</f>
        <v>Africa</v>
      </c>
    </row>
    <row r="3027" spans="1:7" ht="15" hidden="1" customHeight="1" x14ac:dyDescent="0.25">
      <c r="A3027" s="2" t="s">
        <v>3121</v>
      </c>
      <c r="B3027" s="2" t="s">
        <v>3121</v>
      </c>
      <c r="C3027">
        <v>0</v>
      </c>
      <c r="D3027">
        <v>0</v>
      </c>
      <c r="E3027">
        <v>0</v>
      </c>
      <c r="F3027">
        <v>-9</v>
      </c>
      <c r="G3027" t="str">
        <f>IF(OR(EigenHelperTable[[#This Row],[FID]]=1, EigenHelperTable[[#This Row],[FID]]=2, EigenHelperTable[[#This Row],[FID]]=3)=TRUE, "Unknown", INDEX(RefTableCombined[Region],MATCH(B3027,RefTableCombined[Sample],0)))</f>
        <v>Africa</v>
      </c>
    </row>
    <row r="3028" spans="1:7" ht="15" hidden="1" customHeight="1" x14ac:dyDescent="0.25">
      <c r="A3028" s="2" t="s">
        <v>3122</v>
      </c>
      <c r="B3028" s="2" t="s">
        <v>3122</v>
      </c>
      <c r="C3028">
        <v>0</v>
      </c>
      <c r="D3028">
        <v>0</v>
      </c>
      <c r="E3028">
        <v>0</v>
      </c>
      <c r="F3028">
        <v>-9</v>
      </c>
      <c r="G3028" t="str">
        <f>IF(OR(EigenHelperTable[[#This Row],[FID]]=1, EigenHelperTable[[#This Row],[FID]]=2, EigenHelperTable[[#This Row],[FID]]=3)=TRUE, "Unknown", INDEX(RefTableCombined[Region],MATCH(B3028,RefTableCombined[Sample],0)))</f>
        <v>Africa</v>
      </c>
    </row>
    <row r="3029" spans="1:7" ht="15" hidden="1" customHeight="1" x14ac:dyDescent="0.25">
      <c r="A3029" s="2" t="s">
        <v>3123</v>
      </c>
      <c r="B3029" s="2" t="s">
        <v>3123</v>
      </c>
      <c r="C3029">
        <v>0</v>
      </c>
      <c r="D3029">
        <v>0</v>
      </c>
      <c r="E3029">
        <v>0</v>
      </c>
      <c r="F3029">
        <v>-9</v>
      </c>
      <c r="G3029" t="str">
        <f>IF(OR(EigenHelperTable[[#This Row],[FID]]=1, EigenHelperTable[[#This Row],[FID]]=2, EigenHelperTable[[#This Row],[FID]]=3)=TRUE, "Unknown", INDEX(RefTableCombined[Region],MATCH(B3029,RefTableCombined[Sample],0)))</f>
        <v>Africa</v>
      </c>
    </row>
    <row r="3030" spans="1:7" ht="15" hidden="1" customHeight="1" x14ac:dyDescent="0.25">
      <c r="A3030" s="2" t="s">
        <v>3124</v>
      </c>
      <c r="B3030" s="2" t="s">
        <v>3124</v>
      </c>
      <c r="C3030">
        <v>0</v>
      </c>
      <c r="D3030">
        <v>0</v>
      </c>
      <c r="E3030">
        <v>0</v>
      </c>
      <c r="F3030">
        <v>-9</v>
      </c>
      <c r="G3030" t="str">
        <f>IF(OR(EigenHelperTable[[#This Row],[FID]]=1, EigenHelperTable[[#This Row],[FID]]=2, EigenHelperTable[[#This Row],[FID]]=3)=TRUE, "Unknown", INDEX(RefTableCombined[Region],MATCH(B3030,RefTableCombined[Sample],0)))</f>
        <v>Africa</v>
      </c>
    </row>
    <row r="3031" spans="1:7" ht="15" hidden="1" customHeight="1" x14ac:dyDescent="0.25">
      <c r="A3031" s="2" t="s">
        <v>3125</v>
      </c>
      <c r="B3031" s="2" t="s">
        <v>3125</v>
      </c>
      <c r="C3031">
        <v>0</v>
      </c>
      <c r="D3031">
        <v>0</v>
      </c>
      <c r="E3031">
        <v>0</v>
      </c>
      <c r="F3031">
        <v>-9</v>
      </c>
      <c r="G3031" t="str">
        <f>IF(OR(EigenHelperTable[[#This Row],[FID]]=1, EigenHelperTable[[#This Row],[FID]]=2, EigenHelperTable[[#This Row],[FID]]=3)=TRUE, "Unknown", INDEX(RefTableCombined[Region],MATCH(B3031,RefTableCombined[Sample],0)))</f>
        <v>Africa</v>
      </c>
    </row>
    <row r="3032" spans="1:7" ht="15" hidden="1" customHeight="1" x14ac:dyDescent="0.25">
      <c r="A3032" s="2" t="s">
        <v>3126</v>
      </c>
      <c r="B3032" s="2" t="s">
        <v>3126</v>
      </c>
      <c r="C3032">
        <v>0</v>
      </c>
      <c r="D3032">
        <v>0</v>
      </c>
      <c r="E3032">
        <v>0</v>
      </c>
      <c r="F3032">
        <v>-9</v>
      </c>
      <c r="G3032" t="str">
        <f>IF(OR(EigenHelperTable[[#This Row],[FID]]=1, EigenHelperTable[[#This Row],[FID]]=2, EigenHelperTable[[#This Row],[FID]]=3)=TRUE, "Unknown", INDEX(RefTableCombined[Region],MATCH(B3032,RefTableCombined[Sample],0)))</f>
        <v>Africa</v>
      </c>
    </row>
    <row r="3033" spans="1:7" ht="15" hidden="1" customHeight="1" x14ac:dyDescent="0.25">
      <c r="A3033" s="2" t="s">
        <v>3127</v>
      </c>
      <c r="B3033" s="2" t="s">
        <v>3127</v>
      </c>
      <c r="C3033">
        <v>0</v>
      </c>
      <c r="D3033">
        <v>0</v>
      </c>
      <c r="E3033">
        <v>0</v>
      </c>
      <c r="F3033">
        <v>-9</v>
      </c>
      <c r="G3033" t="str">
        <f>IF(OR(EigenHelperTable[[#This Row],[FID]]=1, EigenHelperTable[[#This Row],[FID]]=2, EigenHelperTable[[#This Row],[FID]]=3)=TRUE, "Unknown", INDEX(RefTableCombined[Region],MATCH(B3033,RefTableCombined[Sample],0)))</f>
        <v>Africa</v>
      </c>
    </row>
    <row r="3034" spans="1:7" ht="15" hidden="1" customHeight="1" x14ac:dyDescent="0.25">
      <c r="A3034" s="2" t="s">
        <v>3128</v>
      </c>
      <c r="B3034" s="2" t="s">
        <v>3128</v>
      </c>
      <c r="C3034">
        <v>0</v>
      </c>
      <c r="D3034">
        <v>0</v>
      </c>
      <c r="E3034">
        <v>0</v>
      </c>
      <c r="F3034">
        <v>-9</v>
      </c>
      <c r="G3034" t="str">
        <f>IF(OR(EigenHelperTable[[#This Row],[FID]]=1, EigenHelperTable[[#This Row],[FID]]=2, EigenHelperTable[[#This Row],[FID]]=3)=TRUE, "Unknown", INDEX(RefTableCombined[Region],MATCH(B3034,RefTableCombined[Sample],0)))</f>
        <v>Africa</v>
      </c>
    </row>
    <row r="3035" spans="1:7" ht="15" hidden="1" customHeight="1" x14ac:dyDescent="0.25">
      <c r="A3035" s="2" t="s">
        <v>3129</v>
      </c>
      <c r="B3035" s="2" t="s">
        <v>3129</v>
      </c>
      <c r="C3035">
        <v>0</v>
      </c>
      <c r="D3035">
        <v>0</v>
      </c>
      <c r="E3035">
        <v>0</v>
      </c>
      <c r="F3035">
        <v>-9</v>
      </c>
      <c r="G3035" t="str">
        <f>IF(OR(EigenHelperTable[[#This Row],[FID]]=1, EigenHelperTable[[#This Row],[FID]]=2, EigenHelperTable[[#This Row],[FID]]=3)=TRUE, "Unknown", INDEX(RefTableCombined[Region],MATCH(B3035,RefTableCombined[Sample],0)))</f>
        <v>Africa</v>
      </c>
    </row>
    <row r="3036" spans="1:7" ht="15" hidden="1" customHeight="1" x14ac:dyDescent="0.25">
      <c r="A3036" s="2" t="s">
        <v>3130</v>
      </c>
      <c r="B3036" s="2" t="s">
        <v>3130</v>
      </c>
      <c r="C3036">
        <v>0</v>
      </c>
      <c r="D3036">
        <v>0</v>
      </c>
      <c r="E3036">
        <v>0</v>
      </c>
      <c r="F3036">
        <v>-9</v>
      </c>
      <c r="G3036" t="str">
        <f>IF(OR(EigenHelperTable[[#This Row],[FID]]=1, EigenHelperTable[[#This Row],[FID]]=2, EigenHelperTable[[#This Row],[FID]]=3)=TRUE, "Unknown", INDEX(RefTableCombined[Region],MATCH(B3036,RefTableCombined[Sample],0)))</f>
        <v>Africa</v>
      </c>
    </row>
    <row r="3037" spans="1:7" ht="15" hidden="1" customHeight="1" x14ac:dyDescent="0.25">
      <c r="A3037" s="2" t="s">
        <v>3131</v>
      </c>
      <c r="B3037" s="2" t="s">
        <v>3131</v>
      </c>
      <c r="C3037">
        <v>0</v>
      </c>
      <c r="D3037">
        <v>0</v>
      </c>
      <c r="E3037">
        <v>0</v>
      </c>
      <c r="F3037">
        <v>-9</v>
      </c>
      <c r="G3037" t="str">
        <f>IF(OR(EigenHelperTable[[#This Row],[FID]]=1, EigenHelperTable[[#This Row],[FID]]=2, EigenHelperTable[[#This Row],[FID]]=3)=TRUE, "Unknown", INDEX(RefTableCombined[Region],MATCH(B3037,RefTableCombined[Sample],0)))</f>
        <v>Africa</v>
      </c>
    </row>
    <row r="3038" spans="1:7" ht="15" hidden="1" customHeight="1" x14ac:dyDescent="0.25">
      <c r="A3038" s="2" t="s">
        <v>3132</v>
      </c>
      <c r="B3038" s="2" t="s">
        <v>3132</v>
      </c>
      <c r="C3038">
        <v>0</v>
      </c>
      <c r="D3038">
        <v>0</v>
      </c>
      <c r="E3038">
        <v>0</v>
      </c>
      <c r="F3038">
        <v>-9</v>
      </c>
      <c r="G3038" t="str">
        <f>IF(OR(EigenHelperTable[[#This Row],[FID]]=1, EigenHelperTable[[#This Row],[FID]]=2, EigenHelperTable[[#This Row],[FID]]=3)=TRUE, "Unknown", INDEX(RefTableCombined[Region],MATCH(B3038,RefTableCombined[Sample],0)))</f>
        <v>Africa</v>
      </c>
    </row>
    <row r="3039" spans="1:7" ht="15" hidden="1" customHeight="1" x14ac:dyDescent="0.25">
      <c r="A3039" s="2" t="s">
        <v>3133</v>
      </c>
      <c r="B3039" s="2" t="s">
        <v>3133</v>
      </c>
      <c r="C3039">
        <v>0</v>
      </c>
      <c r="D3039">
        <v>0</v>
      </c>
      <c r="E3039">
        <v>0</v>
      </c>
      <c r="F3039">
        <v>-9</v>
      </c>
      <c r="G3039" t="str">
        <f>IF(OR(EigenHelperTable[[#This Row],[FID]]=1, EigenHelperTable[[#This Row],[FID]]=2, EigenHelperTable[[#This Row],[FID]]=3)=TRUE, "Unknown", INDEX(RefTableCombined[Region],MATCH(B3039,RefTableCombined[Sample],0)))</f>
        <v>Africa</v>
      </c>
    </row>
    <row r="3040" spans="1:7" ht="15" hidden="1" customHeight="1" x14ac:dyDescent="0.25">
      <c r="A3040" s="2" t="s">
        <v>3134</v>
      </c>
      <c r="B3040" s="2" t="s">
        <v>3134</v>
      </c>
      <c r="C3040">
        <v>0</v>
      </c>
      <c r="D3040">
        <v>0</v>
      </c>
      <c r="E3040">
        <v>0</v>
      </c>
      <c r="F3040">
        <v>-9</v>
      </c>
      <c r="G3040" t="str">
        <f>IF(OR(EigenHelperTable[[#This Row],[FID]]=1, EigenHelperTable[[#This Row],[FID]]=2, EigenHelperTable[[#This Row],[FID]]=3)=TRUE, "Unknown", INDEX(RefTableCombined[Region],MATCH(B3040,RefTableCombined[Sample],0)))</f>
        <v>Africa</v>
      </c>
    </row>
    <row r="3041" spans="1:7" ht="15" hidden="1" customHeight="1" x14ac:dyDescent="0.25">
      <c r="A3041" s="2" t="s">
        <v>3135</v>
      </c>
      <c r="B3041" s="2" t="s">
        <v>3135</v>
      </c>
      <c r="C3041">
        <v>0</v>
      </c>
      <c r="D3041">
        <v>0</v>
      </c>
      <c r="E3041">
        <v>0</v>
      </c>
      <c r="F3041">
        <v>-9</v>
      </c>
      <c r="G3041" t="str">
        <f>IF(OR(EigenHelperTable[[#This Row],[FID]]=1, EigenHelperTable[[#This Row],[FID]]=2, EigenHelperTable[[#This Row],[FID]]=3)=TRUE, "Unknown", INDEX(RefTableCombined[Region],MATCH(B3041,RefTableCombined[Sample],0)))</f>
        <v>Africa</v>
      </c>
    </row>
    <row r="3042" spans="1:7" ht="15" hidden="1" customHeight="1" x14ac:dyDescent="0.25">
      <c r="A3042" s="2" t="s">
        <v>3136</v>
      </c>
      <c r="B3042" s="2" t="s">
        <v>3136</v>
      </c>
      <c r="C3042">
        <v>0</v>
      </c>
      <c r="D3042">
        <v>0</v>
      </c>
      <c r="E3042">
        <v>0</v>
      </c>
      <c r="F3042">
        <v>-9</v>
      </c>
      <c r="G3042" t="str">
        <f>IF(OR(EigenHelperTable[[#This Row],[FID]]=1, EigenHelperTable[[#This Row],[FID]]=2, EigenHelperTable[[#This Row],[FID]]=3)=TRUE, "Unknown", INDEX(RefTableCombined[Region],MATCH(B3042,RefTableCombined[Sample],0)))</f>
        <v>Africa</v>
      </c>
    </row>
    <row r="3043" spans="1:7" ht="15" hidden="1" customHeight="1" x14ac:dyDescent="0.25">
      <c r="A3043" s="2" t="s">
        <v>3137</v>
      </c>
      <c r="B3043" s="2" t="s">
        <v>3137</v>
      </c>
      <c r="C3043">
        <v>0</v>
      </c>
      <c r="D3043">
        <v>0</v>
      </c>
      <c r="E3043">
        <v>0</v>
      </c>
      <c r="F3043">
        <v>-9</v>
      </c>
      <c r="G3043" t="str">
        <f>IF(OR(EigenHelperTable[[#This Row],[FID]]=1, EigenHelperTable[[#This Row],[FID]]=2, EigenHelperTable[[#This Row],[FID]]=3)=TRUE, "Unknown", INDEX(RefTableCombined[Region],MATCH(B3043,RefTableCombined[Sample],0)))</f>
        <v>Africa</v>
      </c>
    </row>
    <row r="3044" spans="1:7" ht="15" hidden="1" customHeight="1" x14ac:dyDescent="0.25">
      <c r="A3044" s="2" t="s">
        <v>3138</v>
      </c>
      <c r="B3044" s="2" t="s">
        <v>3138</v>
      </c>
      <c r="C3044">
        <v>0</v>
      </c>
      <c r="D3044">
        <v>0</v>
      </c>
      <c r="E3044">
        <v>0</v>
      </c>
      <c r="F3044">
        <v>-9</v>
      </c>
      <c r="G3044" t="str">
        <f>IF(OR(EigenHelperTable[[#This Row],[FID]]=1, EigenHelperTable[[#This Row],[FID]]=2, EigenHelperTable[[#This Row],[FID]]=3)=TRUE, "Unknown", INDEX(RefTableCombined[Region],MATCH(B3044,RefTableCombined[Sample],0)))</f>
        <v>Africa</v>
      </c>
    </row>
    <row r="3045" spans="1:7" ht="15" hidden="1" customHeight="1" x14ac:dyDescent="0.25">
      <c r="A3045" s="2" t="s">
        <v>3139</v>
      </c>
      <c r="B3045" s="2" t="s">
        <v>3139</v>
      </c>
      <c r="C3045">
        <v>0</v>
      </c>
      <c r="D3045">
        <v>0</v>
      </c>
      <c r="E3045">
        <v>0</v>
      </c>
      <c r="F3045">
        <v>-9</v>
      </c>
      <c r="G3045" t="str">
        <f>IF(OR(EigenHelperTable[[#This Row],[FID]]=1, EigenHelperTable[[#This Row],[FID]]=2, EigenHelperTable[[#This Row],[FID]]=3)=TRUE, "Unknown", INDEX(RefTableCombined[Region],MATCH(B3045,RefTableCombined[Sample],0)))</f>
        <v>Africa</v>
      </c>
    </row>
    <row r="3046" spans="1:7" ht="15" hidden="1" customHeight="1" x14ac:dyDescent="0.25">
      <c r="A3046" s="2" t="s">
        <v>3140</v>
      </c>
      <c r="B3046" s="2" t="s">
        <v>3140</v>
      </c>
      <c r="C3046">
        <v>0</v>
      </c>
      <c r="D3046">
        <v>0</v>
      </c>
      <c r="E3046">
        <v>0</v>
      </c>
      <c r="F3046">
        <v>-9</v>
      </c>
      <c r="G3046" t="str">
        <f>IF(OR(EigenHelperTable[[#This Row],[FID]]=1, EigenHelperTable[[#This Row],[FID]]=2, EigenHelperTable[[#This Row],[FID]]=3)=TRUE, "Unknown", INDEX(RefTableCombined[Region],MATCH(B3046,RefTableCombined[Sample],0)))</f>
        <v>Africa</v>
      </c>
    </row>
    <row r="3047" spans="1:7" ht="15" hidden="1" customHeight="1" x14ac:dyDescent="0.25">
      <c r="A3047" s="2" t="s">
        <v>3141</v>
      </c>
      <c r="B3047" s="2" t="s">
        <v>3141</v>
      </c>
      <c r="C3047">
        <v>0</v>
      </c>
      <c r="D3047">
        <v>0</v>
      </c>
      <c r="E3047">
        <v>0</v>
      </c>
      <c r="F3047">
        <v>-9</v>
      </c>
      <c r="G3047" t="str">
        <f>IF(OR(EigenHelperTable[[#This Row],[FID]]=1, EigenHelperTable[[#This Row],[FID]]=2, EigenHelperTable[[#This Row],[FID]]=3)=TRUE, "Unknown", INDEX(RefTableCombined[Region],MATCH(B3047,RefTableCombined[Sample],0)))</f>
        <v>Africa</v>
      </c>
    </row>
    <row r="3048" spans="1:7" ht="15" hidden="1" customHeight="1" x14ac:dyDescent="0.25">
      <c r="A3048" s="2" t="s">
        <v>3142</v>
      </c>
      <c r="B3048" s="2" t="s">
        <v>3142</v>
      </c>
      <c r="C3048">
        <v>0</v>
      </c>
      <c r="D3048">
        <v>0</v>
      </c>
      <c r="E3048">
        <v>0</v>
      </c>
      <c r="F3048">
        <v>-9</v>
      </c>
      <c r="G3048" t="str">
        <f>IF(OR(EigenHelperTable[[#This Row],[FID]]=1, EigenHelperTable[[#This Row],[FID]]=2, EigenHelperTable[[#This Row],[FID]]=3)=TRUE, "Unknown", INDEX(RefTableCombined[Region],MATCH(B3048,RefTableCombined[Sample],0)))</f>
        <v>Africa</v>
      </c>
    </row>
    <row r="3049" spans="1:7" ht="15" hidden="1" customHeight="1" x14ac:dyDescent="0.25">
      <c r="A3049" s="2" t="s">
        <v>3143</v>
      </c>
      <c r="B3049" s="2" t="s">
        <v>3143</v>
      </c>
      <c r="C3049">
        <v>0</v>
      </c>
      <c r="D3049">
        <v>0</v>
      </c>
      <c r="E3049">
        <v>0</v>
      </c>
      <c r="F3049">
        <v>-9</v>
      </c>
      <c r="G3049" t="str">
        <f>IF(OR(EigenHelperTable[[#This Row],[FID]]=1, EigenHelperTable[[#This Row],[FID]]=2, EigenHelperTable[[#This Row],[FID]]=3)=TRUE, "Unknown", INDEX(RefTableCombined[Region],MATCH(B3049,RefTableCombined[Sample],0)))</f>
        <v>Africa</v>
      </c>
    </row>
    <row r="3050" spans="1:7" ht="15" hidden="1" customHeight="1" x14ac:dyDescent="0.25">
      <c r="A3050" s="2" t="s">
        <v>3144</v>
      </c>
      <c r="B3050" s="2" t="s">
        <v>3144</v>
      </c>
      <c r="C3050">
        <v>0</v>
      </c>
      <c r="D3050">
        <v>0</v>
      </c>
      <c r="E3050">
        <v>0</v>
      </c>
      <c r="F3050">
        <v>-9</v>
      </c>
      <c r="G3050" t="str">
        <f>IF(OR(EigenHelperTable[[#This Row],[FID]]=1, EigenHelperTable[[#This Row],[FID]]=2, EigenHelperTable[[#This Row],[FID]]=3)=TRUE, "Unknown", INDEX(RefTableCombined[Region],MATCH(B3050,RefTableCombined[Sample],0)))</f>
        <v>Africa</v>
      </c>
    </row>
    <row r="3051" spans="1:7" ht="15" hidden="1" customHeight="1" x14ac:dyDescent="0.25">
      <c r="A3051" s="2" t="s">
        <v>3145</v>
      </c>
      <c r="B3051" s="2" t="s">
        <v>3145</v>
      </c>
      <c r="C3051">
        <v>0</v>
      </c>
      <c r="D3051">
        <v>0</v>
      </c>
      <c r="E3051">
        <v>0</v>
      </c>
      <c r="F3051">
        <v>-9</v>
      </c>
      <c r="G3051" t="str">
        <f>IF(OR(EigenHelperTable[[#This Row],[FID]]=1, EigenHelperTable[[#This Row],[FID]]=2, EigenHelperTable[[#This Row],[FID]]=3)=TRUE, "Unknown", INDEX(RefTableCombined[Region],MATCH(B3051,RefTableCombined[Sample],0)))</f>
        <v>Africa</v>
      </c>
    </row>
    <row r="3052" spans="1:7" ht="15" hidden="1" customHeight="1" x14ac:dyDescent="0.25">
      <c r="A3052" s="2" t="s">
        <v>3146</v>
      </c>
      <c r="B3052" s="2" t="s">
        <v>3146</v>
      </c>
      <c r="C3052">
        <v>0</v>
      </c>
      <c r="D3052">
        <v>0</v>
      </c>
      <c r="E3052">
        <v>0</v>
      </c>
      <c r="F3052">
        <v>-9</v>
      </c>
      <c r="G3052" t="str">
        <f>IF(OR(EigenHelperTable[[#This Row],[FID]]=1, EigenHelperTable[[#This Row],[FID]]=2, EigenHelperTable[[#This Row],[FID]]=3)=TRUE, "Unknown", INDEX(RefTableCombined[Region],MATCH(B3052,RefTableCombined[Sample],0)))</f>
        <v>Africa</v>
      </c>
    </row>
    <row r="3053" spans="1:7" ht="15" hidden="1" customHeight="1" x14ac:dyDescent="0.25">
      <c r="A3053" s="2" t="s">
        <v>3147</v>
      </c>
      <c r="B3053" s="2" t="s">
        <v>3147</v>
      </c>
      <c r="C3053">
        <v>0</v>
      </c>
      <c r="D3053">
        <v>0</v>
      </c>
      <c r="E3053">
        <v>0</v>
      </c>
      <c r="F3053">
        <v>-9</v>
      </c>
      <c r="G3053" t="str">
        <f>IF(OR(EigenHelperTable[[#This Row],[FID]]=1, EigenHelperTable[[#This Row],[FID]]=2, EigenHelperTable[[#This Row],[FID]]=3)=TRUE, "Unknown", INDEX(RefTableCombined[Region],MATCH(B3053,RefTableCombined[Sample],0)))</f>
        <v>Africa</v>
      </c>
    </row>
    <row r="3054" spans="1:7" ht="15" hidden="1" customHeight="1" x14ac:dyDescent="0.25">
      <c r="A3054" s="2" t="s">
        <v>3148</v>
      </c>
      <c r="B3054" s="2" t="s">
        <v>3148</v>
      </c>
      <c r="C3054">
        <v>0</v>
      </c>
      <c r="D3054">
        <v>0</v>
      </c>
      <c r="E3054">
        <v>0</v>
      </c>
      <c r="F3054">
        <v>-9</v>
      </c>
      <c r="G3054" t="str">
        <f>IF(OR(EigenHelperTable[[#This Row],[FID]]=1, EigenHelperTable[[#This Row],[FID]]=2, EigenHelperTable[[#This Row],[FID]]=3)=TRUE, "Unknown", INDEX(RefTableCombined[Region],MATCH(B3054,RefTableCombined[Sample],0)))</f>
        <v>Africa</v>
      </c>
    </row>
    <row r="3055" spans="1:7" ht="15" hidden="1" customHeight="1" x14ac:dyDescent="0.25">
      <c r="A3055" s="2" t="s">
        <v>3149</v>
      </c>
      <c r="B3055" s="2" t="s">
        <v>3149</v>
      </c>
      <c r="C3055">
        <v>0</v>
      </c>
      <c r="D3055">
        <v>0</v>
      </c>
      <c r="E3055">
        <v>0</v>
      </c>
      <c r="F3055">
        <v>-9</v>
      </c>
      <c r="G3055" t="str">
        <f>IF(OR(EigenHelperTable[[#This Row],[FID]]=1, EigenHelperTable[[#This Row],[FID]]=2, EigenHelperTable[[#This Row],[FID]]=3)=TRUE, "Unknown", INDEX(RefTableCombined[Region],MATCH(B3055,RefTableCombined[Sample],0)))</f>
        <v>Africa</v>
      </c>
    </row>
    <row r="3056" spans="1:7" ht="15" hidden="1" customHeight="1" x14ac:dyDescent="0.25">
      <c r="A3056" s="2" t="s">
        <v>3150</v>
      </c>
      <c r="B3056" s="2" t="s">
        <v>3150</v>
      </c>
      <c r="C3056">
        <v>0</v>
      </c>
      <c r="D3056">
        <v>0</v>
      </c>
      <c r="E3056">
        <v>0</v>
      </c>
      <c r="F3056">
        <v>-9</v>
      </c>
      <c r="G3056" t="str">
        <f>IF(OR(EigenHelperTable[[#This Row],[FID]]=1, EigenHelperTable[[#This Row],[FID]]=2, EigenHelperTable[[#This Row],[FID]]=3)=TRUE, "Unknown", INDEX(RefTableCombined[Region],MATCH(B3056,RefTableCombined[Sample],0)))</f>
        <v>Africa</v>
      </c>
    </row>
    <row r="3057" spans="1:7" ht="15" hidden="1" customHeight="1" x14ac:dyDescent="0.25">
      <c r="A3057" s="2" t="s">
        <v>3151</v>
      </c>
      <c r="B3057" s="2" t="s">
        <v>3151</v>
      </c>
      <c r="C3057">
        <v>0</v>
      </c>
      <c r="D3057">
        <v>0</v>
      </c>
      <c r="E3057">
        <v>0</v>
      </c>
      <c r="F3057">
        <v>-9</v>
      </c>
      <c r="G3057" t="str">
        <f>IF(OR(EigenHelperTable[[#This Row],[FID]]=1, EigenHelperTable[[#This Row],[FID]]=2, EigenHelperTable[[#This Row],[FID]]=3)=TRUE, "Unknown", INDEX(RefTableCombined[Region],MATCH(B3057,RefTableCombined[Sample],0)))</f>
        <v>Africa</v>
      </c>
    </row>
    <row r="3058" spans="1:7" ht="15" hidden="1" customHeight="1" x14ac:dyDescent="0.25">
      <c r="A3058" s="2" t="s">
        <v>3152</v>
      </c>
      <c r="B3058" s="2" t="s">
        <v>3152</v>
      </c>
      <c r="C3058">
        <v>0</v>
      </c>
      <c r="D3058">
        <v>0</v>
      </c>
      <c r="E3058">
        <v>0</v>
      </c>
      <c r="F3058">
        <v>-9</v>
      </c>
      <c r="G3058" t="str">
        <f>IF(OR(EigenHelperTable[[#This Row],[FID]]=1, EigenHelperTable[[#This Row],[FID]]=2, EigenHelperTable[[#This Row],[FID]]=3)=TRUE, "Unknown", INDEX(RefTableCombined[Region],MATCH(B3058,RefTableCombined[Sample],0)))</f>
        <v>Africa</v>
      </c>
    </row>
    <row r="3059" spans="1:7" ht="15" hidden="1" customHeight="1" x14ac:dyDescent="0.25">
      <c r="A3059" s="2" t="s">
        <v>3153</v>
      </c>
      <c r="B3059" s="2" t="s">
        <v>3153</v>
      </c>
      <c r="C3059">
        <v>0</v>
      </c>
      <c r="D3059">
        <v>0</v>
      </c>
      <c r="E3059">
        <v>0</v>
      </c>
      <c r="F3059">
        <v>-9</v>
      </c>
      <c r="G3059" t="str">
        <f>IF(OR(EigenHelperTable[[#This Row],[FID]]=1, EigenHelperTable[[#This Row],[FID]]=2, EigenHelperTable[[#This Row],[FID]]=3)=TRUE, "Unknown", INDEX(RefTableCombined[Region],MATCH(B3059,RefTableCombined[Sample],0)))</f>
        <v>Africa</v>
      </c>
    </row>
    <row r="3060" spans="1:7" ht="15" hidden="1" customHeight="1" x14ac:dyDescent="0.25">
      <c r="A3060" s="2" t="s">
        <v>3154</v>
      </c>
      <c r="B3060" s="2" t="s">
        <v>3154</v>
      </c>
      <c r="C3060">
        <v>0</v>
      </c>
      <c r="D3060">
        <v>0</v>
      </c>
      <c r="E3060">
        <v>0</v>
      </c>
      <c r="F3060">
        <v>-9</v>
      </c>
      <c r="G3060" t="str">
        <f>IF(OR(EigenHelperTable[[#This Row],[FID]]=1, EigenHelperTable[[#This Row],[FID]]=2, EigenHelperTable[[#This Row],[FID]]=3)=TRUE, "Unknown", INDEX(RefTableCombined[Region],MATCH(B3060,RefTableCombined[Sample],0)))</f>
        <v>Africa</v>
      </c>
    </row>
    <row r="3061" spans="1:7" ht="15" hidden="1" customHeight="1" x14ac:dyDescent="0.25">
      <c r="A3061" s="2" t="s">
        <v>3155</v>
      </c>
      <c r="B3061" s="2" t="s">
        <v>3155</v>
      </c>
      <c r="C3061">
        <v>0</v>
      </c>
      <c r="D3061">
        <v>0</v>
      </c>
      <c r="E3061">
        <v>0</v>
      </c>
      <c r="F3061">
        <v>-9</v>
      </c>
      <c r="G3061" t="str">
        <f>IF(OR(EigenHelperTable[[#This Row],[FID]]=1, EigenHelperTable[[#This Row],[FID]]=2, EigenHelperTable[[#This Row],[FID]]=3)=TRUE, "Unknown", INDEX(RefTableCombined[Region],MATCH(B3061,RefTableCombined[Sample],0)))</f>
        <v>Africa</v>
      </c>
    </row>
    <row r="3062" spans="1:7" ht="15" hidden="1" customHeight="1" x14ac:dyDescent="0.25">
      <c r="A3062" s="2" t="s">
        <v>3156</v>
      </c>
      <c r="B3062" s="2" t="s">
        <v>3156</v>
      </c>
      <c r="C3062">
        <v>0</v>
      </c>
      <c r="D3062">
        <v>0</v>
      </c>
      <c r="E3062">
        <v>0</v>
      </c>
      <c r="F3062">
        <v>-9</v>
      </c>
      <c r="G3062" t="str">
        <f>IF(OR(EigenHelperTable[[#This Row],[FID]]=1, EigenHelperTable[[#This Row],[FID]]=2, EigenHelperTable[[#This Row],[FID]]=3)=TRUE, "Unknown", INDEX(RefTableCombined[Region],MATCH(B3062,RefTableCombined[Sample],0)))</f>
        <v>Africa</v>
      </c>
    </row>
    <row r="3063" spans="1:7" ht="15" hidden="1" customHeight="1" x14ac:dyDescent="0.25">
      <c r="A3063" s="2" t="s">
        <v>3157</v>
      </c>
      <c r="B3063" s="2" t="s">
        <v>3157</v>
      </c>
      <c r="C3063">
        <v>0</v>
      </c>
      <c r="D3063">
        <v>0</v>
      </c>
      <c r="E3063">
        <v>0</v>
      </c>
      <c r="F3063">
        <v>-9</v>
      </c>
      <c r="G3063" t="str">
        <f>IF(OR(EigenHelperTable[[#This Row],[FID]]=1, EigenHelperTable[[#This Row],[FID]]=2, EigenHelperTable[[#This Row],[FID]]=3)=TRUE, "Unknown", INDEX(RefTableCombined[Region],MATCH(B3063,RefTableCombined[Sample],0)))</f>
        <v>Africa</v>
      </c>
    </row>
    <row r="3064" spans="1:7" ht="15" hidden="1" customHeight="1" x14ac:dyDescent="0.25">
      <c r="A3064" s="2" t="s">
        <v>3158</v>
      </c>
      <c r="B3064" s="2" t="s">
        <v>3158</v>
      </c>
      <c r="C3064">
        <v>0</v>
      </c>
      <c r="D3064">
        <v>0</v>
      </c>
      <c r="E3064">
        <v>0</v>
      </c>
      <c r="F3064">
        <v>-9</v>
      </c>
      <c r="G3064" t="str">
        <f>IF(OR(EigenHelperTable[[#This Row],[FID]]=1, EigenHelperTable[[#This Row],[FID]]=2, EigenHelperTable[[#This Row],[FID]]=3)=TRUE, "Unknown", INDEX(RefTableCombined[Region],MATCH(B3064,RefTableCombined[Sample],0)))</f>
        <v>Africa</v>
      </c>
    </row>
    <row r="3065" spans="1:7" ht="15" hidden="1" customHeight="1" x14ac:dyDescent="0.25">
      <c r="A3065" s="2" t="s">
        <v>3159</v>
      </c>
      <c r="B3065" s="2" t="s">
        <v>3159</v>
      </c>
      <c r="C3065">
        <v>0</v>
      </c>
      <c r="D3065">
        <v>0</v>
      </c>
      <c r="E3065">
        <v>0</v>
      </c>
      <c r="F3065">
        <v>-9</v>
      </c>
      <c r="G3065" t="str">
        <f>IF(OR(EigenHelperTable[[#This Row],[FID]]=1, EigenHelperTable[[#This Row],[FID]]=2, EigenHelperTable[[#This Row],[FID]]=3)=TRUE, "Unknown", INDEX(RefTableCombined[Region],MATCH(B3065,RefTableCombined[Sample],0)))</f>
        <v>Africa</v>
      </c>
    </row>
    <row r="3066" spans="1:7" ht="15" hidden="1" customHeight="1" x14ac:dyDescent="0.25">
      <c r="A3066" s="2" t="s">
        <v>3160</v>
      </c>
      <c r="B3066" s="2" t="s">
        <v>3160</v>
      </c>
      <c r="C3066">
        <v>0</v>
      </c>
      <c r="D3066">
        <v>0</v>
      </c>
      <c r="E3066">
        <v>0</v>
      </c>
      <c r="F3066">
        <v>-9</v>
      </c>
      <c r="G3066" t="str">
        <f>IF(OR(EigenHelperTable[[#This Row],[FID]]=1, EigenHelperTable[[#This Row],[FID]]=2, EigenHelperTable[[#This Row],[FID]]=3)=TRUE, "Unknown", INDEX(RefTableCombined[Region],MATCH(B3066,RefTableCombined[Sample],0)))</f>
        <v>Africa</v>
      </c>
    </row>
    <row r="3067" spans="1:7" ht="15" hidden="1" customHeight="1" x14ac:dyDescent="0.25">
      <c r="A3067" s="2" t="s">
        <v>3161</v>
      </c>
      <c r="B3067" s="2" t="s">
        <v>3161</v>
      </c>
      <c r="C3067">
        <v>0</v>
      </c>
      <c r="D3067">
        <v>0</v>
      </c>
      <c r="E3067">
        <v>0</v>
      </c>
      <c r="F3067">
        <v>-9</v>
      </c>
      <c r="G3067" t="str">
        <f>IF(OR(EigenHelperTable[[#This Row],[FID]]=1, EigenHelperTable[[#This Row],[FID]]=2, EigenHelperTable[[#This Row],[FID]]=3)=TRUE, "Unknown", INDEX(RefTableCombined[Region],MATCH(B3067,RefTableCombined[Sample],0)))</f>
        <v>Africa</v>
      </c>
    </row>
    <row r="3068" spans="1:7" ht="15" hidden="1" customHeight="1" x14ac:dyDescent="0.25">
      <c r="A3068" s="2" t="s">
        <v>3162</v>
      </c>
      <c r="B3068" s="2" t="s">
        <v>3162</v>
      </c>
      <c r="C3068">
        <v>0</v>
      </c>
      <c r="D3068">
        <v>0</v>
      </c>
      <c r="E3068">
        <v>0</v>
      </c>
      <c r="F3068">
        <v>-9</v>
      </c>
      <c r="G3068" t="str">
        <f>IF(OR(EigenHelperTable[[#This Row],[FID]]=1, EigenHelperTable[[#This Row],[FID]]=2, EigenHelperTable[[#This Row],[FID]]=3)=TRUE, "Unknown", INDEX(RefTableCombined[Region],MATCH(B3068,RefTableCombined[Sample],0)))</f>
        <v>Africa</v>
      </c>
    </row>
    <row r="3069" spans="1:7" ht="15" hidden="1" customHeight="1" x14ac:dyDescent="0.25">
      <c r="A3069" s="2" t="s">
        <v>3163</v>
      </c>
      <c r="B3069" s="2" t="s">
        <v>3163</v>
      </c>
      <c r="C3069">
        <v>0</v>
      </c>
      <c r="D3069">
        <v>0</v>
      </c>
      <c r="E3069">
        <v>0</v>
      </c>
      <c r="F3069">
        <v>-9</v>
      </c>
      <c r="G3069" t="str">
        <f>IF(OR(EigenHelperTable[[#This Row],[FID]]=1, EigenHelperTable[[#This Row],[FID]]=2, EigenHelperTable[[#This Row],[FID]]=3)=TRUE, "Unknown", INDEX(RefTableCombined[Region],MATCH(B3069,RefTableCombined[Sample],0)))</f>
        <v>Africa</v>
      </c>
    </row>
    <row r="3070" spans="1:7" ht="15" hidden="1" customHeight="1" x14ac:dyDescent="0.25">
      <c r="A3070" s="2" t="s">
        <v>3164</v>
      </c>
      <c r="B3070" s="2" t="s">
        <v>3164</v>
      </c>
      <c r="C3070">
        <v>0</v>
      </c>
      <c r="D3070">
        <v>0</v>
      </c>
      <c r="E3070">
        <v>0</v>
      </c>
      <c r="F3070">
        <v>-9</v>
      </c>
      <c r="G3070" t="str">
        <f>IF(OR(EigenHelperTable[[#This Row],[FID]]=1, EigenHelperTable[[#This Row],[FID]]=2, EigenHelperTable[[#This Row],[FID]]=3)=TRUE, "Unknown", INDEX(RefTableCombined[Region],MATCH(B3070,RefTableCombined[Sample],0)))</f>
        <v>Africa</v>
      </c>
    </row>
    <row r="3071" spans="1:7" ht="15" hidden="1" customHeight="1" x14ac:dyDescent="0.25">
      <c r="A3071" s="2" t="s">
        <v>3165</v>
      </c>
      <c r="B3071" s="2" t="s">
        <v>3165</v>
      </c>
      <c r="C3071">
        <v>0</v>
      </c>
      <c r="D3071">
        <v>0</v>
      </c>
      <c r="E3071">
        <v>0</v>
      </c>
      <c r="F3071">
        <v>-9</v>
      </c>
      <c r="G3071" t="str">
        <f>IF(OR(EigenHelperTable[[#This Row],[FID]]=1, EigenHelperTable[[#This Row],[FID]]=2, EigenHelperTable[[#This Row],[FID]]=3)=TRUE, "Unknown", INDEX(RefTableCombined[Region],MATCH(B3071,RefTableCombined[Sample],0)))</f>
        <v>Africa</v>
      </c>
    </row>
    <row r="3072" spans="1:7" ht="15" hidden="1" customHeight="1" x14ac:dyDescent="0.25">
      <c r="A3072" s="2" t="s">
        <v>3166</v>
      </c>
      <c r="B3072" s="2" t="s">
        <v>3166</v>
      </c>
      <c r="C3072">
        <v>0</v>
      </c>
      <c r="D3072">
        <v>0</v>
      </c>
      <c r="E3072">
        <v>0</v>
      </c>
      <c r="F3072">
        <v>-9</v>
      </c>
      <c r="G3072" t="str">
        <f>IF(OR(EigenHelperTable[[#This Row],[FID]]=1, EigenHelperTable[[#This Row],[FID]]=2, EigenHelperTable[[#This Row],[FID]]=3)=TRUE, "Unknown", INDEX(RefTableCombined[Region],MATCH(B3072,RefTableCombined[Sample],0)))</f>
        <v>Africa</v>
      </c>
    </row>
    <row r="3073" spans="1:7" ht="15" hidden="1" customHeight="1" x14ac:dyDescent="0.25">
      <c r="A3073" s="2" t="s">
        <v>3167</v>
      </c>
      <c r="B3073" s="2" t="s">
        <v>3167</v>
      </c>
      <c r="C3073">
        <v>0</v>
      </c>
      <c r="D3073">
        <v>0</v>
      </c>
      <c r="E3073">
        <v>0</v>
      </c>
      <c r="F3073">
        <v>-9</v>
      </c>
      <c r="G3073" t="str">
        <f>IF(OR(EigenHelperTable[[#This Row],[FID]]=1, EigenHelperTable[[#This Row],[FID]]=2, EigenHelperTable[[#This Row],[FID]]=3)=TRUE, "Unknown", INDEX(RefTableCombined[Region],MATCH(B3073,RefTableCombined[Sample],0)))</f>
        <v>Africa</v>
      </c>
    </row>
    <row r="3074" spans="1:7" ht="15" hidden="1" customHeight="1" x14ac:dyDescent="0.25">
      <c r="A3074" s="2" t="s">
        <v>3168</v>
      </c>
      <c r="B3074" s="2" t="s">
        <v>3168</v>
      </c>
      <c r="C3074">
        <v>0</v>
      </c>
      <c r="D3074">
        <v>0</v>
      </c>
      <c r="E3074">
        <v>0</v>
      </c>
      <c r="F3074">
        <v>-9</v>
      </c>
      <c r="G3074" t="str">
        <f>IF(OR(EigenHelperTable[[#This Row],[FID]]=1, EigenHelperTable[[#This Row],[FID]]=2, EigenHelperTable[[#This Row],[FID]]=3)=TRUE, "Unknown", INDEX(RefTableCombined[Region],MATCH(B3074,RefTableCombined[Sample],0)))</f>
        <v>Africa</v>
      </c>
    </row>
    <row r="3075" spans="1:7" ht="15" hidden="1" customHeight="1" x14ac:dyDescent="0.25">
      <c r="A3075" s="2" t="s">
        <v>3169</v>
      </c>
      <c r="B3075" s="2" t="s">
        <v>3169</v>
      </c>
      <c r="C3075">
        <v>0</v>
      </c>
      <c r="D3075">
        <v>0</v>
      </c>
      <c r="E3075">
        <v>0</v>
      </c>
      <c r="F3075">
        <v>-9</v>
      </c>
      <c r="G3075" t="str">
        <f>IF(OR(EigenHelperTable[[#This Row],[FID]]=1, EigenHelperTable[[#This Row],[FID]]=2, EigenHelperTable[[#This Row],[FID]]=3)=TRUE, "Unknown", INDEX(RefTableCombined[Region],MATCH(B3075,RefTableCombined[Sample],0)))</f>
        <v>Africa</v>
      </c>
    </row>
    <row r="3076" spans="1:7" ht="15" hidden="1" customHeight="1" x14ac:dyDescent="0.25">
      <c r="A3076" s="2" t="s">
        <v>3170</v>
      </c>
      <c r="B3076" s="2" t="s">
        <v>3170</v>
      </c>
      <c r="C3076">
        <v>0</v>
      </c>
      <c r="D3076">
        <v>0</v>
      </c>
      <c r="E3076">
        <v>0</v>
      </c>
      <c r="F3076">
        <v>-9</v>
      </c>
      <c r="G3076" t="str">
        <f>IF(OR(EigenHelperTable[[#This Row],[FID]]=1, EigenHelperTable[[#This Row],[FID]]=2, EigenHelperTable[[#This Row],[FID]]=3)=TRUE, "Unknown", INDEX(RefTableCombined[Region],MATCH(B3076,RefTableCombined[Sample],0)))</f>
        <v>Africa</v>
      </c>
    </row>
    <row r="3077" spans="1:7" ht="15" hidden="1" customHeight="1" x14ac:dyDescent="0.25">
      <c r="A3077" s="2" t="s">
        <v>3171</v>
      </c>
      <c r="B3077" s="2" t="s">
        <v>3171</v>
      </c>
      <c r="C3077">
        <v>0</v>
      </c>
      <c r="D3077">
        <v>0</v>
      </c>
      <c r="E3077">
        <v>0</v>
      </c>
      <c r="F3077">
        <v>-9</v>
      </c>
      <c r="G3077" t="str">
        <f>IF(OR(EigenHelperTable[[#This Row],[FID]]=1, EigenHelperTable[[#This Row],[FID]]=2, EigenHelperTable[[#This Row],[FID]]=3)=TRUE, "Unknown", INDEX(RefTableCombined[Region],MATCH(B3077,RefTableCombined[Sample],0)))</f>
        <v>Africa</v>
      </c>
    </row>
    <row r="3078" spans="1:7" ht="15" hidden="1" customHeight="1" x14ac:dyDescent="0.25">
      <c r="A3078" s="2" t="s">
        <v>3172</v>
      </c>
      <c r="B3078" s="2" t="s">
        <v>3172</v>
      </c>
      <c r="C3078">
        <v>0</v>
      </c>
      <c r="D3078">
        <v>0</v>
      </c>
      <c r="E3078">
        <v>0</v>
      </c>
      <c r="F3078">
        <v>-9</v>
      </c>
      <c r="G3078" t="str">
        <f>IF(OR(EigenHelperTable[[#This Row],[FID]]=1, EigenHelperTable[[#This Row],[FID]]=2, EigenHelperTable[[#This Row],[FID]]=3)=TRUE, "Unknown", INDEX(RefTableCombined[Region],MATCH(B3078,RefTableCombined[Sample],0)))</f>
        <v>Africa</v>
      </c>
    </row>
    <row r="3079" spans="1:7" ht="15" hidden="1" customHeight="1" x14ac:dyDescent="0.25">
      <c r="A3079" s="2" t="s">
        <v>3173</v>
      </c>
      <c r="B3079" s="2" t="s">
        <v>3173</v>
      </c>
      <c r="C3079">
        <v>0</v>
      </c>
      <c r="D3079">
        <v>0</v>
      </c>
      <c r="E3079">
        <v>0</v>
      </c>
      <c r="F3079">
        <v>-9</v>
      </c>
      <c r="G3079" t="str">
        <f>IF(OR(EigenHelperTable[[#This Row],[FID]]=1, EigenHelperTable[[#This Row],[FID]]=2, EigenHelperTable[[#This Row],[FID]]=3)=TRUE, "Unknown", INDEX(RefTableCombined[Region],MATCH(B3079,RefTableCombined[Sample],0)))</f>
        <v>Africa</v>
      </c>
    </row>
    <row r="3080" spans="1:7" ht="15" hidden="1" customHeight="1" x14ac:dyDescent="0.25">
      <c r="A3080" s="2" t="s">
        <v>3174</v>
      </c>
      <c r="B3080" s="2" t="s">
        <v>3174</v>
      </c>
      <c r="C3080">
        <v>0</v>
      </c>
      <c r="D3080">
        <v>0</v>
      </c>
      <c r="E3080">
        <v>0</v>
      </c>
      <c r="F3080">
        <v>-9</v>
      </c>
      <c r="G3080" t="str">
        <f>IF(OR(EigenHelperTable[[#This Row],[FID]]=1, EigenHelperTable[[#This Row],[FID]]=2, EigenHelperTable[[#This Row],[FID]]=3)=TRUE, "Unknown", INDEX(RefTableCombined[Region],MATCH(B3080,RefTableCombined[Sample],0)))</f>
        <v>Africa</v>
      </c>
    </row>
    <row r="3081" spans="1:7" ht="15" hidden="1" customHeight="1" x14ac:dyDescent="0.25">
      <c r="A3081" s="2" t="s">
        <v>3175</v>
      </c>
      <c r="B3081" s="2" t="s">
        <v>3175</v>
      </c>
      <c r="C3081">
        <v>0</v>
      </c>
      <c r="D3081">
        <v>0</v>
      </c>
      <c r="E3081">
        <v>0</v>
      </c>
      <c r="F3081">
        <v>-9</v>
      </c>
      <c r="G3081" t="str">
        <f>IF(OR(EigenHelperTable[[#This Row],[FID]]=1, EigenHelperTable[[#This Row],[FID]]=2, EigenHelperTable[[#This Row],[FID]]=3)=TRUE, "Unknown", INDEX(RefTableCombined[Region],MATCH(B3081,RefTableCombined[Sample],0)))</f>
        <v>Africa</v>
      </c>
    </row>
    <row r="3082" spans="1:7" ht="15" hidden="1" customHeight="1" x14ac:dyDescent="0.25">
      <c r="A3082" s="2" t="s">
        <v>3176</v>
      </c>
      <c r="B3082" s="2" t="s">
        <v>3176</v>
      </c>
      <c r="C3082">
        <v>0</v>
      </c>
      <c r="D3082">
        <v>0</v>
      </c>
      <c r="E3082">
        <v>0</v>
      </c>
      <c r="F3082">
        <v>-9</v>
      </c>
      <c r="G3082" t="str">
        <f>IF(OR(EigenHelperTable[[#This Row],[FID]]=1, EigenHelperTable[[#This Row],[FID]]=2, EigenHelperTable[[#This Row],[FID]]=3)=TRUE, "Unknown", INDEX(RefTableCombined[Region],MATCH(B3082,RefTableCombined[Sample],0)))</f>
        <v>Africa</v>
      </c>
    </row>
    <row r="3083" spans="1:7" ht="15" hidden="1" customHeight="1" x14ac:dyDescent="0.25">
      <c r="A3083" s="2" t="s">
        <v>3177</v>
      </c>
      <c r="B3083" s="2" t="s">
        <v>3177</v>
      </c>
      <c r="C3083">
        <v>0</v>
      </c>
      <c r="D3083">
        <v>0</v>
      </c>
      <c r="E3083">
        <v>0</v>
      </c>
      <c r="F3083">
        <v>-9</v>
      </c>
      <c r="G3083" t="str">
        <f>IF(OR(EigenHelperTable[[#This Row],[FID]]=1, EigenHelperTable[[#This Row],[FID]]=2, EigenHelperTable[[#This Row],[FID]]=3)=TRUE, "Unknown", INDEX(RefTableCombined[Region],MATCH(B3083,RefTableCombined[Sample],0)))</f>
        <v>Africa</v>
      </c>
    </row>
    <row r="3084" spans="1:7" ht="15" hidden="1" customHeight="1" x14ac:dyDescent="0.25">
      <c r="A3084" s="2" t="s">
        <v>3178</v>
      </c>
      <c r="B3084" s="2" t="s">
        <v>3178</v>
      </c>
      <c r="C3084">
        <v>0</v>
      </c>
      <c r="D3084">
        <v>0</v>
      </c>
      <c r="E3084">
        <v>0</v>
      </c>
      <c r="F3084">
        <v>-9</v>
      </c>
      <c r="G3084" t="str">
        <f>IF(OR(EigenHelperTable[[#This Row],[FID]]=1, EigenHelperTable[[#This Row],[FID]]=2, EigenHelperTable[[#This Row],[FID]]=3)=TRUE, "Unknown", INDEX(RefTableCombined[Region],MATCH(B3084,RefTableCombined[Sample],0)))</f>
        <v>Africa</v>
      </c>
    </row>
    <row r="3085" spans="1:7" ht="15" hidden="1" customHeight="1" x14ac:dyDescent="0.25">
      <c r="A3085" s="2" t="s">
        <v>3179</v>
      </c>
      <c r="B3085" s="2" t="s">
        <v>3179</v>
      </c>
      <c r="C3085">
        <v>0</v>
      </c>
      <c r="D3085">
        <v>0</v>
      </c>
      <c r="E3085">
        <v>0</v>
      </c>
      <c r="F3085">
        <v>-9</v>
      </c>
      <c r="G3085" t="str">
        <f>IF(OR(EigenHelperTable[[#This Row],[FID]]=1, EigenHelperTable[[#This Row],[FID]]=2, EigenHelperTable[[#This Row],[FID]]=3)=TRUE, "Unknown", INDEX(RefTableCombined[Region],MATCH(B3085,RefTableCombined[Sample],0)))</f>
        <v>Africa</v>
      </c>
    </row>
    <row r="3086" spans="1:7" ht="15" hidden="1" customHeight="1" x14ac:dyDescent="0.25">
      <c r="A3086" s="2" t="s">
        <v>3180</v>
      </c>
      <c r="B3086" s="2" t="s">
        <v>3180</v>
      </c>
      <c r="C3086">
        <v>0</v>
      </c>
      <c r="D3086">
        <v>0</v>
      </c>
      <c r="E3086">
        <v>0</v>
      </c>
      <c r="F3086">
        <v>-9</v>
      </c>
      <c r="G3086" t="str">
        <f>IF(OR(EigenHelperTable[[#This Row],[FID]]=1, EigenHelperTable[[#This Row],[FID]]=2, EigenHelperTable[[#This Row],[FID]]=3)=TRUE, "Unknown", INDEX(RefTableCombined[Region],MATCH(B3086,RefTableCombined[Sample],0)))</f>
        <v>Africa</v>
      </c>
    </row>
    <row r="3087" spans="1:7" ht="15" hidden="1" customHeight="1" x14ac:dyDescent="0.25">
      <c r="A3087" s="2" t="s">
        <v>3181</v>
      </c>
      <c r="B3087" s="2" t="s">
        <v>3181</v>
      </c>
      <c r="C3087">
        <v>0</v>
      </c>
      <c r="D3087">
        <v>0</v>
      </c>
      <c r="E3087">
        <v>0</v>
      </c>
      <c r="F3087">
        <v>-9</v>
      </c>
      <c r="G3087" t="str">
        <f>IF(OR(EigenHelperTable[[#This Row],[FID]]=1, EigenHelperTable[[#This Row],[FID]]=2, EigenHelperTable[[#This Row],[FID]]=3)=TRUE, "Unknown", INDEX(RefTableCombined[Region],MATCH(B3087,RefTableCombined[Sample],0)))</f>
        <v>Africa</v>
      </c>
    </row>
    <row r="3088" spans="1:7" ht="15" hidden="1" customHeight="1" x14ac:dyDescent="0.25">
      <c r="A3088" s="2" t="s">
        <v>3182</v>
      </c>
      <c r="B3088" s="2" t="s">
        <v>3182</v>
      </c>
      <c r="C3088">
        <v>0</v>
      </c>
      <c r="D3088">
        <v>0</v>
      </c>
      <c r="E3088">
        <v>0</v>
      </c>
      <c r="F3088">
        <v>-9</v>
      </c>
      <c r="G3088" t="str">
        <f>IF(OR(EigenHelperTable[[#This Row],[FID]]=1, EigenHelperTable[[#This Row],[FID]]=2, EigenHelperTable[[#This Row],[FID]]=3)=TRUE, "Unknown", INDEX(RefTableCombined[Region],MATCH(B3088,RefTableCombined[Sample],0)))</f>
        <v>Africa</v>
      </c>
    </row>
    <row r="3089" spans="1:7" ht="15" hidden="1" customHeight="1" x14ac:dyDescent="0.25">
      <c r="A3089" s="2" t="s">
        <v>3183</v>
      </c>
      <c r="B3089" s="2" t="s">
        <v>3183</v>
      </c>
      <c r="C3089">
        <v>0</v>
      </c>
      <c r="D3089">
        <v>0</v>
      </c>
      <c r="E3089">
        <v>0</v>
      </c>
      <c r="F3089">
        <v>-9</v>
      </c>
      <c r="G3089" t="str">
        <f>IF(OR(EigenHelperTable[[#This Row],[FID]]=1, EigenHelperTable[[#This Row],[FID]]=2, EigenHelperTable[[#This Row],[FID]]=3)=TRUE, "Unknown", INDEX(RefTableCombined[Region],MATCH(B3089,RefTableCombined[Sample],0)))</f>
        <v>Africa</v>
      </c>
    </row>
    <row r="3090" spans="1:7" ht="15" hidden="1" customHeight="1" x14ac:dyDescent="0.25">
      <c r="A3090" s="2" t="s">
        <v>3184</v>
      </c>
      <c r="B3090" s="2" t="s">
        <v>3184</v>
      </c>
      <c r="C3090">
        <v>0</v>
      </c>
      <c r="D3090">
        <v>0</v>
      </c>
      <c r="E3090">
        <v>0</v>
      </c>
      <c r="F3090">
        <v>-9</v>
      </c>
      <c r="G3090" t="str">
        <f>IF(OR(EigenHelperTable[[#This Row],[FID]]=1, EigenHelperTable[[#This Row],[FID]]=2, EigenHelperTable[[#This Row],[FID]]=3)=TRUE, "Unknown", INDEX(RefTableCombined[Region],MATCH(B3090,RefTableCombined[Sample],0)))</f>
        <v>Africa</v>
      </c>
    </row>
    <row r="3091" spans="1:7" ht="15" hidden="1" customHeight="1" x14ac:dyDescent="0.25">
      <c r="A3091" s="2" t="s">
        <v>3185</v>
      </c>
      <c r="B3091" s="2" t="s">
        <v>3185</v>
      </c>
      <c r="C3091">
        <v>0</v>
      </c>
      <c r="D3091">
        <v>0</v>
      </c>
      <c r="E3091">
        <v>0</v>
      </c>
      <c r="F3091">
        <v>-9</v>
      </c>
      <c r="G3091" t="str">
        <f>IF(OR(EigenHelperTable[[#This Row],[FID]]=1, EigenHelperTable[[#This Row],[FID]]=2, EigenHelperTable[[#This Row],[FID]]=3)=TRUE, "Unknown", INDEX(RefTableCombined[Region],MATCH(B3091,RefTableCombined[Sample],0)))</f>
        <v>Africa</v>
      </c>
    </row>
    <row r="3092" spans="1:7" ht="15" hidden="1" customHeight="1" x14ac:dyDescent="0.25">
      <c r="A3092" s="2" t="s">
        <v>3186</v>
      </c>
      <c r="B3092" s="2" t="s">
        <v>3186</v>
      </c>
      <c r="C3092">
        <v>0</v>
      </c>
      <c r="D3092">
        <v>0</v>
      </c>
      <c r="E3092">
        <v>0</v>
      </c>
      <c r="F3092">
        <v>-9</v>
      </c>
      <c r="G3092" t="str">
        <f>IF(OR(EigenHelperTable[[#This Row],[FID]]=1, EigenHelperTable[[#This Row],[FID]]=2, EigenHelperTable[[#This Row],[FID]]=3)=TRUE, "Unknown", INDEX(RefTableCombined[Region],MATCH(B3092,RefTableCombined[Sample],0)))</f>
        <v>Africa</v>
      </c>
    </row>
    <row r="3093" spans="1:7" ht="15" hidden="1" customHeight="1" x14ac:dyDescent="0.25">
      <c r="A3093" s="2" t="s">
        <v>3187</v>
      </c>
      <c r="B3093" s="2" t="s">
        <v>3187</v>
      </c>
      <c r="C3093">
        <v>0</v>
      </c>
      <c r="D3093">
        <v>0</v>
      </c>
      <c r="E3093">
        <v>0</v>
      </c>
      <c r="F3093">
        <v>-9</v>
      </c>
      <c r="G3093" t="str">
        <f>IF(OR(EigenHelperTable[[#This Row],[FID]]=1, EigenHelperTable[[#This Row],[FID]]=2, EigenHelperTable[[#This Row],[FID]]=3)=TRUE, "Unknown", INDEX(RefTableCombined[Region],MATCH(B3093,RefTableCombined[Sample],0)))</f>
        <v>Africa</v>
      </c>
    </row>
    <row r="3094" spans="1:7" ht="15" hidden="1" customHeight="1" x14ac:dyDescent="0.25">
      <c r="A3094" s="2" t="s">
        <v>3188</v>
      </c>
      <c r="B3094" s="2" t="s">
        <v>3188</v>
      </c>
      <c r="C3094">
        <v>0</v>
      </c>
      <c r="D3094">
        <v>0</v>
      </c>
      <c r="E3094">
        <v>0</v>
      </c>
      <c r="F3094">
        <v>-9</v>
      </c>
      <c r="G3094" t="str">
        <f>IF(OR(EigenHelperTable[[#This Row],[FID]]=1, EigenHelperTable[[#This Row],[FID]]=2, EigenHelperTable[[#This Row],[FID]]=3)=TRUE, "Unknown", INDEX(RefTableCombined[Region],MATCH(B3094,RefTableCombined[Sample],0)))</f>
        <v>Africa</v>
      </c>
    </row>
    <row r="3095" spans="1:7" ht="15" hidden="1" customHeight="1" x14ac:dyDescent="0.25">
      <c r="A3095" s="2" t="s">
        <v>3189</v>
      </c>
      <c r="B3095" s="2" t="s">
        <v>3189</v>
      </c>
      <c r="C3095">
        <v>0</v>
      </c>
      <c r="D3095">
        <v>0</v>
      </c>
      <c r="E3095">
        <v>0</v>
      </c>
      <c r="F3095">
        <v>-9</v>
      </c>
      <c r="G3095" t="str">
        <f>IF(OR(EigenHelperTable[[#This Row],[FID]]=1, EigenHelperTable[[#This Row],[FID]]=2, EigenHelperTable[[#This Row],[FID]]=3)=TRUE, "Unknown", INDEX(RefTableCombined[Region],MATCH(B3095,RefTableCombined[Sample],0)))</f>
        <v>Africa</v>
      </c>
    </row>
    <row r="3096" spans="1:7" ht="15" hidden="1" customHeight="1" x14ac:dyDescent="0.25">
      <c r="A3096" s="2" t="s">
        <v>3190</v>
      </c>
      <c r="B3096" s="2" t="s">
        <v>3190</v>
      </c>
      <c r="C3096">
        <v>0</v>
      </c>
      <c r="D3096">
        <v>0</v>
      </c>
      <c r="E3096">
        <v>0</v>
      </c>
      <c r="F3096">
        <v>-9</v>
      </c>
      <c r="G3096" t="str">
        <f>IF(OR(EigenHelperTable[[#This Row],[FID]]=1, EigenHelperTable[[#This Row],[FID]]=2, EigenHelperTable[[#This Row],[FID]]=3)=TRUE, "Unknown", INDEX(RefTableCombined[Region],MATCH(B3096,RefTableCombined[Sample],0)))</f>
        <v>Africa</v>
      </c>
    </row>
    <row r="3097" spans="1:7" ht="15" hidden="1" customHeight="1" x14ac:dyDescent="0.25">
      <c r="A3097" s="2" t="s">
        <v>3191</v>
      </c>
      <c r="B3097" s="2" t="s">
        <v>3191</v>
      </c>
      <c r="C3097">
        <v>0</v>
      </c>
      <c r="D3097">
        <v>0</v>
      </c>
      <c r="E3097">
        <v>0</v>
      </c>
      <c r="F3097">
        <v>-9</v>
      </c>
      <c r="G3097" t="str">
        <f>IF(OR(EigenHelperTable[[#This Row],[FID]]=1, EigenHelperTable[[#This Row],[FID]]=2, EigenHelperTable[[#This Row],[FID]]=3)=TRUE, "Unknown", INDEX(RefTableCombined[Region],MATCH(B3097,RefTableCombined[Sample],0)))</f>
        <v>Africa</v>
      </c>
    </row>
    <row r="3098" spans="1:7" ht="15" hidden="1" customHeight="1" x14ac:dyDescent="0.25">
      <c r="A3098" s="2" t="s">
        <v>3192</v>
      </c>
      <c r="B3098" s="2" t="s">
        <v>3192</v>
      </c>
      <c r="C3098">
        <v>0</v>
      </c>
      <c r="D3098">
        <v>0</v>
      </c>
      <c r="E3098">
        <v>0</v>
      </c>
      <c r="F3098">
        <v>-9</v>
      </c>
      <c r="G3098" t="str">
        <f>IF(OR(EigenHelperTable[[#This Row],[FID]]=1, EigenHelperTable[[#This Row],[FID]]=2, EigenHelperTable[[#This Row],[FID]]=3)=TRUE, "Unknown", INDEX(RefTableCombined[Region],MATCH(B3098,RefTableCombined[Sample],0)))</f>
        <v>Africa</v>
      </c>
    </row>
    <row r="3099" spans="1:7" ht="15" hidden="1" customHeight="1" x14ac:dyDescent="0.25">
      <c r="A3099" s="2" t="s">
        <v>3193</v>
      </c>
      <c r="B3099" s="2" t="s">
        <v>3193</v>
      </c>
      <c r="C3099">
        <v>0</v>
      </c>
      <c r="D3099">
        <v>0</v>
      </c>
      <c r="E3099">
        <v>0</v>
      </c>
      <c r="F3099">
        <v>-9</v>
      </c>
      <c r="G3099" t="str">
        <f>IF(OR(EigenHelperTable[[#This Row],[FID]]=1, EigenHelperTable[[#This Row],[FID]]=2, EigenHelperTable[[#This Row],[FID]]=3)=TRUE, "Unknown", INDEX(RefTableCombined[Region],MATCH(B3099,RefTableCombined[Sample],0)))</f>
        <v>Africa</v>
      </c>
    </row>
    <row r="3100" spans="1:7" ht="15" hidden="1" customHeight="1" x14ac:dyDescent="0.25">
      <c r="A3100" s="2" t="s">
        <v>3194</v>
      </c>
      <c r="B3100" s="2" t="s">
        <v>3194</v>
      </c>
      <c r="C3100">
        <v>0</v>
      </c>
      <c r="D3100">
        <v>0</v>
      </c>
      <c r="E3100">
        <v>0</v>
      </c>
      <c r="F3100">
        <v>-9</v>
      </c>
      <c r="G3100" t="str">
        <f>IF(OR(EigenHelperTable[[#This Row],[FID]]=1, EigenHelperTable[[#This Row],[FID]]=2, EigenHelperTable[[#This Row],[FID]]=3)=TRUE, "Unknown", INDEX(RefTableCombined[Region],MATCH(B3100,RefTableCombined[Sample],0)))</f>
        <v>Africa</v>
      </c>
    </row>
    <row r="3101" spans="1:7" ht="15" hidden="1" customHeight="1" x14ac:dyDescent="0.25">
      <c r="A3101" s="2" t="s">
        <v>3195</v>
      </c>
      <c r="B3101" s="2" t="s">
        <v>3195</v>
      </c>
      <c r="C3101">
        <v>0</v>
      </c>
      <c r="D3101">
        <v>0</v>
      </c>
      <c r="E3101">
        <v>0</v>
      </c>
      <c r="F3101">
        <v>-9</v>
      </c>
      <c r="G3101" t="str">
        <f>IF(OR(EigenHelperTable[[#This Row],[FID]]=1, EigenHelperTable[[#This Row],[FID]]=2, EigenHelperTable[[#This Row],[FID]]=3)=TRUE, "Unknown", INDEX(RefTableCombined[Region],MATCH(B3101,RefTableCombined[Sample],0)))</f>
        <v>Africa</v>
      </c>
    </row>
    <row r="3102" spans="1:7" ht="15" hidden="1" customHeight="1" x14ac:dyDescent="0.25">
      <c r="A3102" s="2" t="s">
        <v>3196</v>
      </c>
      <c r="B3102" s="2" t="s">
        <v>3196</v>
      </c>
      <c r="C3102">
        <v>0</v>
      </c>
      <c r="D3102">
        <v>0</v>
      </c>
      <c r="E3102">
        <v>0</v>
      </c>
      <c r="F3102">
        <v>-9</v>
      </c>
      <c r="G3102" t="str">
        <f>IF(OR(EigenHelperTable[[#This Row],[FID]]=1, EigenHelperTable[[#This Row],[FID]]=2, EigenHelperTable[[#This Row],[FID]]=3)=TRUE, "Unknown", INDEX(RefTableCombined[Region],MATCH(B3102,RefTableCombined[Sample],0)))</f>
        <v>Africa</v>
      </c>
    </row>
    <row r="3103" spans="1:7" ht="15" hidden="1" customHeight="1" x14ac:dyDescent="0.25">
      <c r="A3103" s="2" t="s">
        <v>3197</v>
      </c>
      <c r="B3103" s="2" t="s">
        <v>3197</v>
      </c>
      <c r="C3103">
        <v>0</v>
      </c>
      <c r="D3103">
        <v>0</v>
      </c>
      <c r="E3103">
        <v>0</v>
      </c>
      <c r="F3103">
        <v>-9</v>
      </c>
      <c r="G3103" t="str">
        <f>IF(OR(EigenHelperTable[[#This Row],[FID]]=1, EigenHelperTable[[#This Row],[FID]]=2, EigenHelperTable[[#This Row],[FID]]=3)=TRUE, "Unknown", INDEX(RefTableCombined[Region],MATCH(B3103,RefTableCombined[Sample],0)))</f>
        <v>Africa</v>
      </c>
    </row>
    <row r="3104" spans="1:7" ht="15" hidden="1" customHeight="1" x14ac:dyDescent="0.25">
      <c r="A3104" s="2" t="s">
        <v>3198</v>
      </c>
      <c r="B3104" s="2" t="s">
        <v>3198</v>
      </c>
      <c r="C3104">
        <v>0</v>
      </c>
      <c r="D3104">
        <v>0</v>
      </c>
      <c r="E3104">
        <v>0</v>
      </c>
      <c r="F3104">
        <v>-9</v>
      </c>
      <c r="G3104" t="str">
        <f>IF(OR(EigenHelperTable[[#This Row],[FID]]=1, EigenHelperTable[[#This Row],[FID]]=2, EigenHelperTable[[#This Row],[FID]]=3)=TRUE, "Unknown", INDEX(RefTableCombined[Region],MATCH(B3104,RefTableCombined[Sample],0)))</f>
        <v>Africa</v>
      </c>
    </row>
    <row r="3105" spans="1:7" ht="15" hidden="1" customHeight="1" x14ac:dyDescent="0.25">
      <c r="A3105" s="2" t="s">
        <v>3199</v>
      </c>
      <c r="B3105" s="2" t="s">
        <v>3199</v>
      </c>
      <c r="C3105">
        <v>0</v>
      </c>
      <c r="D3105">
        <v>0</v>
      </c>
      <c r="E3105">
        <v>0</v>
      </c>
      <c r="F3105">
        <v>-9</v>
      </c>
      <c r="G3105" t="str">
        <f>IF(OR(EigenHelperTable[[#This Row],[FID]]=1, EigenHelperTable[[#This Row],[FID]]=2, EigenHelperTable[[#This Row],[FID]]=3)=TRUE, "Unknown", INDEX(RefTableCombined[Region],MATCH(B3105,RefTableCombined[Sample],0)))</f>
        <v>Africa</v>
      </c>
    </row>
    <row r="3106" spans="1:7" ht="15" hidden="1" customHeight="1" x14ac:dyDescent="0.25">
      <c r="A3106" s="2" t="s">
        <v>3200</v>
      </c>
      <c r="B3106" s="2" t="s">
        <v>3200</v>
      </c>
      <c r="C3106">
        <v>0</v>
      </c>
      <c r="D3106">
        <v>0</v>
      </c>
      <c r="E3106">
        <v>0</v>
      </c>
      <c r="F3106">
        <v>-9</v>
      </c>
      <c r="G3106" t="str">
        <f>IF(OR(EigenHelperTable[[#This Row],[FID]]=1, EigenHelperTable[[#This Row],[FID]]=2, EigenHelperTable[[#This Row],[FID]]=3)=TRUE, "Unknown", INDEX(RefTableCombined[Region],MATCH(B3106,RefTableCombined[Sample],0)))</f>
        <v>Africa</v>
      </c>
    </row>
    <row r="3107" spans="1:7" ht="15" hidden="1" customHeight="1" x14ac:dyDescent="0.25">
      <c r="A3107" s="2" t="s">
        <v>3201</v>
      </c>
      <c r="B3107" s="2" t="s">
        <v>3201</v>
      </c>
      <c r="C3107">
        <v>0</v>
      </c>
      <c r="D3107">
        <v>0</v>
      </c>
      <c r="E3107">
        <v>0</v>
      </c>
      <c r="F3107">
        <v>-9</v>
      </c>
      <c r="G3107" t="str">
        <f>IF(OR(EigenHelperTable[[#This Row],[FID]]=1, EigenHelperTable[[#This Row],[FID]]=2, EigenHelperTable[[#This Row],[FID]]=3)=TRUE, "Unknown", INDEX(RefTableCombined[Region],MATCH(B3107,RefTableCombined[Sample],0)))</f>
        <v>Africa</v>
      </c>
    </row>
    <row r="3108" spans="1:7" ht="15" hidden="1" customHeight="1" x14ac:dyDescent="0.25">
      <c r="A3108" s="2" t="s">
        <v>3202</v>
      </c>
      <c r="B3108" s="2" t="s">
        <v>3202</v>
      </c>
      <c r="C3108">
        <v>0</v>
      </c>
      <c r="D3108">
        <v>0</v>
      </c>
      <c r="E3108">
        <v>0</v>
      </c>
      <c r="F3108">
        <v>-9</v>
      </c>
      <c r="G3108" t="str">
        <f>IF(OR(EigenHelperTable[[#This Row],[FID]]=1, EigenHelperTable[[#This Row],[FID]]=2, EigenHelperTable[[#This Row],[FID]]=3)=TRUE, "Unknown", INDEX(RefTableCombined[Region],MATCH(B3108,RefTableCombined[Sample],0)))</f>
        <v>Africa</v>
      </c>
    </row>
    <row r="3109" spans="1:7" ht="15" hidden="1" customHeight="1" x14ac:dyDescent="0.25">
      <c r="A3109" s="2" t="s">
        <v>3203</v>
      </c>
      <c r="B3109" s="2" t="s">
        <v>3203</v>
      </c>
      <c r="C3109">
        <v>0</v>
      </c>
      <c r="D3109">
        <v>0</v>
      </c>
      <c r="E3109">
        <v>0</v>
      </c>
      <c r="F3109">
        <v>-9</v>
      </c>
      <c r="G3109" t="str">
        <f>IF(OR(EigenHelperTable[[#This Row],[FID]]=1, EigenHelperTable[[#This Row],[FID]]=2, EigenHelperTable[[#This Row],[FID]]=3)=TRUE, "Unknown", INDEX(RefTableCombined[Region],MATCH(B3109,RefTableCombined[Sample],0)))</f>
        <v>Africa</v>
      </c>
    </row>
    <row r="3110" spans="1:7" ht="15" hidden="1" customHeight="1" x14ac:dyDescent="0.25">
      <c r="A3110" s="2" t="s">
        <v>3204</v>
      </c>
      <c r="B3110" s="2" t="s">
        <v>3204</v>
      </c>
      <c r="C3110">
        <v>0</v>
      </c>
      <c r="D3110">
        <v>0</v>
      </c>
      <c r="E3110">
        <v>0</v>
      </c>
      <c r="F3110">
        <v>-9</v>
      </c>
      <c r="G3110" t="str">
        <f>IF(OR(EigenHelperTable[[#This Row],[FID]]=1, EigenHelperTable[[#This Row],[FID]]=2, EigenHelperTable[[#This Row],[FID]]=3)=TRUE, "Unknown", INDEX(RefTableCombined[Region],MATCH(B3110,RefTableCombined[Sample],0)))</f>
        <v>Africa</v>
      </c>
    </row>
    <row r="3111" spans="1:7" ht="15" hidden="1" customHeight="1" x14ac:dyDescent="0.25">
      <c r="A3111" s="2" t="s">
        <v>3205</v>
      </c>
      <c r="B3111" s="2" t="s">
        <v>3205</v>
      </c>
      <c r="C3111">
        <v>0</v>
      </c>
      <c r="D3111">
        <v>0</v>
      </c>
      <c r="E3111">
        <v>0</v>
      </c>
      <c r="F3111">
        <v>-9</v>
      </c>
      <c r="G3111" t="str">
        <f>IF(OR(EigenHelperTable[[#This Row],[FID]]=1, EigenHelperTable[[#This Row],[FID]]=2, EigenHelperTable[[#This Row],[FID]]=3)=TRUE, "Unknown", INDEX(RefTableCombined[Region],MATCH(B3111,RefTableCombined[Sample],0)))</f>
        <v>Africa</v>
      </c>
    </row>
    <row r="3112" spans="1:7" ht="15" hidden="1" customHeight="1" x14ac:dyDescent="0.25">
      <c r="A3112" s="2" t="s">
        <v>3206</v>
      </c>
      <c r="B3112" s="2" t="s">
        <v>3206</v>
      </c>
      <c r="C3112">
        <v>0</v>
      </c>
      <c r="D3112">
        <v>0</v>
      </c>
      <c r="E3112">
        <v>0</v>
      </c>
      <c r="F3112">
        <v>-9</v>
      </c>
      <c r="G3112" t="str">
        <f>IF(OR(EigenHelperTable[[#This Row],[FID]]=1, EigenHelperTable[[#This Row],[FID]]=2, EigenHelperTable[[#This Row],[FID]]=3)=TRUE, "Unknown", INDEX(RefTableCombined[Region],MATCH(B3112,RefTableCombined[Sample],0)))</f>
        <v>Africa</v>
      </c>
    </row>
    <row r="3113" spans="1:7" ht="15" hidden="1" customHeight="1" x14ac:dyDescent="0.25">
      <c r="A3113" s="2" t="s">
        <v>3207</v>
      </c>
      <c r="B3113" s="2" t="s">
        <v>3207</v>
      </c>
      <c r="C3113">
        <v>0</v>
      </c>
      <c r="D3113">
        <v>0</v>
      </c>
      <c r="E3113">
        <v>0</v>
      </c>
      <c r="F3113">
        <v>-9</v>
      </c>
      <c r="G3113" t="str">
        <f>IF(OR(EigenHelperTable[[#This Row],[FID]]=1, EigenHelperTable[[#This Row],[FID]]=2, EigenHelperTable[[#This Row],[FID]]=3)=TRUE, "Unknown", INDEX(RefTableCombined[Region],MATCH(B3113,RefTableCombined[Sample],0)))</f>
        <v>Africa</v>
      </c>
    </row>
    <row r="3114" spans="1:7" ht="15" hidden="1" customHeight="1" x14ac:dyDescent="0.25">
      <c r="A3114" s="2" t="s">
        <v>3208</v>
      </c>
      <c r="B3114" s="2" t="s">
        <v>3208</v>
      </c>
      <c r="C3114">
        <v>0</v>
      </c>
      <c r="D3114">
        <v>0</v>
      </c>
      <c r="E3114">
        <v>0</v>
      </c>
      <c r="F3114">
        <v>-9</v>
      </c>
      <c r="G3114" t="str">
        <f>IF(OR(EigenHelperTable[[#This Row],[FID]]=1, EigenHelperTable[[#This Row],[FID]]=2, EigenHelperTable[[#This Row],[FID]]=3)=TRUE, "Unknown", INDEX(RefTableCombined[Region],MATCH(B3114,RefTableCombined[Sample],0)))</f>
        <v>Africa</v>
      </c>
    </row>
    <row r="3115" spans="1:7" ht="15" hidden="1" customHeight="1" x14ac:dyDescent="0.25">
      <c r="A3115" s="2" t="s">
        <v>3209</v>
      </c>
      <c r="B3115" s="2" t="s">
        <v>3209</v>
      </c>
      <c r="C3115">
        <v>0</v>
      </c>
      <c r="D3115">
        <v>0</v>
      </c>
      <c r="E3115">
        <v>0</v>
      </c>
      <c r="F3115">
        <v>-9</v>
      </c>
      <c r="G3115" t="str">
        <f>IF(OR(EigenHelperTable[[#This Row],[FID]]=1, EigenHelperTable[[#This Row],[FID]]=2, EigenHelperTable[[#This Row],[FID]]=3)=TRUE, "Unknown", INDEX(RefTableCombined[Region],MATCH(B3115,RefTableCombined[Sample],0)))</f>
        <v>Africa</v>
      </c>
    </row>
    <row r="3116" spans="1:7" ht="15" hidden="1" customHeight="1" x14ac:dyDescent="0.25">
      <c r="A3116" s="2" t="s">
        <v>3210</v>
      </c>
      <c r="B3116" s="2" t="s">
        <v>3210</v>
      </c>
      <c r="C3116">
        <v>0</v>
      </c>
      <c r="D3116">
        <v>0</v>
      </c>
      <c r="E3116">
        <v>0</v>
      </c>
      <c r="F3116">
        <v>-9</v>
      </c>
      <c r="G3116" t="str">
        <f>IF(OR(EigenHelperTable[[#This Row],[FID]]=1, EigenHelperTable[[#This Row],[FID]]=2, EigenHelperTable[[#This Row],[FID]]=3)=TRUE, "Unknown", INDEX(RefTableCombined[Region],MATCH(B3116,RefTableCombined[Sample],0)))</f>
        <v>Africa</v>
      </c>
    </row>
    <row r="3117" spans="1:7" ht="15" hidden="1" customHeight="1" x14ac:dyDescent="0.25">
      <c r="A3117" s="2" t="s">
        <v>3211</v>
      </c>
      <c r="B3117" s="2" t="s">
        <v>3211</v>
      </c>
      <c r="C3117">
        <v>0</v>
      </c>
      <c r="D3117">
        <v>0</v>
      </c>
      <c r="E3117">
        <v>0</v>
      </c>
      <c r="F3117">
        <v>-9</v>
      </c>
      <c r="G3117" t="str">
        <f>IF(OR(EigenHelperTable[[#This Row],[FID]]=1, EigenHelperTable[[#This Row],[FID]]=2, EigenHelperTable[[#This Row],[FID]]=3)=TRUE, "Unknown", INDEX(RefTableCombined[Region],MATCH(B3117,RefTableCombined[Sample],0)))</f>
        <v>Africa</v>
      </c>
    </row>
    <row r="3118" spans="1:7" ht="15" hidden="1" customHeight="1" x14ac:dyDescent="0.25">
      <c r="A3118" s="2" t="s">
        <v>3212</v>
      </c>
      <c r="B3118" s="2" t="s">
        <v>3212</v>
      </c>
      <c r="C3118">
        <v>0</v>
      </c>
      <c r="D3118">
        <v>0</v>
      </c>
      <c r="E3118">
        <v>0</v>
      </c>
      <c r="F3118">
        <v>-9</v>
      </c>
      <c r="G3118" t="str">
        <f>IF(OR(EigenHelperTable[[#This Row],[FID]]=1, EigenHelperTable[[#This Row],[FID]]=2, EigenHelperTable[[#This Row],[FID]]=3)=TRUE, "Unknown", INDEX(RefTableCombined[Region],MATCH(B3118,RefTableCombined[Sample],0)))</f>
        <v>Africa</v>
      </c>
    </row>
    <row r="3119" spans="1:7" ht="15" hidden="1" customHeight="1" x14ac:dyDescent="0.25">
      <c r="A3119" s="2" t="s">
        <v>3213</v>
      </c>
      <c r="B3119" s="2" t="s">
        <v>3213</v>
      </c>
      <c r="C3119">
        <v>0</v>
      </c>
      <c r="D3119">
        <v>0</v>
      </c>
      <c r="E3119">
        <v>0</v>
      </c>
      <c r="F3119">
        <v>-9</v>
      </c>
      <c r="G3119" t="str">
        <f>IF(OR(EigenHelperTable[[#This Row],[FID]]=1, EigenHelperTable[[#This Row],[FID]]=2, EigenHelperTable[[#This Row],[FID]]=3)=TRUE, "Unknown", INDEX(RefTableCombined[Region],MATCH(B3119,RefTableCombined[Sample],0)))</f>
        <v>Africa</v>
      </c>
    </row>
    <row r="3120" spans="1:7" ht="15" hidden="1" customHeight="1" x14ac:dyDescent="0.25">
      <c r="A3120" s="2" t="s">
        <v>3214</v>
      </c>
      <c r="B3120" s="2" t="s">
        <v>3214</v>
      </c>
      <c r="C3120">
        <v>0</v>
      </c>
      <c r="D3120">
        <v>0</v>
      </c>
      <c r="E3120">
        <v>0</v>
      </c>
      <c r="F3120">
        <v>-9</v>
      </c>
      <c r="G3120" t="str">
        <f>IF(OR(EigenHelperTable[[#This Row],[FID]]=1, EigenHelperTable[[#This Row],[FID]]=2, EigenHelperTable[[#This Row],[FID]]=3)=TRUE, "Unknown", INDEX(RefTableCombined[Region],MATCH(B3120,RefTableCombined[Sample],0)))</f>
        <v>Africa</v>
      </c>
    </row>
    <row r="3121" spans="1:7" ht="15" hidden="1" customHeight="1" x14ac:dyDescent="0.25">
      <c r="A3121" s="2" t="s">
        <v>3215</v>
      </c>
      <c r="B3121" s="2" t="s">
        <v>3215</v>
      </c>
      <c r="C3121">
        <v>0</v>
      </c>
      <c r="D3121">
        <v>0</v>
      </c>
      <c r="E3121">
        <v>0</v>
      </c>
      <c r="F3121">
        <v>-9</v>
      </c>
      <c r="G3121" t="str">
        <f>IF(OR(EigenHelperTable[[#This Row],[FID]]=1, EigenHelperTable[[#This Row],[FID]]=2, EigenHelperTable[[#This Row],[FID]]=3)=TRUE, "Unknown", INDEX(RefTableCombined[Region],MATCH(B3121,RefTableCombined[Sample],0)))</f>
        <v>Africa</v>
      </c>
    </row>
    <row r="3122" spans="1:7" ht="15" hidden="1" customHeight="1" x14ac:dyDescent="0.25">
      <c r="A3122" s="2" t="s">
        <v>3216</v>
      </c>
      <c r="B3122" s="2" t="s">
        <v>3216</v>
      </c>
      <c r="C3122">
        <v>0</v>
      </c>
      <c r="D3122">
        <v>0</v>
      </c>
      <c r="E3122">
        <v>0</v>
      </c>
      <c r="F3122">
        <v>-9</v>
      </c>
      <c r="G3122" t="str">
        <f>IF(OR(EigenHelperTable[[#This Row],[FID]]=1, EigenHelperTable[[#This Row],[FID]]=2, EigenHelperTable[[#This Row],[FID]]=3)=TRUE, "Unknown", INDEX(RefTableCombined[Region],MATCH(B3122,RefTableCombined[Sample],0)))</f>
        <v>Africa</v>
      </c>
    </row>
    <row r="3123" spans="1:7" ht="15" hidden="1" customHeight="1" x14ac:dyDescent="0.25">
      <c r="A3123" s="2" t="s">
        <v>3217</v>
      </c>
      <c r="B3123" s="2" t="s">
        <v>3217</v>
      </c>
      <c r="C3123">
        <v>0</v>
      </c>
      <c r="D3123">
        <v>0</v>
      </c>
      <c r="E3123">
        <v>0</v>
      </c>
      <c r="F3123">
        <v>-9</v>
      </c>
      <c r="G3123" t="str">
        <f>IF(OR(EigenHelperTable[[#This Row],[FID]]=1, EigenHelperTable[[#This Row],[FID]]=2, EigenHelperTable[[#This Row],[FID]]=3)=TRUE, "Unknown", INDEX(RefTableCombined[Region],MATCH(B3123,RefTableCombined[Sample],0)))</f>
        <v>Africa</v>
      </c>
    </row>
    <row r="3124" spans="1:7" ht="15" hidden="1" customHeight="1" x14ac:dyDescent="0.25">
      <c r="A3124" s="2" t="s">
        <v>3218</v>
      </c>
      <c r="B3124" s="2" t="s">
        <v>3218</v>
      </c>
      <c r="C3124">
        <v>0</v>
      </c>
      <c r="D3124">
        <v>0</v>
      </c>
      <c r="E3124">
        <v>0</v>
      </c>
      <c r="F3124">
        <v>-9</v>
      </c>
      <c r="G3124" t="str">
        <f>IF(OR(EigenHelperTable[[#This Row],[FID]]=1, EigenHelperTable[[#This Row],[FID]]=2, EigenHelperTable[[#This Row],[FID]]=3)=TRUE, "Unknown", INDEX(RefTableCombined[Region],MATCH(B3124,RefTableCombined[Sample],0)))</f>
        <v>Africa</v>
      </c>
    </row>
    <row r="3125" spans="1:7" ht="15" hidden="1" customHeight="1" x14ac:dyDescent="0.25">
      <c r="A3125" s="2" t="s">
        <v>3219</v>
      </c>
      <c r="B3125" s="2" t="s">
        <v>3219</v>
      </c>
      <c r="C3125">
        <v>0</v>
      </c>
      <c r="D3125">
        <v>0</v>
      </c>
      <c r="E3125">
        <v>0</v>
      </c>
      <c r="F3125">
        <v>-9</v>
      </c>
      <c r="G3125" t="str">
        <f>IF(OR(EigenHelperTable[[#This Row],[FID]]=1, EigenHelperTable[[#This Row],[FID]]=2, EigenHelperTable[[#This Row],[FID]]=3)=TRUE, "Unknown", INDEX(RefTableCombined[Region],MATCH(B3125,RefTableCombined[Sample],0)))</f>
        <v>Africa</v>
      </c>
    </row>
    <row r="3126" spans="1:7" ht="15" hidden="1" customHeight="1" x14ac:dyDescent="0.25">
      <c r="A3126" s="2" t="s">
        <v>3220</v>
      </c>
      <c r="B3126" s="2" t="s">
        <v>3220</v>
      </c>
      <c r="C3126">
        <v>0</v>
      </c>
      <c r="D3126">
        <v>0</v>
      </c>
      <c r="E3126">
        <v>0</v>
      </c>
      <c r="F3126">
        <v>-9</v>
      </c>
      <c r="G3126" t="str">
        <f>IF(OR(EigenHelperTable[[#This Row],[FID]]=1, EigenHelperTable[[#This Row],[FID]]=2, EigenHelperTable[[#This Row],[FID]]=3)=TRUE, "Unknown", INDEX(RefTableCombined[Region],MATCH(B3126,RefTableCombined[Sample],0)))</f>
        <v>Africa</v>
      </c>
    </row>
    <row r="3127" spans="1:7" ht="15" hidden="1" customHeight="1" x14ac:dyDescent="0.25">
      <c r="A3127" s="2" t="s">
        <v>3221</v>
      </c>
      <c r="B3127" s="2" t="s">
        <v>3221</v>
      </c>
      <c r="C3127">
        <v>0</v>
      </c>
      <c r="D3127">
        <v>0</v>
      </c>
      <c r="E3127">
        <v>0</v>
      </c>
      <c r="F3127">
        <v>-9</v>
      </c>
      <c r="G3127" t="str">
        <f>IF(OR(EigenHelperTable[[#This Row],[FID]]=1, EigenHelperTable[[#This Row],[FID]]=2, EigenHelperTable[[#This Row],[FID]]=3)=TRUE, "Unknown", INDEX(RefTableCombined[Region],MATCH(B3127,RefTableCombined[Sample],0)))</f>
        <v>America</v>
      </c>
    </row>
    <row r="3128" spans="1:7" ht="15" hidden="1" customHeight="1" x14ac:dyDescent="0.25">
      <c r="A3128" s="2" t="s">
        <v>3222</v>
      </c>
      <c r="B3128" s="2" t="s">
        <v>3222</v>
      </c>
      <c r="C3128">
        <v>0</v>
      </c>
      <c r="D3128">
        <v>0</v>
      </c>
      <c r="E3128">
        <v>0</v>
      </c>
      <c r="F3128">
        <v>-9</v>
      </c>
      <c r="G3128" t="str">
        <f>IF(OR(EigenHelperTable[[#This Row],[FID]]=1, EigenHelperTable[[#This Row],[FID]]=2, EigenHelperTable[[#This Row],[FID]]=3)=TRUE, "Unknown", INDEX(RefTableCombined[Region],MATCH(B3128,RefTableCombined[Sample],0)))</f>
        <v>America</v>
      </c>
    </row>
    <row r="3129" spans="1:7" ht="15" hidden="1" customHeight="1" x14ac:dyDescent="0.25">
      <c r="A3129" s="2" t="s">
        <v>3223</v>
      </c>
      <c r="B3129" s="2" t="s">
        <v>3223</v>
      </c>
      <c r="C3129">
        <v>0</v>
      </c>
      <c r="D3129">
        <v>0</v>
      </c>
      <c r="E3129">
        <v>0</v>
      </c>
      <c r="F3129">
        <v>-9</v>
      </c>
      <c r="G3129" t="str">
        <f>IF(OR(EigenHelperTable[[#This Row],[FID]]=1, EigenHelperTable[[#This Row],[FID]]=2, EigenHelperTable[[#This Row],[FID]]=3)=TRUE, "Unknown", INDEX(RefTableCombined[Region],MATCH(B3129,RefTableCombined[Sample],0)))</f>
        <v>America</v>
      </c>
    </row>
    <row r="3130" spans="1:7" ht="15" hidden="1" customHeight="1" x14ac:dyDescent="0.25">
      <c r="A3130" s="2" t="s">
        <v>3224</v>
      </c>
      <c r="B3130" s="2" t="s">
        <v>3224</v>
      </c>
      <c r="C3130">
        <v>0</v>
      </c>
      <c r="D3130">
        <v>0</v>
      </c>
      <c r="E3130">
        <v>0</v>
      </c>
      <c r="F3130">
        <v>-9</v>
      </c>
      <c r="G3130" t="str">
        <f>IF(OR(EigenHelperTable[[#This Row],[FID]]=1, EigenHelperTable[[#This Row],[FID]]=2, EigenHelperTable[[#This Row],[FID]]=3)=TRUE, "Unknown", INDEX(RefTableCombined[Region],MATCH(B3130,RefTableCombined[Sample],0)))</f>
        <v>America</v>
      </c>
    </row>
    <row r="3131" spans="1:7" ht="15" hidden="1" customHeight="1" x14ac:dyDescent="0.25">
      <c r="A3131" s="2" t="s">
        <v>3225</v>
      </c>
      <c r="B3131" s="2" t="s">
        <v>3225</v>
      </c>
      <c r="C3131">
        <v>0</v>
      </c>
      <c r="D3131">
        <v>0</v>
      </c>
      <c r="E3131">
        <v>0</v>
      </c>
      <c r="F3131">
        <v>-9</v>
      </c>
      <c r="G3131" t="str">
        <f>IF(OR(EigenHelperTable[[#This Row],[FID]]=1, EigenHelperTable[[#This Row],[FID]]=2, EigenHelperTable[[#This Row],[FID]]=3)=TRUE, "Unknown", INDEX(RefTableCombined[Region],MATCH(B3131,RefTableCombined[Sample],0)))</f>
        <v>America</v>
      </c>
    </row>
    <row r="3132" spans="1:7" ht="15" hidden="1" customHeight="1" x14ac:dyDescent="0.25">
      <c r="A3132" s="2" t="s">
        <v>3226</v>
      </c>
      <c r="B3132" s="2" t="s">
        <v>3226</v>
      </c>
      <c r="C3132">
        <v>0</v>
      </c>
      <c r="D3132">
        <v>0</v>
      </c>
      <c r="E3132">
        <v>0</v>
      </c>
      <c r="F3132">
        <v>-9</v>
      </c>
      <c r="G3132" t="str">
        <f>IF(OR(EigenHelperTable[[#This Row],[FID]]=1, EigenHelperTable[[#This Row],[FID]]=2, EigenHelperTable[[#This Row],[FID]]=3)=TRUE, "Unknown", INDEX(RefTableCombined[Region],MATCH(B3132,RefTableCombined[Sample],0)))</f>
        <v>America</v>
      </c>
    </row>
    <row r="3133" spans="1:7" ht="15" hidden="1" customHeight="1" x14ac:dyDescent="0.25">
      <c r="A3133" s="2" t="s">
        <v>3227</v>
      </c>
      <c r="B3133" s="2" t="s">
        <v>3227</v>
      </c>
      <c r="C3133">
        <v>0</v>
      </c>
      <c r="D3133">
        <v>0</v>
      </c>
      <c r="E3133">
        <v>0</v>
      </c>
      <c r="F3133">
        <v>-9</v>
      </c>
      <c r="G3133" t="str">
        <f>IF(OR(EigenHelperTable[[#This Row],[FID]]=1, EigenHelperTable[[#This Row],[FID]]=2, EigenHelperTable[[#This Row],[FID]]=3)=TRUE, "Unknown", INDEX(RefTableCombined[Region],MATCH(B3133,RefTableCombined[Sample],0)))</f>
        <v>America</v>
      </c>
    </row>
    <row r="3134" spans="1:7" ht="15" hidden="1" customHeight="1" x14ac:dyDescent="0.25">
      <c r="A3134" s="2" t="s">
        <v>3228</v>
      </c>
      <c r="B3134" s="2" t="s">
        <v>3228</v>
      </c>
      <c r="C3134">
        <v>0</v>
      </c>
      <c r="D3134">
        <v>0</v>
      </c>
      <c r="E3134">
        <v>0</v>
      </c>
      <c r="F3134">
        <v>-9</v>
      </c>
      <c r="G3134" t="str">
        <f>IF(OR(EigenHelperTable[[#This Row],[FID]]=1, EigenHelperTable[[#This Row],[FID]]=2, EigenHelperTable[[#This Row],[FID]]=3)=TRUE, "Unknown", INDEX(RefTableCombined[Region],MATCH(B3134,RefTableCombined[Sample],0)))</f>
        <v>America</v>
      </c>
    </row>
    <row r="3135" spans="1:7" ht="15" hidden="1" customHeight="1" x14ac:dyDescent="0.25">
      <c r="A3135" s="2" t="s">
        <v>3229</v>
      </c>
      <c r="B3135" s="2" t="s">
        <v>3229</v>
      </c>
      <c r="C3135">
        <v>0</v>
      </c>
      <c r="D3135">
        <v>0</v>
      </c>
      <c r="E3135">
        <v>0</v>
      </c>
      <c r="F3135">
        <v>-9</v>
      </c>
      <c r="G3135" t="str">
        <f>IF(OR(EigenHelperTable[[#This Row],[FID]]=1, EigenHelperTable[[#This Row],[FID]]=2, EigenHelperTable[[#This Row],[FID]]=3)=TRUE, "Unknown", INDEX(RefTableCombined[Region],MATCH(B3135,RefTableCombined[Sample],0)))</f>
        <v>America</v>
      </c>
    </row>
    <row r="3136" spans="1:7" ht="15" hidden="1" customHeight="1" x14ac:dyDescent="0.25">
      <c r="A3136" s="2" t="s">
        <v>3230</v>
      </c>
      <c r="B3136" s="2" t="s">
        <v>3230</v>
      </c>
      <c r="C3136">
        <v>0</v>
      </c>
      <c r="D3136">
        <v>0</v>
      </c>
      <c r="E3136">
        <v>0</v>
      </c>
      <c r="F3136">
        <v>-9</v>
      </c>
      <c r="G3136" t="str">
        <f>IF(OR(EigenHelperTable[[#This Row],[FID]]=1, EigenHelperTable[[#This Row],[FID]]=2, EigenHelperTable[[#This Row],[FID]]=3)=TRUE, "Unknown", INDEX(RefTableCombined[Region],MATCH(B3136,RefTableCombined[Sample],0)))</f>
        <v>America</v>
      </c>
    </row>
    <row r="3137" spans="1:7" ht="15" hidden="1" customHeight="1" x14ac:dyDescent="0.25">
      <c r="A3137" s="2" t="s">
        <v>3231</v>
      </c>
      <c r="B3137" s="2" t="s">
        <v>3231</v>
      </c>
      <c r="C3137">
        <v>0</v>
      </c>
      <c r="D3137">
        <v>0</v>
      </c>
      <c r="E3137">
        <v>0</v>
      </c>
      <c r="F3137">
        <v>-9</v>
      </c>
      <c r="G3137" t="str">
        <f>IF(OR(EigenHelperTable[[#This Row],[FID]]=1, EigenHelperTable[[#This Row],[FID]]=2, EigenHelperTable[[#This Row],[FID]]=3)=TRUE, "Unknown", INDEX(RefTableCombined[Region],MATCH(B3137,RefTableCombined[Sample],0)))</f>
        <v>America</v>
      </c>
    </row>
    <row r="3138" spans="1:7" ht="15" hidden="1" customHeight="1" x14ac:dyDescent="0.25">
      <c r="A3138" s="2" t="s">
        <v>3232</v>
      </c>
      <c r="B3138" s="2" t="s">
        <v>3232</v>
      </c>
      <c r="C3138">
        <v>0</v>
      </c>
      <c r="D3138">
        <v>0</v>
      </c>
      <c r="E3138">
        <v>0</v>
      </c>
      <c r="F3138">
        <v>-9</v>
      </c>
      <c r="G3138" t="str">
        <f>IF(OR(EigenHelperTable[[#This Row],[FID]]=1, EigenHelperTable[[#This Row],[FID]]=2, EigenHelperTable[[#This Row],[FID]]=3)=TRUE, "Unknown", INDEX(RefTableCombined[Region],MATCH(B3138,RefTableCombined[Sample],0)))</f>
        <v>America</v>
      </c>
    </row>
    <row r="3139" spans="1:7" ht="15" hidden="1" customHeight="1" x14ac:dyDescent="0.25">
      <c r="A3139" s="2" t="s">
        <v>3233</v>
      </c>
      <c r="B3139" s="2" t="s">
        <v>3233</v>
      </c>
      <c r="C3139">
        <v>0</v>
      </c>
      <c r="D3139">
        <v>0</v>
      </c>
      <c r="E3139">
        <v>0</v>
      </c>
      <c r="F3139">
        <v>-9</v>
      </c>
      <c r="G3139" t="str">
        <f>IF(OR(EigenHelperTable[[#This Row],[FID]]=1, EigenHelperTable[[#This Row],[FID]]=2, EigenHelperTable[[#This Row],[FID]]=3)=TRUE, "Unknown", INDEX(RefTableCombined[Region],MATCH(B3139,RefTableCombined[Sample],0)))</f>
        <v>America</v>
      </c>
    </row>
    <row r="3140" spans="1:7" ht="15" hidden="1" customHeight="1" x14ac:dyDescent="0.25">
      <c r="A3140" s="2" t="s">
        <v>3234</v>
      </c>
      <c r="B3140" s="2" t="s">
        <v>3234</v>
      </c>
      <c r="C3140">
        <v>0</v>
      </c>
      <c r="D3140">
        <v>0</v>
      </c>
      <c r="E3140">
        <v>0</v>
      </c>
      <c r="F3140">
        <v>-9</v>
      </c>
      <c r="G3140" t="str">
        <f>IF(OR(EigenHelperTable[[#This Row],[FID]]=1, EigenHelperTable[[#This Row],[FID]]=2, EigenHelperTable[[#This Row],[FID]]=3)=TRUE, "Unknown", INDEX(RefTableCombined[Region],MATCH(B3140,RefTableCombined[Sample],0)))</f>
        <v>America</v>
      </c>
    </row>
    <row r="3141" spans="1:7" ht="15" hidden="1" customHeight="1" x14ac:dyDescent="0.25">
      <c r="A3141" s="2" t="s">
        <v>3235</v>
      </c>
      <c r="B3141" s="2" t="s">
        <v>3235</v>
      </c>
      <c r="C3141">
        <v>0</v>
      </c>
      <c r="D3141">
        <v>0</v>
      </c>
      <c r="E3141">
        <v>0</v>
      </c>
      <c r="F3141">
        <v>-9</v>
      </c>
      <c r="G3141" t="str">
        <f>IF(OR(EigenHelperTable[[#This Row],[FID]]=1, EigenHelperTable[[#This Row],[FID]]=2, EigenHelperTable[[#This Row],[FID]]=3)=TRUE, "Unknown", INDEX(RefTableCombined[Region],MATCH(B3141,RefTableCombined[Sample],0)))</f>
        <v>America</v>
      </c>
    </row>
    <row r="3142" spans="1:7" ht="15" hidden="1" customHeight="1" x14ac:dyDescent="0.25">
      <c r="A3142" s="2" t="s">
        <v>3236</v>
      </c>
      <c r="B3142" s="2" t="s">
        <v>3236</v>
      </c>
      <c r="C3142">
        <v>0</v>
      </c>
      <c r="D3142">
        <v>0</v>
      </c>
      <c r="E3142">
        <v>0</v>
      </c>
      <c r="F3142">
        <v>-9</v>
      </c>
      <c r="G3142" t="str">
        <f>IF(OR(EigenHelperTable[[#This Row],[FID]]=1, EigenHelperTable[[#This Row],[FID]]=2, EigenHelperTable[[#This Row],[FID]]=3)=TRUE, "Unknown", INDEX(RefTableCombined[Region],MATCH(B3142,RefTableCombined[Sample],0)))</f>
        <v>America</v>
      </c>
    </row>
    <row r="3143" spans="1:7" ht="15" hidden="1" customHeight="1" x14ac:dyDescent="0.25">
      <c r="A3143" s="2" t="s">
        <v>3237</v>
      </c>
      <c r="B3143" s="2" t="s">
        <v>3237</v>
      </c>
      <c r="C3143">
        <v>0</v>
      </c>
      <c r="D3143">
        <v>0</v>
      </c>
      <c r="E3143">
        <v>0</v>
      </c>
      <c r="F3143">
        <v>-9</v>
      </c>
      <c r="G3143" t="str">
        <f>IF(OR(EigenHelperTable[[#This Row],[FID]]=1, EigenHelperTable[[#This Row],[FID]]=2, EigenHelperTable[[#This Row],[FID]]=3)=TRUE, "Unknown", INDEX(RefTableCombined[Region],MATCH(B3143,RefTableCombined[Sample],0)))</f>
        <v>America</v>
      </c>
    </row>
    <row r="3144" spans="1:7" ht="15" hidden="1" customHeight="1" x14ac:dyDescent="0.25">
      <c r="A3144" s="2" t="s">
        <v>3238</v>
      </c>
      <c r="B3144" s="2" t="s">
        <v>3238</v>
      </c>
      <c r="C3144">
        <v>0</v>
      </c>
      <c r="D3144">
        <v>0</v>
      </c>
      <c r="E3144">
        <v>0</v>
      </c>
      <c r="F3144">
        <v>-9</v>
      </c>
      <c r="G3144" t="str">
        <f>IF(OR(EigenHelperTable[[#This Row],[FID]]=1, EigenHelperTable[[#This Row],[FID]]=2, EigenHelperTable[[#This Row],[FID]]=3)=TRUE, "Unknown", INDEX(RefTableCombined[Region],MATCH(B3144,RefTableCombined[Sample],0)))</f>
        <v>America</v>
      </c>
    </row>
    <row r="3145" spans="1:7" ht="15" hidden="1" customHeight="1" x14ac:dyDescent="0.25">
      <c r="A3145" s="2" t="s">
        <v>3239</v>
      </c>
      <c r="B3145" s="2" t="s">
        <v>3239</v>
      </c>
      <c r="C3145">
        <v>0</v>
      </c>
      <c r="D3145">
        <v>0</v>
      </c>
      <c r="E3145">
        <v>0</v>
      </c>
      <c r="F3145">
        <v>-9</v>
      </c>
      <c r="G3145" t="str">
        <f>IF(OR(EigenHelperTable[[#This Row],[FID]]=1, EigenHelperTable[[#This Row],[FID]]=2, EigenHelperTable[[#This Row],[FID]]=3)=TRUE, "Unknown", INDEX(RefTableCombined[Region],MATCH(B3145,RefTableCombined[Sample],0)))</f>
        <v>America</v>
      </c>
    </row>
    <row r="3146" spans="1:7" ht="15" hidden="1" customHeight="1" x14ac:dyDescent="0.25">
      <c r="A3146" s="2" t="s">
        <v>3240</v>
      </c>
      <c r="B3146" s="2" t="s">
        <v>3240</v>
      </c>
      <c r="C3146">
        <v>0</v>
      </c>
      <c r="D3146">
        <v>0</v>
      </c>
      <c r="E3146">
        <v>0</v>
      </c>
      <c r="F3146">
        <v>-9</v>
      </c>
      <c r="G3146" t="str">
        <f>IF(OR(EigenHelperTable[[#This Row],[FID]]=1, EigenHelperTable[[#This Row],[FID]]=2, EigenHelperTable[[#This Row],[FID]]=3)=TRUE, "Unknown", INDEX(RefTableCombined[Region],MATCH(B3146,RefTableCombined[Sample],0)))</f>
        <v>Africa</v>
      </c>
    </row>
    <row r="3147" spans="1:7" ht="15" hidden="1" customHeight="1" x14ac:dyDescent="0.25">
      <c r="A3147" s="2" t="s">
        <v>3241</v>
      </c>
      <c r="B3147" s="2" t="s">
        <v>3241</v>
      </c>
      <c r="C3147">
        <v>0</v>
      </c>
      <c r="D3147">
        <v>0</v>
      </c>
      <c r="E3147">
        <v>0</v>
      </c>
      <c r="F3147">
        <v>-9</v>
      </c>
      <c r="G3147" t="str">
        <f>IF(OR(EigenHelperTable[[#This Row],[FID]]=1, EigenHelperTable[[#This Row],[FID]]=2, EigenHelperTable[[#This Row],[FID]]=3)=TRUE, "Unknown", INDEX(RefTableCombined[Region],MATCH(B3147,RefTableCombined[Sample],0)))</f>
        <v>Africa</v>
      </c>
    </row>
    <row r="3148" spans="1:7" ht="15" hidden="1" customHeight="1" x14ac:dyDescent="0.25">
      <c r="A3148" s="2" t="s">
        <v>3242</v>
      </c>
      <c r="B3148" s="2" t="s">
        <v>3242</v>
      </c>
      <c r="C3148">
        <v>0</v>
      </c>
      <c r="D3148">
        <v>0</v>
      </c>
      <c r="E3148">
        <v>0</v>
      </c>
      <c r="F3148">
        <v>-9</v>
      </c>
      <c r="G3148" t="str">
        <f>IF(OR(EigenHelperTable[[#This Row],[FID]]=1, EigenHelperTable[[#This Row],[FID]]=2, EigenHelperTable[[#This Row],[FID]]=3)=TRUE, "Unknown", INDEX(RefTableCombined[Region],MATCH(B3148,RefTableCombined[Sample],0)))</f>
        <v>Africa</v>
      </c>
    </row>
    <row r="3149" spans="1:7" ht="15" hidden="1" customHeight="1" x14ac:dyDescent="0.25">
      <c r="A3149" s="2" t="s">
        <v>3243</v>
      </c>
      <c r="B3149" s="2" t="s">
        <v>3243</v>
      </c>
      <c r="C3149">
        <v>0</v>
      </c>
      <c r="D3149">
        <v>0</v>
      </c>
      <c r="E3149">
        <v>0</v>
      </c>
      <c r="F3149">
        <v>-9</v>
      </c>
      <c r="G3149" t="str">
        <f>IF(OR(EigenHelperTable[[#This Row],[FID]]=1, EigenHelperTable[[#This Row],[FID]]=2, EigenHelperTable[[#This Row],[FID]]=3)=TRUE, "Unknown", INDEX(RefTableCombined[Region],MATCH(B3149,RefTableCombined[Sample],0)))</f>
        <v>Africa</v>
      </c>
    </row>
    <row r="3150" spans="1:7" ht="15" hidden="1" customHeight="1" x14ac:dyDescent="0.25">
      <c r="A3150" s="2" t="s">
        <v>3244</v>
      </c>
      <c r="B3150" s="2" t="s">
        <v>3244</v>
      </c>
      <c r="C3150">
        <v>0</v>
      </c>
      <c r="D3150">
        <v>0</v>
      </c>
      <c r="E3150">
        <v>0</v>
      </c>
      <c r="F3150">
        <v>-9</v>
      </c>
      <c r="G3150" t="str">
        <f>IF(OR(EigenHelperTable[[#This Row],[FID]]=1, EigenHelperTable[[#This Row],[FID]]=2, EigenHelperTable[[#This Row],[FID]]=3)=TRUE, "Unknown", INDEX(RefTableCombined[Region],MATCH(B3150,RefTableCombined[Sample],0)))</f>
        <v>Africa</v>
      </c>
    </row>
    <row r="3151" spans="1:7" ht="15" hidden="1" customHeight="1" x14ac:dyDescent="0.25">
      <c r="A3151" s="2" t="s">
        <v>3245</v>
      </c>
      <c r="B3151" s="2" t="s">
        <v>3245</v>
      </c>
      <c r="C3151">
        <v>0</v>
      </c>
      <c r="D3151">
        <v>0</v>
      </c>
      <c r="E3151">
        <v>0</v>
      </c>
      <c r="F3151">
        <v>-9</v>
      </c>
      <c r="G3151" t="str">
        <f>IF(OR(EigenHelperTable[[#This Row],[FID]]=1, EigenHelperTable[[#This Row],[FID]]=2, EigenHelperTable[[#This Row],[FID]]=3)=TRUE, "Unknown", INDEX(RefTableCombined[Region],MATCH(B3151,RefTableCombined[Sample],0)))</f>
        <v>Africa</v>
      </c>
    </row>
    <row r="3152" spans="1:7" ht="15" hidden="1" customHeight="1" x14ac:dyDescent="0.25">
      <c r="A3152" s="2" t="s">
        <v>3246</v>
      </c>
      <c r="B3152" s="2" t="s">
        <v>3246</v>
      </c>
      <c r="C3152">
        <v>0</v>
      </c>
      <c r="D3152">
        <v>0</v>
      </c>
      <c r="E3152">
        <v>0</v>
      </c>
      <c r="F3152">
        <v>-9</v>
      </c>
      <c r="G3152" t="str">
        <f>IF(OR(EigenHelperTable[[#This Row],[FID]]=1, EigenHelperTable[[#This Row],[FID]]=2, EigenHelperTable[[#This Row],[FID]]=3)=TRUE, "Unknown", INDEX(RefTableCombined[Region],MATCH(B3152,RefTableCombined[Sample],0)))</f>
        <v>Africa</v>
      </c>
    </row>
    <row r="3153" spans="1:7" ht="15" hidden="1" customHeight="1" x14ac:dyDescent="0.25">
      <c r="A3153" s="2" t="s">
        <v>3247</v>
      </c>
      <c r="B3153" s="2" t="s">
        <v>3247</v>
      </c>
      <c r="C3153">
        <v>0</v>
      </c>
      <c r="D3153">
        <v>0</v>
      </c>
      <c r="E3153">
        <v>0</v>
      </c>
      <c r="F3153">
        <v>-9</v>
      </c>
      <c r="G3153" t="str">
        <f>IF(OR(EigenHelperTable[[#This Row],[FID]]=1, EigenHelperTable[[#This Row],[FID]]=2, EigenHelperTable[[#This Row],[FID]]=3)=TRUE, "Unknown", INDEX(RefTableCombined[Region],MATCH(B3153,RefTableCombined[Sample],0)))</f>
        <v>Africa</v>
      </c>
    </row>
    <row r="3154" spans="1:7" ht="15" hidden="1" customHeight="1" x14ac:dyDescent="0.25">
      <c r="A3154" s="2" t="s">
        <v>3248</v>
      </c>
      <c r="B3154" s="2" t="s">
        <v>3248</v>
      </c>
      <c r="C3154">
        <v>0</v>
      </c>
      <c r="D3154">
        <v>0</v>
      </c>
      <c r="E3154">
        <v>0</v>
      </c>
      <c r="F3154">
        <v>-9</v>
      </c>
      <c r="G3154" t="str">
        <f>IF(OR(EigenHelperTable[[#This Row],[FID]]=1, EigenHelperTable[[#This Row],[FID]]=2, EigenHelperTable[[#This Row],[FID]]=3)=TRUE, "Unknown", INDEX(RefTableCombined[Region],MATCH(B3154,RefTableCombined[Sample],0)))</f>
        <v>America</v>
      </c>
    </row>
    <row r="3155" spans="1:7" ht="15" hidden="1" customHeight="1" x14ac:dyDescent="0.25">
      <c r="A3155" s="2" t="s">
        <v>3249</v>
      </c>
      <c r="B3155" s="2" t="s">
        <v>3249</v>
      </c>
      <c r="C3155">
        <v>0</v>
      </c>
      <c r="D3155">
        <v>0</v>
      </c>
      <c r="E3155">
        <v>0</v>
      </c>
      <c r="F3155">
        <v>-9</v>
      </c>
      <c r="G3155" t="str">
        <f>IF(OR(EigenHelperTable[[#This Row],[FID]]=1, EigenHelperTable[[#This Row],[FID]]=2, EigenHelperTable[[#This Row],[FID]]=3)=TRUE, "Unknown", INDEX(RefTableCombined[Region],MATCH(B3155,RefTableCombined[Sample],0)))</f>
        <v>America</v>
      </c>
    </row>
    <row r="3156" spans="1:7" ht="15" hidden="1" customHeight="1" x14ac:dyDescent="0.25">
      <c r="A3156" s="2" t="s">
        <v>3250</v>
      </c>
      <c r="B3156" s="2" t="s">
        <v>3250</v>
      </c>
      <c r="C3156">
        <v>0</v>
      </c>
      <c r="D3156">
        <v>0</v>
      </c>
      <c r="E3156">
        <v>0</v>
      </c>
      <c r="F3156">
        <v>-9</v>
      </c>
      <c r="G3156" t="str">
        <f>IF(OR(EigenHelperTable[[#This Row],[FID]]=1, EigenHelperTable[[#This Row],[FID]]=2, EigenHelperTable[[#This Row],[FID]]=3)=TRUE, "Unknown", INDEX(RefTableCombined[Region],MATCH(B3156,RefTableCombined[Sample],0)))</f>
        <v>America</v>
      </c>
    </row>
    <row r="3157" spans="1:7" ht="15" hidden="1" customHeight="1" x14ac:dyDescent="0.25">
      <c r="A3157" s="2" t="s">
        <v>3251</v>
      </c>
      <c r="B3157" s="2" t="s">
        <v>3251</v>
      </c>
      <c r="C3157">
        <v>0</v>
      </c>
      <c r="D3157">
        <v>0</v>
      </c>
      <c r="E3157">
        <v>0</v>
      </c>
      <c r="F3157">
        <v>-9</v>
      </c>
      <c r="G3157" t="str">
        <f>IF(OR(EigenHelperTable[[#This Row],[FID]]=1, EigenHelperTable[[#This Row],[FID]]=2, EigenHelperTable[[#This Row],[FID]]=3)=TRUE, "Unknown", INDEX(RefTableCombined[Region],MATCH(B3157,RefTableCombined[Sample],0)))</f>
        <v>America</v>
      </c>
    </row>
    <row r="3158" spans="1:7" ht="15" hidden="1" customHeight="1" x14ac:dyDescent="0.25">
      <c r="A3158" s="2" t="s">
        <v>3252</v>
      </c>
      <c r="B3158" s="2" t="s">
        <v>3252</v>
      </c>
      <c r="C3158">
        <v>0</v>
      </c>
      <c r="D3158">
        <v>0</v>
      </c>
      <c r="E3158">
        <v>0</v>
      </c>
      <c r="F3158">
        <v>-9</v>
      </c>
      <c r="G3158" t="str">
        <f>IF(OR(EigenHelperTable[[#This Row],[FID]]=1, EigenHelperTable[[#This Row],[FID]]=2, EigenHelperTable[[#This Row],[FID]]=3)=TRUE, "Unknown", INDEX(RefTableCombined[Region],MATCH(B3158,RefTableCombined[Sample],0)))</f>
        <v>America</v>
      </c>
    </row>
    <row r="3159" spans="1:7" ht="15" hidden="1" customHeight="1" x14ac:dyDescent="0.25">
      <c r="A3159" s="2" t="s">
        <v>3253</v>
      </c>
      <c r="B3159" s="2" t="s">
        <v>3253</v>
      </c>
      <c r="C3159">
        <v>0</v>
      </c>
      <c r="D3159">
        <v>0</v>
      </c>
      <c r="E3159">
        <v>0</v>
      </c>
      <c r="F3159">
        <v>-9</v>
      </c>
      <c r="G3159" t="str">
        <f>IF(OR(EigenHelperTable[[#This Row],[FID]]=1, EigenHelperTable[[#This Row],[FID]]=2, EigenHelperTable[[#This Row],[FID]]=3)=TRUE, "Unknown", INDEX(RefTableCombined[Region],MATCH(B3159,RefTableCombined[Sample],0)))</f>
        <v>America</v>
      </c>
    </row>
    <row r="3160" spans="1:7" ht="15" hidden="1" customHeight="1" x14ac:dyDescent="0.25">
      <c r="A3160" s="2" t="s">
        <v>3254</v>
      </c>
      <c r="B3160" s="2" t="s">
        <v>3254</v>
      </c>
      <c r="C3160">
        <v>0</v>
      </c>
      <c r="D3160">
        <v>0</v>
      </c>
      <c r="E3160">
        <v>0</v>
      </c>
      <c r="F3160">
        <v>-9</v>
      </c>
      <c r="G3160" t="str">
        <f>IF(OR(EigenHelperTable[[#This Row],[FID]]=1, EigenHelperTable[[#This Row],[FID]]=2, EigenHelperTable[[#This Row],[FID]]=3)=TRUE, "Unknown", INDEX(RefTableCombined[Region],MATCH(B3160,RefTableCombined[Sample],0)))</f>
        <v>America</v>
      </c>
    </row>
    <row r="3161" spans="1:7" ht="15" hidden="1" customHeight="1" x14ac:dyDescent="0.25">
      <c r="A3161" s="2" t="s">
        <v>3255</v>
      </c>
      <c r="B3161" s="2" t="s">
        <v>3255</v>
      </c>
      <c r="C3161">
        <v>0</v>
      </c>
      <c r="D3161">
        <v>0</v>
      </c>
      <c r="E3161">
        <v>0</v>
      </c>
      <c r="F3161">
        <v>-9</v>
      </c>
      <c r="G3161" t="str">
        <f>IF(OR(EigenHelperTable[[#This Row],[FID]]=1, EigenHelperTable[[#This Row],[FID]]=2, EigenHelperTable[[#This Row],[FID]]=3)=TRUE, "Unknown", INDEX(RefTableCombined[Region],MATCH(B3161,RefTableCombined[Sample],0)))</f>
        <v>America</v>
      </c>
    </row>
    <row r="3162" spans="1:7" ht="15" hidden="1" customHeight="1" x14ac:dyDescent="0.25">
      <c r="A3162" s="2" t="s">
        <v>3256</v>
      </c>
      <c r="B3162" s="2" t="s">
        <v>3256</v>
      </c>
      <c r="C3162">
        <v>0</v>
      </c>
      <c r="D3162">
        <v>0</v>
      </c>
      <c r="E3162">
        <v>0</v>
      </c>
      <c r="F3162">
        <v>-9</v>
      </c>
      <c r="G3162" t="str">
        <f>IF(OR(EigenHelperTable[[#This Row],[FID]]=1, EigenHelperTable[[#This Row],[FID]]=2, EigenHelperTable[[#This Row],[FID]]=3)=TRUE, "Unknown", INDEX(RefTableCombined[Region],MATCH(B3162,RefTableCombined[Sample],0)))</f>
        <v>America</v>
      </c>
    </row>
    <row r="3163" spans="1:7" ht="15" hidden="1" customHeight="1" x14ac:dyDescent="0.25">
      <c r="A3163" s="2" t="s">
        <v>3257</v>
      </c>
      <c r="B3163" s="2" t="s">
        <v>3257</v>
      </c>
      <c r="C3163">
        <v>0</v>
      </c>
      <c r="D3163">
        <v>0</v>
      </c>
      <c r="E3163">
        <v>0</v>
      </c>
      <c r="F3163">
        <v>-9</v>
      </c>
      <c r="G3163" t="str">
        <f>IF(OR(EigenHelperTable[[#This Row],[FID]]=1, EigenHelperTable[[#This Row],[FID]]=2, EigenHelperTable[[#This Row],[FID]]=3)=TRUE, "Unknown", INDEX(RefTableCombined[Region],MATCH(B3163,RefTableCombined[Sample],0)))</f>
        <v>America</v>
      </c>
    </row>
    <row r="3164" spans="1:7" ht="15" hidden="1" customHeight="1" x14ac:dyDescent="0.25">
      <c r="A3164" s="2" t="s">
        <v>3258</v>
      </c>
      <c r="B3164" s="2" t="s">
        <v>3258</v>
      </c>
      <c r="C3164">
        <v>0</v>
      </c>
      <c r="D3164">
        <v>0</v>
      </c>
      <c r="E3164">
        <v>0</v>
      </c>
      <c r="F3164">
        <v>-9</v>
      </c>
      <c r="G3164" t="str">
        <f>IF(OR(EigenHelperTable[[#This Row],[FID]]=1, EigenHelperTable[[#This Row],[FID]]=2, EigenHelperTable[[#This Row],[FID]]=3)=TRUE, "Unknown", INDEX(RefTableCombined[Region],MATCH(B3164,RefTableCombined[Sample],0)))</f>
        <v>America</v>
      </c>
    </row>
    <row r="3165" spans="1:7" ht="15" hidden="1" customHeight="1" x14ac:dyDescent="0.25">
      <c r="A3165" s="2" t="s">
        <v>3259</v>
      </c>
      <c r="B3165" s="2" t="s">
        <v>3259</v>
      </c>
      <c r="C3165">
        <v>0</v>
      </c>
      <c r="D3165">
        <v>0</v>
      </c>
      <c r="E3165">
        <v>0</v>
      </c>
      <c r="F3165">
        <v>-9</v>
      </c>
      <c r="G3165" t="str">
        <f>IF(OR(EigenHelperTable[[#This Row],[FID]]=1, EigenHelperTable[[#This Row],[FID]]=2, EigenHelperTable[[#This Row],[FID]]=3)=TRUE, "Unknown", INDEX(RefTableCombined[Region],MATCH(B3165,RefTableCombined[Sample],0)))</f>
        <v>America</v>
      </c>
    </row>
    <row r="3166" spans="1:7" ht="15" hidden="1" customHeight="1" x14ac:dyDescent="0.25">
      <c r="A3166" s="2" t="s">
        <v>3260</v>
      </c>
      <c r="B3166" s="2" t="s">
        <v>3260</v>
      </c>
      <c r="C3166">
        <v>0</v>
      </c>
      <c r="D3166">
        <v>0</v>
      </c>
      <c r="E3166">
        <v>0</v>
      </c>
      <c r="F3166">
        <v>-9</v>
      </c>
      <c r="G3166" t="str">
        <f>IF(OR(EigenHelperTable[[#This Row],[FID]]=1, EigenHelperTable[[#This Row],[FID]]=2, EigenHelperTable[[#This Row],[FID]]=3)=TRUE, "Unknown", INDEX(RefTableCombined[Region],MATCH(B3166,RefTableCombined[Sample],0)))</f>
        <v>America</v>
      </c>
    </row>
    <row r="3167" spans="1:7" ht="15" hidden="1" customHeight="1" x14ac:dyDescent="0.25">
      <c r="A3167" s="2" t="s">
        <v>3261</v>
      </c>
      <c r="B3167" s="2" t="s">
        <v>3261</v>
      </c>
      <c r="C3167">
        <v>0</v>
      </c>
      <c r="D3167">
        <v>0</v>
      </c>
      <c r="E3167">
        <v>0</v>
      </c>
      <c r="F3167">
        <v>-9</v>
      </c>
      <c r="G3167" t="str">
        <f>IF(OR(EigenHelperTable[[#This Row],[FID]]=1, EigenHelperTable[[#This Row],[FID]]=2, EigenHelperTable[[#This Row],[FID]]=3)=TRUE, "Unknown", INDEX(RefTableCombined[Region],MATCH(B3167,RefTableCombined[Sample],0)))</f>
        <v>America</v>
      </c>
    </row>
    <row r="3168" spans="1:7" ht="15" hidden="1" customHeight="1" x14ac:dyDescent="0.25">
      <c r="A3168" s="2" t="s">
        <v>3262</v>
      </c>
      <c r="B3168" s="2" t="s">
        <v>3262</v>
      </c>
      <c r="C3168">
        <v>0</v>
      </c>
      <c r="D3168">
        <v>0</v>
      </c>
      <c r="E3168">
        <v>0</v>
      </c>
      <c r="F3168">
        <v>-9</v>
      </c>
      <c r="G3168" t="str">
        <f>IF(OR(EigenHelperTable[[#This Row],[FID]]=1, EigenHelperTable[[#This Row],[FID]]=2, EigenHelperTable[[#This Row],[FID]]=3)=TRUE, "Unknown", INDEX(RefTableCombined[Region],MATCH(B3168,RefTableCombined[Sample],0)))</f>
        <v>America</v>
      </c>
    </row>
    <row r="3169" spans="1:7" ht="15" hidden="1" customHeight="1" x14ac:dyDescent="0.25">
      <c r="A3169" s="2" t="s">
        <v>3263</v>
      </c>
      <c r="B3169" s="2" t="s">
        <v>3263</v>
      </c>
      <c r="C3169">
        <v>0</v>
      </c>
      <c r="D3169">
        <v>0</v>
      </c>
      <c r="E3169">
        <v>0</v>
      </c>
      <c r="F3169">
        <v>-9</v>
      </c>
      <c r="G3169" t="str">
        <f>IF(OR(EigenHelperTable[[#This Row],[FID]]=1, EigenHelperTable[[#This Row],[FID]]=2, EigenHelperTable[[#This Row],[FID]]=3)=TRUE, "Unknown", INDEX(RefTableCombined[Region],MATCH(B3169,RefTableCombined[Sample],0)))</f>
        <v>America</v>
      </c>
    </row>
    <row r="3170" spans="1:7" ht="15" hidden="1" customHeight="1" x14ac:dyDescent="0.25">
      <c r="A3170" s="2" t="s">
        <v>3264</v>
      </c>
      <c r="B3170" s="2" t="s">
        <v>3264</v>
      </c>
      <c r="C3170">
        <v>0</v>
      </c>
      <c r="D3170">
        <v>0</v>
      </c>
      <c r="E3170">
        <v>0</v>
      </c>
      <c r="F3170">
        <v>-9</v>
      </c>
      <c r="G3170" t="str">
        <f>IF(OR(EigenHelperTable[[#This Row],[FID]]=1, EigenHelperTable[[#This Row],[FID]]=2, EigenHelperTable[[#This Row],[FID]]=3)=TRUE, "Unknown", INDEX(RefTableCombined[Region],MATCH(B3170,RefTableCombined[Sample],0)))</f>
        <v>America</v>
      </c>
    </row>
    <row r="3171" spans="1:7" ht="15" hidden="1" customHeight="1" x14ac:dyDescent="0.25">
      <c r="A3171" s="2" t="s">
        <v>3265</v>
      </c>
      <c r="B3171" s="2" t="s">
        <v>3265</v>
      </c>
      <c r="C3171">
        <v>0</v>
      </c>
      <c r="D3171">
        <v>0</v>
      </c>
      <c r="E3171">
        <v>0</v>
      </c>
      <c r="F3171">
        <v>-9</v>
      </c>
      <c r="G3171" t="str">
        <f>IF(OR(EigenHelperTable[[#This Row],[FID]]=1, EigenHelperTable[[#This Row],[FID]]=2, EigenHelperTable[[#This Row],[FID]]=3)=TRUE, "Unknown", INDEX(RefTableCombined[Region],MATCH(B3171,RefTableCombined[Sample],0)))</f>
        <v>America</v>
      </c>
    </row>
    <row r="3172" spans="1:7" ht="15" hidden="1" customHeight="1" x14ac:dyDescent="0.25">
      <c r="A3172" s="2" t="s">
        <v>3266</v>
      </c>
      <c r="B3172" s="2" t="s">
        <v>3266</v>
      </c>
      <c r="C3172">
        <v>0</v>
      </c>
      <c r="D3172">
        <v>0</v>
      </c>
      <c r="E3172">
        <v>0</v>
      </c>
      <c r="F3172">
        <v>-9</v>
      </c>
      <c r="G3172" t="str">
        <f>IF(OR(EigenHelperTable[[#This Row],[FID]]=1, EigenHelperTable[[#This Row],[FID]]=2, EigenHelperTable[[#This Row],[FID]]=3)=TRUE, "Unknown", INDEX(RefTableCombined[Region],MATCH(B3172,RefTableCombined[Sample],0)))</f>
        <v>America</v>
      </c>
    </row>
    <row r="3173" spans="1:7" ht="15" hidden="1" customHeight="1" x14ac:dyDescent="0.25">
      <c r="A3173" s="2" t="s">
        <v>3267</v>
      </c>
      <c r="B3173" s="2" t="s">
        <v>3267</v>
      </c>
      <c r="C3173">
        <v>0</v>
      </c>
      <c r="D3173">
        <v>0</v>
      </c>
      <c r="E3173">
        <v>0</v>
      </c>
      <c r="F3173">
        <v>-9</v>
      </c>
      <c r="G3173" t="str">
        <f>IF(OR(EigenHelperTable[[#This Row],[FID]]=1, EigenHelperTable[[#This Row],[FID]]=2, EigenHelperTable[[#This Row],[FID]]=3)=TRUE, "Unknown", INDEX(RefTableCombined[Region],MATCH(B3173,RefTableCombined[Sample],0)))</f>
        <v>America</v>
      </c>
    </row>
    <row r="3174" spans="1:7" ht="15" hidden="1" customHeight="1" x14ac:dyDescent="0.25">
      <c r="A3174" s="2" t="s">
        <v>3268</v>
      </c>
      <c r="B3174" s="2" t="s">
        <v>3268</v>
      </c>
      <c r="C3174">
        <v>0</v>
      </c>
      <c r="D3174">
        <v>0</v>
      </c>
      <c r="E3174">
        <v>0</v>
      </c>
      <c r="F3174">
        <v>-9</v>
      </c>
      <c r="G3174" t="str">
        <f>IF(OR(EigenHelperTable[[#This Row],[FID]]=1, EigenHelperTable[[#This Row],[FID]]=2, EigenHelperTable[[#This Row],[FID]]=3)=TRUE, "Unknown", INDEX(RefTableCombined[Region],MATCH(B3174,RefTableCombined[Sample],0)))</f>
        <v>America</v>
      </c>
    </row>
    <row r="3175" spans="1:7" ht="15" hidden="1" customHeight="1" x14ac:dyDescent="0.25">
      <c r="A3175" s="2" t="s">
        <v>3269</v>
      </c>
      <c r="B3175" s="2" t="s">
        <v>3269</v>
      </c>
      <c r="C3175">
        <v>0</v>
      </c>
      <c r="D3175">
        <v>0</v>
      </c>
      <c r="E3175">
        <v>0</v>
      </c>
      <c r="F3175">
        <v>-9</v>
      </c>
      <c r="G3175" t="str">
        <f>IF(OR(EigenHelperTable[[#This Row],[FID]]=1, EigenHelperTable[[#This Row],[FID]]=2, EigenHelperTable[[#This Row],[FID]]=3)=TRUE, "Unknown", INDEX(RefTableCombined[Region],MATCH(B3175,RefTableCombined[Sample],0)))</f>
        <v>America</v>
      </c>
    </row>
    <row r="3176" spans="1:7" ht="15" hidden="1" customHeight="1" x14ac:dyDescent="0.25">
      <c r="A3176" s="2" t="s">
        <v>3270</v>
      </c>
      <c r="B3176" s="2" t="s">
        <v>3270</v>
      </c>
      <c r="C3176">
        <v>0</v>
      </c>
      <c r="D3176">
        <v>0</v>
      </c>
      <c r="E3176">
        <v>0</v>
      </c>
      <c r="F3176">
        <v>-9</v>
      </c>
      <c r="G3176" t="str">
        <f>IF(OR(EigenHelperTable[[#This Row],[FID]]=1, EigenHelperTable[[#This Row],[FID]]=2, EigenHelperTable[[#This Row],[FID]]=3)=TRUE, "Unknown", INDEX(RefTableCombined[Region],MATCH(B3176,RefTableCombined[Sample],0)))</f>
        <v>America</v>
      </c>
    </row>
    <row r="3177" spans="1:7" ht="15" hidden="1" customHeight="1" x14ac:dyDescent="0.25">
      <c r="A3177" s="2" t="s">
        <v>3271</v>
      </c>
      <c r="B3177" s="2" t="s">
        <v>3271</v>
      </c>
      <c r="C3177">
        <v>0</v>
      </c>
      <c r="D3177">
        <v>0</v>
      </c>
      <c r="E3177">
        <v>0</v>
      </c>
      <c r="F3177">
        <v>-9</v>
      </c>
      <c r="G3177" t="str">
        <f>IF(OR(EigenHelperTable[[#This Row],[FID]]=1, EigenHelperTable[[#This Row],[FID]]=2, EigenHelperTable[[#This Row],[FID]]=3)=TRUE, "Unknown", INDEX(RefTableCombined[Region],MATCH(B3177,RefTableCombined[Sample],0)))</f>
        <v>America</v>
      </c>
    </row>
    <row r="3178" spans="1:7" ht="15" hidden="1" customHeight="1" x14ac:dyDescent="0.25">
      <c r="A3178" s="2" t="s">
        <v>3272</v>
      </c>
      <c r="B3178" s="2" t="s">
        <v>3272</v>
      </c>
      <c r="C3178">
        <v>0</v>
      </c>
      <c r="D3178">
        <v>0</v>
      </c>
      <c r="E3178">
        <v>0</v>
      </c>
      <c r="F3178">
        <v>-9</v>
      </c>
      <c r="G3178" t="str">
        <f>IF(OR(EigenHelperTable[[#This Row],[FID]]=1, EigenHelperTable[[#This Row],[FID]]=2, EigenHelperTable[[#This Row],[FID]]=3)=TRUE, "Unknown", INDEX(RefTableCombined[Region],MATCH(B3178,RefTableCombined[Sample],0)))</f>
        <v>America</v>
      </c>
    </row>
    <row r="3179" spans="1:7" ht="15" hidden="1" customHeight="1" x14ac:dyDescent="0.25">
      <c r="A3179" s="2" t="s">
        <v>3273</v>
      </c>
      <c r="B3179" s="2" t="s">
        <v>3273</v>
      </c>
      <c r="C3179">
        <v>0</v>
      </c>
      <c r="D3179">
        <v>0</v>
      </c>
      <c r="E3179">
        <v>0</v>
      </c>
      <c r="F3179">
        <v>-9</v>
      </c>
      <c r="G3179" t="str">
        <f>IF(OR(EigenHelperTable[[#This Row],[FID]]=1, EigenHelperTable[[#This Row],[FID]]=2, EigenHelperTable[[#This Row],[FID]]=3)=TRUE, "Unknown", INDEX(RefTableCombined[Region],MATCH(B3179,RefTableCombined[Sample],0)))</f>
        <v>America</v>
      </c>
    </row>
    <row r="3180" spans="1:7" ht="15" hidden="1" customHeight="1" x14ac:dyDescent="0.25">
      <c r="A3180" s="2" t="s">
        <v>3274</v>
      </c>
      <c r="B3180" s="2" t="s">
        <v>3274</v>
      </c>
      <c r="C3180">
        <v>0</v>
      </c>
      <c r="D3180">
        <v>0</v>
      </c>
      <c r="E3180">
        <v>0</v>
      </c>
      <c r="F3180">
        <v>-9</v>
      </c>
      <c r="G3180" t="str">
        <f>IF(OR(EigenHelperTable[[#This Row],[FID]]=1, EigenHelperTable[[#This Row],[FID]]=2, EigenHelperTable[[#This Row],[FID]]=3)=TRUE, "Unknown", INDEX(RefTableCombined[Region],MATCH(B3180,RefTableCombined[Sample],0)))</f>
        <v>America</v>
      </c>
    </row>
    <row r="3181" spans="1:7" ht="15" hidden="1" customHeight="1" x14ac:dyDescent="0.25">
      <c r="A3181" s="2" t="s">
        <v>3275</v>
      </c>
      <c r="B3181" s="2" t="s">
        <v>3275</v>
      </c>
      <c r="C3181">
        <v>0</v>
      </c>
      <c r="D3181">
        <v>0</v>
      </c>
      <c r="E3181">
        <v>0</v>
      </c>
      <c r="F3181">
        <v>-9</v>
      </c>
      <c r="G3181" t="str">
        <f>IF(OR(EigenHelperTable[[#This Row],[FID]]=1, EigenHelperTable[[#This Row],[FID]]=2, EigenHelperTable[[#This Row],[FID]]=3)=TRUE, "Unknown", INDEX(RefTableCombined[Region],MATCH(B3181,RefTableCombined[Sample],0)))</f>
        <v>America</v>
      </c>
    </row>
    <row r="3182" spans="1:7" ht="15" hidden="1" customHeight="1" x14ac:dyDescent="0.25">
      <c r="A3182" s="2" t="s">
        <v>3276</v>
      </c>
      <c r="B3182" s="2" t="s">
        <v>3276</v>
      </c>
      <c r="C3182">
        <v>0</v>
      </c>
      <c r="D3182">
        <v>0</v>
      </c>
      <c r="E3182">
        <v>0</v>
      </c>
      <c r="F3182">
        <v>-9</v>
      </c>
      <c r="G3182" t="str">
        <f>IF(OR(EigenHelperTable[[#This Row],[FID]]=1, EigenHelperTable[[#This Row],[FID]]=2, EigenHelperTable[[#This Row],[FID]]=3)=TRUE, "Unknown", INDEX(RefTableCombined[Region],MATCH(B3182,RefTableCombined[Sample],0)))</f>
        <v>America</v>
      </c>
    </row>
    <row r="3183" spans="1:7" ht="15" hidden="1" customHeight="1" x14ac:dyDescent="0.25">
      <c r="A3183" s="2" t="s">
        <v>3277</v>
      </c>
      <c r="B3183" s="2" t="s">
        <v>3277</v>
      </c>
      <c r="C3183">
        <v>0</v>
      </c>
      <c r="D3183">
        <v>0</v>
      </c>
      <c r="E3183">
        <v>0</v>
      </c>
      <c r="F3183">
        <v>-9</v>
      </c>
      <c r="G3183" t="str">
        <f>IF(OR(EigenHelperTable[[#This Row],[FID]]=1, EigenHelperTable[[#This Row],[FID]]=2, EigenHelperTable[[#This Row],[FID]]=3)=TRUE, "Unknown", INDEX(RefTableCombined[Region],MATCH(B3183,RefTableCombined[Sample],0)))</f>
        <v>America</v>
      </c>
    </row>
    <row r="3184" spans="1:7" ht="15" hidden="1" customHeight="1" x14ac:dyDescent="0.25">
      <c r="A3184" s="2" t="s">
        <v>3278</v>
      </c>
      <c r="B3184" s="2" t="s">
        <v>3278</v>
      </c>
      <c r="C3184">
        <v>0</v>
      </c>
      <c r="D3184">
        <v>0</v>
      </c>
      <c r="E3184">
        <v>0</v>
      </c>
      <c r="F3184">
        <v>-9</v>
      </c>
      <c r="G3184" t="str">
        <f>IF(OR(EigenHelperTable[[#This Row],[FID]]=1, EigenHelperTable[[#This Row],[FID]]=2, EigenHelperTable[[#This Row],[FID]]=3)=TRUE, "Unknown", INDEX(RefTableCombined[Region],MATCH(B3184,RefTableCombined[Sample],0)))</f>
        <v>America</v>
      </c>
    </row>
    <row r="3185" spans="1:7" ht="15" hidden="1" customHeight="1" x14ac:dyDescent="0.25">
      <c r="A3185" s="2" t="s">
        <v>3279</v>
      </c>
      <c r="B3185" s="2" t="s">
        <v>3279</v>
      </c>
      <c r="C3185">
        <v>0</v>
      </c>
      <c r="D3185">
        <v>0</v>
      </c>
      <c r="E3185">
        <v>0</v>
      </c>
      <c r="F3185">
        <v>-9</v>
      </c>
      <c r="G3185" t="str">
        <f>IF(OR(EigenHelperTable[[#This Row],[FID]]=1, EigenHelperTable[[#This Row],[FID]]=2, EigenHelperTable[[#This Row],[FID]]=3)=TRUE, "Unknown", INDEX(RefTableCombined[Region],MATCH(B3185,RefTableCombined[Sample],0)))</f>
        <v>America</v>
      </c>
    </row>
    <row r="3186" spans="1:7" ht="15" hidden="1" customHeight="1" x14ac:dyDescent="0.25">
      <c r="A3186" s="2" t="s">
        <v>3280</v>
      </c>
      <c r="B3186" s="2" t="s">
        <v>3280</v>
      </c>
      <c r="C3186">
        <v>0</v>
      </c>
      <c r="D3186">
        <v>0</v>
      </c>
      <c r="E3186">
        <v>0</v>
      </c>
      <c r="F3186">
        <v>-9</v>
      </c>
      <c r="G3186" t="str">
        <f>IF(OR(EigenHelperTable[[#This Row],[FID]]=1, EigenHelperTable[[#This Row],[FID]]=2, EigenHelperTable[[#This Row],[FID]]=3)=TRUE, "Unknown", INDEX(RefTableCombined[Region],MATCH(B3186,RefTableCombined[Sample],0)))</f>
        <v>America</v>
      </c>
    </row>
    <row r="3187" spans="1:7" ht="15" hidden="1" customHeight="1" x14ac:dyDescent="0.25">
      <c r="A3187" s="2" t="s">
        <v>3281</v>
      </c>
      <c r="B3187" s="2" t="s">
        <v>3281</v>
      </c>
      <c r="C3187">
        <v>0</v>
      </c>
      <c r="D3187">
        <v>0</v>
      </c>
      <c r="E3187">
        <v>0</v>
      </c>
      <c r="F3187">
        <v>-9</v>
      </c>
      <c r="G3187" t="str">
        <f>IF(OR(EigenHelperTable[[#This Row],[FID]]=1, EigenHelperTable[[#This Row],[FID]]=2, EigenHelperTable[[#This Row],[FID]]=3)=TRUE, "Unknown", INDEX(RefTableCombined[Region],MATCH(B3187,RefTableCombined[Sample],0)))</f>
        <v>America</v>
      </c>
    </row>
    <row r="3188" spans="1:7" ht="15" hidden="1" customHeight="1" x14ac:dyDescent="0.25">
      <c r="A3188" s="2" t="s">
        <v>3282</v>
      </c>
      <c r="B3188" s="2" t="s">
        <v>3282</v>
      </c>
      <c r="C3188">
        <v>0</v>
      </c>
      <c r="D3188">
        <v>0</v>
      </c>
      <c r="E3188">
        <v>0</v>
      </c>
      <c r="F3188">
        <v>-9</v>
      </c>
      <c r="G3188" t="str">
        <f>IF(OR(EigenHelperTable[[#This Row],[FID]]=1, EigenHelperTable[[#This Row],[FID]]=2, EigenHelperTable[[#This Row],[FID]]=3)=TRUE, "Unknown", INDEX(RefTableCombined[Region],MATCH(B3188,RefTableCombined[Sample],0)))</f>
        <v>America</v>
      </c>
    </row>
    <row r="3189" spans="1:7" ht="15" hidden="1" customHeight="1" x14ac:dyDescent="0.25">
      <c r="A3189" s="2" t="s">
        <v>3283</v>
      </c>
      <c r="B3189" s="2" t="s">
        <v>3283</v>
      </c>
      <c r="C3189">
        <v>0</v>
      </c>
      <c r="D3189">
        <v>0</v>
      </c>
      <c r="E3189">
        <v>0</v>
      </c>
      <c r="F3189">
        <v>-9</v>
      </c>
      <c r="G3189" t="str">
        <f>IF(OR(EigenHelperTable[[#This Row],[FID]]=1, EigenHelperTable[[#This Row],[FID]]=2, EigenHelperTable[[#This Row],[FID]]=3)=TRUE, "Unknown", INDEX(RefTableCombined[Region],MATCH(B3189,RefTableCombined[Sample],0)))</f>
        <v>America</v>
      </c>
    </row>
    <row r="3190" spans="1:7" ht="15" hidden="1" customHeight="1" x14ac:dyDescent="0.25">
      <c r="A3190" s="2" t="s">
        <v>3284</v>
      </c>
      <c r="B3190" s="2" t="s">
        <v>3284</v>
      </c>
      <c r="C3190">
        <v>0</v>
      </c>
      <c r="D3190">
        <v>0</v>
      </c>
      <c r="E3190">
        <v>0</v>
      </c>
      <c r="F3190">
        <v>-9</v>
      </c>
      <c r="G3190" t="str">
        <f>IF(OR(EigenHelperTable[[#This Row],[FID]]=1, EigenHelperTable[[#This Row],[FID]]=2, EigenHelperTable[[#This Row],[FID]]=3)=TRUE, "Unknown", INDEX(RefTableCombined[Region],MATCH(B3190,RefTableCombined[Sample],0)))</f>
        <v>America</v>
      </c>
    </row>
    <row r="3191" spans="1:7" ht="15" hidden="1" customHeight="1" x14ac:dyDescent="0.25">
      <c r="A3191" s="2" t="s">
        <v>3285</v>
      </c>
      <c r="B3191" s="2" t="s">
        <v>3285</v>
      </c>
      <c r="C3191">
        <v>0</v>
      </c>
      <c r="D3191">
        <v>0</v>
      </c>
      <c r="E3191">
        <v>0</v>
      </c>
      <c r="F3191">
        <v>-9</v>
      </c>
      <c r="G3191" t="str">
        <f>IF(OR(EigenHelperTable[[#This Row],[FID]]=1, EigenHelperTable[[#This Row],[FID]]=2, EigenHelperTable[[#This Row],[FID]]=3)=TRUE, "Unknown", INDEX(RefTableCombined[Region],MATCH(B3191,RefTableCombined[Sample],0)))</f>
        <v>America</v>
      </c>
    </row>
    <row r="3192" spans="1:7" ht="15" hidden="1" customHeight="1" x14ac:dyDescent="0.25">
      <c r="A3192" s="2" t="s">
        <v>3286</v>
      </c>
      <c r="B3192" s="2" t="s">
        <v>3286</v>
      </c>
      <c r="C3192">
        <v>0</v>
      </c>
      <c r="D3192">
        <v>0</v>
      </c>
      <c r="E3192">
        <v>0</v>
      </c>
      <c r="F3192">
        <v>-9</v>
      </c>
      <c r="G3192" t="str">
        <f>IF(OR(EigenHelperTable[[#This Row],[FID]]=1, EigenHelperTable[[#This Row],[FID]]=2, EigenHelperTable[[#This Row],[FID]]=3)=TRUE, "Unknown", INDEX(RefTableCombined[Region],MATCH(B3192,RefTableCombined[Sample],0)))</f>
        <v>America</v>
      </c>
    </row>
    <row r="3193" spans="1:7" ht="15" hidden="1" customHeight="1" x14ac:dyDescent="0.25">
      <c r="A3193" s="2" t="s">
        <v>3287</v>
      </c>
      <c r="B3193" s="2" t="s">
        <v>3287</v>
      </c>
      <c r="C3193">
        <v>0</v>
      </c>
      <c r="D3193">
        <v>0</v>
      </c>
      <c r="E3193">
        <v>0</v>
      </c>
      <c r="F3193">
        <v>-9</v>
      </c>
      <c r="G3193" t="str">
        <f>IF(OR(EigenHelperTable[[#This Row],[FID]]=1, EigenHelperTable[[#This Row],[FID]]=2, EigenHelperTable[[#This Row],[FID]]=3)=TRUE, "Unknown", INDEX(RefTableCombined[Region],MATCH(B3193,RefTableCombined[Sample],0)))</f>
        <v>America</v>
      </c>
    </row>
    <row r="3194" spans="1:7" ht="15" hidden="1" customHeight="1" x14ac:dyDescent="0.25">
      <c r="A3194" s="2" t="s">
        <v>3288</v>
      </c>
      <c r="B3194" s="2" t="s">
        <v>3288</v>
      </c>
      <c r="C3194">
        <v>0</v>
      </c>
      <c r="D3194">
        <v>0</v>
      </c>
      <c r="E3194">
        <v>0</v>
      </c>
      <c r="F3194">
        <v>-9</v>
      </c>
      <c r="G3194" t="str">
        <f>IF(OR(EigenHelperTable[[#This Row],[FID]]=1, EigenHelperTable[[#This Row],[FID]]=2, EigenHelperTable[[#This Row],[FID]]=3)=TRUE, "Unknown", INDEX(RefTableCombined[Region],MATCH(B3194,RefTableCombined[Sample],0)))</f>
        <v>America</v>
      </c>
    </row>
    <row r="3195" spans="1:7" ht="15" hidden="1" customHeight="1" x14ac:dyDescent="0.25">
      <c r="A3195" s="2" t="s">
        <v>3289</v>
      </c>
      <c r="B3195" s="2" t="s">
        <v>3289</v>
      </c>
      <c r="C3195">
        <v>0</v>
      </c>
      <c r="D3195">
        <v>0</v>
      </c>
      <c r="E3195">
        <v>0</v>
      </c>
      <c r="F3195">
        <v>-9</v>
      </c>
      <c r="G3195" t="str">
        <f>IF(OR(EigenHelperTable[[#This Row],[FID]]=1, EigenHelperTable[[#This Row],[FID]]=2, EigenHelperTable[[#This Row],[FID]]=3)=TRUE, "Unknown", INDEX(RefTableCombined[Region],MATCH(B3195,RefTableCombined[Sample],0)))</f>
        <v>America</v>
      </c>
    </row>
    <row r="3196" spans="1:7" ht="15" hidden="1" customHeight="1" x14ac:dyDescent="0.25">
      <c r="A3196" s="2" t="s">
        <v>3290</v>
      </c>
      <c r="B3196" s="2" t="s">
        <v>3290</v>
      </c>
      <c r="C3196">
        <v>0</v>
      </c>
      <c r="D3196">
        <v>0</v>
      </c>
      <c r="E3196">
        <v>0</v>
      </c>
      <c r="F3196">
        <v>-9</v>
      </c>
      <c r="G3196" t="str">
        <f>IF(OR(EigenHelperTable[[#This Row],[FID]]=1, EigenHelperTable[[#This Row],[FID]]=2, EigenHelperTable[[#This Row],[FID]]=3)=TRUE, "Unknown", INDEX(RefTableCombined[Region],MATCH(B3196,RefTableCombined[Sample],0)))</f>
        <v>America</v>
      </c>
    </row>
    <row r="3197" spans="1:7" ht="15" hidden="1" customHeight="1" x14ac:dyDescent="0.25">
      <c r="A3197" s="2" t="s">
        <v>3291</v>
      </c>
      <c r="B3197" s="2" t="s">
        <v>3291</v>
      </c>
      <c r="C3197">
        <v>0</v>
      </c>
      <c r="D3197">
        <v>0</v>
      </c>
      <c r="E3197">
        <v>0</v>
      </c>
      <c r="F3197">
        <v>-9</v>
      </c>
      <c r="G3197" t="str">
        <f>IF(OR(EigenHelperTable[[#This Row],[FID]]=1, EigenHelperTable[[#This Row],[FID]]=2, EigenHelperTable[[#This Row],[FID]]=3)=TRUE, "Unknown", INDEX(RefTableCombined[Region],MATCH(B3197,RefTableCombined[Sample],0)))</f>
        <v>America</v>
      </c>
    </row>
    <row r="3198" spans="1:7" ht="15" hidden="1" customHeight="1" x14ac:dyDescent="0.25">
      <c r="A3198" s="2" t="s">
        <v>3292</v>
      </c>
      <c r="B3198" s="2" t="s">
        <v>3292</v>
      </c>
      <c r="C3198">
        <v>0</v>
      </c>
      <c r="D3198">
        <v>0</v>
      </c>
      <c r="E3198">
        <v>0</v>
      </c>
      <c r="F3198">
        <v>-9</v>
      </c>
      <c r="G3198" t="str">
        <f>IF(OR(EigenHelperTable[[#This Row],[FID]]=1, EigenHelperTable[[#This Row],[FID]]=2, EigenHelperTable[[#This Row],[FID]]=3)=TRUE, "Unknown", INDEX(RefTableCombined[Region],MATCH(B3198,RefTableCombined[Sample],0)))</f>
        <v>America</v>
      </c>
    </row>
    <row r="3199" spans="1:7" ht="15" hidden="1" customHeight="1" x14ac:dyDescent="0.25">
      <c r="A3199" s="2" t="s">
        <v>3293</v>
      </c>
      <c r="B3199" s="2" t="s">
        <v>3293</v>
      </c>
      <c r="C3199">
        <v>0</v>
      </c>
      <c r="D3199">
        <v>0</v>
      </c>
      <c r="E3199">
        <v>0</v>
      </c>
      <c r="F3199">
        <v>-9</v>
      </c>
      <c r="G3199" t="str">
        <f>IF(OR(EigenHelperTable[[#This Row],[FID]]=1, EigenHelperTable[[#This Row],[FID]]=2, EigenHelperTable[[#This Row],[FID]]=3)=TRUE, "Unknown", INDEX(RefTableCombined[Region],MATCH(B3199,RefTableCombined[Sample],0)))</f>
        <v>Africa</v>
      </c>
    </row>
    <row r="3200" spans="1:7" ht="15" hidden="1" customHeight="1" x14ac:dyDescent="0.25">
      <c r="A3200" s="2" t="s">
        <v>3294</v>
      </c>
      <c r="B3200" s="2" t="s">
        <v>3294</v>
      </c>
      <c r="C3200">
        <v>0</v>
      </c>
      <c r="D3200">
        <v>0</v>
      </c>
      <c r="E3200">
        <v>0</v>
      </c>
      <c r="F3200">
        <v>-9</v>
      </c>
      <c r="G3200" t="str">
        <f>IF(OR(EigenHelperTable[[#This Row],[FID]]=1, EigenHelperTable[[#This Row],[FID]]=2, EigenHelperTable[[#This Row],[FID]]=3)=TRUE, "Unknown", INDEX(RefTableCombined[Region],MATCH(B3200,RefTableCombined[Sample],0)))</f>
        <v>Africa</v>
      </c>
    </row>
    <row r="3201" spans="1:7" ht="15" hidden="1" customHeight="1" x14ac:dyDescent="0.25">
      <c r="A3201" s="2" t="s">
        <v>3295</v>
      </c>
      <c r="B3201" s="2" t="s">
        <v>3295</v>
      </c>
      <c r="C3201">
        <v>0</v>
      </c>
      <c r="D3201">
        <v>0</v>
      </c>
      <c r="E3201">
        <v>0</v>
      </c>
      <c r="F3201">
        <v>-9</v>
      </c>
      <c r="G3201" t="str">
        <f>IF(OR(EigenHelperTable[[#This Row],[FID]]=1, EigenHelperTable[[#This Row],[FID]]=2, EigenHelperTable[[#This Row],[FID]]=3)=TRUE, "Unknown", INDEX(RefTableCombined[Region],MATCH(B3201,RefTableCombined[Sample],0)))</f>
        <v>Africa</v>
      </c>
    </row>
    <row r="3202" spans="1:7" ht="15" hidden="1" customHeight="1" x14ac:dyDescent="0.25">
      <c r="A3202" s="2" t="s">
        <v>3296</v>
      </c>
      <c r="B3202" s="2" t="s">
        <v>3296</v>
      </c>
      <c r="C3202">
        <v>0</v>
      </c>
      <c r="D3202">
        <v>0</v>
      </c>
      <c r="E3202">
        <v>0</v>
      </c>
      <c r="F3202">
        <v>-9</v>
      </c>
      <c r="G3202" t="str">
        <f>IF(OR(EigenHelperTable[[#This Row],[FID]]=1, EigenHelperTable[[#This Row],[FID]]=2, EigenHelperTable[[#This Row],[FID]]=3)=TRUE, "Unknown", INDEX(RefTableCombined[Region],MATCH(B3202,RefTableCombined[Sample],0)))</f>
        <v>Africa</v>
      </c>
    </row>
    <row r="3203" spans="1:7" ht="15" hidden="1" customHeight="1" x14ac:dyDescent="0.25">
      <c r="A3203" s="2" t="s">
        <v>3297</v>
      </c>
      <c r="B3203" s="2" t="s">
        <v>3297</v>
      </c>
      <c r="C3203">
        <v>0</v>
      </c>
      <c r="D3203">
        <v>0</v>
      </c>
      <c r="E3203">
        <v>0</v>
      </c>
      <c r="F3203">
        <v>-9</v>
      </c>
      <c r="G3203" t="str">
        <f>IF(OR(EigenHelperTable[[#This Row],[FID]]=1, EigenHelperTable[[#This Row],[FID]]=2, EigenHelperTable[[#This Row],[FID]]=3)=TRUE, "Unknown", INDEX(RefTableCombined[Region],MATCH(B3203,RefTableCombined[Sample],0)))</f>
        <v>Africa</v>
      </c>
    </row>
    <row r="3204" spans="1:7" ht="15" hidden="1" customHeight="1" x14ac:dyDescent="0.25">
      <c r="A3204" s="2" t="s">
        <v>3298</v>
      </c>
      <c r="B3204" s="2" t="s">
        <v>3298</v>
      </c>
      <c r="C3204">
        <v>0</v>
      </c>
      <c r="D3204">
        <v>0</v>
      </c>
      <c r="E3204">
        <v>0</v>
      </c>
      <c r="F3204">
        <v>-9</v>
      </c>
      <c r="G3204" t="str">
        <f>IF(OR(EigenHelperTable[[#This Row],[FID]]=1, EigenHelperTable[[#This Row],[FID]]=2, EigenHelperTable[[#This Row],[FID]]=3)=TRUE, "Unknown", INDEX(RefTableCombined[Region],MATCH(B3204,RefTableCombined[Sample],0)))</f>
        <v>Africa</v>
      </c>
    </row>
    <row r="3205" spans="1:7" ht="15" hidden="1" customHeight="1" x14ac:dyDescent="0.25">
      <c r="A3205" s="2" t="s">
        <v>3299</v>
      </c>
      <c r="B3205" s="2" t="s">
        <v>3299</v>
      </c>
      <c r="C3205">
        <v>0</v>
      </c>
      <c r="D3205">
        <v>0</v>
      </c>
      <c r="E3205">
        <v>0</v>
      </c>
      <c r="F3205">
        <v>-9</v>
      </c>
      <c r="G3205" t="str">
        <f>IF(OR(EigenHelperTable[[#This Row],[FID]]=1, EigenHelperTable[[#This Row],[FID]]=2, EigenHelperTable[[#This Row],[FID]]=3)=TRUE, "Unknown", INDEX(RefTableCombined[Region],MATCH(B3205,RefTableCombined[Sample],0)))</f>
        <v>Africa</v>
      </c>
    </row>
    <row r="3206" spans="1:7" ht="15" hidden="1" customHeight="1" x14ac:dyDescent="0.25">
      <c r="A3206" s="2" t="s">
        <v>3300</v>
      </c>
      <c r="B3206" s="2" t="s">
        <v>3300</v>
      </c>
      <c r="C3206">
        <v>0</v>
      </c>
      <c r="D3206">
        <v>0</v>
      </c>
      <c r="E3206">
        <v>0</v>
      </c>
      <c r="F3206">
        <v>-9</v>
      </c>
      <c r="G3206" t="str">
        <f>IF(OR(EigenHelperTable[[#This Row],[FID]]=1, EigenHelperTable[[#This Row],[FID]]=2, EigenHelperTable[[#This Row],[FID]]=3)=TRUE, "Unknown", INDEX(RefTableCombined[Region],MATCH(B3206,RefTableCombined[Sample],0)))</f>
        <v>Africa</v>
      </c>
    </row>
    <row r="3207" spans="1:7" ht="15" hidden="1" customHeight="1" x14ac:dyDescent="0.25">
      <c r="A3207" s="2" t="s">
        <v>3301</v>
      </c>
      <c r="B3207" s="2" t="s">
        <v>3301</v>
      </c>
      <c r="C3207">
        <v>0</v>
      </c>
      <c r="D3207">
        <v>0</v>
      </c>
      <c r="E3207">
        <v>0</v>
      </c>
      <c r="F3207">
        <v>-9</v>
      </c>
      <c r="G3207" t="str">
        <f>IF(OR(EigenHelperTable[[#This Row],[FID]]=1, EigenHelperTable[[#This Row],[FID]]=2, EigenHelperTable[[#This Row],[FID]]=3)=TRUE, "Unknown", INDEX(RefTableCombined[Region],MATCH(B3207,RefTableCombined[Sample],0)))</f>
        <v>Africa</v>
      </c>
    </row>
    <row r="3208" spans="1:7" ht="15" hidden="1" customHeight="1" x14ac:dyDescent="0.25">
      <c r="A3208" s="2" t="s">
        <v>3302</v>
      </c>
      <c r="B3208" s="2" t="s">
        <v>3302</v>
      </c>
      <c r="C3208">
        <v>0</v>
      </c>
      <c r="D3208">
        <v>0</v>
      </c>
      <c r="E3208">
        <v>0</v>
      </c>
      <c r="F3208">
        <v>-9</v>
      </c>
      <c r="G3208" t="str">
        <f>IF(OR(EigenHelperTable[[#This Row],[FID]]=1, EigenHelperTable[[#This Row],[FID]]=2, EigenHelperTable[[#This Row],[FID]]=3)=TRUE, "Unknown", INDEX(RefTableCombined[Region],MATCH(B3208,RefTableCombined[Sample],0)))</f>
        <v>Africa</v>
      </c>
    </row>
    <row r="3209" spans="1:7" ht="15" hidden="1" customHeight="1" x14ac:dyDescent="0.25">
      <c r="A3209" s="2" t="s">
        <v>3303</v>
      </c>
      <c r="B3209" s="2" t="s">
        <v>3303</v>
      </c>
      <c r="C3209">
        <v>0</v>
      </c>
      <c r="D3209">
        <v>0</v>
      </c>
      <c r="E3209">
        <v>0</v>
      </c>
      <c r="F3209">
        <v>-9</v>
      </c>
      <c r="G3209" t="str">
        <f>IF(OR(EigenHelperTable[[#This Row],[FID]]=1, EigenHelperTable[[#This Row],[FID]]=2, EigenHelperTable[[#This Row],[FID]]=3)=TRUE, "Unknown", INDEX(RefTableCombined[Region],MATCH(B3209,RefTableCombined[Sample],0)))</f>
        <v>Africa</v>
      </c>
    </row>
    <row r="3210" spans="1:7" ht="15" hidden="1" customHeight="1" x14ac:dyDescent="0.25">
      <c r="A3210" s="2" t="s">
        <v>3304</v>
      </c>
      <c r="B3210" s="2" t="s">
        <v>3304</v>
      </c>
      <c r="C3210">
        <v>0</v>
      </c>
      <c r="D3210">
        <v>0</v>
      </c>
      <c r="E3210">
        <v>0</v>
      </c>
      <c r="F3210">
        <v>-9</v>
      </c>
      <c r="G3210" t="str">
        <f>IF(OR(EigenHelperTable[[#This Row],[FID]]=1, EigenHelperTable[[#This Row],[FID]]=2, EigenHelperTable[[#This Row],[FID]]=3)=TRUE, "Unknown", INDEX(RefTableCombined[Region],MATCH(B3210,RefTableCombined[Sample],0)))</f>
        <v>Africa</v>
      </c>
    </row>
    <row r="3211" spans="1:7" ht="15" hidden="1" customHeight="1" x14ac:dyDescent="0.25">
      <c r="A3211" s="2" t="s">
        <v>3305</v>
      </c>
      <c r="B3211" s="2" t="s">
        <v>3305</v>
      </c>
      <c r="C3211">
        <v>0</v>
      </c>
      <c r="D3211">
        <v>0</v>
      </c>
      <c r="E3211">
        <v>0</v>
      </c>
      <c r="F3211">
        <v>-9</v>
      </c>
      <c r="G3211" t="str">
        <f>IF(OR(EigenHelperTable[[#This Row],[FID]]=1, EigenHelperTable[[#This Row],[FID]]=2, EigenHelperTable[[#This Row],[FID]]=3)=TRUE, "Unknown", INDEX(RefTableCombined[Region],MATCH(B3211,RefTableCombined[Sample],0)))</f>
        <v>Africa</v>
      </c>
    </row>
    <row r="3212" spans="1:7" ht="15" hidden="1" customHeight="1" x14ac:dyDescent="0.25">
      <c r="A3212" s="2" t="s">
        <v>3306</v>
      </c>
      <c r="B3212" s="2" t="s">
        <v>3306</v>
      </c>
      <c r="C3212">
        <v>0</v>
      </c>
      <c r="D3212">
        <v>0</v>
      </c>
      <c r="E3212">
        <v>0</v>
      </c>
      <c r="F3212">
        <v>-9</v>
      </c>
      <c r="G3212" t="str">
        <f>IF(OR(EigenHelperTable[[#This Row],[FID]]=1, EigenHelperTable[[#This Row],[FID]]=2, EigenHelperTable[[#This Row],[FID]]=3)=TRUE, "Unknown", INDEX(RefTableCombined[Region],MATCH(B3212,RefTableCombined[Sample],0)))</f>
        <v>Africa</v>
      </c>
    </row>
    <row r="3213" spans="1:7" ht="15" hidden="1" customHeight="1" x14ac:dyDescent="0.25">
      <c r="A3213" s="2" t="s">
        <v>3307</v>
      </c>
      <c r="B3213" s="2" t="s">
        <v>3307</v>
      </c>
      <c r="C3213">
        <v>0</v>
      </c>
      <c r="D3213">
        <v>0</v>
      </c>
      <c r="E3213">
        <v>0</v>
      </c>
      <c r="F3213">
        <v>-9</v>
      </c>
      <c r="G3213" t="str">
        <f>IF(OR(EigenHelperTable[[#This Row],[FID]]=1, EigenHelperTable[[#This Row],[FID]]=2, EigenHelperTable[[#This Row],[FID]]=3)=TRUE, "Unknown", INDEX(RefTableCombined[Region],MATCH(B3213,RefTableCombined[Sample],0)))</f>
        <v>Africa</v>
      </c>
    </row>
    <row r="3214" spans="1:7" ht="15" hidden="1" customHeight="1" x14ac:dyDescent="0.25">
      <c r="A3214" s="2" t="s">
        <v>3308</v>
      </c>
      <c r="B3214" s="2" t="s">
        <v>3308</v>
      </c>
      <c r="C3214">
        <v>0</v>
      </c>
      <c r="D3214">
        <v>0</v>
      </c>
      <c r="E3214">
        <v>0</v>
      </c>
      <c r="F3214">
        <v>-9</v>
      </c>
      <c r="G3214" t="str">
        <f>IF(OR(EigenHelperTable[[#This Row],[FID]]=1, EigenHelperTable[[#This Row],[FID]]=2, EigenHelperTable[[#This Row],[FID]]=3)=TRUE, "Unknown", INDEX(RefTableCombined[Region],MATCH(B3214,RefTableCombined[Sample],0)))</f>
        <v>Africa</v>
      </c>
    </row>
    <row r="3215" spans="1:7" ht="15" hidden="1" customHeight="1" x14ac:dyDescent="0.25">
      <c r="A3215" s="2" t="s">
        <v>3309</v>
      </c>
      <c r="B3215" s="2" t="s">
        <v>3309</v>
      </c>
      <c r="C3215">
        <v>0</v>
      </c>
      <c r="D3215">
        <v>0</v>
      </c>
      <c r="E3215">
        <v>0</v>
      </c>
      <c r="F3215">
        <v>-9</v>
      </c>
      <c r="G3215" t="str">
        <f>IF(OR(EigenHelperTable[[#This Row],[FID]]=1, EigenHelperTable[[#This Row],[FID]]=2, EigenHelperTable[[#This Row],[FID]]=3)=TRUE, "Unknown", INDEX(RefTableCombined[Region],MATCH(B3215,RefTableCombined[Sample],0)))</f>
        <v>Africa</v>
      </c>
    </row>
    <row r="3216" spans="1:7" ht="15" hidden="1" customHeight="1" x14ac:dyDescent="0.25">
      <c r="A3216" s="2" t="s">
        <v>3310</v>
      </c>
      <c r="B3216" s="2" t="s">
        <v>3310</v>
      </c>
      <c r="C3216">
        <v>0</v>
      </c>
      <c r="D3216">
        <v>0</v>
      </c>
      <c r="E3216">
        <v>0</v>
      </c>
      <c r="F3216">
        <v>-9</v>
      </c>
      <c r="G3216" t="str">
        <f>IF(OR(EigenHelperTable[[#This Row],[FID]]=1, EigenHelperTable[[#This Row],[FID]]=2, EigenHelperTable[[#This Row],[FID]]=3)=TRUE, "Unknown", INDEX(RefTableCombined[Region],MATCH(B3216,RefTableCombined[Sample],0)))</f>
        <v>Africa</v>
      </c>
    </row>
    <row r="3217" spans="1:7" ht="15" hidden="1" customHeight="1" x14ac:dyDescent="0.25">
      <c r="A3217" s="2" t="s">
        <v>3311</v>
      </c>
      <c r="B3217" s="2" t="s">
        <v>3311</v>
      </c>
      <c r="C3217">
        <v>0</v>
      </c>
      <c r="D3217">
        <v>0</v>
      </c>
      <c r="E3217">
        <v>0</v>
      </c>
      <c r="F3217">
        <v>-9</v>
      </c>
      <c r="G3217" t="str">
        <f>IF(OR(EigenHelperTable[[#This Row],[FID]]=1, EigenHelperTable[[#This Row],[FID]]=2, EigenHelperTable[[#This Row],[FID]]=3)=TRUE, "Unknown", INDEX(RefTableCombined[Region],MATCH(B3217,RefTableCombined[Sample],0)))</f>
        <v>Africa</v>
      </c>
    </row>
    <row r="3218" spans="1:7" ht="15" hidden="1" customHeight="1" x14ac:dyDescent="0.25">
      <c r="A3218" s="2" t="s">
        <v>3312</v>
      </c>
      <c r="B3218" s="2" t="s">
        <v>3312</v>
      </c>
      <c r="C3218">
        <v>0</v>
      </c>
      <c r="D3218">
        <v>0</v>
      </c>
      <c r="E3218">
        <v>0</v>
      </c>
      <c r="F3218">
        <v>-9</v>
      </c>
      <c r="G3218" t="str">
        <f>IF(OR(EigenHelperTable[[#This Row],[FID]]=1, EigenHelperTable[[#This Row],[FID]]=2, EigenHelperTable[[#This Row],[FID]]=3)=TRUE, "Unknown", INDEX(RefTableCombined[Region],MATCH(B3218,RefTableCombined[Sample],0)))</f>
        <v>Africa</v>
      </c>
    </row>
    <row r="3219" spans="1:7" ht="15" hidden="1" customHeight="1" x14ac:dyDescent="0.25">
      <c r="A3219" s="2" t="s">
        <v>3313</v>
      </c>
      <c r="B3219" s="2" t="s">
        <v>3313</v>
      </c>
      <c r="C3219">
        <v>0</v>
      </c>
      <c r="D3219">
        <v>0</v>
      </c>
      <c r="E3219">
        <v>0</v>
      </c>
      <c r="F3219">
        <v>-9</v>
      </c>
      <c r="G3219" t="str">
        <f>IF(OR(EigenHelperTable[[#This Row],[FID]]=1, EigenHelperTable[[#This Row],[FID]]=2, EigenHelperTable[[#This Row],[FID]]=3)=TRUE, "Unknown", INDEX(RefTableCombined[Region],MATCH(B3219,RefTableCombined[Sample],0)))</f>
        <v>Africa</v>
      </c>
    </row>
    <row r="3220" spans="1:7" ht="15" hidden="1" customHeight="1" x14ac:dyDescent="0.25">
      <c r="A3220" s="2" t="s">
        <v>3314</v>
      </c>
      <c r="B3220" s="2" t="s">
        <v>3314</v>
      </c>
      <c r="C3220">
        <v>0</v>
      </c>
      <c r="D3220">
        <v>0</v>
      </c>
      <c r="E3220">
        <v>0</v>
      </c>
      <c r="F3220">
        <v>-9</v>
      </c>
      <c r="G3220" t="str">
        <f>IF(OR(EigenHelperTable[[#This Row],[FID]]=1, EigenHelperTable[[#This Row],[FID]]=2, EigenHelperTable[[#This Row],[FID]]=3)=TRUE, "Unknown", INDEX(RefTableCombined[Region],MATCH(B3220,RefTableCombined[Sample],0)))</f>
        <v>Africa</v>
      </c>
    </row>
    <row r="3221" spans="1:7" ht="15" hidden="1" customHeight="1" x14ac:dyDescent="0.25">
      <c r="A3221" s="2" t="s">
        <v>3315</v>
      </c>
      <c r="B3221" s="2" t="s">
        <v>3315</v>
      </c>
      <c r="C3221">
        <v>0</v>
      </c>
      <c r="D3221">
        <v>0</v>
      </c>
      <c r="E3221">
        <v>0</v>
      </c>
      <c r="F3221">
        <v>-9</v>
      </c>
      <c r="G3221" t="str">
        <f>IF(OR(EigenHelperTable[[#This Row],[FID]]=1, EigenHelperTable[[#This Row],[FID]]=2, EigenHelperTable[[#This Row],[FID]]=3)=TRUE, "Unknown", INDEX(RefTableCombined[Region],MATCH(B3221,RefTableCombined[Sample],0)))</f>
        <v>Africa</v>
      </c>
    </row>
    <row r="3222" spans="1:7" ht="15" hidden="1" customHeight="1" x14ac:dyDescent="0.25">
      <c r="A3222" s="2" t="s">
        <v>3316</v>
      </c>
      <c r="B3222" s="2" t="s">
        <v>3316</v>
      </c>
      <c r="C3222">
        <v>0</v>
      </c>
      <c r="D3222">
        <v>0</v>
      </c>
      <c r="E3222">
        <v>0</v>
      </c>
      <c r="F3222">
        <v>-9</v>
      </c>
      <c r="G3222" t="str">
        <f>IF(OR(EigenHelperTable[[#This Row],[FID]]=1, EigenHelperTable[[#This Row],[FID]]=2, EigenHelperTable[[#This Row],[FID]]=3)=TRUE, "Unknown", INDEX(RefTableCombined[Region],MATCH(B3222,RefTableCombined[Sample],0)))</f>
        <v>Africa</v>
      </c>
    </row>
    <row r="3223" spans="1:7" ht="15" hidden="1" customHeight="1" x14ac:dyDescent="0.25">
      <c r="A3223" s="2" t="s">
        <v>3317</v>
      </c>
      <c r="B3223" s="2" t="s">
        <v>3317</v>
      </c>
      <c r="C3223">
        <v>0</v>
      </c>
      <c r="D3223">
        <v>0</v>
      </c>
      <c r="E3223">
        <v>0</v>
      </c>
      <c r="F3223">
        <v>-9</v>
      </c>
      <c r="G3223" t="str">
        <f>IF(OR(EigenHelperTable[[#This Row],[FID]]=1, EigenHelperTable[[#This Row],[FID]]=2, EigenHelperTable[[#This Row],[FID]]=3)=TRUE, "Unknown", INDEX(RefTableCombined[Region],MATCH(B3223,RefTableCombined[Sample],0)))</f>
        <v>Africa</v>
      </c>
    </row>
    <row r="3224" spans="1:7" ht="15" hidden="1" customHeight="1" x14ac:dyDescent="0.25">
      <c r="A3224" s="2" t="s">
        <v>3318</v>
      </c>
      <c r="B3224" s="2" t="s">
        <v>3318</v>
      </c>
      <c r="C3224">
        <v>0</v>
      </c>
      <c r="D3224">
        <v>0</v>
      </c>
      <c r="E3224">
        <v>0</v>
      </c>
      <c r="F3224">
        <v>-9</v>
      </c>
      <c r="G3224" t="str">
        <f>IF(OR(EigenHelperTable[[#This Row],[FID]]=1, EigenHelperTable[[#This Row],[FID]]=2, EigenHelperTable[[#This Row],[FID]]=3)=TRUE, "Unknown", INDEX(RefTableCombined[Region],MATCH(B3224,RefTableCombined[Sample],0)))</f>
        <v>Africa</v>
      </c>
    </row>
    <row r="3225" spans="1:7" ht="15" hidden="1" customHeight="1" x14ac:dyDescent="0.25">
      <c r="A3225" s="2" t="s">
        <v>3319</v>
      </c>
      <c r="B3225" s="2" t="s">
        <v>3319</v>
      </c>
      <c r="C3225">
        <v>0</v>
      </c>
      <c r="D3225">
        <v>0</v>
      </c>
      <c r="E3225">
        <v>0</v>
      </c>
      <c r="F3225">
        <v>-9</v>
      </c>
      <c r="G3225" t="str">
        <f>IF(OR(EigenHelperTable[[#This Row],[FID]]=1, EigenHelperTable[[#This Row],[FID]]=2, EigenHelperTable[[#This Row],[FID]]=3)=TRUE, "Unknown", INDEX(RefTableCombined[Region],MATCH(B3225,RefTableCombined[Sample],0)))</f>
        <v>Africa</v>
      </c>
    </row>
    <row r="3226" spans="1:7" ht="15" hidden="1" customHeight="1" x14ac:dyDescent="0.25">
      <c r="A3226" s="2" t="s">
        <v>3320</v>
      </c>
      <c r="B3226" s="2" t="s">
        <v>3320</v>
      </c>
      <c r="C3226">
        <v>0</v>
      </c>
      <c r="D3226">
        <v>0</v>
      </c>
      <c r="E3226">
        <v>0</v>
      </c>
      <c r="F3226">
        <v>-9</v>
      </c>
      <c r="G3226" t="str">
        <f>IF(OR(EigenHelperTable[[#This Row],[FID]]=1, EigenHelperTable[[#This Row],[FID]]=2, EigenHelperTable[[#This Row],[FID]]=3)=TRUE, "Unknown", INDEX(RefTableCombined[Region],MATCH(B3226,RefTableCombined[Sample],0)))</f>
        <v>Africa</v>
      </c>
    </row>
    <row r="3227" spans="1:7" ht="15" hidden="1" customHeight="1" x14ac:dyDescent="0.25">
      <c r="A3227" s="2" t="s">
        <v>3321</v>
      </c>
      <c r="B3227" s="2" t="s">
        <v>3321</v>
      </c>
      <c r="C3227">
        <v>0</v>
      </c>
      <c r="D3227">
        <v>0</v>
      </c>
      <c r="E3227">
        <v>0</v>
      </c>
      <c r="F3227">
        <v>-9</v>
      </c>
      <c r="G3227" t="str">
        <f>IF(OR(EigenHelperTable[[#This Row],[FID]]=1, EigenHelperTable[[#This Row],[FID]]=2, EigenHelperTable[[#This Row],[FID]]=3)=TRUE, "Unknown", INDEX(RefTableCombined[Region],MATCH(B3227,RefTableCombined[Sample],0)))</f>
        <v>Africa</v>
      </c>
    </row>
    <row r="3228" spans="1:7" ht="15" hidden="1" customHeight="1" x14ac:dyDescent="0.25">
      <c r="A3228" s="2" t="s">
        <v>3322</v>
      </c>
      <c r="B3228" s="2" t="s">
        <v>3322</v>
      </c>
      <c r="C3228">
        <v>0</v>
      </c>
      <c r="D3228">
        <v>0</v>
      </c>
      <c r="E3228">
        <v>0</v>
      </c>
      <c r="F3228">
        <v>-9</v>
      </c>
      <c r="G3228" t="str">
        <f>IF(OR(EigenHelperTable[[#This Row],[FID]]=1, EigenHelperTable[[#This Row],[FID]]=2, EigenHelperTable[[#This Row],[FID]]=3)=TRUE, "Unknown", INDEX(RefTableCombined[Region],MATCH(B3228,RefTableCombined[Sample],0)))</f>
        <v>Africa</v>
      </c>
    </row>
    <row r="3229" spans="1:7" ht="15" hidden="1" customHeight="1" x14ac:dyDescent="0.25">
      <c r="A3229" s="2" t="s">
        <v>3323</v>
      </c>
      <c r="B3229" s="2" t="s">
        <v>3323</v>
      </c>
      <c r="C3229">
        <v>0</v>
      </c>
      <c r="D3229">
        <v>0</v>
      </c>
      <c r="E3229">
        <v>0</v>
      </c>
      <c r="F3229">
        <v>-9</v>
      </c>
      <c r="G3229" t="str">
        <f>IF(OR(EigenHelperTable[[#This Row],[FID]]=1, EigenHelperTable[[#This Row],[FID]]=2, EigenHelperTable[[#This Row],[FID]]=3)=TRUE, "Unknown", INDEX(RefTableCombined[Region],MATCH(B3229,RefTableCombined[Sample],0)))</f>
        <v>Africa</v>
      </c>
    </row>
    <row r="3230" spans="1:7" ht="15" hidden="1" customHeight="1" x14ac:dyDescent="0.25">
      <c r="A3230" s="2" t="s">
        <v>3324</v>
      </c>
      <c r="B3230" s="2" t="s">
        <v>3324</v>
      </c>
      <c r="C3230">
        <v>0</v>
      </c>
      <c r="D3230">
        <v>0</v>
      </c>
      <c r="E3230">
        <v>0</v>
      </c>
      <c r="F3230">
        <v>-9</v>
      </c>
      <c r="G3230" t="str">
        <f>IF(OR(EigenHelperTable[[#This Row],[FID]]=1, EigenHelperTable[[#This Row],[FID]]=2, EigenHelperTable[[#This Row],[FID]]=3)=TRUE, "Unknown", INDEX(RefTableCombined[Region],MATCH(B3230,RefTableCombined[Sample],0)))</f>
        <v>Africa</v>
      </c>
    </row>
    <row r="3231" spans="1:7" ht="15" hidden="1" customHeight="1" x14ac:dyDescent="0.25">
      <c r="A3231" s="2" t="s">
        <v>3325</v>
      </c>
      <c r="B3231" s="2" t="s">
        <v>3325</v>
      </c>
      <c r="C3231">
        <v>0</v>
      </c>
      <c r="D3231">
        <v>0</v>
      </c>
      <c r="E3231">
        <v>0</v>
      </c>
      <c r="F3231">
        <v>-9</v>
      </c>
      <c r="G3231" t="str">
        <f>IF(OR(EigenHelperTable[[#This Row],[FID]]=1, EigenHelperTable[[#This Row],[FID]]=2, EigenHelperTable[[#This Row],[FID]]=3)=TRUE, "Unknown", INDEX(RefTableCombined[Region],MATCH(B3231,RefTableCombined[Sample],0)))</f>
        <v>Africa</v>
      </c>
    </row>
    <row r="3232" spans="1:7" ht="15" hidden="1" customHeight="1" x14ac:dyDescent="0.25">
      <c r="A3232" s="2" t="s">
        <v>3326</v>
      </c>
      <c r="B3232" s="2" t="s">
        <v>3326</v>
      </c>
      <c r="C3232">
        <v>0</v>
      </c>
      <c r="D3232">
        <v>0</v>
      </c>
      <c r="E3232">
        <v>0</v>
      </c>
      <c r="F3232">
        <v>-9</v>
      </c>
      <c r="G3232" t="str">
        <f>IF(OR(EigenHelperTable[[#This Row],[FID]]=1, EigenHelperTable[[#This Row],[FID]]=2, EigenHelperTable[[#This Row],[FID]]=3)=TRUE, "Unknown", INDEX(RefTableCombined[Region],MATCH(B3232,RefTableCombined[Sample],0)))</f>
        <v>Africa</v>
      </c>
    </row>
    <row r="3233" spans="1:7" ht="15" hidden="1" customHeight="1" x14ac:dyDescent="0.25">
      <c r="A3233" s="2" t="s">
        <v>3327</v>
      </c>
      <c r="B3233" s="2" t="s">
        <v>3327</v>
      </c>
      <c r="C3233">
        <v>0</v>
      </c>
      <c r="D3233">
        <v>0</v>
      </c>
      <c r="E3233">
        <v>0</v>
      </c>
      <c r="F3233">
        <v>-9</v>
      </c>
      <c r="G3233" t="str">
        <f>IF(OR(EigenHelperTable[[#This Row],[FID]]=1, EigenHelperTable[[#This Row],[FID]]=2, EigenHelperTable[[#This Row],[FID]]=3)=TRUE, "Unknown", INDEX(RefTableCombined[Region],MATCH(B3233,RefTableCombined[Sample],0)))</f>
        <v>Africa</v>
      </c>
    </row>
    <row r="3234" spans="1:7" ht="15" hidden="1" customHeight="1" x14ac:dyDescent="0.25">
      <c r="A3234" s="2" t="s">
        <v>3328</v>
      </c>
      <c r="B3234" s="2" t="s">
        <v>3328</v>
      </c>
      <c r="C3234">
        <v>0</v>
      </c>
      <c r="D3234">
        <v>0</v>
      </c>
      <c r="E3234">
        <v>0</v>
      </c>
      <c r="F3234">
        <v>-9</v>
      </c>
      <c r="G3234" t="str">
        <f>IF(OR(EigenHelperTable[[#This Row],[FID]]=1, EigenHelperTable[[#This Row],[FID]]=2, EigenHelperTable[[#This Row],[FID]]=3)=TRUE, "Unknown", INDEX(RefTableCombined[Region],MATCH(B3234,RefTableCombined[Sample],0)))</f>
        <v>Africa</v>
      </c>
    </row>
    <row r="3235" spans="1:7" ht="15" hidden="1" customHeight="1" x14ac:dyDescent="0.25">
      <c r="A3235" s="2" t="s">
        <v>3329</v>
      </c>
      <c r="B3235" s="2" t="s">
        <v>3329</v>
      </c>
      <c r="C3235">
        <v>0</v>
      </c>
      <c r="D3235">
        <v>0</v>
      </c>
      <c r="E3235">
        <v>0</v>
      </c>
      <c r="F3235">
        <v>-9</v>
      </c>
      <c r="G3235" t="str">
        <f>IF(OR(EigenHelperTable[[#This Row],[FID]]=1, EigenHelperTable[[#This Row],[FID]]=2, EigenHelperTable[[#This Row],[FID]]=3)=TRUE, "Unknown", INDEX(RefTableCombined[Region],MATCH(B3235,RefTableCombined[Sample],0)))</f>
        <v>Africa</v>
      </c>
    </row>
    <row r="3236" spans="1:7" ht="15" hidden="1" customHeight="1" x14ac:dyDescent="0.25">
      <c r="A3236" s="2" t="s">
        <v>3330</v>
      </c>
      <c r="B3236" s="2" t="s">
        <v>3330</v>
      </c>
      <c r="C3236">
        <v>0</v>
      </c>
      <c r="D3236">
        <v>0</v>
      </c>
      <c r="E3236">
        <v>0</v>
      </c>
      <c r="F3236">
        <v>-9</v>
      </c>
      <c r="G3236" t="str">
        <f>IF(OR(EigenHelperTable[[#This Row],[FID]]=1, EigenHelperTable[[#This Row],[FID]]=2, EigenHelperTable[[#This Row],[FID]]=3)=TRUE, "Unknown", INDEX(RefTableCombined[Region],MATCH(B3236,RefTableCombined[Sample],0)))</f>
        <v>Africa</v>
      </c>
    </row>
    <row r="3237" spans="1:7" ht="15" hidden="1" customHeight="1" x14ac:dyDescent="0.25">
      <c r="A3237" s="2" t="s">
        <v>3331</v>
      </c>
      <c r="B3237" s="2" t="s">
        <v>3331</v>
      </c>
      <c r="C3237">
        <v>0</v>
      </c>
      <c r="D3237">
        <v>0</v>
      </c>
      <c r="E3237">
        <v>0</v>
      </c>
      <c r="F3237">
        <v>-9</v>
      </c>
      <c r="G3237" t="str">
        <f>IF(OR(EigenHelperTable[[#This Row],[FID]]=1, EigenHelperTable[[#This Row],[FID]]=2, EigenHelperTable[[#This Row],[FID]]=3)=TRUE, "Unknown", INDEX(RefTableCombined[Region],MATCH(B3237,RefTableCombined[Sample],0)))</f>
        <v>Africa</v>
      </c>
    </row>
    <row r="3238" spans="1:7" ht="15" hidden="1" customHeight="1" x14ac:dyDescent="0.25">
      <c r="A3238" s="2" t="s">
        <v>3332</v>
      </c>
      <c r="B3238" s="2" t="s">
        <v>3332</v>
      </c>
      <c r="C3238">
        <v>0</v>
      </c>
      <c r="D3238">
        <v>0</v>
      </c>
      <c r="E3238">
        <v>0</v>
      </c>
      <c r="F3238">
        <v>-9</v>
      </c>
      <c r="G3238" t="str">
        <f>IF(OR(EigenHelperTable[[#This Row],[FID]]=1, EigenHelperTable[[#This Row],[FID]]=2, EigenHelperTable[[#This Row],[FID]]=3)=TRUE, "Unknown", INDEX(RefTableCombined[Region],MATCH(B3238,RefTableCombined[Sample],0)))</f>
        <v>Africa</v>
      </c>
    </row>
    <row r="3239" spans="1:7" ht="15" hidden="1" customHeight="1" x14ac:dyDescent="0.25">
      <c r="A3239" s="2" t="s">
        <v>3333</v>
      </c>
      <c r="B3239" s="2" t="s">
        <v>3333</v>
      </c>
      <c r="C3239">
        <v>0</v>
      </c>
      <c r="D3239">
        <v>0</v>
      </c>
      <c r="E3239">
        <v>0</v>
      </c>
      <c r="F3239">
        <v>-9</v>
      </c>
      <c r="G3239" t="str">
        <f>IF(OR(EigenHelperTable[[#This Row],[FID]]=1, EigenHelperTable[[#This Row],[FID]]=2, EigenHelperTable[[#This Row],[FID]]=3)=TRUE, "Unknown", INDEX(RefTableCombined[Region],MATCH(B3239,RefTableCombined[Sample],0)))</f>
        <v>Africa</v>
      </c>
    </row>
    <row r="3240" spans="1:7" ht="15" hidden="1" customHeight="1" x14ac:dyDescent="0.25">
      <c r="A3240" s="2" t="s">
        <v>3334</v>
      </c>
      <c r="B3240" s="2" t="s">
        <v>3334</v>
      </c>
      <c r="C3240">
        <v>0</v>
      </c>
      <c r="D3240">
        <v>0</v>
      </c>
      <c r="E3240">
        <v>0</v>
      </c>
      <c r="F3240">
        <v>-9</v>
      </c>
      <c r="G3240" t="str">
        <f>IF(OR(EigenHelperTable[[#This Row],[FID]]=1, EigenHelperTable[[#This Row],[FID]]=2, EigenHelperTable[[#This Row],[FID]]=3)=TRUE, "Unknown", INDEX(RefTableCombined[Region],MATCH(B3240,RefTableCombined[Sample],0)))</f>
        <v>Africa</v>
      </c>
    </row>
    <row r="3241" spans="1:7" ht="15" hidden="1" customHeight="1" x14ac:dyDescent="0.25">
      <c r="A3241" s="2" t="s">
        <v>3335</v>
      </c>
      <c r="B3241" s="2" t="s">
        <v>3335</v>
      </c>
      <c r="C3241">
        <v>0</v>
      </c>
      <c r="D3241">
        <v>0</v>
      </c>
      <c r="E3241">
        <v>0</v>
      </c>
      <c r="F3241">
        <v>-9</v>
      </c>
      <c r="G3241" t="str">
        <f>IF(OR(EigenHelperTable[[#This Row],[FID]]=1, EigenHelperTable[[#This Row],[FID]]=2, EigenHelperTable[[#This Row],[FID]]=3)=TRUE, "Unknown", INDEX(RefTableCombined[Region],MATCH(B3241,RefTableCombined[Sample],0)))</f>
        <v>Africa</v>
      </c>
    </row>
    <row r="3242" spans="1:7" ht="15" hidden="1" customHeight="1" x14ac:dyDescent="0.25">
      <c r="A3242" s="2" t="s">
        <v>3336</v>
      </c>
      <c r="B3242" s="2" t="s">
        <v>3336</v>
      </c>
      <c r="C3242">
        <v>0</v>
      </c>
      <c r="D3242">
        <v>0</v>
      </c>
      <c r="E3242">
        <v>0</v>
      </c>
      <c r="F3242">
        <v>-9</v>
      </c>
      <c r="G3242" t="str">
        <f>IF(OR(EigenHelperTable[[#This Row],[FID]]=1, EigenHelperTable[[#This Row],[FID]]=2, EigenHelperTable[[#This Row],[FID]]=3)=TRUE, "Unknown", INDEX(RefTableCombined[Region],MATCH(B3242,RefTableCombined[Sample],0)))</f>
        <v>Africa</v>
      </c>
    </row>
    <row r="3243" spans="1:7" ht="15" hidden="1" customHeight="1" x14ac:dyDescent="0.25">
      <c r="A3243" s="2" t="s">
        <v>3337</v>
      </c>
      <c r="B3243" s="2" t="s">
        <v>3337</v>
      </c>
      <c r="C3243">
        <v>0</v>
      </c>
      <c r="D3243">
        <v>0</v>
      </c>
      <c r="E3243">
        <v>0</v>
      </c>
      <c r="F3243">
        <v>-9</v>
      </c>
      <c r="G3243" t="str">
        <f>IF(OR(EigenHelperTable[[#This Row],[FID]]=1, EigenHelperTable[[#This Row],[FID]]=2, EigenHelperTable[[#This Row],[FID]]=3)=TRUE, "Unknown", INDEX(RefTableCombined[Region],MATCH(B3243,RefTableCombined[Sample],0)))</f>
        <v>Africa</v>
      </c>
    </row>
    <row r="3244" spans="1:7" ht="15" hidden="1" customHeight="1" x14ac:dyDescent="0.25">
      <c r="A3244" s="2" t="s">
        <v>3338</v>
      </c>
      <c r="B3244" s="2" t="s">
        <v>3338</v>
      </c>
      <c r="C3244">
        <v>0</v>
      </c>
      <c r="D3244">
        <v>0</v>
      </c>
      <c r="E3244">
        <v>0</v>
      </c>
      <c r="F3244">
        <v>-9</v>
      </c>
      <c r="G3244" t="str">
        <f>IF(OR(EigenHelperTable[[#This Row],[FID]]=1, EigenHelperTable[[#This Row],[FID]]=2, EigenHelperTable[[#This Row],[FID]]=3)=TRUE, "Unknown", INDEX(RefTableCombined[Region],MATCH(B3244,RefTableCombined[Sample],0)))</f>
        <v>Africa</v>
      </c>
    </row>
    <row r="3245" spans="1:7" ht="15" hidden="1" customHeight="1" x14ac:dyDescent="0.25">
      <c r="A3245" s="2" t="s">
        <v>3339</v>
      </c>
      <c r="B3245" s="2" t="s">
        <v>3339</v>
      </c>
      <c r="C3245">
        <v>0</v>
      </c>
      <c r="D3245">
        <v>0</v>
      </c>
      <c r="E3245">
        <v>0</v>
      </c>
      <c r="F3245">
        <v>-9</v>
      </c>
      <c r="G3245" t="str">
        <f>IF(OR(EigenHelperTable[[#This Row],[FID]]=1, EigenHelperTable[[#This Row],[FID]]=2, EigenHelperTable[[#This Row],[FID]]=3)=TRUE, "Unknown", INDEX(RefTableCombined[Region],MATCH(B3245,RefTableCombined[Sample],0)))</f>
        <v>Africa</v>
      </c>
    </row>
    <row r="3246" spans="1:7" ht="15" hidden="1" customHeight="1" x14ac:dyDescent="0.25">
      <c r="A3246" s="2" t="s">
        <v>3340</v>
      </c>
      <c r="B3246" s="2" t="s">
        <v>3340</v>
      </c>
      <c r="C3246">
        <v>0</v>
      </c>
      <c r="D3246">
        <v>0</v>
      </c>
      <c r="E3246">
        <v>0</v>
      </c>
      <c r="F3246">
        <v>-9</v>
      </c>
      <c r="G3246" t="str">
        <f>IF(OR(EigenHelperTable[[#This Row],[FID]]=1, EigenHelperTable[[#This Row],[FID]]=2, EigenHelperTable[[#This Row],[FID]]=3)=TRUE, "Unknown", INDEX(RefTableCombined[Region],MATCH(B3246,RefTableCombined[Sample],0)))</f>
        <v>Africa</v>
      </c>
    </row>
    <row r="3247" spans="1:7" ht="15" hidden="1" customHeight="1" x14ac:dyDescent="0.25">
      <c r="A3247" s="2" t="s">
        <v>3341</v>
      </c>
      <c r="B3247" s="2" t="s">
        <v>3341</v>
      </c>
      <c r="C3247">
        <v>0</v>
      </c>
      <c r="D3247">
        <v>0</v>
      </c>
      <c r="E3247">
        <v>0</v>
      </c>
      <c r="F3247">
        <v>-9</v>
      </c>
      <c r="G3247" t="str">
        <f>IF(OR(EigenHelperTable[[#This Row],[FID]]=1, EigenHelperTable[[#This Row],[FID]]=2, EigenHelperTable[[#This Row],[FID]]=3)=TRUE, "Unknown", INDEX(RefTableCombined[Region],MATCH(B3247,RefTableCombined[Sample],0)))</f>
        <v>Africa</v>
      </c>
    </row>
    <row r="3248" spans="1:7" ht="15" hidden="1" customHeight="1" x14ac:dyDescent="0.25">
      <c r="A3248" s="2" t="s">
        <v>3342</v>
      </c>
      <c r="B3248" s="2" t="s">
        <v>3342</v>
      </c>
      <c r="C3248">
        <v>0</v>
      </c>
      <c r="D3248">
        <v>0</v>
      </c>
      <c r="E3248">
        <v>0</v>
      </c>
      <c r="F3248">
        <v>-9</v>
      </c>
      <c r="G3248" t="str">
        <f>IF(OR(EigenHelperTable[[#This Row],[FID]]=1, EigenHelperTable[[#This Row],[FID]]=2, EigenHelperTable[[#This Row],[FID]]=3)=TRUE, "Unknown", INDEX(RefTableCombined[Region],MATCH(B3248,RefTableCombined[Sample],0)))</f>
        <v>Africa</v>
      </c>
    </row>
    <row r="3249" spans="1:7" ht="15" hidden="1" customHeight="1" x14ac:dyDescent="0.25">
      <c r="A3249" s="2" t="s">
        <v>3343</v>
      </c>
      <c r="B3249" s="2" t="s">
        <v>3343</v>
      </c>
      <c r="C3249">
        <v>0</v>
      </c>
      <c r="D3249">
        <v>0</v>
      </c>
      <c r="E3249">
        <v>0</v>
      </c>
      <c r="F3249">
        <v>-9</v>
      </c>
      <c r="G3249" t="str">
        <f>IF(OR(EigenHelperTable[[#This Row],[FID]]=1, EigenHelperTable[[#This Row],[FID]]=2, EigenHelperTable[[#This Row],[FID]]=3)=TRUE, "Unknown", INDEX(RefTableCombined[Region],MATCH(B3249,RefTableCombined[Sample],0)))</f>
        <v>Africa</v>
      </c>
    </row>
    <row r="3250" spans="1:7" ht="15" hidden="1" customHeight="1" x14ac:dyDescent="0.25">
      <c r="A3250" s="2" t="s">
        <v>3344</v>
      </c>
      <c r="B3250" s="2" t="s">
        <v>3344</v>
      </c>
      <c r="C3250">
        <v>0</v>
      </c>
      <c r="D3250">
        <v>0</v>
      </c>
      <c r="E3250">
        <v>0</v>
      </c>
      <c r="F3250">
        <v>-9</v>
      </c>
      <c r="G3250" t="str">
        <f>IF(OR(EigenHelperTable[[#This Row],[FID]]=1, EigenHelperTable[[#This Row],[FID]]=2, EigenHelperTable[[#This Row],[FID]]=3)=TRUE, "Unknown", INDEX(RefTableCombined[Region],MATCH(B3250,RefTableCombined[Sample],0)))</f>
        <v>Africa</v>
      </c>
    </row>
    <row r="3251" spans="1:7" x14ac:dyDescent="0.25">
      <c r="A3251" s="2" t="s">
        <v>540</v>
      </c>
      <c r="B3251" s="2" t="s">
        <v>540</v>
      </c>
      <c r="C3251">
        <v>0</v>
      </c>
      <c r="D3251">
        <v>0</v>
      </c>
      <c r="E3251">
        <v>0</v>
      </c>
      <c r="F3251">
        <v>-9</v>
      </c>
      <c r="G3251" t="str">
        <f>IF(OR(EigenHelperTable[[#This Row],[FID]]=1, EigenHelperTable[[#This Row],[FID]]=2, EigenHelperTable[[#This Row],[FID]]=3)=TRUE, "Unknown", INDEX(RefTableCombined[Region],MATCH(B3251,RefTableCombined[Sample],0)))</f>
        <v>Europe</v>
      </c>
    </row>
    <row r="3252" spans="1:7" x14ac:dyDescent="0.25">
      <c r="A3252" s="2" t="s">
        <v>541</v>
      </c>
      <c r="B3252" s="2" t="s">
        <v>541</v>
      </c>
      <c r="C3252">
        <v>0</v>
      </c>
      <c r="D3252">
        <v>0</v>
      </c>
      <c r="E3252">
        <v>0</v>
      </c>
      <c r="F3252">
        <v>-9</v>
      </c>
      <c r="G3252" t="str">
        <f>IF(OR(EigenHelperTable[[#This Row],[FID]]=1, EigenHelperTable[[#This Row],[FID]]=2, EigenHelperTable[[#This Row],[FID]]=3)=TRUE, "Unknown", INDEX(RefTableCombined[Region],MATCH(B3252,RefTableCombined[Sample],0)))</f>
        <v>Europe</v>
      </c>
    </row>
    <row r="3253" spans="1:7" x14ac:dyDescent="0.25">
      <c r="A3253" s="2" t="s">
        <v>542</v>
      </c>
      <c r="B3253" s="2" t="s">
        <v>542</v>
      </c>
      <c r="C3253">
        <v>0</v>
      </c>
      <c r="D3253">
        <v>0</v>
      </c>
      <c r="E3253">
        <v>0</v>
      </c>
      <c r="F3253">
        <v>-9</v>
      </c>
      <c r="G3253" t="str">
        <f>IF(OR(EigenHelperTable[[#This Row],[FID]]=1, EigenHelperTable[[#This Row],[FID]]=2, EigenHelperTable[[#This Row],[FID]]=3)=TRUE, "Unknown", INDEX(RefTableCombined[Region],MATCH(B3253,RefTableCombined[Sample],0)))</f>
        <v>Europe</v>
      </c>
    </row>
    <row r="3254" spans="1:7" x14ac:dyDescent="0.25">
      <c r="A3254" s="2" t="s">
        <v>543</v>
      </c>
      <c r="B3254" s="2" t="s">
        <v>543</v>
      </c>
      <c r="C3254">
        <v>0</v>
      </c>
      <c r="D3254">
        <v>0</v>
      </c>
      <c r="E3254">
        <v>0</v>
      </c>
      <c r="F3254">
        <v>-9</v>
      </c>
      <c r="G3254" t="str">
        <f>IF(OR(EigenHelperTable[[#This Row],[FID]]=1, EigenHelperTable[[#This Row],[FID]]=2, EigenHelperTable[[#This Row],[FID]]=3)=TRUE, "Unknown", INDEX(RefTableCombined[Region],MATCH(B3254,RefTableCombined[Sample],0)))</f>
        <v>Europe</v>
      </c>
    </row>
    <row r="3255" spans="1:7" x14ac:dyDescent="0.25">
      <c r="A3255" s="2" t="s">
        <v>544</v>
      </c>
      <c r="B3255" s="2" t="s">
        <v>544</v>
      </c>
      <c r="C3255">
        <v>0</v>
      </c>
      <c r="D3255">
        <v>0</v>
      </c>
      <c r="E3255">
        <v>0</v>
      </c>
      <c r="F3255">
        <v>-9</v>
      </c>
      <c r="G3255" t="str">
        <f>IF(OR(EigenHelperTable[[#This Row],[FID]]=1, EigenHelperTable[[#This Row],[FID]]=2, EigenHelperTable[[#This Row],[FID]]=3)=TRUE, "Unknown", INDEX(RefTableCombined[Region],MATCH(B3255,RefTableCombined[Sample],0)))</f>
        <v>Europe</v>
      </c>
    </row>
    <row r="3256" spans="1:7" x14ac:dyDescent="0.25">
      <c r="A3256" s="2" t="s">
        <v>545</v>
      </c>
      <c r="B3256" s="2" t="s">
        <v>545</v>
      </c>
      <c r="C3256">
        <v>0</v>
      </c>
      <c r="D3256">
        <v>0</v>
      </c>
      <c r="E3256">
        <v>0</v>
      </c>
      <c r="F3256">
        <v>-9</v>
      </c>
      <c r="G3256" t="str">
        <f>IF(OR(EigenHelperTable[[#This Row],[FID]]=1, EigenHelperTable[[#This Row],[FID]]=2, EigenHelperTable[[#This Row],[FID]]=3)=TRUE, "Unknown", INDEX(RefTableCombined[Region],MATCH(B3256,RefTableCombined[Sample],0)))</f>
        <v>Europe</v>
      </c>
    </row>
    <row r="3257" spans="1:7" x14ac:dyDescent="0.25">
      <c r="A3257" s="2" t="s">
        <v>546</v>
      </c>
      <c r="B3257" s="2" t="s">
        <v>546</v>
      </c>
      <c r="C3257">
        <v>0</v>
      </c>
      <c r="D3257">
        <v>0</v>
      </c>
      <c r="E3257">
        <v>0</v>
      </c>
      <c r="F3257">
        <v>-9</v>
      </c>
      <c r="G3257" t="str">
        <f>IF(OR(EigenHelperTable[[#This Row],[FID]]=1, EigenHelperTable[[#This Row],[FID]]=2, EigenHelperTable[[#This Row],[FID]]=3)=TRUE, "Unknown", INDEX(RefTableCombined[Region],MATCH(B3257,RefTableCombined[Sample],0)))</f>
        <v>Europe</v>
      </c>
    </row>
    <row r="3258" spans="1:7" x14ac:dyDescent="0.25">
      <c r="A3258" s="2" t="s">
        <v>547</v>
      </c>
      <c r="B3258" s="2" t="s">
        <v>547</v>
      </c>
      <c r="C3258">
        <v>0</v>
      </c>
      <c r="D3258">
        <v>0</v>
      </c>
      <c r="E3258">
        <v>0</v>
      </c>
      <c r="F3258">
        <v>-9</v>
      </c>
      <c r="G3258" t="str">
        <f>IF(OR(EigenHelperTable[[#This Row],[FID]]=1, EigenHelperTable[[#This Row],[FID]]=2, EigenHelperTable[[#This Row],[FID]]=3)=TRUE, "Unknown", INDEX(RefTableCombined[Region],MATCH(B3258,RefTableCombined[Sample],0)))</f>
        <v>Europe</v>
      </c>
    </row>
    <row r="3259" spans="1:7" x14ac:dyDescent="0.25">
      <c r="A3259" s="2" t="s">
        <v>548</v>
      </c>
      <c r="B3259" s="2" t="s">
        <v>548</v>
      </c>
      <c r="C3259">
        <v>0</v>
      </c>
      <c r="D3259">
        <v>0</v>
      </c>
      <c r="E3259">
        <v>0</v>
      </c>
      <c r="F3259">
        <v>-9</v>
      </c>
      <c r="G3259" t="str">
        <f>IF(OR(EigenHelperTable[[#This Row],[FID]]=1, EigenHelperTable[[#This Row],[FID]]=2, EigenHelperTable[[#This Row],[FID]]=3)=TRUE, "Unknown", INDEX(RefTableCombined[Region],MATCH(B3259,RefTableCombined[Sample],0)))</f>
        <v>Europe</v>
      </c>
    </row>
    <row r="3260" spans="1:7" x14ac:dyDescent="0.25">
      <c r="A3260" s="2" t="s">
        <v>549</v>
      </c>
      <c r="B3260" s="2" t="s">
        <v>549</v>
      </c>
      <c r="C3260">
        <v>0</v>
      </c>
      <c r="D3260">
        <v>0</v>
      </c>
      <c r="E3260">
        <v>0</v>
      </c>
      <c r="F3260">
        <v>-9</v>
      </c>
      <c r="G3260" t="str">
        <f>IF(OR(EigenHelperTable[[#This Row],[FID]]=1, EigenHelperTable[[#This Row],[FID]]=2, EigenHelperTable[[#This Row],[FID]]=3)=TRUE, "Unknown", INDEX(RefTableCombined[Region],MATCH(B3260,RefTableCombined[Sample],0)))</f>
        <v>Europe</v>
      </c>
    </row>
    <row r="3261" spans="1:7" x14ac:dyDescent="0.25">
      <c r="A3261" s="2" t="s">
        <v>550</v>
      </c>
      <c r="B3261" s="2" t="s">
        <v>550</v>
      </c>
      <c r="C3261">
        <v>0</v>
      </c>
      <c r="D3261">
        <v>0</v>
      </c>
      <c r="E3261">
        <v>0</v>
      </c>
      <c r="F3261">
        <v>-9</v>
      </c>
      <c r="G3261" t="str">
        <f>IF(OR(EigenHelperTable[[#This Row],[FID]]=1, EigenHelperTable[[#This Row],[FID]]=2, EigenHelperTable[[#This Row],[FID]]=3)=TRUE, "Unknown", INDEX(RefTableCombined[Region],MATCH(B3261,RefTableCombined[Sample],0)))</f>
        <v>Europe</v>
      </c>
    </row>
    <row r="3262" spans="1:7" x14ac:dyDescent="0.25">
      <c r="A3262" s="2" t="s">
        <v>551</v>
      </c>
      <c r="B3262" s="2" t="s">
        <v>551</v>
      </c>
      <c r="C3262">
        <v>0</v>
      </c>
      <c r="D3262">
        <v>0</v>
      </c>
      <c r="E3262">
        <v>0</v>
      </c>
      <c r="F3262">
        <v>-9</v>
      </c>
      <c r="G3262" t="str">
        <f>IF(OR(EigenHelperTable[[#This Row],[FID]]=1, EigenHelperTable[[#This Row],[FID]]=2, EigenHelperTable[[#This Row],[FID]]=3)=TRUE, "Unknown", INDEX(RefTableCombined[Region],MATCH(B3262,RefTableCombined[Sample],0)))</f>
        <v>Europe</v>
      </c>
    </row>
    <row r="3263" spans="1:7" x14ac:dyDescent="0.25">
      <c r="A3263" s="2" t="s">
        <v>552</v>
      </c>
      <c r="B3263" s="2" t="s">
        <v>552</v>
      </c>
      <c r="C3263">
        <v>0</v>
      </c>
      <c r="D3263">
        <v>0</v>
      </c>
      <c r="E3263">
        <v>0</v>
      </c>
      <c r="F3263">
        <v>-9</v>
      </c>
      <c r="G3263" t="str">
        <f>IF(OR(EigenHelperTable[[#This Row],[FID]]=1, EigenHelperTable[[#This Row],[FID]]=2, EigenHelperTable[[#This Row],[FID]]=3)=TRUE, "Unknown", INDEX(RefTableCombined[Region],MATCH(B3263,RefTableCombined[Sample],0)))</f>
        <v>Europe</v>
      </c>
    </row>
    <row r="3264" spans="1:7" x14ac:dyDescent="0.25">
      <c r="A3264" s="2" t="s">
        <v>553</v>
      </c>
      <c r="B3264" s="2" t="s">
        <v>553</v>
      </c>
      <c r="C3264">
        <v>0</v>
      </c>
      <c r="D3264">
        <v>0</v>
      </c>
      <c r="E3264">
        <v>0</v>
      </c>
      <c r="F3264">
        <v>-9</v>
      </c>
      <c r="G3264" t="str">
        <f>IF(OR(EigenHelperTable[[#This Row],[FID]]=1, EigenHelperTable[[#This Row],[FID]]=2, EigenHelperTable[[#This Row],[FID]]=3)=TRUE, "Unknown", INDEX(RefTableCombined[Region],MATCH(B3264,RefTableCombined[Sample],0)))</f>
        <v>Europe</v>
      </c>
    </row>
    <row r="3265" spans="1:7" x14ac:dyDescent="0.25">
      <c r="A3265" s="2" t="s">
        <v>554</v>
      </c>
      <c r="B3265" s="2" t="s">
        <v>554</v>
      </c>
      <c r="C3265">
        <v>0</v>
      </c>
      <c r="D3265">
        <v>0</v>
      </c>
      <c r="E3265">
        <v>0</v>
      </c>
      <c r="F3265">
        <v>-9</v>
      </c>
      <c r="G3265" t="str">
        <f>IF(OR(EigenHelperTable[[#This Row],[FID]]=1, EigenHelperTable[[#This Row],[FID]]=2, EigenHelperTable[[#This Row],[FID]]=3)=TRUE, "Unknown", INDEX(RefTableCombined[Region],MATCH(B3265,RefTableCombined[Sample],0)))</f>
        <v>Europe</v>
      </c>
    </row>
    <row r="3266" spans="1:7" x14ac:dyDescent="0.25">
      <c r="A3266" s="2" t="s">
        <v>555</v>
      </c>
      <c r="B3266" s="2" t="s">
        <v>555</v>
      </c>
      <c r="C3266">
        <v>0</v>
      </c>
      <c r="D3266">
        <v>0</v>
      </c>
      <c r="E3266">
        <v>0</v>
      </c>
      <c r="F3266">
        <v>-9</v>
      </c>
      <c r="G3266" t="str">
        <f>IF(OR(EigenHelperTable[[#This Row],[FID]]=1, EigenHelperTable[[#This Row],[FID]]=2, EigenHelperTable[[#This Row],[FID]]=3)=TRUE, "Unknown", INDEX(RefTableCombined[Region],MATCH(B3266,RefTableCombined[Sample],0)))</f>
        <v>Europe</v>
      </c>
    </row>
    <row r="3267" spans="1:7" x14ac:dyDescent="0.25">
      <c r="A3267" s="2" t="s">
        <v>556</v>
      </c>
      <c r="B3267" s="2" t="s">
        <v>556</v>
      </c>
      <c r="C3267">
        <v>0</v>
      </c>
      <c r="D3267">
        <v>0</v>
      </c>
      <c r="E3267">
        <v>0</v>
      </c>
      <c r="F3267">
        <v>-9</v>
      </c>
      <c r="G3267" t="str">
        <f>IF(OR(EigenHelperTable[[#This Row],[FID]]=1, EigenHelperTable[[#This Row],[FID]]=2, EigenHelperTable[[#This Row],[FID]]=3)=TRUE, "Unknown", INDEX(RefTableCombined[Region],MATCH(B3267,RefTableCombined[Sample],0)))</f>
        <v>Europe</v>
      </c>
    </row>
    <row r="3268" spans="1:7" x14ac:dyDescent="0.25">
      <c r="A3268" s="2" t="s">
        <v>557</v>
      </c>
      <c r="B3268" s="2" t="s">
        <v>557</v>
      </c>
      <c r="C3268">
        <v>0</v>
      </c>
      <c r="D3268">
        <v>0</v>
      </c>
      <c r="E3268">
        <v>0</v>
      </c>
      <c r="F3268">
        <v>-9</v>
      </c>
      <c r="G3268" t="str">
        <f>IF(OR(EigenHelperTable[[#This Row],[FID]]=1, EigenHelperTable[[#This Row],[FID]]=2, EigenHelperTable[[#This Row],[FID]]=3)=TRUE, "Unknown", INDEX(RefTableCombined[Region],MATCH(B3268,RefTableCombined[Sample],0)))</f>
        <v>Europe</v>
      </c>
    </row>
    <row r="3269" spans="1:7" x14ac:dyDescent="0.25">
      <c r="A3269" s="2" t="s">
        <v>558</v>
      </c>
      <c r="B3269" s="2" t="s">
        <v>558</v>
      </c>
      <c r="C3269">
        <v>0</v>
      </c>
      <c r="D3269">
        <v>0</v>
      </c>
      <c r="E3269">
        <v>0</v>
      </c>
      <c r="F3269">
        <v>-9</v>
      </c>
      <c r="G3269" t="str">
        <f>IF(OR(EigenHelperTable[[#This Row],[FID]]=1, EigenHelperTable[[#This Row],[FID]]=2, EigenHelperTable[[#This Row],[FID]]=3)=TRUE, "Unknown", INDEX(RefTableCombined[Region],MATCH(B3269,RefTableCombined[Sample],0)))</f>
        <v>Europe</v>
      </c>
    </row>
    <row r="3270" spans="1:7" x14ac:dyDescent="0.25">
      <c r="A3270" s="2" t="s">
        <v>559</v>
      </c>
      <c r="B3270" s="2" t="s">
        <v>559</v>
      </c>
      <c r="C3270">
        <v>0</v>
      </c>
      <c r="D3270">
        <v>0</v>
      </c>
      <c r="E3270">
        <v>0</v>
      </c>
      <c r="F3270">
        <v>-9</v>
      </c>
      <c r="G3270" t="str">
        <f>IF(OR(EigenHelperTable[[#This Row],[FID]]=1, EigenHelperTable[[#This Row],[FID]]=2, EigenHelperTable[[#This Row],[FID]]=3)=TRUE, "Unknown", INDEX(RefTableCombined[Region],MATCH(B3270,RefTableCombined[Sample],0)))</f>
        <v>Europe</v>
      </c>
    </row>
    <row r="3271" spans="1:7" x14ac:dyDescent="0.25">
      <c r="A3271" s="2" t="s">
        <v>560</v>
      </c>
      <c r="B3271" s="2" t="s">
        <v>560</v>
      </c>
      <c r="C3271">
        <v>0</v>
      </c>
      <c r="D3271">
        <v>0</v>
      </c>
      <c r="E3271">
        <v>0</v>
      </c>
      <c r="F3271">
        <v>-9</v>
      </c>
      <c r="G3271" t="str">
        <f>IF(OR(EigenHelperTable[[#This Row],[FID]]=1, EigenHelperTable[[#This Row],[FID]]=2, EigenHelperTable[[#This Row],[FID]]=3)=TRUE, "Unknown", INDEX(RefTableCombined[Region],MATCH(B3271,RefTableCombined[Sample],0)))</f>
        <v>Europe</v>
      </c>
    </row>
    <row r="3272" spans="1:7" x14ac:dyDescent="0.25">
      <c r="A3272" s="2" t="s">
        <v>561</v>
      </c>
      <c r="B3272" s="2" t="s">
        <v>561</v>
      </c>
      <c r="C3272">
        <v>0</v>
      </c>
      <c r="D3272">
        <v>0</v>
      </c>
      <c r="E3272">
        <v>0</v>
      </c>
      <c r="F3272">
        <v>-9</v>
      </c>
      <c r="G3272" t="str">
        <f>IF(OR(EigenHelperTable[[#This Row],[FID]]=1, EigenHelperTable[[#This Row],[FID]]=2, EigenHelperTable[[#This Row],[FID]]=3)=TRUE, "Unknown", INDEX(RefTableCombined[Region],MATCH(B3272,RefTableCombined[Sample],0)))</f>
        <v>Europe</v>
      </c>
    </row>
    <row r="3273" spans="1:7" x14ac:dyDescent="0.25">
      <c r="A3273" s="2" t="s">
        <v>562</v>
      </c>
      <c r="B3273" s="2" t="s">
        <v>562</v>
      </c>
      <c r="C3273">
        <v>0</v>
      </c>
      <c r="D3273">
        <v>0</v>
      </c>
      <c r="E3273">
        <v>0</v>
      </c>
      <c r="F3273">
        <v>-9</v>
      </c>
      <c r="G3273" t="str">
        <f>IF(OR(EigenHelperTable[[#This Row],[FID]]=1, EigenHelperTable[[#This Row],[FID]]=2, EigenHelperTable[[#This Row],[FID]]=3)=TRUE, "Unknown", INDEX(RefTableCombined[Region],MATCH(B3273,RefTableCombined[Sample],0)))</f>
        <v>Europe</v>
      </c>
    </row>
    <row r="3274" spans="1:7" x14ac:dyDescent="0.25">
      <c r="A3274" s="2" t="s">
        <v>563</v>
      </c>
      <c r="B3274" s="2" t="s">
        <v>563</v>
      </c>
      <c r="C3274">
        <v>0</v>
      </c>
      <c r="D3274">
        <v>0</v>
      </c>
      <c r="E3274">
        <v>0</v>
      </c>
      <c r="F3274">
        <v>-9</v>
      </c>
      <c r="G3274" t="str">
        <f>IF(OR(EigenHelperTable[[#This Row],[FID]]=1, EigenHelperTable[[#This Row],[FID]]=2, EigenHelperTable[[#This Row],[FID]]=3)=TRUE, "Unknown", INDEX(RefTableCombined[Region],MATCH(B3274,RefTableCombined[Sample],0)))</f>
        <v>Europe</v>
      </c>
    </row>
    <row r="3275" spans="1:7" x14ac:dyDescent="0.25">
      <c r="A3275" s="2" t="s">
        <v>564</v>
      </c>
      <c r="B3275" s="2" t="s">
        <v>564</v>
      </c>
      <c r="C3275">
        <v>0</v>
      </c>
      <c r="D3275">
        <v>0</v>
      </c>
      <c r="E3275">
        <v>0</v>
      </c>
      <c r="F3275">
        <v>-9</v>
      </c>
      <c r="G3275" t="str">
        <f>IF(OR(EigenHelperTable[[#This Row],[FID]]=1, EigenHelperTable[[#This Row],[FID]]=2, EigenHelperTable[[#This Row],[FID]]=3)=TRUE, "Unknown", INDEX(RefTableCombined[Region],MATCH(B3275,RefTableCombined[Sample],0)))</f>
        <v>Europe</v>
      </c>
    </row>
    <row r="3276" spans="1:7" x14ac:dyDescent="0.25">
      <c r="A3276" s="2" t="s">
        <v>565</v>
      </c>
      <c r="B3276" s="2" t="s">
        <v>565</v>
      </c>
      <c r="C3276">
        <v>0</v>
      </c>
      <c r="D3276">
        <v>0</v>
      </c>
      <c r="E3276">
        <v>0</v>
      </c>
      <c r="F3276">
        <v>-9</v>
      </c>
      <c r="G3276" t="str">
        <f>IF(OR(EigenHelperTable[[#This Row],[FID]]=1, EigenHelperTable[[#This Row],[FID]]=2, EigenHelperTable[[#This Row],[FID]]=3)=TRUE, "Unknown", INDEX(RefTableCombined[Region],MATCH(B3276,RefTableCombined[Sample],0)))</f>
        <v>Europe</v>
      </c>
    </row>
    <row r="3277" spans="1:7" x14ac:dyDescent="0.25">
      <c r="A3277" s="2" t="s">
        <v>566</v>
      </c>
      <c r="B3277" s="2" t="s">
        <v>566</v>
      </c>
      <c r="C3277">
        <v>0</v>
      </c>
      <c r="D3277">
        <v>0</v>
      </c>
      <c r="E3277">
        <v>0</v>
      </c>
      <c r="F3277">
        <v>-9</v>
      </c>
      <c r="G3277" t="str">
        <f>IF(OR(EigenHelperTable[[#This Row],[FID]]=1, EigenHelperTable[[#This Row],[FID]]=2, EigenHelperTable[[#This Row],[FID]]=3)=TRUE, "Unknown", INDEX(RefTableCombined[Region],MATCH(B3277,RefTableCombined[Sample],0)))</f>
        <v>Europe</v>
      </c>
    </row>
    <row r="3278" spans="1:7" x14ac:dyDescent="0.25">
      <c r="A3278" s="2" t="s">
        <v>567</v>
      </c>
      <c r="B3278" s="2" t="s">
        <v>567</v>
      </c>
      <c r="C3278">
        <v>0</v>
      </c>
      <c r="D3278">
        <v>0</v>
      </c>
      <c r="E3278">
        <v>0</v>
      </c>
      <c r="F3278">
        <v>-9</v>
      </c>
      <c r="G3278" t="str">
        <f>IF(OR(EigenHelperTable[[#This Row],[FID]]=1, EigenHelperTable[[#This Row],[FID]]=2, EigenHelperTable[[#This Row],[FID]]=3)=TRUE, "Unknown", INDEX(RefTableCombined[Region],MATCH(B3278,RefTableCombined[Sample],0)))</f>
        <v>Europe</v>
      </c>
    </row>
    <row r="3279" spans="1:7" x14ac:dyDescent="0.25">
      <c r="A3279" s="2" t="s">
        <v>568</v>
      </c>
      <c r="B3279" s="2" t="s">
        <v>568</v>
      </c>
      <c r="C3279">
        <v>0</v>
      </c>
      <c r="D3279">
        <v>0</v>
      </c>
      <c r="E3279">
        <v>0</v>
      </c>
      <c r="F3279">
        <v>-9</v>
      </c>
      <c r="G3279" t="str">
        <f>IF(OR(EigenHelperTable[[#This Row],[FID]]=1, EigenHelperTable[[#This Row],[FID]]=2, EigenHelperTable[[#This Row],[FID]]=3)=TRUE, "Unknown", INDEX(RefTableCombined[Region],MATCH(B3279,RefTableCombined[Sample],0)))</f>
        <v>Europe</v>
      </c>
    </row>
    <row r="3280" spans="1:7" x14ac:dyDescent="0.25">
      <c r="A3280" s="2" t="s">
        <v>569</v>
      </c>
      <c r="B3280" s="2" t="s">
        <v>569</v>
      </c>
      <c r="C3280">
        <v>0</v>
      </c>
      <c r="D3280">
        <v>0</v>
      </c>
      <c r="E3280">
        <v>0</v>
      </c>
      <c r="F3280">
        <v>-9</v>
      </c>
      <c r="G3280" t="str">
        <f>IF(OR(EigenHelperTable[[#This Row],[FID]]=1, EigenHelperTable[[#This Row],[FID]]=2, EigenHelperTable[[#This Row],[FID]]=3)=TRUE, "Unknown", INDEX(RefTableCombined[Region],MATCH(B3280,RefTableCombined[Sample],0)))</f>
        <v>Europe</v>
      </c>
    </row>
    <row r="3281" spans="1:7" x14ac:dyDescent="0.25">
      <c r="A3281" s="2" t="s">
        <v>570</v>
      </c>
      <c r="B3281" s="2" t="s">
        <v>570</v>
      </c>
      <c r="C3281">
        <v>0</v>
      </c>
      <c r="D3281">
        <v>0</v>
      </c>
      <c r="E3281">
        <v>0</v>
      </c>
      <c r="F3281">
        <v>-9</v>
      </c>
      <c r="G3281" t="str">
        <f>IF(OR(EigenHelperTable[[#This Row],[FID]]=1, EigenHelperTable[[#This Row],[FID]]=2, EigenHelperTable[[#This Row],[FID]]=3)=TRUE, "Unknown", INDEX(RefTableCombined[Region],MATCH(B3281,RefTableCombined[Sample],0)))</f>
        <v>Europe</v>
      </c>
    </row>
    <row r="3282" spans="1:7" x14ac:dyDescent="0.25">
      <c r="A3282" s="2" t="s">
        <v>571</v>
      </c>
      <c r="B3282" s="2" t="s">
        <v>571</v>
      </c>
      <c r="C3282">
        <v>0</v>
      </c>
      <c r="D3282">
        <v>0</v>
      </c>
      <c r="E3282">
        <v>0</v>
      </c>
      <c r="F3282">
        <v>-9</v>
      </c>
      <c r="G3282" t="str">
        <f>IF(OR(EigenHelperTable[[#This Row],[FID]]=1, EigenHelperTable[[#This Row],[FID]]=2, EigenHelperTable[[#This Row],[FID]]=3)=TRUE, "Unknown", INDEX(RefTableCombined[Region],MATCH(B3282,RefTableCombined[Sample],0)))</f>
        <v>Europe</v>
      </c>
    </row>
    <row r="3283" spans="1:7" x14ac:dyDescent="0.25">
      <c r="A3283" s="2" t="s">
        <v>572</v>
      </c>
      <c r="B3283" s="2" t="s">
        <v>572</v>
      </c>
      <c r="C3283">
        <v>0</v>
      </c>
      <c r="D3283">
        <v>0</v>
      </c>
      <c r="E3283">
        <v>0</v>
      </c>
      <c r="F3283">
        <v>-9</v>
      </c>
      <c r="G3283" t="str">
        <f>IF(OR(EigenHelperTable[[#This Row],[FID]]=1, EigenHelperTable[[#This Row],[FID]]=2, EigenHelperTable[[#This Row],[FID]]=3)=TRUE, "Unknown", INDEX(RefTableCombined[Region],MATCH(B3283,RefTableCombined[Sample],0)))</f>
        <v>Europe</v>
      </c>
    </row>
    <row r="3284" spans="1:7" x14ac:dyDescent="0.25">
      <c r="A3284" s="2" t="s">
        <v>573</v>
      </c>
      <c r="B3284" s="2" t="s">
        <v>573</v>
      </c>
      <c r="C3284">
        <v>0</v>
      </c>
      <c r="D3284">
        <v>0</v>
      </c>
      <c r="E3284">
        <v>0</v>
      </c>
      <c r="F3284">
        <v>-9</v>
      </c>
      <c r="G3284" t="str">
        <f>IF(OR(EigenHelperTable[[#This Row],[FID]]=1, EigenHelperTable[[#This Row],[FID]]=2, EigenHelperTable[[#This Row],[FID]]=3)=TRUE, "Unknown", INDEX(RefTableCombined[Region],MATCH(B3284,RefTableCombined[Sample],0)))</f>
        <v>Europe</v>
      </c>
    </row>
    <row r="3285" spans="1:7" x14ac:dyDescent="0.25">
      <c r="A3285" s="2" t="s">
        <v>574</v>
      </c>
      <c r="B3285" s="2" t="s">
        <v>574</v>
      </c>
      <c r="C3285">
        <v>0</v>
      </c>
      <c r="D3285">
        <v>0</v>
      </c>
      <c r="E3285">
        <v>0</v>
      </c>
      <c r="F3285">
        <v>-9</v>
      </c>
      <c r="G3285" t="str">
        <f>IF(OR(EigenHelperTable[[#This Row],[FID]]=1, EigenHelperTable[[#This Row],[FID]]=2, EigenHelperTable[[#This Row],[FID]]=3)=TRUE, "Unknown", INDEX(RefTableCombined[Region],MATCH(B3285,RefTableCombined[Sample],0)))</f>
        <v>Europe</v>
      </c>
    </row>
    <row r="3286" spans="1:7" x14ac:dyDescent="0.25">
      <c r="A3286" s="2" t="s">
        <v>575</v>
      </c>
      <c r="B3286" s="2" t="s">
        <v>575</v>
      </c>
      <c r="C3286">
        <v>0</v>
      </c>
      <c r="D3286">
        <v>0</v>
      </c>
      <c r="E3286">
        <v>0</v>
      </c>
      <c r="F3286">
        <v>-9</v>
      </c>
      <c r="G3286" t="str">
        <f>IF(OR(EigenHelperTable[[#This Row],[FID]]=1, EigenHelperTable[[#This Row],[FID]]=2, EigenHelperTable[[#This Row],[FID]]=3)=TRUE, "Unknown", INDEX(RefTableCombined[Region],MATCH(B3286,RefTableCombined[Sample],0)))</f>
        <v>Europe</v>
      </c>
    </row>
    <row r="3287" spans="1:7" x14ac:dyDescent="0.25">
      <c r="A3287" s="2" t="s">
        <v>576</v>
      </c>
      <c r="B3287" s="2" t="s">
        <v>576</v>
      </c>
      <c r="C3287">
        <v>0</v>
      </c>
      <c r="D3287">
        <v>0</v>
      </c>
      <c r="E3287">
        <v>0</v>
      </c>
      <c r="F3287">
        <v>-9</v>
      </c>
      <c r="G3287" t="str">
        <f>IF(OR(EigenHelperTable[[#This Row],[FID]]=1, EigenHelperTable[[#This Row],[FID]]=2, EigenHelperTable[[#This Row],[FID]]=3)=TRUE, "Unknown", INDEX(RefTableCombined[Region],MATCH(B3287,RefTableCombined[Sample],0)))</f>
        <v>Europe</v>
      </c>
    </row>
    <row r="3288" spans="1:7" x14ac:dyDescent="0.25">
      <c r="A3288" s="2" t="s">
        <v>577</v>
      </c>
      <c r="B3288" s="2" t="s">
        <v>577</v>
      </c>
      <c r="C3288">
        <v>0</v>
      </c>
      <c r="D3288">
        <v>0</v>
      </c>
      <c r="E3288">
        <v>0</v>
      </c>
      <c r="F3288">
        <v>-9</v>
      </c>
      <c r="G3288" t="str">
        <f>IF(OR(EigenHelperTable[[#This Row],[FID]]=1, EigenHelperTable[[#This Row],[FID]]=2, EigenHelperTable[[#This Row],[FID]]=3)=TRUE, "Unknown", INDEX(RefTableCombined[Region],MATCH(B3288,RefTableCombined[Sample],0)))</f>
        <v>Europe</v>
      </c>
    </row>
    <row r="3289" spans="1:7" x14ac:dyDescent="0.25">
      <c r="A3289" s="2" t="s">
        <v>578</v>
      </c>
      <c r="B3289" s="2" t="s">
        <v>578</v>
      </c>
      <c r="C3289">
        <v>0</v>
      </c>
      <c r="D3289">
        <v>0</v>
      </c>
      <c r="E3289">
        <v>0</v>
      </c>
      <c r="F3289">
        <v>-9</v>
      </c>
      <c r="G3289" t="str">
        <f>IF(OR(EigenHelperTable[[#This Row],[FID]]=1, EigenHelperTable[[#This Row],[FID]]=2, EigenHelperTable[[#This Row],[FID]]=3)=TRUE, "Unknown", INDEX(RefTableCombined[Region],MATCH(B3289,RefTableCombined[Sample],0)))</f>
        <v>Europe</v>
      </c>
    </row>
    <row r="3290" spans="1:7" x14ac:dyDescent="0.25">
      <c r="A3290" s="2" t="s">
        <v>579</v>
      </c>
      <c r="B3290" s="2" t="s">
        <v>579</v>
      </c>
      <c r="C3290">
        <v>0</v>
      </c>
      <c r="D3290">
        <v>0</v>
      </c>
      <c r="E3290">
        <v>0</v>
      </c>
      <c r="F3290">
        <v>-9</v>
      </c>
      <c r="G3290" t="str">
        <f>IF(OR(EigenHelperTable[[#This Row],[FID]]=1, EigenHelperTable[[#This Row],[FID]]=2, EigenHelperTable[[#This Row],[FID]]=3)=TRUE, "Unknown", INDEX(RefTableCombined[Region],MATCH(B3290,RefTableCombined[Sample],0)))</f>
        <v>Europe</v>
      </c>
    </row>
    <row r="3291" spans="1:7" x14ac:dyDescent="0.25">
      <c r="A3291" s="2" t="s">
        <v>580</v>
      </c>
      <c r="B3291" s="2" t="s">
        <v>580</v>
      </c>
      <c r="C3291">
        <v>0</v>
      </c>
      <c r="D3291">
        <v>0</v>
      </c>
      <c r="E3291">
        <v>0</v>
      </c>
      <c r="F3291">
        <v>-9</v>
      </c>
      <c r="G3291" t="str">
        <f>IF(OR(EigenHelperTable[[#This Row],[FID]]=1, EigenHelperTable[[#This Row],[FID]]=2, EigenHelperTable[[#This Row],[FID]]=3)=TRUE, "Unknown", INDEX(RefTableCombined[Region],MATCH(B3291,RefTableCombined[Sample],0)))</f>
        <v>Europe</v>
      </c>
    </row>
    <row r="3292" spans="1:7" x14ac:dyDescent="0.25">
      <c r="A3292" s="2" t="s">
        <v>581</v>
      </c>
      <c r="B3292" s="2" t="s">
        <v>581</v>
      </c>
      <c r="C3292">
        <v>0</v>
      </c>
      <c r="D3292">
        <v>0</v>
      </c>
      <c r="E3292">
        <v>0</v>
      </c>
      <c r="F3292">
        <v>-9</v>
      </c>
      <c r="G3292" t="str">
        <f>IF(OR(EigenHelperTable[[#This Row],[FID]]=1, EigenHelperTable[[#This Row],[FID]]=2, EigenHelperTable[[#This Row],[FID]]=3)=TRUE, "Unknown", INDEX(RefTableCombined[Region],MATCH(B3292,RefTableCombined[Sample],0)))</f>
        <v>Europe</v>
      </c>
    </row>
    <row r="3293" spans="1:7" x14ac:dyDescent="0.25">
      <c r="A3293" s="2" t="s">
        <v>582</v>
      </c>
      <c r="B3293" s="2" t="s">
        <v>582</v>
      </c>
      <c r="C3293">
        <v>0</v>
      </c>
      <c r="D3293">
        <v>0</v>
      </c>
      <c r="E3293">
        <v>0</v>
      </c>
      <c r="F3293">
        <v>-9</v>
      </c>
      <c r="G3293" t="str">
        <f>IF(OR(EigenHelperTable[[#This Row],[FID]]=1, EigenHelperTable[[#This Row],[FID]]=2, EigenHelperTable[[#This Row],[FID]]=3)=TRUE, "Unknown", INDEX(RefTableCombined[Region],MATCH(B3293,RefTableCombined[Sample],0)))</f>
        <v>Europe</v>
      </c>
    </row>
    <row r="3294" spans="1:7" x14ac:dyDescent="0.25">
      <c r="A3294" s="2" t="s">
        <v>583</v>
      </c>
      <c r="B3294" s="2" t="s">
        <v>583</v>
      </c>
      <c r="C3294">
        <v>0</v>
      </c>
      <c r="D3294">
        <v>0</v>
      </c>
      <c r="E3294">
        <v>0</v>
      </c>
      <c r="F3294">
        <v>-9</v>
      </c>
      <c r="G3294" t="str">
        <f>IF(OR(EigenHelperTable[[#This Row],[FID]]=1, EigenHelperTable[[#This Row],[FID]]=2, EigenHelperTable[[#This Row],[FID]]=3)=TRUE, "Unknown", INDEX(RefTableCombined[Region],MATCH(B3294,RefTableCombined[Sample],0)))</f>
        <v>Europe</v>
      </c>
    </row>
    <row r="3295" spans="1:7" x14ac:dyDescent="0.25">
      <c r="A3295" s="2" t="s">
        <v>584</v>
      </c>
      <c r="B3295" s="2" t="s">
        <v>584</v>
      </c>
      <c r="C3295">
        <v>0</v>
      </c>
      <c r="D3295">
        <v>0</v>
      </c>
      <c r="E3295">
        <v>0</v>
      </c>
      <c r="F3295">
        <v>-9</v>
      </c>
      <c r="G3295" t="str">
        <f>IF(OR(EigenHelperTable[[#This Row],[FID]]=1, EigenHelperTable[[#This Row],[FID]]=2, EigenHelperTable[[#This Row],[FID]]=3)=TRUE, "Unknown", INDEX(RefTableCombined[Region],MATCH(B3295,RefTableCombined[Sample],0)))</f>
        <v>Europe</v>
      </c>
    </row>
    <row r="3296" spans="1:7" x14ac:dyDescent="0.25">
      <c r="A3296" s="2" t="s">
        <v>585</v>
      </c>
      <c r="B3296" s="2" t="s">
        <v>585</v>
      </c>
      <c r="C3296">
        <v>0</v>
      </c>
      <c r="D3296">
        <v>0</v>
      </c>
      <c r="E3296">
        <v>0</v>
      </c>
      <c r="F3296">
        <v>-9</v>
      </c>
      <c r="G3296" t="str">
        <f>IF(OR(EigenHelperTable[[#This Row],[FID]]=1, EigenHelperTable[[#This Row],[FID]]=2, EigenHelperTable[[#This Row],[FID]]=3)=TRUE, "Unknown", INDEX(RefTableCombined[Region],MATCH(B3296,RefTableCombined[Sample],0)))</f>
        <v>Europe</v>
      </c>
    </row>
    <row r="3297" spans="1:7" x14ac:dyDescent="0.25">
      <c r="A3297" s="2" t="s">
        <v>586</v>
      </c>
      <c r="B3297" s="2" t="s">
        <v>586</v>
      </c>
      <c r="C3297">
        <v>0</v>
      </c>
      <c r="D3297">
        <v>0</v>
      </c>
      <c r="E3297">
        <v>0</v>
      </c>
      <c r="F3297">
        <v>-9</v>
      </c>
      <c r="G3297" t="str">
        <f>IF(OR(EigenHelperTable[[#This Row],[FID]]=1, EigenHelperTable[[#This Row],[FID]]=2, EigenHelperTable[[#This Row],[FID]]=3)=TRUE, "Unknown", INDEX(RefTableCombined[Region],MATCH(B3297,RefTableCombined[Sample],0)))</f>
        <v>Europe</v>
      </c>
    </row>
    <row r="3298" spans="1:7" x14ac:dyDescent="0.25">
      <c r="A3298" s="2" t="s">
        <v>587</v>
      </c>
      <c r="B3298" s="2" t="s">
        <v>587</v>
      </c>
      <c r="C3298">
        <v>0</v>
      </c>
      <c r="D3298">
        <v>0</v>
      </c>
      <c r="E3298">
        <v>0</v>
      </c>
      <c r="F3298">
        <v>-9</v>
      </c>
      <c r="G3298" t="str">
        <f>IF(OR(EigenHelperTable[[#This Row],[FID]]=1, EigenHelperTable[[#This Row],[FID]]=2, EigenHelperTable[[#This Row],[FID]]=3)=TRUE, "Unknown", INDEX(RefTableCombined[Region],MATCH(B3298,RefTableCombined[Sample],0)))</f>
        <v>Europe</v>
      </c>
    </row>
    <row r="3299" spans="1:7" x14ac:dyDescent="0.25">
      <c r="A3299" s="2" t="s">
        <v>588</v>
      </c>
      <c r="B3299" s="2" t="s">
        <v>588</v>
      </c>
      <c r="C3299">
        <v>0</v>
      </c>
      <c r="D3299">
        <v>0</v>
      </c>
      <c r="E3299">
        <v>0</v>
      </c>
      <c r="F3299">
        <v>-9</v>
      </c>
      <c r="G3299" t="str">
        <f>IF(OR(EigenHelperTable[[#This Row],[FID]]=1, EigenHelperTable[[#This Row],[FID]]=2, EigenHelperTable[[#This Row],[FID]]=3)=TRUE, "Unknown", INDEX(RefTableCombined[Region],MATCH(B3299,RefTableCombined[Sample],0)))</f>
        <v>Europe</v>
      </c>
    </row>
    <row r="3300" spans="1:7" x14ac:dyDescent="0.25">
      <c r="A3300" s="2" t="s">
        <v>589</v>
      </c>
      <c r="B3300" s="2" t="s">
        <v>589</v>
      </c>
      <c r="C3300">
        <v>0</v>
      </c>
      <c r="D3300">
        <v>0</v>
      </c>
      <c r="E3300">
        <v>0</v>
      </c>
      <c r="F3300">
        <v>-9</v>
      </c>
      <c r="G3300" t="str">
        <f>IF(OR(EigenHelperTable[[#This Row],[FID]]=1, EigenHelperTable[[#This Row],[FID]]=2, EigenHelperTable[[#This Row],[FID]]=3)=TRUE, "Unknown", INDEX(RefTableCombined[Region],MATCH(B3300,RefTableCombined[Sample],0)))</f>
        <v>Europe</v>
      </c>
    </row>
    <row r="3301" spans="1:7" x14ac:dyDescent="0.25">
      <c r="A3301" s="2" t="s">
        <v>590</v>
      </c>
      <c r="B3301" s="2" t="s">
        <v>590</v>
      </c>
      <c r="C3301">
        <v>0</v>
      </c>
      <c r="D3301">
        <v>0</v>
      </c>
      <c r="E3301">
        <v>0</v>
      </c>
      <c r="F3301">
        <v>-9</v>
      </c>
      <c r="G3301" t="str">
        <f>IF(OR(EigenHelperTable[[#This Row],[FID]]=1, EigenHelperTable[[#This Row],[FID]]=2, EigenHelperTable[[#This Row],[FID]]=3)=TRUE, "Unknown", INDEX(RefTableCombined[Region],MATCH(B3301,RefTableCombined[Sample],0)))</f>
        <v>Europe</v>
      </c>
    </row>
    <row r="3302" spans="1:7" x14ac:dyDescent="0.25">
      <c r="A3302" s="2" t="s">
        <v>591</v>
      </c>
      <c r="B3302" s="2" t="s">
        <v>591</v>
      </c>
      <c r="C3302">
        <v>0</v>
      </c>
      <c r="D3302">
        <v>0</v>
      </c>
      <c r="E3302">
        <v>0</v>
      </c>
      <c r="F3302">
        <v>-9</v>
      </c>
      <c r="G3302" t="str">
        <f>IF(OR(EigenHelperTable[[#This Row],[FID]]=1, EigenHelperTable[[#This Row],[FID]]=2, EigenHelperTable[[#This Row],[FID]]=3)=TRUE, "Unknown", INDEX(RefTableCombined[Region],MATCH(B3302,RefTableCombined[Sample],0)))</f>
        <v>Europe</v>
      </c>
    </row>
    <row r="3303" spans="1:7" x14ac:dyDescent="0.25">
      <c r="A3303" s="2" t="s">
        <v>592</v>
      </c>
      <c r="B3303" s="2" t="s">
        <v>592</v>
      </c>
      <c r="C3303">
        <v>0</v>
      </c>
      <c r="D3303">
        <v>0</v>
      </c>
      <c r="E3303">
        <v>0</v>
      </c>
      <c r="F3303">
        <v>-9</v>
      </c>
      <c r="G3303" t="str">
        <f>IF(OR(EigenHelperTable[[#This Row],[FID]]=1, EigenHelperTable[[#This Row],[FID]]=2, EigenHelperTable[[#This Row],[FID]]=3)=TRUE, "Unknown", INDEX(RefTableCombined[Region],MATCH(B3303,RefTableCombined[Sample],0)))</f>
        <v>Europe</v>
      </c>
    </row>
    <row r="3304" spans="1:7" x14ac:dyDescent="0.25">
      <c r="A3304" s="2" t="s">
        <v>593</v>
      </c>
      <c r="B3304" s="2" t="s">
        <v>593</v>
      </c>
      <c r="C3304">
        <v>0</v>
      </c>
      <c r="D3304">
        <v>0</v>
      </c>
      <c r="E3304">
        <v>0</v>
      </c>
      <c r="F3304">
        <v>-9</v>
      </c>
      <c r="G3304" t="str">
        <f>IF(OR(EigenHelperTable[[#This Row],[FID]]=1, EigenHelperTable[[#This Row],[FID]]=2, EigenHelperTable[[#This Row],[FID]]=3)=TRUE, "Unknown", INDEX(RefTableCombined[Region],MATCH(B3304,RefTableCombined[Sample],0)))</f>
        <v>Europe</v>
      </c>
    </row>
    <row r="3305" spans="1:7" x14ac:dyDescent="0.25">
      <c r="A3305" s="2" t="s">
        <v>594</v>
      </c>
      <c r="B3305" s="2" t="s">
        <v>594</v>
      </c>
      <c r="C3305">
        <v>0</v>
      </c>
      <c r="D3305">
        <v>0</v>
      </c>
      <c r="E3305">
        <v>0</v>
      </c>
      <c r="F3305">
        <v>-9</v>
      </c>
      <c r="G3305" t="str">
        <f>IF(OR(EigenHelperTable[[#This Row],[FID]]=1, EigenHelperTable[[#This Row],[FID]]=2, EigenHelperTable[[#This Row],[FID]]=3)=TRUE, "Unknown", INDEX(RefTableCombined[Region],MATCH(B3305,RefTableCombined[Sample],0)))</f>
        <v>Europe</v>
      </c>
    </row>
    <row r="3306" spans="1:7" x14ac:dyDescent="0.25">
      <c r="A3306" s="2" t="s">
        <v>595</v>
      </c>
      <c r="B3306" s="2" t="s">
        <v>595</v>
      </c>
      <c r="C3306">
        <v>0</v>
      </c>
      <c r="D3306">
        <v>0</v>
      </c>
      <c r="E3306">
        <v>0</v>
      </c>
      <c r="F3306">
        <v>-9</v>
      </c>
      <c r="G3306" t="str">
        <f>IF(OR(EigenHelperTable[[#This Row],[FID]]=1, EigenHelperTable[[#This Row],[FID]]=2, EigenHelperTable[[#This Row],[FID]]=3)=TRUE, "Unknown", INDEX(RefTableCombined[Region],MATCH(B3306,RefTableCombined[Sample],0)))</f>
        <v>Europe</v>
      </c>
    </row>
    <row r="3307" spans="1:7" x14ac:dyDescent="0.25">
      <c r="A3307" s="2" t="s">
        <v>596</v>
      </c>
      <c r="B3307" s="2" t="s">
        <v>596</v>
      </c>
      <c r="C3307">
        <v>0</v>
      </c>
      <c r="D3307">
        <v>0</v>
      </c>
      <c r="E3307">
        <v>0</v>
      </c>
      <c r="F3307">
        <v>-9</v>
      </c>
      <c r="G3307" t="str">
        <f>IF(OR(EigenHelperTable[[#This Row],[FID]]=1, EigenHelperTable[[#This Row],[FID]]=2, EigenHelperTable[[#This Row],[FID]]=3)=TRUE, "Unknown", INDEX(RefTableCombined[Region],MATCH(B3307,RefTableCombined[Sample],0)))</f>
        <v>Europe</v>
      </c>
    </row>
    <row r="3308" spans="1:7" x14ac:dyDescent="0.25">
      <c r="A3308" s="2" t="s">
        <v>597</v>
      </c>
      <c r="B3308" s="2" t="s">
        <v>597</v>
      </c>
      <c r="C3308">
        <v>0</v>
      </c>
      <c r="D3308">
        <v>0</v>
      </c>
      <c r="E3308">
        <v>0</v>
      </c>
      <c r="F3308">
        <v>-9</v>
      </c>
      <c r="G3308" t="str">
        <f>IF(OR(EigenHelperTable[[#This Row],[FID]]=1, EigenHelperTable[[#This Row],[FID]]=2, EigenHelperTable[[#This Row],[FID]]=3)=TRUE, "Unknown", INDEX(RefTableCombined[Region],MATCH(B3308,RefTableCombined[Sample],0)))</f>
        <v>Europe</v>
      </c>
    </row>
    <row r="3309" spans="1:7" x14ac:dyDescent="0.25">
      <c r="A3309" s="2" t="s">
        <v>598</v>
      </c>
      <c r="B3309" s="2" t="s">
        <v>598</v>
      </c>
      <c r="C3309">
        <v>0</v>
      </c>
      <c r="D3309">
        <v>0</v>
      </c>
      <c r="E3309">
        <v>0</v>
      </c>
      <c r="F3309">
        <v>-9</v>
      </c>
      <c r="G3309" t="str">
        <f>IF(OR(EigenHelperTable[[#This Row],[FID]]=1, EigenHelperTable[[#This Row],[FID]]=2, EigenHelperTable[[#This Row],[FID]]=3)=TRUE, "Unknown", INDEX(RefTableCombined[Region],MATCH(B3309,RefTableCombined[Sample],0)))</f>
        <v>Europe</v>
      </c>
    </row>
    <row r="3310" spans="1:7" x14ac:dyDescent="0.25">
      <c r="A3310" s="2" t="s">
        <v>599</v>
      </c>
      <c r="B3310" s="2" t="s">
        <v>599</v>
      </c>
      <c r="C3310">
        <v>0</v>
      </c>
      <c r="D3310">
        <v>0</v>
      </c>
      <c r="E3310">
        <v>0</v>
      </c>
      <c r="F3310">
        <v>-9</v>
      </c>
      <c r="G3310" t="str">
        <f>IF(OR(EigenHelperTable[[#This Row],[FID]]=1, EigenHelperTable[[#This Row],[FID]]=2, EigenHelperTable[[#This Row],[FID]]=3)=TRUE, "Unknown", INDEX(RefTableCombined[Region],MATCH(B3310,RefTableCombined[Sample],0)))</f>
        <v>Europe</v>
      </c>
    </row>
    <row r="3311" spans="1:7" x14ac:dyDescent="0.25">
      <c r="A3311" s="2" t="s">
        <v>600</v>
      </c>
      <c r="B3311" s="2" t="s">
        <v>600</v>
      </c>
      <c r="C3311">
        <v>0</v>
      </c>
      <c r="D3311">
        <v>0</v>
      </c>
      <c r="E3311">
        <v>0</v>
      </c>
      <c r="F3311">
        <v>-9</v>
      </c>
      <c r="G3311" t="str">
        <f>IF(OR(EigenHelperTable[[#This Row],[FID]]=1, EigenHelperTable[[#This Row],[FID]]=2, EigenHelperTable[[#This Row],[FID]]=3)=TRUE, "Unknown", INDEX(RefTableCombined[Region],MATCH(B3311,RefTableCombined[Sample],0)))</f>
        <v>Europe</v>
      </c>
    </row>
    <row r="3312" spans="1:7" x14ac:dyDescent="0.25">
      <c r="A3312" s="2" t="s">
        <v>601</v>
      </c>
      <c r="B3312" s="2" t="s">
        <v>601</v>
      </c>
      <c r="C3312">
        <v>0</v>
      </c>
      <c r="D3312">
        <v>0</v>
      </c>
      <c r="E3312">
        <v>0</v>
      </c>
      <c r="F3312">
        <v>-9</v>
      </c>
      <c r="G3312" t="str">
        <f>IF(OR(EigenHelperTable[[#This Row],[FID]]=1, EigenHelperTable[[#This Row],[FID]]=2, EigenHelperTable[[#This Row],[FID]]=3)=TRUE, "Unknown", INDEX(RefTableCombined[Region],MATCH(B3312,RefTableCombined[Sample],0)))</f>
        <v>Europe</v>
      </c>
    </row>
    <row r="3313" spans="1:7" x14ac:dyDescent="0.25">
      <c r="A3313" s="2" t="s">
        <v>602</v>
      </c>
      <c r="B3313" s="2" t="s">
        <v>602</v>
      </c>
      <c r="C3313">
        <v>0</v>
      </c>
      <c r="D3313">
        <v>0</v>
      </c>
      <c r="E3313">
        <v>0</v>
      </c>
      <c r="F3313">
        <v>-9</v>
      </c>
      <c r="G3313" t="str">
        <f>IF(OR(EigenHelperTable[[#This Row],[FID]]=1, EigenHelperTable[[#This Row],[FID]]=2, EigenHelperTable[[#This Row],[FID]]=3)=TRUE, "Unknown", INDEX(RefTableCombined[Region],MATCH(B3313,RefTableCombined[Sample],0)))</f>
        <v>Europe</v>
      </c>
    </row>
    <row r="3314" spans="1:7" x14ac:dyDescent="0.25">
      <c r="A3314" s="2" t="s">
        <v>603</v>
      </c>
      <c r="B3314" s="2" t="s">
        <v>603</v>
      </c>
      <c r="C3314">
        <v>0</v>
      </c>
      <c r="D3314">
        <v>0</v>
      </c>
      <c r="E3314">
        <v>0</v>
      </c>
      <c r="F3314">
        <v>-9</v>
      </c>
      <c r="G3314" t="str">
        <f>IF(OR(EigenHelperTable[[#This Row],[FID]]=1, EigenHelperTable[[#This Row],[FID]]=2, EigenHelperTable[[#This Row],[FID]]=3)=TRUE, "Unknown", INDEX(RefTableCombined[Region],MATCH(B3314,RefTableCombined[Sample],0)))</f>
        <v>Europe</v>
      </c>
    </row>
    <row r="3315" spans="1:7" x14ac:dyDescent="0.25">
      <c r="A3315" s="2" t="s">
        <v>604</v>
      </c>
      <c r="B3315" s="2" t="s">
        <v>604</v>
      </c>
      <c r="C3315">
        <v>0</v>
      </c>
      <c r="D3315">
        <v>0</v>
      </c>
      <c r="E3315">
        <v>0</v>
      </c>
      <c r="F3315">
        <v>-9</v>
      </c>
      <c r="G3315" t="str">
        <f>IF(OR(EigenHelperTable[[#This Row],[FID]]=1, EigenHelperTable[[#This Row],[FID]]=2, EigenHelperTable[[#This Row],[FID]]=3)=TRUE, "Unknown", INDEX(RefTableCombined[Region],MATCH(B3315,RefTableCombined[Sample],0)))</f>
        <v>Europe</v>
      </c>
    </row>
    <row r="3316" spans="1:7" x14ac:dyDescent="0.25">
      <c r="A3316" s="2" t="s">
        <v>605</v>
      </c>
      <c r="B3316" s="2" t="s">
        <v>605</v>
      </c>
      <c r="C3316">
        <v>0</v>
      </c>
      <c r="D3316">
        <v>0</v>
      </c>
      <c r="E3316">
        <v>0</v>
      </c>
      <c r="F3316">
        <v>-9</v>
      </c>
      <c r="G3316" t="str">
        <f>IF(OR(EigenHelperTable[[#This Row],[FID]]=1, EigenHelperTable[[#This Row],[FID]]=2, EigenHelperTable[[#This Row],[FID]]=3)=TRUE, "Unknown", INDEX(RefTableCombined[Region],MATCH(B3316,RefTableCombined[Sample],0)))</f>
        <v>Europe</v>
      </c>
    </row>
    <row r="3317" spans="1:7" x14ac:dyDescent="0.25">
      <c r="A3317" s="2" t="s">
        <v>606</v>
      </c>
      <c r="B3317" s="2" t="s">
        <v>606</v>
      </c>
      <c r="C3317">
        <v>0</v>
      </c>
      <c r="D3317">
        <v>0</v>
      </c>
      <c r="E3317">
        <v>0</v>
      </c>
      <c r="F3317">
        <v>-9</v>
      </c>
      <c r="G3317" t="str">
        <f>IF(OR(EigenHelperTable[[#This Row],[FID]]=1, EigenHelperTable[[#This Row],[FID]]=2, EigenHelperTable[[#This Row],[FID]]=3)=TRUE, "Unknown", INDEX(RefTableCombined[Region],MATCH(B3317,RefTableCombined[Sample],0)))</f>
        <v>Europe</v>
      </c>
    </row>
    <row r="3318" spans="1:7" x14ac:dyDescent="0.25">
      <c r="A3318" s="2" t="s">
        <v>607</v>
      </c>
      <c r="B3318" s="2" t="s">
        <v>607</v>
      </c>
      <c r="C3318">
        <v>0</v>
      </c>
      <c r="D3318">
        <v>0</v>
      </c>
      <c r="E3318">
        <v>0</v>
      </c>
      <c r="F3318">
        <v>-9</v>
      </c>
      <c r="G3318" t="str">
        <f>IF(OR(EigenHelperTable[[#This Row],[FID]]=1, EigenHelperTable[[#This Row],[FID]]=2, EigenHelperTable[[#This Row],[FID]]=3)=TRUE, "Unknown", INDEX(RefTableCombined[Region],MATCH(B3318,RefTableCombined[Sample],0)))</f>
        <v>Europe</v>
      </c>
    </row>
    <row r="3319" spans="1:7" x14ac:dyDescent="0.25">
      <c r="A3319" s="2" t="s">
        <v>608</v>
      </c>
      <c r="B3319" s="2" t="s">
        <v>608</v>
      </c>
      <c r="C3319">
        <v>0</v>
      </c>
      <c r="D3319">
        <v>0</v>
      </c>
      <c r="E3319">
        <v>0</v>
      </c>
      <c r="F3319">
        <v>-9</v>
      </c>
      <c r="G3319" t="str">
        <f>IF(OR(EigenHelperTable[[#This Row],[FID]]=1, EigenHelperTable[[#This Row],[FID]]=2, EigenHelperTable[[#This Row],[FID]]=3)=TRUE, "Unknown", INDEX(RefTableCombined[Region],MATCH(B3319,RefTableCombined[Sample],0)))</f>
        <v>Europe</v>
      </c>
    </row>
    <row r="3320" spans="1:7" x14ac:dyDescent="0.25">
      <c r="A3320" s="2" t="s">
        <v>609</v>
      </c>
      <c r="B3320" s="2" t="s">
        <v>609</v>
      </c>
      <c r="C3320">
        <v>0</v>
      </c>
      <c r="D3320">
        <v>0</v>
      </c>
      <c r="E3320">
        <v>0</v>
      </c>
      <c r="F3320">
        <v>-9</v>
      </c>
      <c r="G3320" t="str">
        <f>IF(OR(EigenHelperTable[[#This Row],[FID]]=1, EigenHelperTable[[#This Row],[FID]]=2, EigenHelperTable[[#This Row],[FID]]=3)=TRUE, "Unknown", INDEX(RefTableCombined[Region],MATCH(B3320,RefTableCombined[Sample],0)))</f>
        <v>Europe</v>
      </c>
    </row>
    <row r="3321" spans="1:7" x14ac:dyDescent="0.25">
      <c r="A3321" s="2" t="s">
        <v>610</v>
      </c>
      <c r="B3321" s="2" t="s">
        <v>610</v>
      </c>
      <c r="C3321">
        <v>0</v>
      </c>
      <c r="D3321">
        <v>0</v>
      </c>
      <c r="E3321">
        <v>0</v>
      </c>
      <c r="F3321">
        <v>-9</v>
      </c>
      <c r="G3321" t="str">
        <f>IF(OR(EigenHelperTable[[#This Row],[FID]]=1, EigenHelperTable[[#This Row],[FID]]=2, EigenHelperTable[[#This Row],[FID]]=3)=TRUE, "Unknown", INDEX(RefTableCombined[Region],MATCH(B3321,RefTableCombined[Sample],0)))</f>
        <v>Europe</v>
      </c>
    </row>
    <row r="3322" spans="1:7" x14ac:dyDescent="0.25">
      <c r="A3322" s="2" t="s">
        <v>611</v>
      </c>
      <c r="B3322" s="2" t="s">
        <v>611</v>
      </c>
      <c r="C3322">
        <v>0</v>
      </c>
      <c r="D3322">
        <v>0</v>
      </c>
      <c r="E3322">
        <v>0</v>
      </c>
      <c r="F3322">
        <v>-9</v>
      </c>
      <c r="G3322" t="str">
        <f>IF(OR(EigenHelperTable[[#This Row],[FID]]=1, EigenHelperTable[[#This Row],[FID]]=2, EigenHelperTable[[#This Row],[FID]]=3)=TRUE, "Unknown", INDEX(RefTableCombined[Region],MATCH(B3322,RefTableCombined[Sample],0)))</f>
        <v>Europe</v>
      </c>
    </row>
    <row r="3323" spans="1:7" x14ac:dyDescent="0.25">
      <c r="A3323" s="2" t="s">
        <v>612</v>
      </c>
      <c r="B3323" s="2" t="s">
        <v>612</v>
      </c>
      <c r="C3323">
        <v>0</v>
      </c>
      <c r="D3323">
        <v>0</v>
      </c>
      <c r="E3323">
        <v>0</v>
      </c>
      <c r="F3323">
        <v>-9</v>
      </c>
      <c r="G3323" t="str">
        <f>IF(OR(EigenHelperTable[[#This Row],[FID]]=1, EigenHelperTable[[#This Row],[FID]]=2, EigenHelperTable[[#This Row],[FID]]=3)=TRUE, "Unknown", INDEX(RefTableCombined[Region],MATCH(B3323,RefTableCombined[Sample],0)))</f>
        <v>Europe</v>
      </c>
    </row>
    <row r="3324" spans="1:7" x14ac:dyDescent="0.25">
      <c r="A3324" s="2" t="s">
        <v>613</v>
      </c>
      <c r="B3324" s="2" t="s">
        <v>613</v>
      </c>
      <c r="C3324">
        <v>0</v>
      </c>
      <c r="D3324">
        <v>0</v>
      </c>
      <c r="E3324">
        <v>0</v>
      </c>
      <c r="F3324">
        <v>-9</v>
      </c>
      <c r="G3324" t="str">
        <f>IF(OR(EigenHelperTable[[#This Row],[FID]]=1, EigenHelperTable[[#This Row],[FID]]=2, EigenHelperTable[[#This Row],[FID]]=3)=TRUE, "Unknown", INDEX(RefTableCombined[Region],MATCH(B3324,RefTableCombined[Sample],0)))</f>
        <v>Europe</v>
      </c>
    </row>
    <row r="3325" spans="1:7" x14ac:dyDescent="0.25">
      <c r="A3325" s="2" t="s">
        <v>614</v>
      </c>
      <c r="B3325" s="2" t="s">
        <v>614</v>
      </c>
      <c r="C3325">
        <v>0</v>
      </c>
      <c r="D3325">
        <v>0</v>
      </c>
      <c r="E3325">
        <v>0</v>
      </c>
      <c r="F3325">
        <v>-9</v>
      </c>
      <c r="G3325" t="str">
        <f>IF(OR(EigenHelperTable[[#This Row],[FID]]=1, EigenHelperTable[[#This Row],[FID]]=2, EigenHelperTable[[#This Row],[FID]]=3)=TRUE, "Unknown", INDEX(RefTableCombined[Region],MATCH(B3325,RefTableCombined[Sample],0)))</f>
        <v>Europe</v>
      </c>
    </row>
    <row r="3326" spans="1:7" x14ac:dyDescent="0.25">
      <c r="A3326" s="2" t="s">
        <v>615</v>
      </c>
      <c r="B3326" s="2" t="s">
        <v>615</v>
      </c>
      <c r="C3326">
        <v>0</v>
      </c>
      <c r="D3326">
        <v>0</v>
      </c>
      <c r="E3326">
        <v>0</v>
      </c>
      <c r="F3326">
        <v>-9</v>
      </c>
      <c r="G3326" t="str">
        <f>IF(OR(EigenHelperTable[[#This Row],[FID]]=1, EigenHelperTable[[#This Row],[FID]]=2, EigenHelperTable[[#This Row],[FID]]=3)=TRUE, "Unknown", INDEX(RefTableCombined[Region],MATCH(B3326,RefTableCombined[Sample],0)))</f>
        <v>Europe</v>
      </c>
    </row>
    <row r="3327" spans="1:7" x14ac:dyDescent="0.25">
      <c r="A3327" s="2" t="s">
        <v>616</v>
      </c>
      <c r="B3327" s="2" t="s">
        <v>616</v>
      </c>
      <c r="C3327">
        <v>0</v>
      </c>
      <c r="D3327">
        <v>0</v>
      </c>
      <c r="E3327">
        <v>0</v>
      </c>
      <c r="F3327">
        <v>-9</v>
      </c>
      <c r="G3327" t="str">
        <f>IF(OR(EigenHelperTable[[#This Row],[FID]]=1, EigenHelperTable[[#This Row],[FID]]=2, EigenHelperTable[[#This Row],[FID]]=3)=TRUE, "Unknown", INDEX(RefTableCombined[Region],MATCH(B3327,RefTableCombined[Sample],0)))</f>
        <v>Europe</v>
      </c>
    </row>
    <row r="3328" spans="1:7" x14ac:dyDescent="0.25">
      <c r="A3328" s="2" t="s">
        <v>617</v>
      </c>
      <c r="B3328" s="2" t="s">
        <v>617</v>
      </c>
      <c r="C3328">
        <v>0</v>
      </c>
      <c r="D3328">
        <v>0</v>
      </c>
      <c r="E3328">
        <v>0</v>
      </c>
      <c r="F3328">
        <v>-9</v>
      </c>
      <c r="G3328" t="str">
        <f>IF(OR(EigenHelperTable[[#This Row],[FID]]=1, EigenHelperTable[[#This Row],[FID]]=2, EigenHelperTable[[#This Row],[FID]]=3)=TRUE, "Unknown", INDEX(RefTableCombined[Region],MATCH(B3328,RefTableCombined[Sample],0)))</f>
        <v>Europe</v>
      </c>
    </row>
    <row r="3329" spans="1:7" x14ac:dyDescent="0.25">
      <c r="A3329" s="2" t="s">
        <v>618</v>
      </c>
      <c r="B3329" s="2" t="s">
        <v>618</v>
      </c>
      <c r="C3329">
        <v>0</v>
      </c>
      <c r="D3329">
        <v>0</v>
      </c>
      <c r="E3329">
        <v>0</v>
      </c>
      <c r="F3329">
        <v>-9</v>
      </c>
      <c r="G3329" t="str">
        <f>IF(OR(EigenHelperTable[[#This Row],[FID]]=1, EigenHelperTable[[#This Row],[FID]]=2, EigenHelperTable[[#This Row],[FID]]=3)=TRUE, "Unknown", INDEX(RefTableCombined[Region],MATCH(B3329,RefTableCombined[Sample],0)))</f>
        <v>Europe</v>
      </c>
    </row>
    <row r="3330" spans="1:7" x14ac:dyDescent="0.25">
      <c r="A3330" s="2" t="s">
        <v>619</v>
      </c>
      <c r="B3330" s="2" t="s">
        <v>619</v>
      </c>
      <c r="C3330">
        <v>0</v>
      </c>
      <c r="D3330">
        <v>0</v>
      </c>
      <c r="E3330">
        <v>0</v>
      </c>
      <c r="F3330">
        <v>-9</v>
      </c>
      <c r="G3330" t="str">
        <f>IF(OR(EigenHelperTable[[#This Row],[FID]]=1, EigenHelperTable[[#This Row],[FID]]=2, EigenHelperTable[[#This Row],[FID]]=3)=TRUE, "Unknown", INDEX(RefTableCombined[Region],MATCH(B3330,RefTableCombined[Sample],0)))</f>
        <v>Europe</v>
      </c>
    </row>
    <row r="3331" spans="1:7" x14ac:dyDescent="0.25">
      <c r="A3331" s="2" t="s">
        <v>620</v>
      </c>
      <c r="B3331" s="2" t="s">
        <v>620</v>
      </c>
      <c r="C3331">
        <v>0</v>
      </c>
      <c r="D3331">
        <v>0</v>
      </c>
      <c r="E3331">
        <v>0</v>
      </c>
      <c r="F3331">
        <v>-9</v>
      </c>
      <c r="G3331" t="str">
        <f>IF(OR(EigenHelperTable[[#This Row],[FID]]=1, EigenHelperTable[[#This Row],[FID]]=2, EigenHelperTable[[#This Row],[FID]]=3)=TRUE, "Unknown", INDEX(RefTableCombined[Region],MATCH(B3331,RefTableCombined[Sample],0)))</f>
        <v>Europe</v>
      </c>
    </row>
    <row r="3332" spans="1:7" x14ac:dyDescent="0.25">
      <c r="A3332" s="2" t="s">
        <v>621</v>
      </c>
      <c r="B3332" s="2" t="s">
        <v>621</v>
      </c>
      <c r="C3332">
        <v>0</v>
      </c>
      <c r="D3332">
        <v>0</v>
      </c>
      <c r="E3332">
        <v>0</v>
      </c>
      <c r="F3332">
        <v>-9</v>
      </c>
      <c r="G3332" t="str">
        <f>IF(OR(EigenHelperTable[[#This Row],[FID]]=1, EigenHelperTable[[#This Row],[FID]]=2, EigenHelperTable[[#This Row],[FID]]=3)=TRUE, "Unknown", INDEX(RefTableCombined[Region],MATCH(B3332,RefTableCombined[Sample],0)))</f>
        <v>Europe</v>
      </c>
    </row>
    <row r="3333" spans="1:7" x14ac:dyDescent="0.25">
      <c r="A3333" s="2" t="s">
        <v>622</v>
      </c>
      <c r="B3333" s="2" t="s">
        <v>622</v>
      </c>
      <c r="C3333">
        <v>0</v>
      </c>
      <c r="D3333">
        <v>0</v>
      </c>
      <c r="E3333">
        <v>0</v>
      </c>
      <c r="F3333">
        <v>-9</v>
      </c>
      <c r="G3333" t="str">
        <f>IF(OR(EigenHelperTable[[#This Row],[FID]]=1, EigenHelperTable[[#This Row],[FID]]=2, EigenHelperTable[[#This Row],[FID]]=3)=TRUE, "Unknown", INDEX(RefTableCombined[Region],MATCH(B3333,RefTableCombined[Sample],0)))</f>
        <v>Europe</v>
      </c>
    </row>
    <row r="3334" spans="1:7" x14ac:dyDescent="0.25">
      <c r="A3334" s="2" t="s">
        <v>623</v>
      </c>
      <c r="B3334" s="2" t="s">
        <v>623</v>
      </c>
      <c r="C3334">
        <v>0</v>
      </c>
      <c r="D3334">
        <v>0</v>
      </c>
      <c r="E3334">
        <v>0</v>
      </c>
      <c r="F3334">
        <v>-9</v>
      </c>
      <c r="G3334" t="str">
        <f>IF(OR(EigenHelperTable[[#This Row],[FID]]=1, EigenHelperTable[[#This Row],[FID]]=2, EigenHelperTable[[#This Row],[FID]]=3)=TRUE, "Unknown", INDEX(RefTableCombined[Region],MATCH(B3334,RefTableCombined[Sample],0)))</f>
        <v>Europe</v>
      </c>
    </row>
    <row r="3335" spans="1:7" x14ac:dyDescent="0.25">
      <c r="A3335" s="2" t="s">
        <v>624</v>
      </c>
      <c r="B3335" s="2" t="s">
        <v>624</v>
      </c>
      <c r="C3335">
        <v>0</v>
      </c>
      <c r="D3335">
        <v>0</v>
      </c>
      <c r="E3335">
        <v>0</v>
      </c>
      <c r="F3335">
        <v>-9</v>
      </c>
      <c r="G3335" t="str">
        <f>IF(OR(EigenHelperTable[[#This Row],[FID]]=1, EigenHelperTable[[#This Row],[FID]]=2, EigenHelperTable[[#This Row],[FID]]=3)=TRUE, "Unknown", INDEX(RefTableCombined[Region],MATCH(B3335,RefTableCombined[Sample],0)))</f>
        <v>Europe</v>
      </c>
    </row>
    <row r="3336" spans="1:7" x14ac:dyDescent="0.25">
      <c r="A3336" s="2" t="s">
        <v>625</v>
      </c>
      <c r="B3336" s="2" t="s">
        <v>625</v>
      </c>
      <c r="C3336">
        <v>0</v>
      </c>
      <c r="D3336">
        <v>0</v>
      </c>
      <c r="E3336">
        <v>0</v>
      </c>
      <c r="F3336">
        <v>-9</v>
      </c>
      <c r="G3336" t="str">
        <f>IF(OR(EigenHelperTable[[#This Row],[FID]]=1, EigenHelperTable[[#This Row],[FID]]=2, EigenHelperTable[[#This Row],[FID]]=3)=TRUE, "Unknown", INDEX(RefTableCombined[Region],MATCH(B3336,RefTableCombined[Sample],0)))</f>
        <v>Europe</v>
      </c>
    </row>
    <row r="3337" spans="1:7" x14ac:dyDescent="0.25">
      <c r="A3337" s="2" t="s">
        <v>626</v>
      </c>
      <c r="B3337" s="2" t="s">
        <v>626</v>
      </c>
      <c r="C3337">
        <v>0</v>
      </c>
      <c r="D3337">
        <v>0</v>
      </c>
      <c r="E3337">
        <v>0</v>
      </c>
      <c r="F3337">
        <v>-9</v>
      </c>
      <c r="G3337" t="str">
        <f>IF(OR(EigenHelperTable[[#This Row],[FID]]=1, EigenHelperTable[[#This Row],[FID]]=2, EigenHelperTable[[#This Row],[FID]]=3)=TRUE, "Unknown", INDEX(RefTableCombined[Region],MATCH(B3337,RefTableCombined[Sample],0)))</f>
        <v>Europe</v>
      </c>
    </row>
    <row r="3338" spans="1:7" x14ac:dyDescent="0.25">
      <c r="A3338" s="2" t="s">
        <v>627</v>
      </c>
      <c r="B3338" s="2" t="s">
        <v>627</v>
      </c>
      <c r="C3338">
        <v>0</v>
      </c>
      <c r="D3338">
        <v>0</v>
      </c>
      <c r="E3338">
        <v>0</v>
      </c>
      <c r="F3338">
        <v>-9</v>
      </c>
      <c r="G3338" t="str">
        <f>IF(OR(EigenHelperTable[[#This Row],[FID]]=1, EigenHelperTable[[#This Row],[FID]]=2, EigenHelperTable[[#This Row],[FID]]=3)=TRUE, "Unknown", INDEX(RefTableCombined[Region],MATCH(B3338,RefTableCombined[Sample],0)))</f>
        <v>Europe</v>
      </c>
    </row>
    <row r="3339" spans="1:7" x14ac:dyDescent="0.25">
      <c r="A3339" s="2" t="s">
        <v>628</v>
      </c>
      <c r="B3339" s="2" t="s">
        <v>628</v>
      </c>
      <c r="C3339">
        <v>0</v>
      </c>
      <c r="D3339">
        <v>0</v>
      </c>
      <c r="E3339">
        <v>0</v>
      </c>
      <c r="F3339">
        <v>-9</v>
      </c>
      <c r="G3339" t="str">
        <f>IF(OR(EigenHelperTable[[#This Row],[FID]]=1, EigenHelperTable[[#This Row],[FID]]=2, EigenHelperTable[[#This Row],[FID]]=3)=TRUE, "Unknown", INDEX(RefTableCombined[Region],MATCH(B3339,RefTableCombined[Sample],0)))</f>
        <v>Europe</v>
      </c>
    </row>
    <row r="3340" spans="1:7" x14ac:dyDescent="0.25">
      <c r="A3340" s="2" t="s">
        <v>629</v>
      </c>
      <c r="B3340" s="2" t="s">
        <v>629</v>
      </c>
      <c r="C3340">
        <v>0</v>
      </c>
      <c r="D3340">
        <v>0</v>
      </c>
      <c r="E3340">
        <v>0</v>
      </c>
      <c r="F3340">
        <v>-9</v>
      </c>
      <c r="G3340" t="str">
        <f>IF(OR(EigenHelperTable[[#This Row],[FID]]=1, EigenHelperTable[[#This Row],[FID]]=2, EigenHelperTable[[#This Row],[FID]]=3)=TRUE, "Unknown", INDEX(RefTableCombined[Region],MATCH(B3340,RefTableCombined[Sample],0)))</f>
        <v>Europe</v>
      </c>
    </row>
    <row r="3341" spans="1:7" x14ac:dyDescent="0.25">
      <c r="A3341" s="2" t="s">
        <v>630</v>
      </c>
      <c r="B3341" s="2" t="s">
        <v>630</v>
      </c>
      <c r="C3341">
        <v>0</v>
      </c>
      <c r="D3341">
        <v>0</v>
      </c>
      <c r="E3341">
        <v>0</v>
      </c>
      <c r="F3341">
        <v>-9</v>
      </c>
      <c r="G3341" t="str">
        <f>IF(OR(EigenHelperTable[[#This Row],[FID]]=1, EigenHelperTable[[#This Row],[FID]]=2, EigenHelperTable[[#This Row],[FID]]=3)=TRUE, "Unknown", INDEX(RefTableCombined[Region],MATCH(B3341,RefTableCombined[Sample],0)))</f>
        <v>Europe</v>
      </c>
    </row>
    <row r="3342" spans="1:7" x14ac:dyDescent="0.25">
      <c r="A3342" s="2" t="s">
        <v>631</v>
      </c>
      <c r="B3342" s="2" t="s">
        <v>631</v>
      </c>
      <c r="C3342">
        <v>0</v>
      </c>
      <c r="D3342">
        <v>0</v>
      </c>
      <c r="E3342">
        <v>0</v>
      </c>
      <c r="F3342">
        <v>-9</v>
      </c>
      <c r="G3342" t="str">
        <f>IF(OR(EigenHelperTable[[#This Row],[FID]]=1, EigenHelperTable[[#This Row],[FID]]=2, EigenHelperTable[[#This Row],[FID]]=3)=TRUE, "Unknown", INDEX(RefTableCombined[Region],MATCH(B3342,RefTableCombined[Sample],0)))</f>
        <v>Europe</v>
      </c>
    </row>
    <row r="3343" spans="1:7" x14ac:dyDescent="0.25">
      <c r="A3343" s="2" t="s">
        <v>632</v>
      </c>
      <c r="B3343" s="2" t="s">
        <v>632</v>
      </c>
      <c r="C3343">
        <v>0</v>
      </c>
      <c r="D3343">
        <v>0</v>
      </c>
      <c r="E3343">
        <v>0</v>
      </c>
      <c r="F3343">
        <v>-9</v>
      </c>
      <c r="G3343" t="str">
        <f>IF(OR(EigenHelperTable[[#This Row],[FID]]=1, EigenHelperTable[[#This Row],[FID]]=2, EigenHelperTable[[#This Row],[FID]]=3)=TRUE, "Unknown", INDEX(RefTableCombined[Region],MATCH(B3343,RefTableCombined[Sample],0)))</f>
        <v>Europe</v>
      </c>
    </row>
    <row r="3344" spans="1:7" x14ac:dyDescent="0.25">
      <c r="A3344" s="2" t="s">
        <v>633</v>
      </c>
      <c r="B3344" s="2" t="s">
        <v>633</v>
      </c>
      <c r="C3344">
        <v>0</v>
      </c>
      <c r="D3344">
        <v>0</v>
      </c>
      <c r="E3344">
        <v>0</v>
      </c>
      <c r="F3344">
        <v>-9</v>
      </c>
      <c r="G3344" t="str">
        <f>IF(OR(EigenHelperTable[[#This Row],[FID]]=1, EigenHelperTable[[#This Row],[FID]]=2, EigenHelperTable[[#This Row],[FID]]=3)=TRUE, "Unknown", INDEX(RefTableCombined[Region],MATCH(B3344,RefTableCombined[Sample],0)))</f>
        <v>Europe</v>
      </c>
    </row>
    <row r="3345" spans="1:7" x14ac:dyDescent="0.25">
      <c r="A3345" s="2" t="s">
        <v>634</v>
      </c>
      <c r="B3345" s="2" t="s">
        <v>634</v>
      </c>
      <c r="C3345">
        <v>0</v>
      </c>
      <c r="D3345">
        <v>0</v>
      </c>
      <c r="E3345">
        <v>0</v>
      </c>
      <c r="F3345">
        <v>-9</v>
      </c>
      <c r="G3345" t="str">
        <f>IF(OR(EigenHelperTable[[#This Row],[FID]]=1, EigenHelperTable[[#This Row],[FID]]=2, EigenHelperTable[[#This Row],[FID]]=3)=TRUE, "Unknown", INDEX(RefTableCombined[Region],MATCH(B3345,RefTableCombined[Sample],0)))</f>
        <v>Europe</v>
      </c>
    </row>
    <row r="3346" spans="1:7" x14ac:dyDescent="0.25">
      <c r="A3346" s="2" t="s">
        <v>635</v>
      </c>
      <c r="B3346" s="2" t="s">
        <v>635</v>
      </c>
      <c r="C3346">
        <v>0</v>
      </c>
      <c r="D3346">
        <v>0</v>
      </c>
      <c r="E3346">
        <v>0</v>
      </c>
      <c r="F3346">
        <v>-9</v>
      </c>
      <c r="G3346" t="str">
        <f>IF(OR(EigenHelperTable[[#This Row],[FID]]=1, EigenHelperTable[[#This Row],[FID]]=2, EigenHelperTable[[#This Row],[FID]]=3)=TRUE, "Unknown", INDEX(RefTableCombined[Region],MATCH(B3346,RefTableCombined[Sample],0)))</f>
        <v>Europe</v>
      </c>
    </row>
    <row r="3347" spans="1:7" x14ac:dyDescent="0.25">
      <c r="A3347" s="2" t="s">
        <v>636</v>
      </c>
      <c r="B3347" s="2" t="s">
        <v>636</v>
      </c>
      <c r="C3347">
        <v>0</v>
      </c>
      <c r="D3347">
        <v>0</v>
      </c>
      <c r="E3347">
        <v>0</v>
      </c>
      <c r="F3347">
        <v>-9</v>
      </c>
      <c r="G3347" t="str">
        <f>IF(OR(EigenHelperTable[[#This Row],[FID]]=1, EigenHelperTable[[#This Row],[FID]]=2, EigenHelperTable[[#This Row],[FID]]=3)=TRUE, "Unknown", INDEX(RefTableCombined[Region],MATCH(B3347,RefTableCombined[Sample],0)))</f>
        <v>Europe</v>
      </c>
    </row>
    <row r="3348" spans="1:7" x14ac:dyDescent="0.25">
      <c r="A3348" s="2" t="s">
        <v>637</v>
      </c>
      <c r="B3348" s="2" t="s">
        <v>637</v>
      </c>
      <c r="C3348">
        <v>0</v>
      </c>
      <c r="D3348">
        <v>0</v>
      </c>
      <c r="E3348">
        <v>0</v>
      </c>
      <c r="F3348">
        <v>-9</v>
      </c>
      <c r="G3348" t="str">
        <f>IF(OR(EigenHelperTable[[#This Row],[FID]]=1, EigenHelperTable[[#This Row],[FID]]=2, EigenHelperTable[[#This Row],[FID]]=3)=TRUE, "Unknown", INDEX(RefTableCombined[Region],MATCH(B3348,RefTableCombined[Sample],0)))</f>
        <v>Europe</v>
      </c>
    </row>
    <row r="3349" spans="1:7" x14ac:dyDescent="0.25">
      <c r="A3349" s="2" t="s">
        <v>638</v>
      </c>
      <c r="B3349" s="2" t="s">
        <v>638</v>
      </c>
      <c r="C3349">
        <v>0</v>
      </c>
      <c r="D3349">
        <v>0</v>
      </c>
      <c r="E3349">
        <v>0</v>
      </c>
      <c r="F3349">
        <v>-9</v>
      </c>
      <c r="G3349" t="str">
        <f>IF(OR(EigenHelperTable[[#This Row],[FID]]=1, EigenHelperTable[[#This Row],[FID]]=2, EigenHelperTable[[#This Row],[FID]]=3)=TRUE, "Unknown", INDEX(RefTableCombined[Region],MATCH(B3349,RefTableCombined[Sample],0)))</f>
        <v>Europe</v>
      </c>
    </row>
    <row r="3350" spans="1:7" x14ac:dyDescent="0.25">
      <c r="A3350" s="2" t="s">
        <v>639</v>
      </c>
      <c r="B3350" s="2" t="s">
        <v>639</v>
      </c>
      <c r="C3350">
        <v>0</v>
      </c>
      <c r="D3350">
        <v>0</v>
      </c>
      <c r="E3350">
        <v>0</v>
      </c>
      <c r="F3350">
        <v>-9</v>
      </c>
      <c r="G3350" t="str">
        <f>IF(OR(EigenHelperTable[[#This Row],[FID]]=1, EigenHelperTable[[#This Row],[FID]]=2, EigenHelperTable[[#This Row],[FID]]=3)=TRUE, "Unknown", INDEX(RefTableCombined[Region],MATCH(B3350,RefTableCombined[Sample],0)))</f>
        <v>Europe</v>
      </c>
    </row>
    <row r="3351" spans="1:7" x14ac:dyDescent="0.25">
      <c r="A3351" s="2" t="s">
        <v>640</v>
      </c>
      <c r="B3351" s="2" t="s">
        <v>640</v>
      </c>
      <c r="C3351">
        <v>0</v>
      </c>
      <c r="D3351">
        <v>0</v>
      </c>
      <c r="E3351">
        <v>0</v>
      </c>
      <c r="F3351">
        <v>-9</v>
      </c>
      <c r="G3351" t="str">
        <f>IF(OR(EigenHelperTable[[#This Row],[FID]]=1, EigenHelperTable[[#This Row],[FID]]=2, EigenHelperTable[[#This Row],[FID]]=3)=TRUE, "Unknown", INDEX(RefTableCombined[Region],MATCH(B3351,RefTableCombined[Sample],0)))</f>
        <v>Europe</v>
      </c>
    </row>
    <row r="3352" spans="1:7" x14ac:dyDescent="0.25">
      <c r="A3352" s="2" t="s">
        <v>641</v>
      </c>
      <c r="B3352" s="2" t="s">
        <v>641</v>
      </c>
      <c r="C3352">
        <v>0</v>
      </c>
      <c r="D3352">
        <v>0</v>
      </c>
      <c r="E3352">
        <v>0</v>
      </c>
      <c r="F3352">
        <v>-9</v>
      </c>
      <c r="G3352" t="str">
        <f>IF(OR(EigenHelperTable[[#This Row],[FID]]=1, EigenHelperTable[[#This Row],[FID]]=2, EigenHelperTable[[#This Row],[FID]]=3)=TRUE, "Unknown", INDEX(RefTableCombined[Region],MATCH(B3352,RefTableCombined[Sample],0)))</f>
        <v>Europe</v>
      </c>
    </row>
    <row r="3353" spans="1:7" x14ac:dyDescent="0.25">
      <c r="A3353" s="2" t="s">
        <v>642</v>
      </c>
      <c r="B3353" s="2" t="s">
        <v>642</v>
      </c>
      <c r="C3353">
        <v>0</v>
      </c>
      <c r="D3353">
        <v>0</v>
      </c>
      <c r="E3353">
        <v>0</v>
      </c>
      <c r="F3353">
        <v>-9</v>
      </c>
      <c r="G3353" t="str">
        <f>IF(OR(EigenHelperTable[[#This Row],[FID]]=1, EigenHelperTable[[#This Row],[FID]]=2, EigenHelperTable[[#This Row],[FID]]=3)=TRUE, "Unknown", INDEX(RefTableCombined[Region],MATCH(B3353,RefTableCombined[Sample],0)))</f>
        <v>Europe</v>
      </c>
    </row>
    <row r="3354" spans="1:7" x14ac:dyDescent="0.25">
      <c r="A3354" s="2" t="s">
        <v>643</v>
      </c>
      <c r="B3354" s="2" t="s">
        <v>643</v>
      </c>
      <c r="C3354">
        <v>0</v>
      </c>
      <c r="D3354">
        <v>0</v>
      </c>
      <c r="E3354">
        <v>0</v>
      </c>
      <c r="F3354">
        <v>-9</v>
      </c>
      <c r="G3354" t="str">
        <f>IF(OR(EigenHelperTable[[#This Row],[FID]]=1, EigenHelperTable[[#This Row],[FID]]=2, EigenHelperTable[[#This Row],[FID]]=3)=TRUE, "Unknown", INDEX(RefTableCombined[Region],MATCH(B3354,RefTableCombined[Sample],0)))</f>
        <v>Europe</v>
      </c>
    </row>
    <row r="3355" spans="1:7" x14ac:dyDescent="0.25">
      <c r="A3355" s="2" t="s">
        <v>644</v>
      </c>
      <c r="B3355" s="2" t="s">
        <v>644</v>
      </c>
      <c r="C3355">
        <v>0</v>
      </c>
      <c r="D3355">
        <v>0</v>
      </c>
      <c r="E3355">
        <v>0</v>
      </c>
      <c r="F3355">
        <v>-9</v>
      </c>
      <c r="G3355" t="str">
        <f>IF(OR(EigenHelperTable[[#This Row],[FID]]=1, EigenHelperTable[[#This Row],[FID]]=2, EigenHelperTable[[#This Row],[FID]]=3)=TRUE, "Unknown", INDEX(RefTableCombined[Region],MATCH(B3355,RefTableCombined[Sample],0)))</f>
        <v>Europe</v>
      </c>
    </row>
    <row r="3356" spans="1:7" x14ac:dyDescent="0.25">
      <c r="A3356" s="2" t="s">
        <v>645</v>
      </c>
      <c r="B3356" s="2" t="s">
        <v>645</v>
      </c>
      <c r="C3356">
        <v>0</v>
      </c>
      <c r="D3356">
        <v>0</v>
      </c>
      <c r="E3356">
        <v>0</v>
      </c>
      <c r="F3356">
        <v>-9</v>
      </c>
      <c r="G3356" t="str">
        <f>IF(OR(EigenHelperTable[[#This Row],[FID]]=1, EigenHelperTable[[#This Row],[FID]]=2, EigenHelperTable[[#This Row],[FID]]=3)=TRUE, "Unknown", INDEX(RefTableCombined[Region],MATCH(B3356,RefTableCombined[Sample],0)))</f>
        <v>Europe</v>
      </c>
    </row>
    <row r="3357" spans="1:7" x14ac:dyDescent="0.25">
      <c r="A3357" s="2" t="s">
        <v>646</v>
      </c>
      <c r="B3357" s="2" t="s">
        <v>646</v>
      </c>
      <c r="C3357">
        <v>0</v>
      </c>
      <c r="D3357">
        <v>0</v>
      </c>
      <c r="E3357">
        <v>0</v>
      </c>
      <c r="F3357">
        <v>-9</v>
      </c>
      <c r="G3357" t="str">
        <f>IF(OR(EigenHelperTable[[#This Row],[FID]]=1, EigenHelperTable[[#This Row],[FID]]=2, EigenHelperTable[[#This Row],[FID]]=3)=TRUE, "Unknown", INDEX(RefTableCombined[Region],MATCH(B3357,RefTableCombined[Sample],0)))</f>
        <v>Europe</v>
      </c>
    </row>
    <row r="3358" spans="1:7" ht="15" hidden="1" customHeight="1" x14ac:dyDescent="0.25">
      <c r="A3358" s="2" t="s">
        <v>3345</v>
      </c>
      <c r="B3358" s="2" t="s">
        <v>3345</v>
      </c>
      <c r="C3358">
        <v>0</v>
      </c>
      <c r="D3358">
        <v>0</v>
      </c>
      <c r="E3358">
        <v>0</v>
      </c>
      <c r="F3358">
        <v>-9</v>
      </c>
      <c r="G3358" t="str">
        <f>IF(OR(EigenHelperTable[[#This Row],[FID]]=1, EigenHelperTable[[#This Row],[FID]]=2, EigenHelperTable[[#This Row],[FID]]=3)=TRUE, "Unknown", INDEX(RefTableCombined[Region],MATCH(B3358,RefTableCombined[Sample],0)))</f>
        <v>South Asia</v>
      </c>
    </row>
    <row r="3359" spans="1:7" ht="15" hidden="1" customHeight="1" x14ac:dyDescent="0.25">
      <c r="A3359" s="2" t="s">
        <v>3346</v>
      </c>
      <c r="B3359" s="2" t="s">
        <v>3346</v>
      </c>
      <c r="C3359">
        <v>0</v>
      </c>
      <c r="D3359">
        <v>0</v>
      </c>
      <c r="E3359">
        <v>0</v>
      </c>
      <c r="F3359">
        <v>-9</v>
      </c>
      <c r="G3359" t="str">
        <f>IF(OR(EigenHelperTable[[#This Row],[FID]]=1, EigenHelperTable[[#This Row],[FID]]=2, EigenHelperTable[[#This Row],[FID]]=3)=TRUE, "Unknown", INDEX(RefTableCombined[Region],MATCH(B3359,RefTableCombined[Sample],0)))</f>
        <v>South Asia</v>
      </c>
    </row>
    <row r="3360" spans="1:7" ht="15" hidden="1" customHeight="1" x14ac:dyDescent="0.25">
      <c r="A3360" s="2" t="s">
        <v>3347</v>
      </c>
      <c r="B3360" s="2" t="s">
        <v>3347</v>
      </c>
      <c r="C3360">
        <v>0</v>
      </c>
      <c r="D3360">
        <v>0</v>
      </c>
      <c r="E3360">
        <v>0</v>
      </c>
      <c r="F3360">
        <v>-9</v>
      </c>
      <c r="G3360" t="str">
        <f>IF(OR(EigenHelperTable[[#This Row],[FID]]=1, EigenHelperTable[[#This Row],[FID]]=2, EigenHelperTable[[#This Row],[FID]]=3)=TRUE, "Unknown", INDEX(RefTableCombined[Region],MATCH(B3360,RefTableCombined[Sample],0)))</f>
        <v>South Asia</v>
      </c>
    </row>
    <row r="3361" spans="1:7" ht="15" hidden="1" customHeight="1" x14ac:dyDescent="0.25">
      <c r="A3361" s="2" t="s">
        <v>3348</v>
      </c>
      <c r="B3361" s="2" t="s">
        <v>3348</v>
      </c>
      <c r="C3361">
        <v>0</v>
      </c>
      <c r="D3361">
        <v>0</v>
      </c>
      <c r="E3361">
        <v>0</v>
      </c>
      <c r="F3361">
        <v>-9</v>
      </c>
      <c r="G3361" t="str">
        <f>IF(OR(EigenHelperTable[[#This Row],[FID]]=1, EigenHelperTable[[#This Row],[FID]]=2, EigenHelperTable[[#This Row],[FID]]=3)=TRUE, "Unknown", INDEX(RefTableCombined[Region],MATCH(B3361,RefTableCombined[Sample],0)))</f>
        <v>South Asia</v>
      </c>
    </row>
    <row r="3362" spans="1:7" ht="15" hidden="1" customHeight="1" x14ac:dyDescent="0.25">
      <c r="A3362" s="2" t="s">
        <v>3349</v>
      </c>
      <c r="B3362" s="2" t="s">
        <v>3349</v>
      </c>
      <c r="C3362">
        <v>0</v>
      </c>
      <c r="D3362">
        <v>0</v>
      </c>
      <c r="E3362">
        <v>0</v>
      </c>
      <c r="F3362">
        <v>-9</v>
      </c>
      <c r="G3362" t="str">
        <f>IF(OR(EigenHelperTable[[#This Row],[FID]]=1, EigenHelperTable[[#This Row],[FID]]=2, EigenHelperTable[[#This Row],[FID]]=3)=TRUE, "Unknown", INDEX(RefTableCombined[Region],MATCH(B3362,RefTableCombined[Sample],0)))</f>
        <v>South Asia</v>
      </c>
    </row>
    <row r="3363" spans="1:7" ht="15" hidden="1" customHeight="1" x14ac:dyDescent="0.25">
      <c r="A3363" s="2" t="s">
        <v>3350</v>
      </c>
      <c r="B3363" s="2" t="s">
        <v>3350</v>
      </c>
      <c r="C3363">
        <v>0</v>
      </c>
      <c r="D3363">
        <v>0</v>
      </c>
      <c r="E3363">
        <v>0</v>
      </c>
      <c r="F3363">
        <v>-9</v>
      </c>
      <c r="G3363" t="str">
        <f>IF(OR(EigenHelperTable[[#This Row],[FID]]=1, EigenHelperTable[[#This Row],[FID]]=2, EigenHelperTable[[#This Row],[FID]]=3)=TRUE, "Unknown", INDEX(RefTableCombined[Region],MATCH(B3363,RefTableCombined[Sample],0)))</f>
        <v>South Asia</v>
      </c>
    </row>
    <row r="3364" spans="1:7" ht="15" hidden="1" customHeight="1" x14ac:dyDescent="0.25">
      <c r="A3364" s="2" t="s">
        <v>3351</v>
      </c>
      <c r="B3364" s="2" t="s">
        <v>3351</v>
      </c>
      <c r="C3364">
        <v>0</v>
      </c>
      <c r="D3364">
        <v>0</v>
      </c>
      <c r="E3364">
        <v>0</v>
      </c>
      <c r="F3364">
        <v>-9</v>
      </c>
      <c r="G3364" t="str">
        <f>IF(OR(EigenHelperTable[[#This Row],[FID]]=1, EigenHelperTable[[#This Row],[FID]]=2, EigenHelperTable[[#This Row],[FID]]=3)=TRUE, "Unknown", INDEX(RefTableCombined[Region],MATCH(B3364,RefTableCombined[Sample],0)))</f>
        <v>South Asia</v>
      </c>
    </row>
    <row r="3365" spans="1:7" ht="15" hidden="1" customHeight="1" x14ac:dyDescent="0.25">
      <c r="A3365" s="2" t="s">
        <v>3352</v>
      </c>
      <c r="B3365" s="2" t="s">
        <v>3352</v>
      </c>
      <c r="C3365">
        <v>0</v>
      </c>
      <c r="D3365">
        <v>0</v>
      </c>
      <c r="E3365">
        <v>0</v>
      </c>
      <c r="F3365">
        <v>-9</v>
      </c>
      <c r="G3365" t="str">
        <f>IF(OR(EigenHelperTable[[#This Row],[FID]]=1, EigenHelperTable[[#This Row],[FID]]=2, EigenHelperTable[[#This Row],[FID]]=3)=TRUE, "Unknown", INDEX(RefTableCombined[Region],MATCH(B3365,RefTableCombined[Sample],0)))</f>
        <v>South Asia</v>
      </c>
    </row>
    <row r="3366" spans="1:7" ht="15" hidden="1" customHeight="1" x14ac:dyDescent="0.25">
      <c r="A3366" s="2" t="s">
        <v>3353</v>
      </c>
      <c r="B3366" s="2" t="s">
        <v>3353</v>
      </c>
      <c r="C3366">
        <v>0</v>
      </c>
      <c r="D3366">
        <v>0</v>
      </c>
      <c r="E3366">
        <v>0</v>
      </c>
      <c r="F3366">
        <v>-9</v>
      </c>
      <c r="G3366" t="str">
        <f>IF(OR(EigenHelperTable[[#This Row],[FID]]=1, EigenHelperTable[[#This Row],[FID]]=2, EigenHelperTable[[#This Row],[FID]]=3)=TRUE, "Unknown", INDEX(RefTableCombined[Region],MATCH(B3366,RefTableCombined[Sample],0)))</f>
        <v>South Asia</v>
      </c>
    </row>
    <row r="3367" spans="1:7" ht="15" hidden="1" customHeight="1" x14ac:dyDescent="0.25">
      <c r="A3367" s="2" t="s">
        <v>3354</v>
      </c>
      <c r="B3367" s="2" t="s">
        <v>3354</v>
      </c>
      <c r="C3367">
        <v>0</v>
      </c>
      <c r="D3367">
        <v>0</v>
      </c>
      <c r="E3367">
        <v>0</v>
      </c>
      <c r="F3367">
        <v>-9</v>
      </c>
      <c r="G3367" t="str">
        <f>IF(OR(EigenHelperTable[[#This Row],[FID]]=1, EigenHelperTable[[#This Row],[FID]]=2, EigenHelperTable[[#This Row],[FID]]=3)=TRUE, "Unknown", INDEX(RefTableCombined[Region],MATCH(B3367,RefTableCombined[Sample],0)))</f>
        <v>South Asia</v>
      </c>
    </row>
    <row r="3368" spans="1:7" ht="15" hidden="1" customHeight="1" x14ac:dyDescent="0.25">
      <c r="A3368" s="2" t="s">
        <v>3355</v>
      </c>
      <c r="B3368" s="2" t="s">
        <v>3355</v>
      </c>
      <c r="C3368">
        <v>0</v>
      </c>
      <c r="D3368">
        <v>0</v>
      </c>
      <c r="E3368">
        <v>0</v>
      </c>
      <c r="F3368">
        <v>-9</v>
      </c>
      <c r="G3368" t="str">
        <f>IF(OR(EigenHelperTable[[#This Row],[FID]]=1, EigenHelperTable[[#This Row],[FID]]=2, EigenHelperTable[[#This Row],[FID]]=3)=TRUE, "Unknown", INDEX(RefTableCombined[Region],MATCH(B3368,RefTableCombined[Sample],0)))</f>
        <v>South Asia</v>
      </c>
    </row>
    <row r="3369" spans="1:7" ht="15" hidden="1" customHeight="1" x14ac:dyDescent="0.25">
      <c r="A3369" s="2" t="s">
        <v>3356</v>
      </c>
      <c r="B3369" s="2" t="s">
        <v>3356</v>
      </c>
      <c r="C3369">
        <v>0</v>
      </c>
      <c r="D3369">
        <v>0</v>
      </c>
      <c r="E3369">
        <v>0</v>
      </c>
      <c r="F3369">
        <v>-9</v>
      </c>
      <c r="G3369" t="str">
        <f>IF(OR(EigenHelperTable[[#This Row],[FID]]=1, EigenHelperTable[[#This Row],[FID]]=2, EigenHelperTable[[#This Row],[FID]]=3)=TRUE, "Unknown", INDEX(RefTableCombined[Region],MATCH(B3369,RefTableCombined[Sample],0)))</f>
        <v>South Asia</v>
      </c>
    </row>
    <row r="3370" spans="1:7" ht="15" hidden="1" customHeight="1" x14ac:dyDescent="0.25">
      <c r="A3370" s="2" t="s">
        <v>3357</v>
      </c>
      <c r="B3370" s="2" t="s">
        <v>3357</v>
      </c>
      <c r="C3370">
        <v>0</v>
      </c>
      <c r="D3370">
        <v>0</v>
      </c>
      <c r="E3370">
        <v>0</v>
      </c>
      <c r="F3370">
        <v>-9</v>
      </c>
      <c r="G3370" t="str">
        <f>IF(OR(EigenHelperTable[[#This Row],[FID]]=1, EigenHelperTable[[#This Row],[FID]]=2, EigenHelperTable[[#This Row],[FID]]=3)=TRUE, "Unknown", INDEX(RefTableCombined[Region],MATCH(B3370,RefTableCombined[Sample],0)))</f>
        <v>South Asia</v>
      </c>
    </row>
    <row r="3371" spans="1:7" ht="15" hidden="1" customHeight="1" x14ac:dyDescent="0.25">
      <c r="A3371" s="2" t="s">
        <v>3358</v>
      </c>
      <c r="B3371" s="2" t="s">
        <v>3358</v>
      </c>
      <c r="C3371">
        <v>0</v>
      </c>
      <c r="D3371">
        <v>0</v>
      </c>
      <c r="E3371">
        <v>0</v>
      </c>
      <c r="F3371">
        <v>-9</v>
      </c>
      <c r="G3371" t="str">
        <f>IF(OR(EigenHelperTable[[#This Row],[FID]]=1, EigenHelperTable[[#This Row],[FID]]=2, EigenHelperTable[[#This Row],[FID]]=3)=TRUE, "Unknown", INDEX(RefTableCombined[Region],MATCH(B3371,RefTableCombined[Sample],0)))</f>
        <v>South Asia</v>
      </c>
    </row>
    <row r="3372" spans="1:7" ht="15" hidden="1" customHeight="1" x14ac:dyDescent="0.25">
      <c r="A3372" s="2" t="s">
        <v>3359</v>
      </c>
      <c r="B3372" s="2" t="s">
        <v>3359</v>
      </c>
      <c r="C3372">
        <v>0</v>
      </c>
      <c r="D3372">
        <v>0</v>
      </c>
      <c r="E3372">
        <v>0</v>
      </c>
      <c r="F3372">
        <v>-9</v>
      </c>
      <c r="G3372" t="str">
        <f>IF(OR(EigenHelperTable[[#This Row],[FID]]=1, EigenHelperTable[[#This Row],[FID]]=2, EigenHelperTable[[#This Row],[FID]]=3)=TRUE, "Unknown", INDEX(RefTableCombined[Region],MATCH(B3372,RefTableCombined[Sample],0)))</f>
        <v>South Asia</v>
      </c>
    </row>
    <row r="3373" spans="1:7" ht="15" hidden="1" customHeight="1" x14ac:dyDescent="0.25">
      <c r="A3373" s="2" t="s">
        <v>3360</v>
      </c>
      <c r="B3373" s="2" t="s">
        <v>3360</v>
      </c>
      <c r="C3373">
        <v>0</v>
      </c>
      <c r="D3373">
        <v>0</v>
      </c>
      <c r="E3373">
        <v>0</v>
      </c>
      <c r="F3373">
        <v>-9</v>
      </c>
      <c r="G3373" t="str">
        <f>IF(OR(EigenHelperTable[[#This Row],[FID]]=1, EigenHelperTable[[#This Row],[FID]]=2, EigenHelperTable[[#This Row],[FID]]=3)=TRUE, "Unknown", INDEX(RefTableCombined[Region],MATCH(B3373,RefTableCombined[Sample],0)))</f>
        <v>South Asia</v>
      </c>
    </row>
    <row r="3374" spans="1:7" ht="15" hidden="1" customHeight="1" x14ac:dyDescent="0.25">
      <c r="A3374" s="2" t="s">
        <v>3361</v>
      </c>
      <c r="B3374" s="2" t="s">
        <v>3361</v>
      </c>
      <c r="C3374">
        <v>0</v>
      </c>
      <c r="D3374">
        <v>0</v>
      </c>
      <c r="E3374">
        <v>0</v>
      </c>
      <c r="F3374">
        <v>-9</v>
      </c>
      <c r="G3374" t="str">
        <f>IF(OR(EigenHelperTable[[#This Row],[FID]]=1, EigenHelperTable[[#This Row],[FID]]=2, EigenHelperTable[[#This Row],[FID]]=3)=TRUE, "Unknown", INDEX(RefTableCombined[Region],MATCH(B3374,RefTableCombined[Sample],0)))</f>
        <v>South Asia</v>
      </c>
    </row>
    <row r="3375" spans="1:7" ht="15" hidden="1" customHeight="1" x14ac:dyDescent="0.25">
      <c r="A3375" s="2" t="s">
        <v>3362</v>
      </c>
      <c r="B3375" s="2" t="s">
        <v>3362</v>
      </c>
      <c r="C3375">
        <v>0</v>
      </c>
      <c r="D3375">
        <v>0</v>
      </c>
      <c r="E3375">
        <v>0</v>
      </c>
      <c r="F3375">
        <v>-9</v>
      </c>
      <c r="G3375" t="str">
        <f>IF(OR(EigenHelperTable[[#This Row],[FID]]=1, EigenHelperTable[[#This Row],[FID]]=2, EigenHelperTable[[#This Row],[FID]]=3)=TRUE, "Unknown", INDEX(RefTableCombined[Region],MATCH(B3375,RefTableCombined[Sample],0)))</f>
        <v>South Asia</v>
      </c>
    </row>
    <row r="3376" spans="1:7" ht="15" hidden="1" customHeight="1" x14ac:dyDescent="0.25">
      <c r="A3376" s="2" t="s">
        <v>3363</v>
      </c>
      <c r="B3376" s="2" t="s">
        <v>3363</v>
      </c>
      <c r="C3376">
        <v>0</v>
      </c>
      <c r="D3376">
        <v>0</v>
      </c>
      <c r="E3376">
        <v>0</v>
      </c>
      <c r="F3376">
        <v>-9</v>
      </c>
      <c r="G3376" t="str">
        <f>IF(OR(EigenHelperTable[[#This Row],[FID]]=1, EigenHelperTable[[#This Row],[FID]]=2, EigenHelperTable[[#This Row],[FID]]=3)=TRUE, "Unknown", INDEX(RefTableCombined[Region],MATCH(B3376,RefTableCombined[Sample],0)))</f>
        <v>South Asia</v>
      </c>
    </row>
    <row r="3377" spans="1:7" ht="15" hidden="1" customHeight="1" x14ac:dyDescent="0.25">
      <c r="A3377" s="2" t="s">
        <v>3364</v>
      </c>
      <c r="B3377" s="2" t="s">
        <v>3364</v>
      </c>
      <c r="C3377">
        <v>0</v>
      </c>
      <c r="D3377">
        <v>0</v>
      </c>
      <c r="E3377">
        <v>0</v>
      </c>
      <c r="F3377">
        <v>-9</v>
      </c>
      <c r="G3377" t="str">
        <f>IF(OR(EigenHelperTable[[#This Row],[FID]]=1, EigenHelperTable[[#This Row],[FID]]=2, EigenHelperTable[[#This Row],[FID]]=3)=TRUE, "Unknown", INDEX(RefTableCombined[Region],MATCH(B3377,RefTableCombined[Sample],0)))</f>
        <v>South Asia</v>
      </c>
    </row>
    <row r="3378" spans="1:7" ht="15" hidden="1" customHeight="1" x14ac:dyDescent="0.25">
      <c r="A3378" s="2" t="s">
        <v>3365</v>
      </c>
      <c r="B3378" s="2" t="s">
        <v>3365</v>
      </c>
      <c r="C3378">
        <v>0</v>
      </c>
      <c r="D3378">
        <v>0</v>
      </c>
      <c r="E3378">
        <v>0</v>
      </c>
      <c r="F3378">
        <v>-9</v>
      </c>
      <c r="G3378" t="str">
        <f>IF(OR(EigenHelperTable[[#This Row],[FID]]=1, EigenHelperTable[[#This Row],[FID]]=2, EigenHelperTable[[#This Row],[FID]]=3)=TRUE, "Unknown", INDEX(RefTableCombined[Region],MATCH(B3378,RefTableCombined[Sample],0)))</f>
        <v>South Asia</v>
      </c>
    </row>
    <row r="3379" spans="1:7" ht="15" hidden="1" customHeight="1" x14ac:dyDescent="0.25">
      <c r="A3379" s="2" t="s">
        <v>3366</v>
      </c>
      <c r="B3379" s="2" t="s">
        <v>3366</v>
      </c>
      <c r="C3379">
        <v>0</v>
      </c>
      <c r="D3379">
        <v>0</v>
      </c>
      <c r="E3379">
        <v>0</v>
      </c>
      <c r="F3379">
        <v>-9</v>
      </c>
      <c r="G3379" t="str">
        <f>IF(OR(EigenHelperTable[[#This Row],[FID]]=1, EigenHelperTable[[#This Row],[FID]]=2, EigenHelperTable[[#This Row],[FID]]=3)=TRUE, "Unknown", INDEX(RefTableCombined[Region],MATCH(B3379,RefTableCombined[Sample],0)))</f>
        <v>South Asia</v>
      </c>
    </row>
    <row r="3380" spans="1:7" ht="15" hidden="1" customHeight="1" x14ac:dyDescent="0.25">
      <c r="A3380" s="2" t="s">
        <v>3367</v>
      </c>
      <c r="B3380" s="2" t="s">
        <v>3367</v>
      </c>
      <c r="C3380">
        <v>0</v>
      </c>
      <c r="D3380">
        <v>0</v>
      </c>
      <c r="E3380">
        <v>0</v>
      </c>
      <c r="F3380">
        <v>-9</v>
      </c>
      <c r="G3380" t="str">
        <f>IF(OR(EigenHelperTable[[#This Row],[FID]]=1, EigenHelperTable[[#This Row],[FID]]=2, EigenHelperTable[[#This Row],[FID]]=3)=TRUE, "Unknown", INDEX(RefTableCombined[Region],MATCH(B3380,RefTableCombined[Sample],0)))</f>
        <v>South Asia</v>
      </c>
    </row>
    <row r="3381" spans="1:7" ht="15" hidden="1" customHeight="1" x14ac:dyDescent="0.25">
      <c r="A3381" s="2" t="s">
        <v>3368</v>
      </c>
      <c r="B3381" s="2" t="s">
        <v>3368</v>
      </c>
      <c r="C3381">
        <v>0</v>
      </c>
      <c r="D3381">
        <v>0</v>
      </c>
      <c r="E3381">
        <v>0</v>
      </c>
      <c r="F3381">
        <v>-9</v>
      </c>
      <c r="G3381" t="str">
        <f>IF(OR(EigenHelperTable[[#This Row],[FID]]=1, EigenHelperTable[[#This Row],[FID]]=2, EigenHelperTable[[#This Row],[FID]]=3)=TRUE, "Unknown", INDEX(RefTableCombined[Region],MATCH(B3381,RefTableCombined[Sample],0)))</f>
        <v>South Asia</v>
      </c>
    </row>
    <row r="3382" spans="1:7" ht="15" hidden="1" customHeight="1" x14ac:dyDescent="0.25">
      <c r="A3382" s="2" t="s">
        <v>3369</v>
      </c>
      <c r="B3382" s="2" t="s">
        <v>3369</v>
      </c>
      <c r="C3382">
        <v>0</v>
      </c>
      <c r="D3382">
        <v>0</v>
      </c>
      <c r="E3382">
        <v>0</v>
      </c>
      <c r="F3382">
        <v>-9</v>
      </c>
      <c r="G3382" t="str">
        <f>IF(OR(EigenHelperTable[[#This Row],[FID]]=1, EigenHelperTable[[#This Row],[FID]]=2, EigenHelperTable[[#This Row],[FID]]=3)=TRUE, "Unknown", INDEX(RefTableCombined[Region],MATCH(B3382,RefTableCombined[Sample],0)))</f>
        <v>South Asia</v>
      </c>
    </row>
    <row r="3383" spans="1:7" ht="15" hidden="1" customHeight="1" x14ac:dyDescent="0.25">
      <c r="A3383" s="2" t="s">
        <v>3370</v>
      </c>
      <c r="B3383" s="2" t="s">
        <v>3370</v>
      </c>
      <c r="C3383">
        <v>0</v>
      </c>
      <c r="D3383">
        <v>0</v>
      </c>
      <c r="E3383">
        <v>0</v>
      </c>
      <c r="F3383">
        <v>-9</v>
      </c>
      <c r="G3383" t="str">
        <f>IF(OR(EigenHelperTable[[#This Row],[FID]]=1, EigenHelperTable[[#This Row],[FID]]=2, EigenHelperTable[[#This Row],[FID]]=3)=TRUE, "Unknown", INDEX(RefTableCombined[Region],MATCH(B3383,RefTableCombined[Sample],0)))</f>
        <v>South Asia</v>
      </c>
    </row>
    <row r="3384" spans="1:7" ht="15" hidden="1" customHeight="1" x14ac:dyDescent="0.25">
      <c r="A3384" s="2" t="s">
        <v>3371</v>
      </c>
      <c r="B3384" s="2" t="s">
        <v>3371</v>
      </c>
      <c r="C3384">
        <v>0</v>
      </c>
      <c r="D3384">
        <v>0</v>
      </c>
      <c r="E3384">
        <v>0</v>
      </c>
      <c r="F3384">
        <v>-9</v>
      </c>
      <c r="G3384" t="str">
        <f>IF(OR(EigenHelperTable[[#This Row],[FID]]=1, EigenHelperTable[[#This Row],[FID]]=2, EigenHelperTable[[#This Row],[FID]]=3)=TRUE, "Unknown", INDEX(RefTableCombined[Region],MATCH(B3384,RefTableCombined[Sample],0)))</f>
        <v>South Asia</v>
      </c>
    </row>
    <row r="3385" spans="1:7" ht="15" hidden="1" customHeight="1" x14ac:dyDescent="0.25">
      <c r="A3385" s="2" t="s">
        <v>3372</v>
      </c>
      <c r="B3385" s="2" t="s">
        <v>3372</v>
      </c>
      <c r="C3385">
        <v>0</v>
      </c>
      <c r="D3385">
        <v>0</v>
      </c>
      <c r="E3385">
        <v>0</v>
      </c>
      <c r="F3385">
        <v>-9</v>
      </c>
      <c r="G3385" t="str">
        <f>IF(OR(EigenHelperTable[[#This Row],[FID]]=1, EigenHelperTable[[#This Row],[FID]]=2, EigenHelperTable[[#This Row],[FID]]=3)=TRUE, "Unknown", INDEX(RefTableCombined[Region],MATCH(B3385,RefTableCombined[Sample],0)))</f>
        <v>South Asia</v>
      </c>
    </row>
    <row r="3386" spans="1:7" ht="15" hidden="1" customHeight="1" x14ac:dyDescent="0.25">
      <c r="A3386" s="2" t="s">
        <v>3373</v>
      </c>
      <c r="B3386" s="2" t="s">
        <v>3373</v>
      </c>
      <c r="C3386">
        <v>0</v>
      </c>
      <c r="D3386">
        <v>0</v>
      </c>
      <c r="E3386">
        <v>0</v>
      </c>
      <c r="F3386">
        <v>-9</v>
      </c>
      <c r="G3386" t="str">
        <f>IF(OR(EigenHelperTable[[#This Row],[FID]]=1, EigenHelperTable[[#This Row],[FID]]=2, EigenHelperTable[[#This Row],[FID]]=3)=TRUE, "Unknown", INDEX(RefTableCombined[Region],MATCH(B3386,RefTableCombined[Sample],0)))</f>
        <v>South Asia</v>
      </c>
    </row>
    <row r="3387" spans="1:7" ht="15" hidden="1" customHeight="1" x14ac:dyDescent="0.25">
      <c r="A3387" s="2" t="s">
        <v>3374</v>
      </c>
      <c r="B3387" s="2" t="s">
        <v>3374</v>
      </c>
      <c r="C3387">
        <v>0</v>
      </c>
      <c r="D3387">
        <v>0</v>
      </c>
      <c r="E3387">
        <v>0</v>
      </c>
      <c r="F3387">
        <v>-9</v>
      </c>
      <c r="G3387" t="str">
        <f>IF(OR(EigenHelperTable[[#This Row],[FID]]=1, EigenHelperTable[[#This Row],[FID]]=2, EigenHelperTable[[#This Row],[FID]]=3)=TRUE, "Unknown", INDEX(RefTableCombined[Region],MATCH(B3387,RefTableCombined[Sample],0)))</f>
        <v>South Asia</v>
      </c>
    </row>
    <row r="3388" spans="1:7" ht="15" hidden="1" customHeight="1" x14ac:dyDescent="0.25">
      <c r="A3388" s="2" t="s">
        <v>3375</v>
      </c>
      <c r="B3388" s="2" t="s">
        <v>3375</v>
      </c>
      <c r="C3388">
        <v>0</v>
      </c>
      <c r="D3388">
        <v>0</v>
      </c>
      <c r="E3388">
        <v>0</v>
      </c>
      <c r="F3388">
        <v>-9</v>
      </c>
      <c r="G3388" t="str">
        <f>IF(OR(EigenHelperTable[[#This Row],[FID]]=1, EigenHelperTable[[#This Row],[FID]]=2, EigenHelperTable[[#This Row],[FID]]=3)=TRUE, "Unknown", INDEX(RefTableCombined[Region],MATCH(B3388,RefTableCombined[Sample],0)))</f>
        <v>South Asia</v>
      </c>
    </row>
    <row r="3389" spans="1:7" ht="15" hidden="1" customHeight="1" x14ac:dyDescent="0.25">
      <c r="A3389" s="2" t="s">
        <v>3376</v>
      </c>
      <c r="B3389" s="2" t="s">
        <v>3376</v>
      </c>
      <c r="C3389">
        <v>0</v>
      </c>
      <c r="D3389">
        <v>0</v>
      </c>
      <c r="E3389">
        <v>0</v>
      </c>
      <c r="F3389">
        <v>-9</v>
      </c>
      <c r="G3389" t="str">
        <f>IF(OR(EigenHelperTable[[#This Row],[FID]]=1, EigenHelperTable[[#This Row],[FID]]=2, EigenHelperTable[[#This Row],[FID]]=3)=TRUE, "Unknown", INDEX(RefTableCombined[Region],MATCH(B3389,RefTableCombined[Sample],0)))</f>
        <v>South Asia</v>
      </c>
    </row>
    <row r="3390" spans="1:7" ht="15" hidden="1" customHeight="1" x14ac:dyDescent="0.25">
      <c r="A3390" s="2" t="s">
        <v>3377</v>
      </c>
      <c r="B3390" s="2" t="s">
        <v>3377</v>
      </c>
      <c r="C3390">
        <v>0</v>
      </c>
      <c r="D3390">
        <v>0</v>
      </c>
      <c r="E3390">
        <v>0</v>
      </c>
      <c r="F3390">
        <v>-9</v>
      </c>
      <c r="G3390" t="str">
        <f>IF(OR(EigenHelperTable[[#This Row],[FID]]=1, EigenHelperTable[[#This Row],[FID]]=2, EigenHelperTable[[#This Row],[FID]]=3)=TRUE, "Unknown", INDEX(RefTableCombined[Region],MATCH(B3390,RefTableCombined[Sample],0)))</f>
        <v>South Asia</v>
      </c>
    </row>
    <row r="3391" spans="1:7" ht="15" hidden="1" customHeight="1" x14ac:dyDescent="0.25">
      <c r="A3391" s="2" t="s">
        <v>3378</v>
      </c>
      <c r="B3391" s="2" t="s">
        <v>3378</v>
      </c>
      <c r="C3391">
        <v>0</v>
      </c>
      <c r="D3391">
        <v>0</v>
      </c>
      <c r="E3391">
        <v>0</v>
      </c>
      <c r="F3391">
        <v>-9</v>
      </c>
      <c r="G3391" t="str">
        <f>IF(OR(EigenHelperTable[[#This Row],[FID]]=1, EigenHelperTable[[#This Row],[FID]]=2, EigenHelperTable[[#This Row],[FID]]=3)=TRUE, "Unknown", INDEX(RefTableCombined[Region],MATCH(B3391,RefTableCombined[Sample],0)))</f>
        <v>South Asia</v>
      </c>
    </row>
    <row r="3392" spans="1:7" ht="15" hidden="1" customHeight="1" x14ac:dyDescent="0.25">
      <c r="A3392" s="2" t="s">
        <v>3379</v>
      </c>
      <c r="B3392" s="2" t="s">
        <v>3379</v>
      </c>
      <c r="C3392">
        <v>0</v>
      </c>
      <c r="D3392">
        <v>0</v>
      </c>
      <c r="E3392">
        <v>0</v>
      </c>
      <c r="F3392">
        <v>-9</v>
      </c>
      <c r="G3392" t="str">
        <f>IF(OR(EigenHelperTable[[#This Row],[FID]]=1, EigenHelperTable[[#This Row],[FID]]=2, EigenHelperTable[[#This Row],[FID]]=3)=TRUE, "Unknown", INDEX(RefTableCombined[Region],MATCH(B3392,RefTableCombined[Sample],0)))</f>
        <v>South Asia</v>
      </c>
    </row>
    <row r="3393" spans="1:7" ht="15" hidden="1" customHeight="1" x14ac:dyDescent="0.25">
      <c r="A3393" s="2" t="s">
        <v>3380</v>
      </c>
      <c r="B3393" s="2" t="s">
        <v>3380</v>
      </c>
      <c r="C3393">
        <v>0</v>
      </c>
      <c r="D3393">
        <v>0</v>
      </c>
      <c r="E3393">
        <v>0</v>
      </c>
      <c r="F3393">
        <v>-9</v>
      </c>
      <c r="G3393" t="str">
        <f>IF(OR(EigenHelperTable[[#This Row],[FID]]=1, EigenHelperTable[[#This Row],[FID]]=2, EigenHelperTable[[#This Row],[FID]]=3)=TRUE, "Unknown", INDEX(RefTableCombined[Region],MATCH(B3393,RefTableCombined[Sample],0)))</f>
        <v>South Asia</v>
      </c>
    </row>
    <row r="3394" spans="1:7" ht="15" hidden="1" customHeight="1" x14ac:dyDescent="0.25">
      <c r="A3394" s="2" t="s">
        <v>3381</v>
      </c>
      <c r="B3394" s="2" t="s">
        <v>3381</v>
      </c>
      <c r="C3394">
        <v>0</v>
      </c>
      <c r="D3394">
        <v>0</v>
      </c>
      <c r="E3394">
        <v>0</v>
      </c>
      <c r="F3394">
        <v>-9</v>
      </c>
      <c r="G3394" t="str">
        <f>IF(OR(EigenHelperTable[[#This Row],[FID]]=1, EigenHelperTable[[#This Row],[FID]]=2, EigenHelperTable[[#This Row],[FID]]=3)=TRUE, "Unknown", INDEX(RefTableCombined[Region],MATCH(B3394,RefTableCombined[Sample],0)))</f>
        <v>South Asia</v>
      </c>
    </row>
    <row r="3395" spans="1:7" ht="15" hidden="1" customHeight="1" x14ac:dyDescent="0.25">
      <c r="A3395" s="2" t="s">
        <v>3382</v>
      </c>
      <c r="B3395" s="2" t="s">
        <v>3382</v>
      </c>
      <c r="C3395">
        <v>0</v>
      </c>
      <c r="D3395">
        <v>0</v>
      </c>
      <c r="E3395">
        <v>0</v>
      </c>
      <c r="F3395">
        <v>-9</v>
      </c>
      <c r="G3395" t="str">
        <f>IF(OR(EigenHelperTable[[#This Row],[FID]]=1, EigenHelperTable[[#This Row],[FID]]=2, EigenHelperTable[[#This Row],[FID]]=3)=TRUE, "Unknown", INDEX(RefTableCombined[Region],MATCH(B3395,RefTableCombined[Sample],0)))</f>
        <v>South Asia</v>
      </c>
    </row>
    <row r="3396" spans="1:7" ht="15" hidden="1" customHeight="1" x14ac:dyDescent="0.25">
      <c r="A3396" s="2" t="s">
        <v>3383</v>
      </c>
      <c r="B3396" s="2" t="s">
        <v>3383</v>
      </c>
      <c r="C3396">
        <v>0</v>
      </c>
      <c r="D3396">
        <v>0</v>
      </c>
      <c r="E3396">
        <v>0</v>
      </c>
      <c r="F3396">
        <v>-9</v>
      </c>
      <c r="G3396" t="str">
        <f>IF(OR(EigenHelperTable[[#This Row],[FID]]=1, EigenHelperTable[[#This Row],[FID]]=2, EigenHelperTable[[#This Row],[FID]]=3)=TRUE, "Unknown", INDEX(RefTableCombined[Region],MATCH(B3396,RefTableCombined[Sample],0)))</f>
        <v>South Asia</v>
      </c>
    </row>
    <row r="3397" spans="1:7" ht="15" hidden="1" customHeight="1" x14ac:dyDescent="0.25">
      <c r="A3397" s="2" t="s">
        <v>3384</v>
      </c>
      <c r="B3397" s="2" t="s">
        <v>3384</v>
      </c>
      <c r="C3397">
        <v>0</v>
      </c>
      <c r="D3397">
        <v>0</v>
      </c>
      <c r="E3397">
        <v>0</v>
      </c>
      <c r="F3397">
        <v>-9</v>
      </c>
      <c r="G3397" t="str">
        <f>IF(OR(EigenHelperTable[[#This Row],[FID]]=1, EigenHelperTable[[#This Row],[FID]]=2, EigenHelperTable[[#This Row],[FID]]=3)=TRUE, "Unknown", INDEX(RefTableCombined[Region],MATCH(B3397,RefTableCombined[Sample],0)))</f>
        <v>South Asia</v>
      </c>
    </row>
    <row r="3398" spans="1:7" ht="15" hidden="1" customHeight="1" x14ac:dyDescent="0.25">
      <c r="A3398" s="2" t="s">
        <v>3385</v>
      </c>
      <c r="B3398" s="2" t="s">
        <v>3385</v>
      </c>
      <c r="C3398">
        <v>0</v>
      </c>
      <c r="D3398">
        <v>0</v>
      </c>
      <c r="E3398">
        <v>0</v>
      </c>
      <c r="F3398">
        <v>-9</v>
      </c>
      <c r="G3398" t="str">
        <f>IF(OR(EigenHelperTable[[#This Row],[FID]]=1, EigenHelperTable[[#This Row],[FID]]=2, EigenHelperTable[[#This Row],[FID]]=3)=TRUE, "Unknown", INDEX(RefTableCombined[Region],MATCH(B3398,RefTableCombined[Sample],0)))</f>
        <v>South Asia</v>
      </c>
    </row>
    <row r="3399" spans="1:7" ht="15" hidden="1" customHeight="1" x14ac:dyDescent="0.25">
      <c r="A3399" s="2" t="s">
        <v>3386</v>
      </c>
      <c r="B3399" s="2" t="s">
        <v>3386</v>
      </c>
      <c r="C3399">
        <v>0</v>
      </c>
      <c r="D3399">
        <v>0</v>
      </c>
      <c r="E3399">
        <v>0</v>
      </c>
      <c r="F3399">
        <v>-9</v>
      </c>
      <c r="G3399" t="str">
        <f>IF(OR(EigenHelperTable[[#This Row],[FID]]=1, EigenHelperTable[[#This Row],[FID]]=2, EigenHelperTable[[#This Row],[FID]]=3)=TRUE, "Unknown", INDEX(RefTableCombined[Region],MATCH(B3399,RefTableCombined[Sample],0)))</f>
        <v>South Asia</v>
      </c>
    </row>
    <row r="3400" spans="1:7" ht="15" hidden="1" customHeight="1" x14ac:dyDescent="0.25">
      <c r="A3400" s="2" t="s">
        <v>3387</v>
      </c>
      <c r="B3400" s="2" t="s">
        <v>3387</v>
      </c>
      <c r="C3400">
        <v>0</v>
      </c>
      <c r="D3400">
        <v>0</v>
      </c>
      <c r="E3400">
        <v>0</v>
      </c>
      <c r="F3400">
        <v>-9</v>
      </c>
      <c r="G3400" t="str">
        <f>IF(OR(EigenHelperTable[[#This Row],[FID]]=1, EigenHelperTable[[#This Row],[FID]]=2, EigenHelperTable[[#This Row],[FID]]=3)=TRUE, "Unknown", INDEX(RefTableCombined[Region],MATCH(B3400,RefTableCombined[Sample],0)))</f>
        <v>South Asia</v>
      </c>
    </row>
    <row r="3401" spans="1:7" ht="15" hidden="1" customHeight="1" x14ac:dyDescent="0.25">
      <c r="A3401" s="2" t="s">
        <v>3388</v>
      </c>
      <c r="B3401" s="2" t="s">
        <v>3388</v>
      </c>
      <c r="C3401">
        <v>0</v>
      </c>
      <c r="D3401">
        <v>0</v>
      </c>
      <c r="E3401">
        <v>0</v>
      </c>
      <c r="F3401">
        <v>-9</v>
      </c>
      <c r="G3401" t="str">
        <f>IF(OR(EigenHelperTable[[#This Row],[FID]]=1, EigenHelperTable[[#This Row],[FID]]=2, EigenHelperTable[[#This Row],[FID]]=3)=TRUE, "Unknown", INDEX(RefTableCombined[Region],MATCH(B3401,RefTableCombined[Sample],0)))</f>
        <v>South Asia</v>
      </c>
    </row>
    <row r="3402" spans="1:7" ht="15" hidden="1" customHeight="1" x14ac:dyDescent="0.25">
      <c r="A3402" s="2" t="s">
        <v>3389</v>
      </c>
      <c r="B3402" s="2" t="s">
        <v>3389</v>
      </c>
      <c r="C3402">
        <v>0</v>
      </c>
      <c r="D3402">
        <v>0</v>
      </c>
      <c r="E3402">
        <v>0</v>
      </c>
      <c r="F3402">
        <v>-9</v>
      </c>
      <c r="G3402" t="str">
        <f>IF(OR(EigenHelperTable[[#This Row],[FID]]=1, EigenHelperTable[[#This Row],[FID]]=2, EigenHelperTable[[#This Row],[FID]]=3)=TRUE, "Unknown", INDEX(RefTableCombined[Region],MATCH(B3402,RefTableCombined[Sample],0)))</f>
        <v>South Asia</v>
      </c>
    </row>
    <row r="3403" spans="1:7" ht="15" hidden="1" customHeight="1" x14ac:dyDescent="0.25">
      <c r="A3403" s="2" t="s">
        <v>3390</v>
      </c>
      <c r="B3403" s="2" t="s">
        <v>3390</v>
      </c>
      <c r="C3403">
        <v>0</v>
      </c>
      <c r="D3403">
        <v>0</v>
      </c>
      <c r="E3403">
        <v>0</v>
      </c>
      <c r="F3403">
        <v>-9</v>
      </c>
      <c r="G3403" t="str">
        <f>IF(OR(EigenHelperTable[[#This Row],[FID]]=1, EigenHelperTable[[#This Row],[FID]]=2, EigenHelperTable[[#This Row],[FID]]=3)=TRUE, "Unknown", INDEX(RefTableCombined[Region],MATCH(B3403,RefTableCombined[Sample],0)))</f>
        <v>South Asia</v>
      </c>
    </row>
    <row r="3404" spans="1:7" ht="15" hidden="1" customHeight="1" x14ac:dyDescent="0.25">
      <c r="A3404" s="2" t="s">
        <v>3391</v>
      </c>
      <c r="B3404" s="2" t="s">
        <v>3391</v>
      </c>
      <c r="C3404">
        <v>0</v>
      </c>
      <c r="D3404">
        <v>0</v>
      </c>
      <c r="E3404">
        <v>0</v>
      </c>
      <c r="F3404">
        <v>-9</v>
      </c>
      <c r="G3404" t="str">
        <f>IF(OR(EigenHelperTable[[#This Row],[FID]]=1, EigenHelperTable[[#This Row],[FID]]=2, EigenHelperTable[[#This Row],[FID]]=3)=TRUE, "Unknown", INDEX(RefTableCombined[Region],MATCH(B3404,RefTableCombined[Sample],0)))</f>
        <v>South Asia</v>
      </c>
    </row>
    <row r="3405" spans="1:7" ht="15" hidden="1" customHeight="1" x14ac:dyDescent="0.25">
      <c r="A3405" s="2" t="s">
        <v>3392</v>
      </c>
      <c r="B3405" s="2" t="s">
        <v>3392</v>
      </c>
      <c r="C3405">
        <v>0</v>
      </c>
      <c r="D3405">
        <v>0</v>
      </c>
      <c r="E3405">
        <v>0</v>
      </c>
      <c r="F3405">
        <v>-9</v>
      </c>
      <c r="G3405" t="str">
        <f>IF(OR(EigenHelperTable[[#This Row],[FID]]=1, EigenHelperTable[[#This Row],[FID]]=2, EigenHelperTable[[#This Row],[FID]]=3)=TRUE, "Unknown", INDEX(RefTableCombined[Region],MATCH(B3405,RefTableCombined[Sample],0)))</f>
        <v>South Asia</v>
      </c>
    </row>
    <row r="3406" spans="1:7" ht="15" hidden="1" customHeight="1" x14ac:dyDescent="0.25">
      <c r="A3406" s="2" t="s">
        <v>3393</v>
      </c>
      <c r="B3406" s="2" t="s">
        <v>3393</v>
      </c>
      <c r="C3406">
        <v>0</v>
      </c>
      <c r="D3406">
        <v>0</v>
      </c>
      <c r="E3406">
        <v>0</v>
      </c>
      <c r="F3406">
        <v>-9</v>
      </c>
      <c r="G3406" t="str">
        <f>IF(OR(EigenHelperTable[[#This Row],[FID]]=1, EigenHelperTable[[#This Row],[FID]]=2, EigenHelperTable[[#This Row],[FID]]=3)=TRUE, "Unknown", INDEX(RefTableCombined[Region],MATCH(B3406,RefTableCombined[Sample],0)))</f>
        <v>South Asia</v>
      </c>
    </row>
    <row r="3407" spans="1:7" ht="15" hidden="1" customHeight="1" x14ac:dyDescent="0.25">
      <c r="A3407" s="2" t="s">
        <v>3394</v>
      </c>
      <c r="B3407" s="2" t="s">
        <v>3394</v>
      </c>
      <c r="C3407">
        <v>0</v>
      </c>
      <c r="D3407">
        <v>0</v>
      </c>
      <c r="E3407">
        <v>0</v>
      </c>
      <c r="F3407">
        <v>-9</v>
      </c>
      <c r="G3407" t="str">
        <f>IF(OR(EigenHelperTable[[#This Row],[FID]]=1, EigenHelperTable[[#This Row],[FID]]=2, EigenHelperTable[[#This Row],[FID]]=3)=TRUE, "Unknown", INDEX(RefTableCombined[Region],MATCH(B3407,RefTableCombined[Sample],0)))</f>
        <v>South Asia</v>
      </c>
    </row>
    <row r="3408" spans="1:7" ht="15" hidden="1" customHeight="1" x14ac:dyDescent="0.25">
      <c r="A3408" s="2" t="s">
        <v>3395</v>
      </c>
      <c r="B3408" s="2" t="s">
        <v>3395</v>
      </c>
      <c r="C3408">
        <v>0</v>
      </c>
      <c r="D3408">
        <v>0</v>
      </c>
      <c r="E3408">
        <v>0</v>
      </c>
      <c r="F3408">
        <v>-9</v>
      </c>
      <c r="G3408" t="str">
        <f>IF(OR(EigenHelperTable[[#This Row],[FID]]=1, EigenHelperTable[[#This Row],[FID]]=2, EigenHelperTable[[#This Row],[FID]]=3)=TRUE, "Unknown", INDEX(RefTableCombined[Region],MATCH(B3408,RefTableCombined[Sample],0)))</f>
        <v>South Asia</v>
      </c>
    </row>
    <row r="3409" spans="1:7" ht="15" hidden="1" customHeight="1" x14ac:dyDescent="0.25">
      <c r="A3409" s="2" t="s">
        <v>3396</v>
      </c>
      <c r="B3409" s="2" t="s">
        <v>3396</v>
      </c>
      <c r="C3409">
        <v>0</v>
      </c>
      <c r="D3409">
        <v>0</v>
      </c>
      <c r="E3409">
        <v>0</v>
      </c>
      <c r="F3409">
        <v>-9</v>
      </c>
      <c r="G3409" t="str">
        <f>IF(OR(EigenHelperTable[[#This Row],[FID]]=1, EigenHelperTable[[#This Row],[FID]]=2, EigenHelperTable[[#This Row],[FID]]=3)=TRUE, "Unknown", INDEX(RefTableCombined[Region],MATCH(B3409,RefTableCombined[Sample],0)))</f>
        <v>South Asia</v>
      </c>
    </row>
    <row r="3410" spans="1:7" ht="15" hidden="1" customHeight="1" x14ac:dyDescent="0.25">
      <c r="A3410" s="2" t="s">
        <v>3397</v>
      </c>
      <c r="B3410" s="2" t="s">
        <v>3397</v>
      </c>
      <c r="C3410">
        <v>0</v>
      </c>
      <c r="D3410">
        <v>0</v>
      </c>
      <c r="E3410">
        <v>0</v>
      </c>
      <c r="F3410">
        <v>-9</v>
      </c>
      <c r="G3410" t="str">
        <f>IF(OR(EigenHelperTable[[#This Row],[FID]]=1, EigenHelperTable[[#This Row],[FID]]=2, EigenHelperTable[[#This Row],[FID]]=3)=TRUE, "Unknown", INDEX(RefTableCombined[Region],MATCH(B3410,RefTableCombined[Sample],0)))</f>
        <v>South Asia</v>
      </c>
    </row>
    <row r="3411" spans="1:7" ht="15" hidden="1" customHeight="1" x14ac:dyDescent="0.25">
      <c r="A3411" s="2" t="s">
        <v>3398</v>
      </c>
      <c r="B3411" s="2" t="s">
        <v>3398</v>
      </c>
      <c r="C3411">
        <v>0</v>
      </c>
      <c r="D3411">
        <v>0</v>
      </c>
      <c r="E3411">
        <v>0</v>
      </c>
      <c r="F3411">
        <v>-9</v>
      </c>
      <c r="G3411" t="str">
        <f>IF(OR(EigenHelperTable[[#This Row],[FID]]=1, EigenHelperTable[[#This Row],[FID]]=2, EigenHelperTable[[#This Row],[FID]]=3)=TRUE, "Unknown", INDEX(RefTableCombined[Region],MATCH(B3411,RefTableCombined[Sample],0)))</f>
        <v>South Asia</v>
      </c>
    </row>
    <row r="3412" spans="1:7" ht="15" hidden="1" customHeight="1" x14ac:dyDescent="0.25">
      <c r="A3412" s="2" t="s">
        <v>3399</v>
      </c>
      <c r="B3412" s="2" t="s">
        <v>3399</v>
      </c>
      <c r="C3412">
        <v>0</v>
      </c>
      <c r="D3412">
        <v>0</v>
      </c>
      <c r="E3412">
        <v>0</v>
      </c>
      <c r="F3412">
        <v>-9</v>
      </c>
      <c r="G3412" t="str">
        <f>IF(OR(EigenHelperTable[[#This Row],[FID]]=1, EigenHelperTable[[#This Row],[FID]]=2, EigenHelperTable[[#This Row],[FID]]=3)=TRUE, "Unknown", INDEX(RefTableCombined[Region],MATCH(B3412,RefTableCombined[Sample],0)))</f>
        <v>South Asia</v>
      </c>
    </row>
    <row r="3413" spans="1:7" ht="15" hidden="1" customHeight="1" x14ac:dyDescent="0.25">
      <c r="A3413" s="2" t="s">
        <v>3400</v>
      </c>
      <c r="B3413" s="2" t="s">
        <v>3400</v>
      </c>
      <c r="C3413">
        <v>0</v>
      </c>
      <c r="D3413">
        <v>0</v>
      </c>
      <c r="E3413">
        <v>0</v>
      </c>
      <c r="F3413">
        <v>-9</v>
      </c>
      <c r="G3413" t="str">
        <f>IF(OR(EigenHelperTable[[#This Row],[FID]]=1, EigenHelperTable[[#This Row],[FID]]=2, EigenHelperTable[[#This Row],[FID]]=3)=TRUE, "Unknown", INDEX(RefTableCombined[Region],MATCH(B3413,RefTableCombined[Sample],0)))</f>
        <v>South Asia</v>
      </c>
    </row>
    <row r="3414" spans="1:7" ht="15" hidden="1" customHeight="1" x14ac:dyDescent="0.25">
      <c r="A3414" s="2" t="s">
        <v>3401</v>
      </c>
      <c r="B3414" s="2" t="s">
        <v>3401</v>
      </c>
      <c r="C3414">
        <v>0</v>
      </c>
      <c r="D3414">
        <v>0</v>
      </c>
      <c r="E3414">
        <v>0</v>
      </c>
      <c r="F3414">
        <v>-9</v>
      </c>
      <c r="G3414" t="str">
        <f>IF(OR(EigenHelperTable[[#This Row],[FID]]=1, EigenHelperTable[[#This Row],[FID]]=2, EigenHelperTable[[#This Row],[FID]]=3)=TRUE, "Unknown", INDEX(RefTableCombined[Region],MATCH(B3414,RefTableCombined[Sample],0)))</f>
        <v>South Asia</v>
      </c>
    </row>
    <row r="3415" spans="1:7" ht="15" hidden="1" customHeight="1" x14ac:dyDescent="0.25">
      <c r="A3415" s="2" t="s">
        <v>3402</v>
      </c>
      <c r="B3415" s="2" t="s">
        <v>3402</v>
      </c>
      <c r="C3415">
        <v>0</v>
      </c>
      <c r="D3415">
        <v>0</v>
      </c>
      <c r="E3415">
        <v>0</v>
      </c>
      <c r="F3415">
        <v>-9</v>
      </c>
      <c r="G3415" t="str">
        <f>IF(OR(EigenHelperTable[[#This Row],[FID]]=1, EigenHelperTable[[#This Row],[FID]]=2, EigenHelperTable[[#This Row],[FID]]=3)=TRUE, "Unknown", INDEX(RefTableCombined[Region],MATCH(B3415,RefTableCombined[Sample],0)))</f>
        <v>South Asia</v>
      </c>
    </row>
    <row r="3416" spans="1:7" ht="15" hidden="1" customHeight="1" x14ac:dyDescent="0.25">
      <c r="A3416" s="2" t="s">
        <v>3403</v>
      </c>
      <c r="B3416" s="2" t="s">
        <v>3403</v>
      </c>
      <c r="C3416">
        <v>0</v>
      </c>
      <c r="D3416">
        <v>0</v>
      </c>
      <c r="E3416">
        <v>0</v>
      </c>
      <c r="F3416">
        <v>-9</v>
      </c>
      <c r="G3416" t="str">
        <f>IF(OR(EigenHelperTable[[#This Row],[FID]]=1, EigenHelperTable[[#This Row],[FID]]=2, EigenHelperTable[[#This Row],[FID]]=3)=TRUE, "Unknown", INDEX(RefTableCombined[Region],MATCH(B3416,RefTableCombined[Sample],0)))</f>
        <v>South Asia</v>
      </c>
    </row>
    <row r="3417" spans="1:7" ht="15" hidden="1" customHeight="1" x14ac:dyDescent="0.25">
      <c r="A3417" s="2" t="s">
        <v>3404</v>
      </c>
      <c r="B3417" s="2" t="s">
        <v>3404</v>
      </c>
      <c r="C3417">
        <v>0</v>
      </c>
      <c r="D3417">
        <v>0</v>
      </c>
      <c r="E3417">
        <v>0</v>
      </c>
      <c r="F3417">
        <v>-9</v>
      </c>
      <c r="G3417" t="str">
        <f>IF(OR(EigenHelperTable[[#This Row],[FID]]=1, EigenHelperTable[[#This Row],[FID]]=2, EigenHelperTable[[#This Row],[FID]]=3)=TRUE, "Unknown", INDEX(RefTableCombined[Region],MATCH(B3417,RefTableCombined[Sample],0)))</f>
        <v>South Asia</v>
      </c>
    </row>
    <row r="3418" spans="1:7" ht="15" hidden="1" customHeight="1" x14ac:dyDescent="0.25">
      <c r="A3418" s="2" t="s">
        <v>3405</v>
      </c>
      <c r="B3418" s="2" t="s">
        <v>3405</v>
      </c>
      <c r="C3418">
        <v>0</v>
      </c>
      <c r="D3418">
        <v>0</v>
      </c>
      <c r="E3418">
        <v>0</v>
      </c>
      <c r="F3418">
        <v>-9</v>
      </c>
      <c r="G3418" t="str">
        <f>IF(OR(EigenHelperTable[[#This Row],[FID]]=1, EigenHelperTable[[#This Row],[FID]]=2, EigenHelperTable[[#This Row],[FID]]=3)=TRUE, "Unknown", INDEX(RefTableCombined[Region],MATCH(B3418,RefTableCombined[Sample],0)))</f>
        <v>South Asia</v>
      </c>
    </row>
    <row r="3419" spans="1:7" ht="15" hidden="1" customHeight="1" x14ac:dyDescent="0.25">
      <c r="A3419" s="2" t="s">
        <v>3406</v>
      </c>
      <c r="B3419" s="2" t="s">
        <v>3406</v>
      </c>
      <c r="C3419">
        <v>0</v>
      </c>
      <c r="D3419">
        <v>0</v>
      </c>
      <c r="E3419">
        <v>0</v>
      </c>
      <c r="F3419">
        <v>-9</v>
      </c>
      <c r="G3419" t="str">
        <f>IF(OR(EigenHelperTable[[#This Row],[FID]]=1, EigenHelperTable[[#This Row],[FID]]=2, EigenHelperTable[[#This Row],[FID]]=3)=TRUE, "Unknown", INDEX(RefTableCombined[Region],MATCH(B3419,RefTableCombined[Sample],0)))</f>
        <v>South Asia</v>
      </c>
    </row>
    <row r="3420" spans="1:7" ht="15" hidden="1" customHeight="1" x14ac:dyDescent="0.25">
      <c r="A3420" s="2" t="s">
        <v>3407</v>
      </c>
      <c r="B3420" s="2" t="s">
        <v>3407</v>
      </c>
      <c r="C3420">
        <v>0</v>
      </c>
      <c r="D3420">
        <v>0</v>
      </c>
      <c r="E3420">
        <v>0</v>
      </c>
      <c r="F3420">
        <v>-9</v>
      </c>
      <c r="G3420" t="str">
        <f>IF(OR(EigenHelperTable[[#This Row],[FID]]=1, EigenHelperTable[[#This Row],[FID]]=2, EigenHelperTable[[#This Row],[FID]]=3)=TRUE, "Unknown", INDEX(RefTableCombined[Region],MATCH(B3420,RefTableCombined[Sample],0)))</f>
        <v>South Asia</v>
      </c>
    </row>
    <row r="3421" spans="1:7" ht="15" hidden="1" customHeight="1" x14ac:dyDescent="0.25">
      <c r="A3421" s="2" t="s">
        <v>3408</v>
      </c>
      <c r="B3421" s="2" t="s">
        <v>3408</v>
      </c>
      <c r="C3421">
        <v>0</v>
      </c>
      <c r="D3421">
        <v>0</v>
      </c>
      <c r="E3421">
        <v>0</v>
      </c>
      <c r="F3421">
        <v>-9</v>
      </c>
      <c r="G3421" t="str">
        <f>IF(OR(EigenHelperTable[[#This Row],[FID]]=1, EigenHelperTable[[#This Row],[FID]]=2, EigenHelperTable[[#This Row],[FID]]=3)=TRUE, "Unknown", INDEX(RefTableCombined[Region],MATCH(B3421,RefTableCombined[Sample],0)))</f>
        <v>South Asia</v>
      </c>
    </row>
    <row r="3422" spans="1:7" ht="15" hidden="1" customHeight="1" x14ac:dyDescent="0.25">
      <c r="A3422" s="2" t="s">
        <v>3409</v>
      </c>
      <c r="B3422" s="2" t="s">
        <v>3409</v>
      </c>
      <c r="C3422">
        <v>0</v>
      </c>
      <c r="D3422">
        <v>0</v>
      </c>
      <c r="E3422">
        <v>0</v>
      </c>
      <c r="F3422">
        <v>-9</v>
      </c>
      <c r="G3422" t="str">
        <f>IF(OR(EigenHelperTable[[#This Row],[FID]]=1, EigenHelperTable[[#This Row],[FID]]=2, EigenHelperTable[[#This Row],[FID]]=3)=TRUE, "Unknown", INDEX(RefTableCombined[Region],MATCH(B3422,RefTableCombined[Sample],0)))</f>
        <v>South Asia</v>
      </c>
    </row>
    <row r="3423" spans="1:7" ht="15" hidden="1" customHeight="1" x14ac:dyDescent="0.25">
      <c r="A3423" s="2" t="s">
        <v>3410</v>
      </c>
      <c r="B3423" s="2" t="s">
        <v>3410</v>
      </c>
      <c r="C3423">
        <v>0</v>
      </c>
      <c r="D3423">
        <v>0</v>
      </c>
      <c r="E3423">
        <v>0</v>
      </c>
      <c r="F3423">
        <v>-9</v>
      </c>
      <c r="G3423" t="str">
        <f>IF(OR(EigenHelperTable[[#This Row],[FID]]=1, EigenHelperTable[[#This Row],[FID]]=2, EigenHelperTable[[#This Row],[FID]]=3)=TRUE, "Unknown", INDEX(RefTableCombined[Region],MATCH(B3423,RefTableCombined[Sample],0)))</f>
        <v>South Asia</v>
      </c>
    </row>
    <row r="3424" spans="1:7" ht="15" hidden="1" customHeight="1" x14ac:dyDescent="0.25">
      <c r="A3424" s="2" t="s">
        <v>3411</v>
      </c>
      <c r="B3424" s="2" t="s">
        <v>3411</v>
      </c>
      <c r="C3424">
        <v>0</v>
      </c>
      <c r="D3424">
        <v>0</v>
      </c>
      <c r="E3424">
        <v>0</v>
      </c>
      <c r="F3424">
        <v>-9</v>
      </c>
      <c r="G3424" t="str">
        <f>IF(OR(EigenHelperTable[[#This Row],[FID]]=1, EigenHelperTable[[#This Row],[FID]]=2, EigenHelperTable[[#This Row],[FID]]=3)=TRUE, "Unknown", INDEX(RefTableCombined[Region],MATCH(B3424,RefTableCombined[Sample],0)))</f>
        <v>South Asia</v>
      </c>
    </row>
    <row r="3425" spans="1:7" ht="15" hidden="1" customHeight="1" x14ac:dyDescent="0.25">
      <c r="A3425" s="2" t="s">
        <v>3412</v>
      </c>
      <c r="B3425" s="2" t="s">
        <v>3412</v>
      </c>
      <c r="C3425">
        <v>0</v>
      </c>
      <c r="D3425">
        <v>0</v>
      </c>
      <c r="E3425">
        <v>0</v>
      </c>
      <c r="F3425">
        <v>-9</v>
      </c>
      <c r="G3425" t="str">
        <f>IF(OR(EigenHelperTable[[#This Row],[FID]]=1, EigenHelperTable[[#This Row],[FID]]=2, EigenHelperTable[[#This Row],[FID]]=3)=TRUE, "Unknown", INDEX(RefTableCombined[Region],MATCH(B3425,RefTableCombined[Sample],0)))</f>
        <v>South Asia</v>
      </c>
    </row>
    <row r="3426" spans="1:7" ht="15" hidden="1" customHeight="1" x14ac:dyDescent="0.25">
      <c r="A3426" s="2" t="s">
        <v>3413</v>
      </c>
      <c r="B3426" s="2" t="s">
        <v>3413</v>
      </c>
      <c r="C3426">
        <v>0</v>
      </c>
      <c r="D3426">
        <v>0</v>
      </c>
      <c r="E3426">
        <v>0</v>
      </c>
      <c r="F3426">
        <v>-9</v>
      </c>
      <c r="G3426" t="str">
        <f>IF(OR(EigenHelperTable[[#This Row],[FID]]=1, EigenHelperTable[[#This Row],[FID]]=2, EigenHelperTable[[#This Row],[FID]]=3)=TRUE, "Unknown", INDEX(RefTableCombined[Region],MATCH(B3426,RefTableCombined[Sample],0)))</f>
        <v>South Asia</v>
      </c>
    </row>
    <row r="3427" spans="1:7" ht="15" hidden="1" customHeight="1" x14ac:dyDescent="0.25">
      <c r="A3427" s="2" t="s">
        <v>3414</v>
      </c>
      <c r="B3427" s="2" t="s">
        <v>3414</v>
      </c>
      <c r="C3427">
        <v>0</v>
      </c>
      <c r="D3427">
        <v>0</v>
      </c>
      <c r="E3427">
        <v>0</v>
      </c>
      <c r="F3427">
        <v>-9</v>
      </c>
      <c r="G3427" t="str">
        <f>IF(OR(EigenHelperTable[[#This Row],[FID]]=1, EigenHelperTable[[#This Row],[FID]]=2, EigenHelperTable[[#This Row],[FID]]=3)=TRUE, "Unknown", INDEX(RefTableCombined[Region],MATCH(B3427,RefTableCombined[Sample],0)))</f>
        <v>South Asia</v>
      </c>
    </row>
    <row r="3428" spans="1:7" ht="15" hidden="1" customHeight="1" x14ac:dyDescent="0.25">
      <c r="A3428" s="2" t="s">
        <v>3415</v>
      </c>
      <c r="B3428" s="2" t="s">
        <v>3415</v>
      </c>
      <c r="C3428">
        <v>0</v>
      </c>
      <c r="D3428">
        <v>0</v>
      </c>
      <c r="E3428">
        <v>0</v>
      </c>
      <c r="F3428">
        <v>-9</v>
      </c>
      <c r="G3428" t="str">
        <f>IF(OR(EigenHelperTable[[#This Row],[FID]]=1, EigenHelperTable[[#This Row],[FID]]=2, EigenHelperTable[[#This Row],[FID]]=3)=TRUE, "Unknown", INDEX(RefTableCombined[Region],MATCH(B3428,RefTableCombined[Sample],0)))</f>
        <v>South Asia</v>
      </c>
    </row>
    <row r="3429" spans="1:7" ht="15" hidden="1" customHeight="1" x14ac:dyDescent="0.25">
      <c r="A3429" s="2" t="s">
        <v>3416</v>
      </c>
      <c r="B3429" s="2" t="s">
        <v>3416</v>
      </c>
      <c r="C3429">
        <v>0</v>
      </c>
      <c r="D3429">
        <v>0</v>
      </c>
      <c r="E3429">
        <v>0</v>
      </c>
      <c r="F3429">
        <v>-9</v>
      </c>
      <c r="G3429" t="str">
        <f>IF(OR(EigenHelperTable[[#This Row],[FID]]=1, EigenHelperTable[[#This Row],[FID]]=2, EigenHelperTable[[#This Row],[FID]]=3)=TRUE, "Unknown", INDEX(RefTableCombined[Region],MATCH(B3429,RefTableCombined[Sample],0)))</f>
        <v>South Asia</v>
      </c>
    </row>
    <row r="3430" spans="1:7" ht="15" hidden="1" customHeight="1" x14ac:dyDescent="0.25">
      <c r="A3430" s="2" t="s">
        <v>3417</v>
      </c>
      <c r="B3430" s="2" t="s">
        <v>3417</v>
      </c>
      <c r="C3430">
        <v>0</v>
      </c>
      <c r="D3430">
        <v>0</v>
      </c>
      <c r="E3430">
        <v>0</v>
      </c>
      <c r="F3430">
        <v>-9</v>
      </c>
      <c r="G3430" t="str">
        <f>IF(OR(EigenHelperTable[[#This Row],[FID]]=1, EigenHelperTable[[#This Row],[FID]]=2, EigenHelperTable[[#This Row],[FID]]=3)=TRUE, "Unknown", INDEX(RefTableCombined[Region],MATCH(B3430,RefTableCombined[Sample],0)))</f>
        <v>South Asia</v>
      </c>
    </row>
    <row r="3431" spans="1:7" ht="15" hidden="1" customHeight="1" x14ac:dyDescent="0.25">
      <c r="A3431" s="2" t="s">
        <v>3418</v>
      </c>
      <c r="B3431" s="2" t="s">
        <v>3418</v>
      </c>
      <c r="C3431">
        <v>0</v>
      </c>
      <c r="D3431">
        <v>0</v>
      </c>
      <c r="E3431">
        <v>0</v>
      </c>
      <c r="F3431">
        <v>-9</v>
      </c>
      <c r="G3431" t="str">
        <f>IF(OR(EigenHelperTable[[#This Row],[FID]]=1, EigenHelperTable[[#This Row],[FID]]=2, EigenHelperTable[[#This Row],[FID]]=3)=TRUE, "Unknown", INDEX(RefTableCombined[Region],MATCH(B3431,RefTableCombined[Sample],0)))</f>
        <v>South Asia</v>
      </c>
    </row>
    <row r="3432" spans="1:7" ht="15" hidden="1" customHeight="1" x14ac:dyDescent="0.25">
      <c r="A3432" s="2" t="s">
        <v>3419</v>
      </c>
      <c r="B3432" s="2" t="s">
        <v>3419</v>
      </c>
      <c r="C3432">
        <v>0</v>
      </c>
      <c r="D3432">
        <v>0</v>
      </c>
      <c r="E3432">
        <v>0</v>
      </c>
      <c r="F3432">
        <v>-9</v>
      </c>
      <c r="G3432" t="str">
        <f>IF(OR(EigenHelperTable[[#This Row],[FID]]=1, EigenHelperTable[[#This Row],[FID]]=2, EigenHelperTable[[#This Row],[FID]]=3)=TRUE, "Unknown", INDEX(RefTableCombined[Region],MATCH(B3432,RefTableCombined[Sample],0)))</f>
        <v>South Asia</v>
      </c>
    </row>
    <row r="3433" spans="1:7" ht="15" hidden="1" customHeight="1" x14ac:dyDescent="0.25">
      <c r="A3433" s="2" t="s">
        <v>3420</v>
      </c>
      <c r="B3433" s="2" t="s">
        <v>3420</v>
      </c>
      <c r="C3433">
        <v>0</v>
      </c>
      <c r="D3433">
        <v>0</v>
      </c>
      <c r="E3433">
        <v>0</v>
      </c>
      <c r="F3433">
        <v>-9</v>
      </c>
      <c r="G3433" t="str">
        <f>IF(OR(EigenHelperTable[[#This Row],[FID]]=1, EigenHelperTable[[#This Row],[FID]]=2, EigenHelperTable[[#This Row],[FID]]=3)=TRUE, "Unknown", INDEX(RefTableCombined[Region],MATCH(B3433,RefTableCombined[Sample],0)))</f>
        <v>South Asia</v>
      </c>
    </row>
    <row r="3434" spans="1:7" ht="15" hidden="1" customHeight="1" x14ac:dyDescent="0.25">
      <c r="A3434" s="2" t="s">
        <v>3421</v>
      </c>
      <c r="B3434" s="2" t="s">
        <v>3421</v>
      </c>
      <c r="C3434">
        <v>0</v>
      </c>
      <c r="D3434">
        <v>0</v>
      </c>
      <c r="E3434">
        <v>0</v>
      </c>
      <c r="F3434">
        <v>-9</v>
      </c>
      <c r="G3434" t="str">
        <f>IF(OR(EigenHelperTable[[#This Row],[FID]]=1, EigenHelperTable[[#This Row],[FID]]=2, EigenHelperTable[[#This Row],[FID]]=3)=TRUE, "Unknown", INDEX(RefTableCombined[Region],MATCH(B3434,RefTableCombined[Sample],0)))</f>
        <v>South Asia</v>
      </c>
    </row>
    <row r="3435" spans="1:7" ht="15" hidden="1" customHeight="1" x14ac:dyDescent="0.25">
      <c r="A3435" s="2" t="s">
        <v>3422</v>
      </c>
      <c r="B3435" s="2" t="s">
        <v>3422</v>
      </c>
      <c r="C3435">
        <v>0</v>
      </c>
      <c r="D3435">
        <v>0</v>
      </c>
      <c r="E3435">
        <v>0</v>
      </c>
      <c r="F3435">
        <v>-9</v>
      </c>
      <c r="G3435" t="str">
        <f>IF(OR(EigenHelperTable[[#This Row],[FID]]=1, EigenHelperTable[[#This Row],[FID]]=2, EigenHelperTable[[#This Row],[FID]]=3)=TRUE, "Unknown", INDEX(RefTableCombined[Region],MATCH(B3435,RefTableCombined[Sample],0)))</f>
        <v>South Asia</v>
      </c>
    </row>
    <row r="3436" spans="1:7" ht="15" hidden="1" customHeight="1" x14ac:dyDescent="0.25">
      <c r="A3436" s="2" t="s">
        <v>3423</v>
      </c>
      <c r="B3436" s="2" t="s">
        <v>3423</v>
      </c>
      <c r="C3436">
        <v>0</v>
      </c>
      <c r="D3436">
        <v>0</v>
      </c>
      <c r="E3436">
        <v>0</v>
      </c>
      <c r="F3436">
        <v>-9</v>
      </c>
      <c r="G3436" t="str">
        <f>IF(OR(EigenHelperTable[[#This Row],[FID]]=1, EigenHelperTable[[#This Row],[FID]]=2, EigenHelperTable[[#This Row],[FID]]=3)=TRUE, "Unknown", INDEX(RefTableCombined[Region],MATCH(B3436,RefTableCombined[Sample],0)))</f>
        <v>South Asia</v>
      </c>
    </row>
    <row r="3437" spans="1:7" ht="15" hidden="1" customHeight="1" x14ac:dyDescent="0.25">
      <c r="A3437" s="2" t="s">
        <v>3424</v>
      </c>
      <c r="B3437" s="2" t="s">
        <v>3424</v>
      </c>
      <c r="C3437">
        <v>0</v>
      </c>
      <c r="D3437">
        <v>0</v>
      </c>
      <c r="E3437">
        <v>0</v>
      </c>
      <c r="F3437">
        <v>-9</v>
      </c>
      <c r="G3437" t="str">
        <f>IF(OR(EigenHelperTable[[#This Row],[FID]]=1, EigenHelperTable[[#This Row],[FID]]=2, EigenHelperTable[[#This Row],[FID]]=3)=TRUE, "Unknown", INDEX(RefTableCombined[Region],MATCH(B3437,RefTableCombined[Sample],0)))</f>
        <v>South Asia</v>
      </c>
    </row>
    <row r="3438" spans="1:7" ht="15" hidden="1" customHeight="1" x14ac:dyDescent="0.25">
      <c r="A3438" s="2" t="s">
        <v>3425</v>
      </c>
      <c r="B3438" s="2" t="s">
        <v>3425</v>
      </c>
      <c r="C3438">
        <v>0</v>
      </c>
      <c r="D3438">
        <v>0</v>
      </c>
      <c r="E3438">
        <v>0</v>
      </c>
      <c r="F3438">
        <v>-9</v>
      </c>
      <c r="G3438" t="str">
        <f>IF(OR(EigenHelperTable[[#This Row],[FID]]=1, EigenHelperTable[[#This Row],[FID]]=2, EigenHelperTable[[#This Row],[FID]]=3)=TRUE, "Unknown", INDEX(RefTableCombined[Region],MATCH(B3438,RefTableCombined[Sample],0)))</f>
        <v>South Asia</v>
      </c>
    </row>
    <row r="3439" spans="1:7" ht="15" hidden="1" customHeight="1" x14ac:dyDescent="0.25">
      <c r="A3439" s="2" t="s">
        <v>3426</v>
      </c>
      <c r="B3439" s="2" t="s">
        <v>3426</v>
      </c>
      <c r="C3439">
        <v>0</v>
      </c>
      <c r="D3439">
        <v>0</v>
      </c>
      <c r="E3439">
        <v>0</v>
      </c>
      <c r="F3439">
        <v>-9</v>
      </c>
      <c r="G3439" t="str">
        <f>IF(OR(EigenHelperTable[[#This Row],[FID]]=1, EigenHelperTable[[#This Row],[FID]]=2, EigenHelperTable[[#This Row],[FID]]=3)=TRUE, "Unknown", INDEX(RefTableCombined[Region],MATCH(B3439,RefTableCombined[Sample],0)))</f>
        <v>South Asia</v>
      </c>
    </row>
    <row r="3440" spans="1:7" ht="15" hidden="1" customHeight="1" x14ac:dyDescent="0.25">
      <c r="A3440" s="2" t="s">
        <v>3427</v>
      </c>
      <c r="B3440" s="2" t="s">
        <v>3427</v>
      </c>
      <c r="C3440">
        <v>0</v>
      </c>
      <c r="D3440">
        <v>0</v>
      </c>
      <c r="E3440">
        <v>0</v>
      </c>
      <c r="F3440">
        <v>-9</v>
      </c>
      <c r="G3440" t="str">
        <f>IF(OR(EigenHelperTable[[#This Row],[FID]]=1, EigenHelperTable[[#This Row],[FID]]=2, EigenHelperTable[[#This Row],[FID]]=3)=TRUE, "Unknown", INDEX(RefTableCombined[Region],MATCH(B3440,RefTableCombined[Sample],0)))</f>
        <v>South Asia</v>
      </c>
    </row>
    <row r="3441" spans="1:7" ht="15" hidden="1" customHeight="1" x14ac:dyDescent="0.25">
      <c r="A3441" s="2" t="s">
        <v>3428</v>
      </c>
      <c r="B3441" s="2" t="s">
        <v>3428</v>
      </c>
      <c r="C3441">
        <v>0</v>
      </c>
      <c r="D3441">
        <v>0</v>
      </c>
      <c r="E3441">
        <v>0</v>
      </c>
      <c r="F3441">
        <v>-9</v>
      </c>
      <c r="G3441" t="str">
        <f>IF(OR(EigenHelperTable[[#This Row],[FID]]=1, EigenHelperTable[[#This Row],[FID]]=2, EigenHelperTable[[#This Row],[FID]]=3)=TRUE, "Unknown", INDEX(RefTableCombined[Region],MATCH(B3441,RefTableCombined[Sample],0)))</f>
        <v>South Asia</v>
      </c>
    </row>
    <row r="3442" spans="1:7" ht="15" hidden="1" customHeight="1" x14ac:dyDescent="0.25">
      <c r="A3442" s="2" t="s">
        <v>3429</v>
      </c>
      <c r="B3442" s="2" t="s">
        <v>3429</v>
      </c>
      <c r="C3442">
        <v>0</v>
      </c>
      <c r="D3442">
        <v>0</v>
      </c>
      <c r="E3442">
        <v>0</v>
      </c>
      <c r="F3442">
        <v>-9</v>
      </c>
      <c r="G3442" t="str">
        <f>IF(OR(EigenHelperTable[[#This Row],[FID]]=1, EigenHelperTable[[#This Row],[FID]]=2, EigenHelperTable[[#This Row],[FID]]=3)=TRUE, "Unknown", INDEX(RefTableCombined[Region],MATCH(B3442,RefTableCombined[Sample],0)))</f>
        <v>South Asia</v>
      </c>
    </row>
    <row r="3443" spans="1:7" ht="15" hidden="1" customHeight="1" x14ac:dyDescent="0.25">
      <c r="A3443" s="2" t="s">
        <v>3430</v>
      </c>
      <c r="B3443" s="2" t="s">
        <v>3430</v>
      </c>
      <c r="C3443">
        <v>0</v>
      </c>
      <c r="D3443">
        <v>0</v>
      </c>
      <c r="E3443">
        <v>0</v>
      </c>
      <c r="F3443">
        <v>-9</v>
      </c>
      <c r="G3443" t="str">
        <f>IF(OR(EigenHelperTable[[#This Row],[FID]]=1, EigenHelperTable[[#This Row],[FID]]=2, EigenHelperTable[[#This Row],[FID]]=3)=TRUE, "Unknown", INDEX(RefTableCombined[Region],MATCH(B3443,RefTableCombined[Sample],0)))</f>
        <v>South Asia</v>
      </c>
    </row>
    <row r="3444" spans="1:7" ht="15" hidden="1" customHeight="1" x14ac:dyDescent="0.25">
      <c r="A3444" s="2" t="s">
        <v>3431</v>
      </c>
      <c r="B3444" s="2" t="s">
        <v>3431</v>
      </c>
      <c r="C3444">
        <v>0</v>
      </c>
      <c r="D3444">
        <v>0</v>
      </c>
      <c r="E3444">
        <v>0</v>
      </c>
      <c r="F3444">
        <v>-9</v>
      </c>
      <c r="G3444" t="str">
        <f>IF(OR(EigenHelperTable[[#This Row],[FID]]=1, EigenHelperTable[[#This Row],[FID]]=2, EigenHelperTable[[#This Row],[FID]]=3)=TRUE, "Unknown", INDEX(RefTableCombined[Region],MATCH(B3444,RefTableCombined[Sample],0)))</f>
        <v>South Asia</v>
      </c>
    </row>
    <row r="3445" spans="1:7" ht="15" hidden="1" customHeight="1" x14ac:dyDescent="0.25">
      <c r="A3445" s="2" t="s">
        <v>3432</v>
      </c>
      <c r="B3445" s="2" t="s">
        <v>3432</v>
      </c>
      <c r="C3445">
        <v>0</v>
      </c>
      <c r="D3445">
        <v>0</v>
      </c>
      <c r="E3445">
        <v>0</v>
      </c>
      <c r="F3445">
        <v>-9</v>
      </c>
      <c r="G3445" t="str">
        <f>IF(OR(EigenHelperTable[[#This Row],[FID]]=1, EigenHelperTable[[#This Row],[FID]]=2, EigenHelperTable[[#This Row],[FID]]=3)=TRUE, "Unknown", INDEX(RefTableCombined[Region],MATCH(B3445,RefTableCombined[Sample],0)))</f>
        <v>South Asia</v>
      </c>
    </row>
    <row r="3446" spans="1:7" ht="15" hidden="1" customHeight="1" x14ac:dyDescent="0.25">
      <c r="A3446" s="2" t="s">
        <v>3433</v>
      </c>
      <c r="B3446" s="2" t="s">
        <v>3433</v>
      </c>
      <c r="C3446">
        <v>0</v>
      </c>
      <c r="D3446">
        <v>0</v>
      </c>
      <c r="E3446">
        <v>0</v>
      </c>
      <c r="F3446">
        <v>-9</v>
      </c>
      <c r="G3446" t="str">
        <f>IF(OR(EigenHelperTable[[#This Row],[FID]]=1, EigenHelperTable[[#This Row],[FID]]=2, EigenHelperTable[[#This Row],[FID]]=3)=TRUE, "Unknown", INDEX(RefTableCombined[Region],MATCH(B3446,RefTableCombined[Sample],0)))</f>
        <v>South Asia</v>
      </c>
    </row>
    <row r="3447" spans="1:7" ht="15" hidden="1" customHeight="1" x14ac:dyDescent="0.25">
      <c r="A3447" s="2" t="s">
        <v>3434</v>
      </c>
      <c r="B3447" s="2" t="s">
        <v>3434</v>
      </c>
      <c r="C3447">
        <v>0</v>
      </c>
      <c r="D3447">
        <v>0</v>
      </c>
      <c r="E3447">
        <v>0</v>
      </c>
      <c r="F3447">
        <v>-9</v>
      </c>
      <c r="G3447" t="str">
        <f>IF(OR(EigenHelperTable[[#This Row],[FID]]=1, EigenHelperTable[[#This Row],[FID]]=2, EigenHelperTable[[#This Row],[FID]]=3)=TRUE, "Unknown", INDEX(RefTableCombined[Region],MATCH(B3447,RefTableCombined[Sample],0)))</f>
        <v>South Asia</v>
      </c>
    </row>
    <row r="3448" spans="1:7" ht="15" hidden="1" customHeight="1" x14ac:dyDescent="0.25">
      <c r="A3448" s="2" t="s">
        <v>3435</v>
      </c>
      <c r="B3448" s="2" t="s">
        <v>3435</v>
      </c>
      <c r="C3448">
        <v>0</v>
      </c>
      <c r="D3448">
        <v>0</v>
      </c>
      <c r="E3448">
        <v>0</v>
      </c>
      <c r="F3448">
        <v>-9</v>
      </c>
      <c r="G3448" t="str">
        <f>IF(OR(EigenHelperTable[[#This Row],[FID]]=1, EigenHelperTable[[#This Row],[FID]]=2, EigenHelperTable[[#This Row],[FID]]=3)=TRUE, "Unknown", INDEX(RefTableCombined[Region],MATCH(B3448,RefTableCombined[Sample],0)))</f>
        <v>South Asia</v>
      </c>
    </row>
    <row r="3449" spans="1:7" ht="15" hidden="1" customHeight="1" x14ac:dyDescent="0.25">
      <c r="A3449" s="2" t="s">
        <v>3436</v>
      </c>
      <c r="B3449" s="2" t="s">
        <v>3436</v>
      </c>
      <c r="C3449">
        <v>0</v>
      </c>
      <c r="D3449">
        <v>0</v>
      </c>
      <c r="E3449">
        <v>0</v>
      </c>
      <c r="F3449">
        <v>-9</v>
      </c>
      <c r="G3449" t="str">
        <f>IF(OR(EigenHelperTable[[#This Row],[FID]]=1, EigenHelperTable[[#This Row],[FID]]=2, EigenHelperTable[[#This Row],[FID]]=3)=TRUE, "Unknown", INDEX(RefTableCombined[Region],MATCH(B3449,RefTableCombined[Sample],0)))</f>
        <v>South Asia</v>
      </c>
    </row>
    <row r="3450" spans="1:7" ht="15" hidden="1" customHeight="1" x14ac:dyDescent="0.25">
      <c r="A3450" s="2" t="s">
        <v>3437</v>
      </c>
      <c r="B3450" s="2" t="s">
        <v>3437</v>
      </c>
      <c r="C3450">
        <v>0</v>
      </c>
      <c r="D3450">
        <v>0</v>
      </c>
      <c r="E3450">
        <v>0</v>
      </c>
      <c r="F3450">
        <v>-9</v>
      </c>
      <c r="G3450" t="str">
        <f>IF(OR(EigenHelperTable[[#This Row],[FID]]=1, EigenHelperTable[[#This Row],[FID]]=2, EigenHelperTable[[#This Row],[FID]]=3)=TRUE, "Unknown", INDEX(RefTableCombined[Region],MATCH(B3450,RefTableCombined[Sample],0)))</f>
        <v>South Asia</v>
      </c>
    </row>
    <row r="3451" spans="1:7" ht="15" hidden="1" customHeight="1" x14ac:dyDescent="0.25">
      <c r="A3451" s="2" t="s">
        <v>3438</v>
      </c>
      <c r="B3451" s="2" t="s">
        <v>3438</v>
      </c>
      <c r="C3451">
        <v>0</v>
      </c>
      <c r="D3451">
        <v>0</v>
      </c>
      <c r="E3451">
        <v>0</v>
      </c>
      <c r="F3451">
        <v>-9</v>
      </c>
      <c r="G3451" t="str">
        <f>IF(OR(EigenHelperTable[[#This Row],[FID]]=1, EigenHelperTable[[#This Row],[FID]]=2, EigenHelperTable[[#This Row],[FID]]=3)=TRUE, "Unknown", INDEX(RefTableCombined[Region],MATCH(B3451,RefTableCombined[Sample],0)))</f>
        <v>South Asia</v>
      </c>
    </row>
    <row r="3452" spans="1:7" ht="15" hidden="1" customHeight="1" x14ac:dyDescent="0.25">
      <c r="A3452" s="2" t="s">
        <v>3439</v>
      </c>
      <c r="B3452" s="2" t="s">
        <v>3439</v>
      </c>
      <c r="C3452">
        <v>0</v>
      </c>
      <c r="D3452">
        <v>0</v>
      </c>
      <c r="E3452">
        <v>0</v>
      </c>
      <c r="F3452">
        <v>-9</v>
      </c>
      <c r="G3452" t="str">
        <f>IF(OR(EigenHelperTable[[#This Row],[FID]]=1, EigenHelperTable[[#This Row],[FID]]=2, EigenHelperTable[[#This Row],[FID]]=3)=TRUE, "Unknown", INDEX(RefTableCombined[Region],MATCH(B3452,RefTableCombined[Sample],0)))</f>
        <v>South Asia</v>
      </c>
    </row>
    <row r="3453" spans="1:7" ht="15" hidden="1" customHeight="1" x14ac:dyDescent="0.25">
      <c r="A3453" s="2" t="s">
        <v>3440</v>
      </c>
      <c r="B3453" s="2" t="s">
        <v>3440</v>
      </c>
      <c r="C3453">
        <v>0</v>
      </c>
      <c r="D3453">
        <v>0</v>
      </c>
      <c r="E3453">
        <v>0</v>
      </c>
      <c r="F3453">
        <v>-9</v>
      </c>
      <c r="G3453" t="str">
        <f>IF(OR(EigenHelperTable[[#This Row],[FID]]=1, EigenHelperTable[[#This Row],[FID]]=2, EigenHelperTable[[#This Row],[FID]]=3)=TRUE, "Unknown", INDEX(RefTableCombined[Region],MATCH(B3453,RefTableCombined[Sample],0)))</f>
        <v>South Asia</v>
      </c>
    </row>
    <row r="3454" spans="1:7" ht="15" hidden="1" customHeight="1" x14ac:dyDescent="0.25">
      <c r="A3454" s="2" t="s">
        <v>3441</v>
      </c>
      <c r="B3454" s="2" t="s">
        <v>3441</v>
      </c>
      <c r="C3454">
        <v>0</v>
      </c>
      <c r="D3454">
        <v>0</v>
      </c>
      <c r="E3454">
        <v>0</v>
      </c>
      <c r="F3454">
        <v>-9</v>
      </c>
      <c r="G3454" t="str">
        <f>IF(OR(EigenHelperTable[[#This Row],[FID]]=1, EigenHelperTable[[#This Row],[FID]]=2, EigenHelperTable[[#This Row],[FID]]=3)=TRUE, "Unknown", INDEX(RefTableCombined[Region],MATCH(B3454,RefTableCombined[Sample],0)))</f>
        <v>South Asia</v>
      </c>
    </row>
    <row r="3455" spans="1:7" ht="15" hidden="1" customHeight="1" x14ac:dyDescent="0.25">
      <c r="A3455" s="2" t="s">
        <v>3442</v>
      </c>
      <c r="B3455" s="2" t="s">
        <v>3442</v>
      </c>
      <c r="C3455">
        <v>0</v>
      </c>
      <c r="D3455">
        <v>0</v>
      </c>
      <c r="E3455">
        <v>0</v>
      </c>
      <c r="F3455">
        <v>-9</v>
      </c>
      <c r="G3455" t="str">
        <f>IF(OR(EigenHelperTable[[#This Row],[FID]]=1, EigenHelperTable[[#This Row],[FID]]=2, EigenHelperTable[[#This Row],[FID]]=3)=TRUE, "Unknown", INDEX(RefTableCombined[Region],MATCH(B3455,RefTableCombined[Sample],0)))</f>
        <v>South Asia</v>
      </c>
    </row>
    <row r="3456" spans="1:7" ht="15" hidden="1" customHeight="1" x14ac:dyDescent="0.25">
      <c r="A3456" s="2" t="s">
        <v>3443</v>
      </c>
      <c r="B3456" s="2" t="s">
        <v>3443</v>
      </c>
      <c r="C3456">
        <v>0</v>
      </c>
      <c r="D3456">
        <v>0</v>
      </c>
      <c r="E3456">
        <v>0</v>
      </c>
      <c r="F3456">
        <v>-9</v>
      </c>
      <c r="G3456" t="str">
        <f>IF(OR(EigenHelperTable[[#This Row],[FID]]=1, EigenHelperTable[[#This Row],[FID]]=2, EigenHelperTable[[#This Row],[FID]]=3)=TRUE, "Unknown", INDEX(RefTableCombined[Region],MATCH(B3456,RefTableCombined[Sample],0)))</f>
        <v>South Asia</v>
      </c>
    </row>
    <row r="3457" spans="1:7" ht="15" hidden="1" customHeight="1" x14ac:dyDescent="0.25">
      <c r="A3457" s="2" t="s">
        <v>3444</v>
      </c>
      <c r="B3457" s="2" t="s">
        <v>3444</v>
      </c>
      <c r="C3457">
        <v>0</v>
      </c>
      <c r="D3457">
        <v>0</v>
      </c>
      <c r="E3457">
        <v>0</v>
      </c>
      <c r="F3457">
        <v>-9</v>
      </c>
      <c r="G3457" t="str">
        <f>IF(OR(EigenHelperTable[[#This Row],[FID]]=1, EigenHelperTable[[#This Row],[FID]]=2, EigenHelperTable[[#This Row],[FID]]=3)=TRUE, "Unknown", INDEX(RefTableCombined[Region],MATCH(B3457,RefTableCombined[Sample],0)))</f>
        <v>South Asia</v>
      </c>
    </row>
    <row r="3458" spans="1:7" ht="15" hidden="1" customHeight="1" x14ac:dyDescent="0.25">
      <c r="A3458" s="2" t="s">
        <v>3445</v>
      </c>
      <c r="B3458" s="2" t="s">
        <v>3445</v>
      </c>
      <c r="C3458">
        <v>0</v>
      </c>
      <c r="D3458">
        <v>0</v>
      </c>
      <c r="E3458">
        <v>0</v>
      </c>
      <c r="F3458">
        <v>-9</v>
      </c>
      <c r="G3458" t="str">
        <f>IF(OR(EigenHelperTable[[#This Row],[FID]]=1, EigenHelperTable[[#This Row],[FID]]=2, EigenHelperTable[[#This Row],[FID]]=3)=TRUE, "Unknown", INDEX(RefTableCombined[Region],MATCH(B3458,RefTableCombined[Sample],0)))</f>
        <v>South Asia</v>
      </c>
    </row>
    <row r="3459" spans="1:7" hidden="1" x14ac:dyDescent="0.25">
      <c r="A3459" s="2" t="s">
        <v>3446</v>
      </c>
      <c r="B3459" s="2" t="s">
        <v>3446</v>
      </c>
      <c r="C3459">
        <v>0</v>
      </c>
      <c r="D3459">
        <v>0</v>
      </c>
      <c r="E3459">
        <v>0</v>
      </c>
      <c r="F3459">
        <v>-9</v>
      </c>
      <c r="G3459" t="str">
        <f>IF(OR(EigenHelperTable[[#This Row],[FID]]=1, EigenHelperTable[[#This Row],[FID]]=2, EigenHelperTable[[#This Row],[FID]]=3)=TRUE, "Unknown", INDEX(RefTableCombined[Region],MATCH(B3459,RefTableCombined[Sample],0)))</f>
        <v>South Asia</v>
      </c>
    </row>
    <row r="3460" spans="1:7" hidden="1" x14ac:dyDescent="0.25">
      <c r="A3460" s="2" t="s">
        <v>3447</v>
      </c>
      <c r="B3460" s="2" t="s">
        <v>3447</v>
      </c>
      <c r="C3460">
        <v>0</v>
      </c>
      <c r="D3460">
        <v>0</v>
      </c>
      <c r="E3460">
        <v>0</v>
      </c>
      <c r="F3460">
        <v>-9</v>
      </c>
      <c r="G3460" t="str">
        <f>IF(OR(EigenHelperTable[[#This Row],[FID]]=1, EigenHelperTable[[#This Row],[FID]]=2, EigenHelperTable[[#This Row],[FID]]=3)=TRUE, "Unknown", INDEX(RefTableCombined[Region],MATCH(B3460,RefTableCombined[Sample],0)))</f>
        <v>South Asia</v>
      </c>
    </row>
    <row r="3461" spans="1:7" hidden="1" x14ac:dyDescent="0.25">
      <c r="A3461" s="2"/>
      <c r="B3461" s="2"/>
      <c r="G3461" t="e">
        <f>IF(OR(EigenHelperTable[[#This Row],[FID]]=1, EigenHelperTable[[#This Row],[FID]]=2, EigenHelperTable[[#This Row],[FID]]=3)=TRUE, "Unknown", INDEX(RefTableCombined[Region],MATCH(B3461,RefTableCombined[Sample],0)))</f>
        <v>#N/A</v>
      </c>
    </row>
    <row r="3462" spans="1:7" hidden="1" x14ac:dyDescent="0.25">
      <c r="A3462" s="2"/>
      <c r="B3462" s="2"/>
      <c r="G3462" t="e">
        <f>IF(OR(EigenHelperTable[[#This Row],[FID]]=1, EigenHelperTable[[#This Row],[FID]]=2, EigenHelperTable[[#This Row],[FID]]=3)=TRUE, "Unknown", INDEX(RefTableCombined[Region],MATCH(B3462,RefTableCombined[Sample],0)))</f>
        <v>#N/A</v>
      </c>
    </row>
    <row r="3463" spans="1:7" hidden="1" x14ac:dyDescent="0.25">
      <c r="A3463" s="2"/>
      <c r="B3463" s="2"/>
      <c r="G3463" t="e">
        <f>IF(OR(EigenHelperTable[[#This Row],[FID]]=1, EigenHelperTable[[#This Row],[FID]]=2, EigenHelperTable[[#This Row],[FID]]=3)=TRUE, "Unknown", INDEX(RefTableCombined[Region],MATCH(B3463,RefTableCombined[Sample],0)))</f>
        <v>#N/A</v>
      </c>
    </row>
    <row r="3464" spans="1:7" hidden="1" x14ac:dyDescent="0.25">
      <c r="A3464" s="2"/>
      <c r="B3464" s="2"/>
      <c r="G3464" t="e">
        <f>IF(OR(EigenHelperTable[[#This Row],[FID]]=1, EigenHelperTable[[#This Row],[FID]]=2, EigenHelperTable[[#This Row],[FID]]=3)=TRUE, "Unknown", INDEX(RefTableCombined[Region],MATCH(B3464,RefTableCombined[Sample],0)))</f>
        <v>#N/A</v>
      </c>
    </row>
    <row r="3465" spans="1:7" hidden="1" x14ac:dyDescent="0.25">
      <c r="A3465" s="2"/>
      <c r="B3465" s="2"/>
      <c r="G3465" t="e">
        <f>IF(OR(EigenHelperTable[[#This Row],[FID]]=1, EigenHelperTable[[#This Row],[FID]]=2, EigenHelperTable[[#This Row],[FID]]=3)=TRUE, "Unknown", INDEX(RefTableCombined[Region],MATCH(B3465,RefTableCombined[Sample],0)))</f>
        <v>#N/A</v>
      </c>
    </row>
    <row r="3466" spans="1:7" hidden="1" x14ac:dyDescent="0.25">
      <c r="A3466" s="2"/>
      <c r="B3466" s="2"/>
      <c r="G3466" t="e">
        <f>IF(OR(EigenHelperTable[[#This Row],[FID]]=1, EigenHelperTable[[#This Row],[FID]]=2, EigenHelperTable[[#This Row],[FID]]=3)=TRUE, "Unknown", INDEX(RefTableCombined[Region],MATCH(B3466,RefTableCombined[Sample],0)))</f>
        <v>#N/A</v>
      </c>
    </row>
    <row r="3467" spans="1:7" hidden="1" x14ac:dyDescent="0.25">
      <c r="A3467" s="2"/>
      <c r="B3467" s="2"/>
      <c r="G3467" t="e">
        <f>IF(OR(EigenHelperTable[[#This Row],[FID]]=1, EigenHelperTable[[#This Row],[FID]]=2, EigenHelperTable[[#This Row],[FID]]=3)=TRUE, "Unknown", INDEX(RefTableCombined[Region],MATCH(B3467,RefTableCombined[Sample],0)))</f>
        <v>#N/A</v>
      </c>
    </row>
    <row r="3468" spans="1:7" hidden="1" x14ac:dyDescent="0.25">
      <c r="A3468" s="2"/>
      <c r="B3468" s="2"/>
      <c r="G3468" t="e">
        <f>IF(OR(EigenHelperTable[[#This Row],[FID]]=1, EigenHelperTable[[#This Row],[FID]]=2, EigenHelperTable[[#This Row],[FID]]=3)=TRUE, "Unknown", INDEX(RefTableCombined[Region],MATCH(B3468,RefTableCombined[Sample],0)))</f>
        <v>#N/A</v>
      </c>
    </row>
    <row r="3469" spans="1:7" hidden="1" x14ac:dyDescent="0.25">
      <c r="A3469" s="2"/>
      <c r="B3469" s="2"/>
      <c r="G3469" t="e">
        <f>IF(OR(EigenHelperTable[[#This Row],[FID]]=1, EigenHelperTable[[#This Row],[FID]]=2, EigenHelperTable[[#This Row],[FID]]=3)=TRUE, "Unknown", INDEX(RefTableCombined[Region],MATCH(B3469,RefTableCombined[Sample],0)))</f>
        <v>#N/A</v>
      </c>
    </row>
    <row r="3470" spans="1:7" hidden="1" x14ac:dyDescent="0.25">
      <c r="A3470" s="2"/>
      <c r="B3470" s="2"/>
      <c r="G3470" t="e">
        <f>IF(OR(EigenHelperTable[[#This Row],[FID]]=1, EigenHelperTable[[#This Row],[FID]]=2, EigenHelperTable[[#This Row],[FID]]=3)=TRUE, "Unknown", INDEX(RefTableCombined[Region],MATCH(B3470,RefTableCombined[Sample],0)))</f>
        <v>#N/A</v>
      </c>
    </row>
    <row r="3471" spans="1:7" hidden="1" x14ac:dyDescent="0.25">
      <c r="A3471" s="2"/>
      <c r="B3471" s="2"/>
      <c r="G3471" t="e">
        <f>IF(OR(EigenHelperTable[[#This Row],[FID]]=1, EigenHelperTable[[#This Row],[FID]]=2, EigenHelperTable[[#This Row],[FID]]=3)=TRUE, "Unknown", INDEX(RefTableCombined[Region],MATCH(B3471,RefTableCombined[Sample],0)))</f>
        <v>#N/A</v>
      </c>
    </row>
    <row r="3472" spans="1:7" hidden="1" x14ac:dyDescent="0.25">
      <c r="A3472" s="2"/>
      <c r="B3472" s="2"/>
      <c r="G3472" t="e">
        <f>IF(OR(EigenHelperTable[[#This Row],[FID]]=1, EigenHelperTable[[#This Row],[FID]]=2, EigenHelperTable[[#This Row],[FID]]=3)=TRUE, "Unknown", INDEX(RefTableCombined[Region],MATCH(B3472,RefTableCombined[Sample],0)))</f>
        <v>#N/A</v>
      </c>
    </row>
    <row r="3473" spans="1:7" hidden="1" x14ac:dyDescent="0.25">
      <c r="A3473" s="2"/>
      <c r="B3473" s="2"/>
      <c r="G3473" t="e">
        <f>IF(OR(EigenHelperTable[[#This Row],[FID]]=1, EigenHelperTable[[#This Row],[FID]]=2, EigenHelperTable[[#This Row],[FID]]=3)=TRUE, "Unknown", INDEX(RefTableCombined[Region],MATCH(B3473,RefTableCombined[Sample],0)))</f>
        <v>#N/A</v>
      </c>
    </row>
    <row r="3474" spans="1:7" hidden="1" x14ac:dyDescent="0.25">
      <c r="A3474" s="2"/>
      <c r="B3474" s="2"/>
      <c r="G3474" t="e">
        <f>IF(OR(EigenHelperTable[[#This Row],[FID]]=1, EigenHelperTable[[#This Row],[FID]]=2, EigenHelperTable[[#This Row],[FID]]=3)=TRUE, "Unknown", INDEX(RefTableCombined[Region],MATCH(B3474,RefTableCombined[Sample],0)))</f>
        <v>#N/A</v>
      </c>
    </row>
    <row r="3475" spans="1:7" hidden="1" x14ac:dyDescent="0.25">
      <c r="A3475" s="2"/>
      <c r="B3475" s="2"/>
      <c r="G3475" t="e">
        <f>IF(OR(EigenHelperTable[[#This Row],[FID]]=1, EigenHelperTable[[#This Row],[FID]]=2, EigenHelperTable[[#This Row],[FID]]=3)=TRUE, "Unknown", INDEX(RefTableCombined[Region],MATCH(B3475,RefTableCombined[Sample],0)))</f>
        <v>#N/A</v>
      </c>
    </row>
    <row r="3476" spans="1:7" hidden="1" x14ac:dyDescent="0.25">
      <c r="A3476" s="2"/>
      <c r="B3476" s="2"/>
      <c r="G3476" t="e">
        <f>IF(OR(EigenHelperTable[[#This Row],[FID]]=1, EigenHelperTable[[#This Row],[FID]]=2, EigenHelperTable[[#This Row],[FID]]=3)=TRUE, "Unknown", INDEX(RefTableCombined[Region],MATCH(B3476,RefTableCombined[Sample],0)))</f>
        <v>#N/A</v>
      </c>
    </row>
    <row r="3477" spans="1:7" hidden="1" x14ac:dyDescent="0.25">
      <c r="A3477" s="2"/>
      <c r="B3477" s="2"/>
      <c r="G3477" t="e">
        <f>IF(OR(EigenHelperTable[[#This Row],[FID]]=1, EigenHelperTable[[#This Row],[FID]]=2, EigenHelperTable[[#This Row],[FID]]=3)=TRUE, "Unknown", INDEX(RefTableCombined[Region],MATCH(B3477,RefTableCombined[Sample],0)))</f>
        <v>#N/A</v>
      </c>
    </row>
    <row r="3478" spans="1:7" hidden="1" x14ac:dyDescent="0.25">
      <c r="A3478" s="2"/>
      <c r="B3478" s="2"/>
      <c r="G3478" t="e">
        <f>IF(OR(EigenHelperTable[[#This Row],[FID]]=1, EigenHelperTable[[#This Row],[FID]]=2, EigenHelperTable[[#This Row],[FID]]=3)=TRUE, "Unknown", INDEX(RefTableCombined[Region],MATCH(B3478,RefTableCombined[Sample],0)))</f>
        <v>#N/A</v>
      </c>
    </row>
    <row r="3479" spans="1:7" hidden="1" x14ac:dyDescent="0.25">
      <c r="A3479" s="2"/>
      <c r="B3479" s="2"/>
      <c r="G3479" t="e">
        <f>IF(OR(EigenHelperTable[[#This Row],[FID]]=1, EigenHelperTable[[#This Row],[FID]]=2, EigenHelperTable[[#This Row],[FID]]=3)=TRUE, "Unknown", INDEX(RefTableCombined[Region],MATCH(B3479,RefTableCombined[Sample],0)))</f>
        <v>#N/A</v>
      </c>
    </row>
    <row r="3480" spans="1:7" hidden="1" x14ac:dyDescent="0.25">
      <c r="A3480" s="2"/>
      <c r="B3480" s="2"/>
      <c r="G3480" t="e">
        <f>IF(OR(EigenHelperTable[[#This Row],[FID]]=1, EigenHelperTable[[#This Row],[FID]]=2, EigenHelperTable[[#This Row],[FID]]=3)=TRUE, "Unknown", INDEX(RefTableCombined[Region],MATCH(B3480,RefTableCombined[Sample],0)))</f>
        <v>#N/A</v>
      </c>
    </row>
    <row r="3481" spans="1:7" hidden="1" x14ac:dyDescent="0.25">
      <c r="A3481" s="2"/>
      <c r="B3481" s="2"/>
      <c r="G3481" t="e">
        <f>IF(OR(EigenHelperTable[[#This Row],[FID]]=1, EigenHelperTable[[#This Row],[FID]]=2, EigenHelperTable[[#This Row],[FID]]=3)=TRUE, "Unknown", INDEX(RefTableCombined[Region],MATCH(B3481,RefTableCombined[Sample],0)))</f>
        <v>#N/A</v>
      </c>
    </row>
    <row r="3482" spans="1:7" hidden="1" x14ac:dyDescent="0.25">
      <c r="A3482" s="2"/>
      <c r="B3482" s="2"/>
      <c r="G3482" t="e">
        <f>IF(OR(EigenHelperTable[[#This Row],[FID]]=1, EigenHelperTable[[#This Row],[FID]]=2, EigenHelperTable[[#This Row],[FID]]=3)=TRUE, "Unknown", INDEX(RefTableCombined[Region],MATCH(B3482,RefTableCombined[Sample],0)))</f>
        <v>#N/A</v>
      </c>
    </row>
    <row r="3483" spans="1:7" hidden="1" x14ac:dyDescent="0.25">
      <c r="A3483" s="2"/>
      <c r="B3483" s="2"/>
      <c r="G3483" t="e">
        <f>IF(OR(EigenHelperTable[[#This Row],[FID]]=1, EigenHelperTable[[#This Row],[FID]]=2, EigenHelperTable[[#This Row],[FID]]=3)=TRUE, "Unknown", INDEX(RefTableCombined[Region],MATCH(B3483,RefTableCombined[Sample],0)))</f>
        <v>#N/A</v>
      </c>
    </row>
    <row r="3484" spans="1:7" hidden="1" x14ac:dyDescent="0.25">
      <c r="A3484" s="2"/>
      <c r="B3484" s="2"/>
      <c r="G3484" t="e">
        <f>IF(OR(EigenHelperTable[[#This Row],[FID]]=1, EigenHelperTable[[#This Row],[FID]]=2, EigenHelperTable[[#This Row],[FID]]=3)=TRUE, "Unknown", INDEX(RefTableCombined[Region],MATCH(B3484,RefTableCombined[Sample],0)))</f>
        <v>#N/A</v>
      </c>
    </row>
    <row r="3485" spans="1:7" hidden="1" x14ac:dyDescent="0.25">
      <c r="A3485" s="2"/>
      <c r="B3485" s="2"/>
      <c r="G3485" t="e">
        <f>IF(OR(EigenHelperTable[[#This Row],[FID]]=1, EigenHelperTable[[#This Row],[FID]]=2, EigenHelperTable[[#This Row],[FID]]=3)=TRUE, "Unknown", INDEX(RefTableCombined[Region],MATCH(B3485,RefTableCombined[Sample],0)))</f>
        <v>#N/A</v>
      </c>
    </row>
    <row r="3486" spans="1:7" hidden="1" x14ac:dyDescent="0.25">
      <c r="A3486" s="2"/>
      <c r="B3486" s="2"/>
      <c r="G3486" t="e">
        <f>IF(OR(EigenHelperTable[[#This Row],[FID]]=1, EigenHelperTable[[#This Row],[FID]]=2, EigenHelperTable[[#This Row],[FID]]=3)=TRUE, "Unknown", INDEX(RefTableCombined[Region],MATCH(B3486,RefTableCombined[Sample],0)))</f>
        <v>#N/A</v>
      </c>
    </row>
    <row r="3487" spans="1:7" hidden="1" x14ac:dyDescent="0.25">
      <c r="A3487" s="2"/>
      <c r="B3487" s="2"/>
      <c r="G3487" t="e">
        <f>IF(OR(EigenHelperTable[[#This Row],[FID]]=1, EigenHelperTable[[#This Row],[FID]]=2, EigenHelperTable[[#This Row],[FID]]=3)=TRUE, "Unknown", INDEX(RefTableCombined[Region],MATCH(B3487,RefTableCombined[Sample],0)))</f>
        <v>#N/A</v>
      </c>
    </row>
    <row r="3488" spans="1:7" hidden="1" x14ac:dyDescent="0.25">
      <c r="A3488" s="2"/>
      <c r="B3488" s="2"/>
      <c r="G3488" t="e">
        <f>IF(OR(EigenHelperTable[[#This Row],[FID]]=1, EigenHelperTable[[#This Row],[FID]]=2, EigenHelperTable[[#This Row],[FID]]=3)=TRUE, "Unknown", INDEX(RefTableCombined[Region],MATCH(B3488,RefTableCombined[Sample],0)))</f>
        <v>#N/A</v>
      </c>
    </row>
    <row r="3489" spans="1:7" hidden="1" x14ac:dyDescent="0.25">
      <c r="A3489" s="2"/>
      <c r="B3489" s="2"/>
      <c r="G3489" t="e">
        <f>IF(OR(EigenHelperTable[[#This Row],[FID]]=1, EigenHelperTable[[#This Row],[FID]]=2, EigenHelperTable[[#This Row],[FID]]=3)=TRUE, "Unknown", INDEX(RefTableCombined[Region],MATCH(B3489,RefTableCombined[Sample],0)))</f>
        <v>#N/A</v>
      </c>
    </row>
    <row r="3490" spans="1:7" hidden="1" x14ac:dyDescent="0.25">
      <c r="A3490" s="2"/>
      <c r="B3490" s="2"/>
      <c r="G3490" t="e">
        <f>IF(OR(EigenHelperTable[[#This Row],[FID]]=1, EigenHelperTable[[#This Row],[FID]]=2, EigenHelperTable[[#This Row],[FID]]=3)=TRUE, "Unknown", INDEX(RefTableCombined[Region],MATCH(B3490,RefTableCombined[Sample],0)))</f>
        <v>#N/A</v>
      </c>
    </row>
    <row r="3491" spans="1:7" hidden="1" x14ac:dyDescent="0.25">
      <c r="A3491" s="2"/>
      <c r="B3491" s="2"/>
      <c r="G3491" t="e">
        <f>IF(OR(EigenHelperTable[[#This Row],[FID]]=1, EigenHelperTable[[#This Row],[FID]]=2, EigenHelperTable[[#This Row],[FID]]=3)=TRUE, "Unknown", INDEX(RefTableCombined[Region],MATCH(B3491,RefTableCombined[Sample],0)))</f>
        <v>#N/A</v>
      </c>
    </row>
    <row r="3492" spans="1:7" hidden="1" x14ac:dyDescent="0.25">
      <c r="A3492" s="2"/>
      <c r="B3492" s="2"/>
      <c r="G3492" t="e">
        <f>IF(OR(EigenHelperTable[[#This Row],[FID]]=1, EigenHelperTable[[#This Row],[FID]]=2, EigenHelperTable[[#This Row],[FID]]=3)=TRUE, "Unknown", INDEX(RefTableCombined[Region],MATCH(B3492,RefTableCombined[Sample],0)))</f>
        <v>#N/A</v>
      </c>
    </row>
    <row r="3493" spans="1:7" hidden="1" x14ac:dyDescent="0.25">
      <c r="A3493" s="2"/>
      <c r="B3493" s="2"/>
      <c r="G3493" t="e">
        <f>IF(OR(EigenHelperTable[[#This Row],[FID]]=1, EigenHelperTable[[#This Row],[FID]]=2, EigenHelperTable[[#This Row],[FID]]=3)=TRUE, "Unknown", INDEX(RefTableCombined[Region],MATCH(B3493,RefTableCombined[Sample],0)))</f>
        <v>#N/A</v>
      </c>
    </row>
    <row r="3494" spans="1:7" hidden="1" x14ac:dyDescent="0.25">
      <c r="A3494" s="2"/>
      <c r="B3494" s="2"/>
      <c r="G3494" t="e">
        <f>IF(OR(EigenHelperTable[[#This Row],[FID]]=1, EigenHelperTable[[#This Row],[FID]]=2, EigenHelperTable[[#This Row],[FID]]=3)=TRUE, "Unknown", INDEX(RefTableCombined[Region],MATCH(B3494,RefTableCombined[Sample],0)))</f>
        <v>#N/A</v>
      </c>
    </row>
    <row r="3495" spans="1:7" hidden="1" x14ac:dyDescent="0.25">
      <c r="A3495" s="2"/>
      <c r="B3495" s="2"/>
      <c r="G3495" t="e">
        <f>IF(OR(EigenHelperTable[[#This Row],[FID]]=1, EigenHelperTable[[#This Row],[FID]]=2, EigenHelperTable[[#This Row],[FID]]=3)=TRUE, "Unknown", INDEX(RefTableCombined[Region],MATCH(B3495,RefTableCombined[Sample],0)))</f>
        <v>#N/A</v>
      </c>
    </row>
    <row r="3496" spans="1:7" hidden="1" x14ac:dyDescent="0.25">
      <c r="A3496" s="2"/>
      <c r="B3496" s="2"/>
      <c r="G3496" t="e">
        <f>IF(OR(EigenHelperTable[[#This Row],[FID]]=1, EigenHelperTable[[#This Row],[FID]]=2, EigenHelperTable[[#This Row],[FID]]=3)=TRUE, "Unknown", INDEX(RefTableCombined[Region],MATCH(B3496,RefTableCombined[Sample],0)))</f>
        <v>#N/A</v>
      </c>
    </row>
    <row r="3497" spans="1:7" hidden="1" x14ac:dyDescent="0.25">
      <c r="A3497" s="2"/>
      <c r="B3497" s="2"/>
      <c r="G3497" t="e">
        <f>IF(OR(EigenHelperTable[[#This Row],[FID]]=1, EigenHelperTable[[#This Row],[FID]]=2, EigenHelperTable[[#This Row],[FID]]=3)=TRUE, "Unknown", INDEX(RefTableCombined[Region],MATCH(B3497,RefTableCombined[Sample],0)))</f>
        <v>#N/A</v>
      </c>
    </row>
    <row r="3498" spans="1:7" hidden="1" x14ac:dyDescent="0.25">
      <c r="A3498" s="2"/>
      <c r="B3498" s="2"/>
      <c r="G3498" t="e">
        <f>IF(OR(EigenHelperTable[[#This Row],[FID]]=1, EigenHelperTable[[#This Row],[FID]]=2, EigenHelperTable[[#This Row],[FID]]=3)=TRUE, "Unknown", INDEX(RefTableCombined[Region],MATCH(B3498,RefTableCombined[Sample],0)))</f>
        <v>#N/A</v>
      </c>
    </row>
    <row r="3499" spans="1:7" hidden="1" x14ac:dyDescent="0.25">
      <c r="A3499" s="2"/>
      <c r="B3499" s="2"/>
      <c r="G3499" t="e">
        <f>IF(OR(EigenHelperTable[[#This Row],[FID]]=1, EigenHelperTable[[#This Row],[FID]]=2, EigenHelperTable[[#This Row],[FID]]=3)=TRUE, "Unknown", INDEX(RefTableCombined[Region],MATCH(B3499,RefTableCombined[Sample],0)))</f>
        <v>#N/A</v>
      </c>
    </row>
    <row r="3500" spans="1:7" hidden="1" x14ac:dyDescent="0.25">
      <c r="A3500" s="2"/>
      <c r="B3500" s="2"/>
      <c r="G3500" t="e">
        <f>IF(OR(EigenHelperTable[[#This Row],[FID]]=1, EigenHelperTable[[#This Row],[FID]]=2, EigenHelperTable[[#This Row],[FID]]=3)=TRUE, "Unknown", INDEX(RefTableCombined[Region],MATCH(B3500,RefTableCombined[Sample],0)))</f>
        <v>#N/A</v>
      </c>
    </row>
    <row r="3501" spans="1:7" hidden="1" x14ac:dyDescent="0.25">
      <c r="A3501" s="2"/>
      <c r="B3501" s="2"/>
      <c r="G3501" t="e">
        <f>IF(OR(EigenHelperTable[[#This Row],[FID]]=1, EigenHelperTable[[#This Row],[FID]]=2, EigenHelperTable[[#This Row],[FID]]=3)=TRUE, "Unknown", INDEX(RefTableCombined[Region],MATCH(B3501,RefTableCombined[Sample],0)))</f>
        <v>#N/A</v>
      </c>
    </row>
    <row r="3502" spans="1:7" hidden="1" x14ac:dyDescent="0.25">
      <c r="A3502" s="2"/>
      <c r="B3502" s="2"/>
      <c r="G3502" t="e">
        <f>IF(OR(EigenHelperTable[[#This Row],[FID]]=1, EigenHelperTable[[#This Row],[FID]]=2, EigenHelperTable[[#This Row],[FID]]=3)=TRUE, "Unknown", INDEX(RefTableCombined[Region],MATCH(B3502,RefTableCombined[Sample],0)))</f>
        <v>#N/A</v>
      </c>
    </row>
    <row r="3503" spans="1:7" hidden="1" x14ac:dyDescent="0.25">
      <c r="A3503" s="2"/>
      <c r="B3503" s="2"/>
      <c r="G3503" t="e">
        <f>IF(OR(EigenHelperTable[[#This Row],[FID]]=1, EigenHelperTable[[#This Row],[FID]]=2, EigenHelperTable[[#This Row],[FID]]=3)=TRUE, "Unknown", INDEX(RefTableCombined[Region],MATCH(B3503,RefTableCombined[Sample],0)))</f>
        <v>#N/A</v>
      </c>
    </row>
    <row r="3504" spans="1:7" hidden="1" x14ac:dyDescent="0.25">
      <c r="A3504" s="2"/>
      <c r="B3504" s="2"/>
      <c r="G3504" t="e">
        <f>IF(OR(EigenHelperTable[[#This Row],[FID]]=1, EigenHelperTable[[#This Row],[FID]]=2, EigenHelperTable[[#This Row],[FID]]=3)=TRUE, "Unknown", INDEX(RefTableCombined[Region],MATCH(B3504,RefTableCombined[Sample],0)))</f>
        <v>#N/A</v>
      </c>
    </row>
    <row r="3505" spans="1:7" hidden="1" x14ac:dyDescent="0.25">
      <c r="A3505" s="2"/>
      <c r="B3505" s="2"/>
      <c r="G3505" t="e">
        <f>IF(OR(EigenHelperTable[[#This Row],[FID]]=1, EigenHelperTable[[#This Row],[FID]]=2, EigenHelperTable[[#This Row],[FID]]=3)=TRUE, "Unknown", INDEX(RefTableCombined[Region],MATCH(B3505,RefTableCombined[Sample],0)))</f>
        <v>#N/A</v>
      </c>
    </row>
    <row r="3506" spans="1:7" hidden="1" x14ac:dyDescent="0.25">
      <c r="A3506" s="2"/>
      <c r="B3506" s="2"/>
      <c r="G3506" t="e">
        <f>IF(OR(EigenHelperTable[[#This Row],[FID]]=1, EigenHelperTable[[#This Row],[FID]]=2, EigenHelperTable[[#This Row],[FID]]=3)=TRUE, "Unknown", INDEX(RefTableCombined[Region],MATCH(B3506,RefTableCombined[Sample],0)))</f>
        <v>#N/A</v>
      </c>
    </row>
    <row r="3507" spans="1:7" hidden="1" x14ac:dyDescent="0.25">
      <c r="A3507" s="2"/>
      <c r="B3507" s="2"/>
      <c r="G3507" t="e">
        <f>IF(OR(EigenHelperTable[[#This Row],[FID]]=1, EigenHelperTable[[#This Row],[FID]]=2, EigenHelperTable[[#This Row],[FID]]=3)=TRUE, "Unknown", INDEX(RefTableCombined[Region],MATCH(B3507,RefTableCombined[Sample],0)))</f>
        <v>#N/A</v>
      </c>
    </row>
    <row r="3508" spans="1:7" hidden="1" x14ac:dyDescent="0.25">
      <c r="A3508" s="2"/>
      <c r="B3508" s="2"/>
      <c r="G3508" t="e">
        <f>IF(OR(EigenHelperTable[[#This Row],[FID]]=1, EigenHelperTable[[#This Row],[FID]]=2, EigenHelperTable[[#This Row],[FID]]=3)=TRUE, "Unknown", INDEX(RefTableCombined[Region],MATCH(B3508,RefTableCombined[Sample],0)))</f>
        <v>#N/A</v>
      </c>
    </row>
    <row r="3509" spans="1:7" hidden="1" x14ac:dyDescent="0.25">
      <c r="A3509" s="2"/>
      <c r="B3509" s="2"/>
      <c r="G3509" t="e">
        <f>IF(OR(EigenHelperTable[[#This Row],[FID]]=1, EigenHelperTable[[#This Row],[FID]]=2, EigenHelperTable[[#This Row],[FID]]=3)=TRUE, "Unknown", INDEX(RefTableCombined[Region],MATCH(B3509,RefTableCombined[Sample],0)))</f>
        <v>#N/A</v>
      </c>
    </row>
    <row r="3510" spans="1:7" hidden="1" x14ac:dyDescent="0.25">
      <c r="A3510" s="2"/>
      <c r="B3510" s="2"/>
      <c r="G3510" t="e">
        <f>IF(OR(EigenHelperTable[[#This Row],[FID]]=1, EigenHelperTable[[#This Row],[FID]]=2, EigenHelperTable[[#This Row],[FID]]=3)=TRUE, "Unknown", INDEX(RefTableCombined[Region],MATCH(B3510,RefTableCombined[Sample],0)))</f>
        <v>#N/A</v>
      </c>
    </row>
    <row r="3511" spans="1:7" hidden="1" x14ac:dyDescent="0.25">
      <c r="A3511" s="2"/>
      <c r="B3511" s="2"/>
      <c r="G3511" t="e">
        <f>IF(OR(EigenHelperTable[[#This Row],[FID]]=1, EigenHelperTable[[#This Row],[FID]]=2, EigenHelperTable[[#This Row],[FID]]=3)=TRUE, "Unknown", INDEX(RefTableCombined[Region],MATCH(B3511,RefTableCombined[Sample],0)))</f>
        <v>#N/A</v>
      </c>
    </row>
    <row r="3512" spans="1:7" hidden="1" x14ac:dyDescent="0.25">
      <c r="A3512" s="2"/>
      <c r="B3512" s="2"/>
      <c r="G3512" t="e">
        <f>IF(OR(EigenHelperTable[[#This Row],[FID]]=1, EigenHelperTable[[#This Row],[FID]]=2, EigenHelperTable[[#This Row],[FID]]=3)=TRUE, "Unknown", INDEX(RefTableCombined[Region],MATCH(B3512,RefTableCombined[Sample],0)))</f>
        <v>#N/A</v>
      </c>
    </row>
    <row r="3513" spans="1:7" hidden="1" x14ac:dyDescent="0.25">
      <c r="A3513" s="2"/>
      <c r="B3513" s="2"/>
      <c r="G3513" t="e">
        <f>IF(OR(EigenHelperTable[[#This Row],[FID]]=1, EigenHelperTable[[#This Row],[FID]]=2, EigenHelperTable[[#This Row],[FID]]=3)=TRUE, "Unknown", INDEX(RefTableCombined[Region],MATCH(B3513,RefTableCombined[Sample],0)))</f>
        <v>#N/A</v>
      </c>
    </row>
    <row r="3514" spans="1:7" hidden="1" x14ac:dyDescent="0.25">
      <c r="A3514" s="2"/>
      <c r="B3514" s="2"/>
      <c r="G3514" t="e">
        <f>IF(OR(EigenHelperTable[[#This Row],[FID]]=1, EigenHelperTable[[#This Row],[FID]]=2, EigenHelperTable[[#This Row],[FID]]=3)=TRUE, "Unknown", INDEX(RefTableCombined[Region],MATCH(B3514,RefTableCombined[Sample],0)))</f>
        <v>#N/A</v>
      </c>
    </row>
    <row r="3515" spans="1:7" hidden="1" x14ac:dyDescent="0.25">
      <c r="A3515" s="2"/>
      <c r="B3515" s="2"/>
      <c r="G3515" t="e">
        <f>IF(OR(EigenHelperTable[[#This Row],[FID]]=1, EigenHelperTable[[#This Row],[FID]]=2, EigenHelperTable[[#This Row],[FID]]=3)=TRUE, "Unknown", INDEX(RefTableCombined[Region],MATCH(B3515,RefTableCombined[Sample],0)))</f>
        <v>#N/A</v>
      </c>
    </row>
    <row r="3516" spans="1:7" hidden="1" x14ac:dyDescent="0.25">
      <c r="A3516" s="2"/>
      <c r="B3516" s="2"/>
      <c r="G3516" t="e">
        <f>IF(OR(EigenHelperTable[[#This Row],[FID]]=1, EigenHelperTable[[#This Row],[FID]]=2, EigenHelperTable[[#This Row],[FID]]=3)=TRUE, "Unknown", INDEX(RefTableCombined[Region],MATCH(B3516,RefTableCombined[Sample],0)))</f>
        <v>#N/A</v>
      </c>
    </row>
    <row r="3517" spans="1:7" hidden="1" x14ac:dyDescent="0.25">
      <c r="A3517" s="2"/>
      <c r="B3517" s="2"/>
      <c r="G3517" t="e">
        <f>IF(OR(EigenHelperTable[[#This Row],[FID]]=1, EigenHelperTable[[#This Row],[FID]]=2, EigenHelperTable[[#This Row],[FID]]=3)=TRUE, "Unknown", INDEX(RefTableCombined[Region],MATCH(B3517,RefTableCombined[Sample],0)))</f>
        <v>#N/A</v>
      </c>
    </row>
    <row r="3518" spans="1:7" hidden="1" x14ac:dyDescent="0.25">
      <c r="A3518" s="2"/>
      <c r="B3518" s="2"/>
      <c r="G3518" t="e">
        <f>IF(OR(EigenHelperTable[[#This Row],[FID]]=1, EigenHelperTable[[#This Row],[FID]]=2, EigenHelperTable[[#This Row],[FID]]=3)=TRUE, "Unknown", INDEX(RefTableCombined[Region],MATCH(B3518,RefTableCombined[Sample],0)))</f>
        <v>#N/A</v>
      </c>
    </row>
    <row r="3519" spans="1:7" hidden="1" x14ac:dyDescent="0.25">
      <c r="A3519" s="2"/>
      <c r="B3519" s="2"/>
      <c r="G3519" t="e">
        <f>IF(OR(EigenHelperTable[[#This Row],[FID]]=1, EigenHelperTable[[#This Row],[FID]]=2, EigenHelperTable[[#This Row],[FID]]=3)=TRUE, "Unknown", INDEX(RefTableCombined[Region],MATCH(B3519,RefTableCombined[Sample],0)))</f>
        <v>#N/A</v>
      </c>
    </row>
    <row r="3520" spans="1:7" hidden="1" x14ac:dyDescent="0.25">
      <c r="A3520" s="2"/>
      <c r="B3520" s="2"/>
      <c r="G3520" t="e">
        <f>IF(OR(EigenHelperTable[[#This Row],[FID]]=1, EigenHelperTable[[#This Row],[FID]]=2, EigenHelperTable[[#This Row],[FID]]=3)=TRUE, "Unknown", INDEX(RefTableCombined[Region],MATCH(B3520,RefTableCombined[Sample],0)))</f>
        <v>#N/A</v>
      </c>
    </row>
    <row r="3521" spans="1:7" hidden="1" x14ac:dyDescent="0.25">
      <c r="A3521" s="2"/>
      <c r="B3521" s="2"/>
      <c r="G3521" t="e">
        <f>IF(OR(EigenHelperTable[[#This Row],[FID]]=1, EigenHelperTable[[#This Row],[FID]]=2, EigenHelperTable[[#This Row],[FID]]=3)=TRUE, "Unknown", INDEX(RefTableCombined[Region],MATCH(B3521,RefTableCombined[Sample],0)))</f>
        <v>#N/A</v>
      </c>
    </row>
    <row r="3522" spans="1:7" hidden="1" x14ac:dyDescent="0.25">
      <c r="A3522" s="2"/>
      <c r="B3522" s="2"/>
      <c r="G3522" t="e">
        <f>IF(OR(EigenHelperTable[[#This Row],[FID]]=1, EigenHelperTable[[#This Row],[FID]]=2, EigenHelperTable[[#This Row],[FID]]=3)=TRUE, "Unknown", INDEX(RefTableCombined[Region],MATCH(B3522,RefTableCombined[Sample],0)))</f>
        <v>#N/A</v>
      </c>
    </row>
    <row r="3523" spans="1:7" hidden="1" x14ac:dyDescent="0.25">
      <c r="A3523" s="2"/>
      <c r="B3523" s="2"/>
      <c r="G3523" t="e">
        <f>IF(OR(EigenHelperTable[[#This Row],[FID]]=1, EigenHelperTable[[#This Row],[FID]]=2, EigenHelperTable[[#This Row],[FID]]=3)=TRUE, "Unknown", INDEX(RefTableCombined[Region],MATCH(B3523,RefTableCombined[Sample],0)))</f>
        <v>#N/A</v>
      </c>
    </row>
    <row r="3524" spans="1:7" hidden="1" x14ac:dyDescent="0.25">
      <c r="A3524" s="2"/>
      <c r="B3524" s="2"/>
      <c r="G3524" t="e">
        <f>IF(OR(EigenHelperTable[[#This Row],[FID]]=1, EigenHelperTable[[#This Row],[FID]]=2, EigenHelperTable[[#This Row],[FID]]=3)=TRUE, "Unknown", INDEX(RefTableCombined[Region],MATCH(B3524,RefTableCombined[Sample],0)))</f>
        <v>#N/A</v>
      </c>
    </row>
    <row r="3525" spans="1:7" hidden="1" x14ac:dyDescent="0.25">
      <c r="A3525" s="2"/>
      <c r="B3525" s="2"/>
      <c r="G3525" t="e">
        <f>IF(OR(EigenHelperTable[[#This Row],[FID]]=1, EigenHelperTable[[#This Row],[FID]]=2, EigenHelperTable[[#This Row],[FID]]=3)=TRUE, "Unknown", INDEX(RefTableCombined[Region],MATCH(B3525,RefTableCombined[Sample],0)))</f>
        <v>#N/A</v>
      </c>
    </row>
    <row r="3526" spans="1:7" hidden="1" x14ac:dyDescent="0.25">
      <c r="A3526" s="2"/>
      <c r="B3526" s="2"/>
      <c r="G3526" t="e">
        <f>IF(OR(EigenHelperTable[[#This Row],[FID]]=1, EigenHelperTable[[#This Row],[FID]]=2, EigenHelperTable[[#This Row],[FID]]=3)=TRUE, "Unknown", INDEX(RefTableCombined[Region],MATCH(B3526,RefTableCombined[Sample],0)))</f>
        <v>#N/A</v>
      </c>
    </row>
    <row r="3527" spans="1:7" hidden="1" x14ac:dyDescent="0.25">
      <c r="A3527" s="2"/>
      <c r="B3527" s="2"/>
      <c r="G3527" t="e">
        <f>IF(OR(EigenHelperTable[[#This Row],[FID]]=1, EigenHelperTable[[#This Row],[FID]]=2, EigenHelperTable[[#This Row],[FID]]=3)=TRUE, "Unknown", INDEX(RefTableCombined[Region],MATCH(B3527,RefTableCombined[Sample],0)))</f>
        <v>#N/A</v>
      </c>
    </row>
    <row r="3528" spans="1:7" hidden="1" x14ac:dyDescent="0.25">
      <c r="A3528" s="2"/>
      <c r="B3528" s="2"/>
      <c r="G3528" t="e">
        <f>IF(OR(EigenHelperTable[[#This Row],[FID]]=1, EigenHelperTable[[#This Row],[FID]]=2, EigenHelperTable[[#This Row],[FID]]=3)=TRUE, "Unknown", INDEX(RefTableCombined[Region],MATCH(B3528,RefTableCombined[Sample],0)))</f>
        <v>#N/A</v>
      </c>
    </row>
    <row r="3529" spans="1:7" hidden="1" x14ac:dyDescent="0.25">
      <c r="A3529" s="2"/>
      <c r="B3529" s="2"/>
      <c r="G3529" t="e">
        <f>IF(OR(EigenHelperTable[[#This Row],[FID]]=1, EigenHelperTable[[#This Row],[FID]]=2, EigenHelperTable[[#This Row],[FID]]=3)=TRUE, "Unknown", INDEX(RefTableCombined[Region],MATCH(B3529,RefTableCombined[Sample],0)))</f>
        <v>#N/A</v>
      </c>
    </row>
    <row r="3530" spans="1:7" hidden="1" x14ac:dyDescent="0.25">
      <c r="A3530" s="2"/>
      <c r="B3530" s="2"/>
      <c r="G3530" t="e">
        <f>IF(OR(EigenHelperTable[[#This Row],[FID]]=1, EigenHelperTable[[#This Row],[FID]]=2, EigenHelperTable[[#This Row],[FID]]=3)=TRUE, "Unknown", INDEX(RefTableCombined[Region],MATCH(B3530,RefTableCombined[Sample],0)))</f>
        <v>#N/A</v>
      </c>
    </row>
    <row r="3531" spans="1:7" hidden="1" x14ac:dyDescent="0.25">
      <c r="A3531" s="2"/>
      <c r="B3531" s="2"/>
      <c r="G3531" t="e">
        <f>IF(OR(EigenHelperTable[[#This Row],[FID]]=1, EigenHelperTable[[#This Row],[FID]]=2, EigenHelperTable[[#This Row],[FID]]=3)=TRUE, "Unknown", INDEX(RefTableCombined[Region],MATCH(B3531,RefTableCombined[Sample],0)))</f>
        <v>#N/A</v>
      </c>
    </row>
    <row r="3532" spans="1:7" hidden="1" x14ac:dyDescent="0.25">
      <c r="A3532" s="2"/>
      <c r="B3532" s="2"/>
      <c r="G3532" t="e">
        <f>IF(OR(EigenHelperTable[[#This Row],[FID]]=1, EigenHelperTable[[#This Row],[FID]]=2, EigenHelperTable[[#This Row],[FID]]=3)=TRUE, "Unknown", INDEX(RefTableCombined[Region],MATCH(B3532,RefTableCombined[Sample],0)))</f>
        <v>#N/A</v>
      </c>
    </row>
    <row r="3533" spans="1:7" hidden="1" x14ac:dyDescent="0.25">
      <c r="A3533" s="2"/>
      <c r="B3533" s="2"/>
      <c r="G3533" t="e">
        <f>IF(OR(EigenHelperTable[[#This Row],[FID]]=1, EigenHelperTable[[#This Row],[FID]]=2, EigenHelperTable[[#This Row],[FID]]=3)=TRUE, "Unknown", INDEX(RefTableCombined[Region],MATCH(B3533,RefTableCombined[Sample],0)))</f>
        <v>#N/A</v>
      </c>
    </row>
    <row r="3534" spans="1:7" hidden="1" x14ac:dyDescent="0.25">
      <c r="A3534" s="2"/>
      <c r="B3534" s="2"/>
      <c r="G3534" t="e">
        <f>IF(OR(EigenHelperTable[[#This Row],[FID]]=1, EigenHelperTable[[#This Row],[FID]]=2, EigenHelperTable[[#This Row],[FID]]=3)=TRUE, "Unknown", INDEX(RefTableCombined[Region],MATCH(B3534,RefTableCombined[Sample],0)))</f>
        <v>#N/A</v>
      </c>
    </row>
    <row r="3535" spans="1:7" hidden="1" x14ac:dyDescent="0.25">
      <c r="A3535" s="2"/>
      <c r="B3535" s="2"/>
      <c r="G3535" t="e">
        <f>IF(OR(EigenHelperTable[[#This Row],[FID]]=1, EigenHelperTable[[#This Row],[FID]]=2, EigenHelperTable[[#This Row],[FID]]=3)=TRUE, "Unknown", INDEX(RefTableCombined[Region],MATCH(B3535,RefTableCombined[Sample],0)))</f>
        <v>#N/A</v>
      </c>
    </row>
    <row r="3536" spans="1:7" hidden="1" x14ac:dyDescent="0.25">
      <c r="A3536" s="2"/>
      <c r="B3536" s="2"/>
      <c r="G3536" t="e">
        <f>IF(OR(EigenHelperTable[[#This Row],[FID]]=1, EigenHelperTable[[#This Row],[FID]]=2, EigenHelperTable[[#This Row],[FID]]=3)=TRUE, "Unknown", INDEX(RefTableCombined[Region],MATCH(B3536,RefTableCombined[Sample],0)))</f>
        <v>#N/A</v>
      </c>
    </row>
    <row r="3537" spans="1:7" hidden="1" x14ac:dyDescent="0.25">
      <c r="A3537" s="2"/>
      <c r="B3537" s="2"/>
      <c r="G3537" t="e">
        <f>IF(OR(EigenHelperTable[[#This Row],[FID]]=1, EigenHelperTable[[#This Row],[FID]]=2, EigenHelperTable[[#This Row],[FID]]=3)=TRUE, "Unknown", INDEX(RefTableCombined[Region],MATCH(B3537,RefTableCombined[Sample],0)))</f>
        <v>#N/A</v>
      </c>
    </row>
    <row r="3538" spans="1:7" hidden="1" x14ac:dyDescent="0.25">
      <c r="A3538" s="2"/>
      <c r="B3538" s="2"/>
      <c r="G3538" t="e">
        <f>IF(OR(EigenHelperTable[[#This Row],[FID]]=1, EigenHelperTable[[#This Row],[FID]]=2, EigenHelperTable[[#This Row],[FID]]=3)=TRUE, "Unknown", INDEX(RefTableCombined[Region],MATCH(B3538,RefTableCombined[Sample],0)))</f>
        <v>#N/A</v>
      </c>
    </row>
    <row r="3539" spans="1:7" hidden="1" x14ac:dyDescent="0.25">
      <c r="A3539" s="2"/>
      <c r="B3539" s="2"/>
      <c r="G3539" t="e">
        <f>IF(OR(EigenHelperTable[[#This Row],[FID]]=1, EigenHelperTable[[#This Row],[FID]]=2, EigenHelperTable[[#This Row],[FID]]=3)=TRUE, "Unknown", INDEX(RefTableCombined[Region],MATCH(B3539,RefTableCombined[Sample],0)))</f>
        <v>#N/A</v>
      </c>
    </row>
    <row r="3540" spans="1:7" hidden="1" x14ac:dyDescent="0.25">
      <c r="A3540" s="2"/>
      <c r="B3540" s="2"/>
      <c r="G3540" t="e">
        <f>IF(OR(EigenHelperTable[[#This Row],[FID]]=1, EigenHelperTable[[#This Row],[FID]]=2, EigenHelperTable[[#This Row],[FID]]=3)=TRUE, "Unknown", INDEX(RefTableCombined[Region],MATCH(B3540,RefTableCombined[Sample],0)))</f>
        <v>#N/A</v>
      </c>
    </row>
    <row r="3541" spans="1:7" hidden="1" x14ac:dyDescent="0.25">
      <c r="A3541" s="2"/>
      <c r="B3541" s="2"/>
      <c r="G3541" t="e">
        <f>IF(OR(EigenHelperTable[[#This Row],[FID]]=1, EigenHelperTable[[#This Row],[FID]]=2, EigenHelperTable[[#This Row],[FID]]=3)=TRUE, "Unknown", INDEX(RefTableCombined[Region],MATCH(B3541,RefTableCombined[Sample],0)))</f>
        <v>#N/A</v>
      </c>
    </row>
    <row r="3542" spans="1:7" hidden="1" x14ac:dyDescent="0.25">
      <c r="A3542" s="2"/>
      <c r="B3542" s="2"/>
      <c r="G3542" t="e">
        <f>IF(OR(EigenHelperTable[[#This Row],[FID]]=1, EigenHelperTable[[#This Row],[FID]]=2, EigenHelperTable[[#This Row],[FID]]=3)=TRUE, "Unknown", INDEX(RefTableCombined[Region],MATCH(B3542,RefTableCombined[Sample],0)))</f>
        <v>#N/A</v>
      </c>
    </row>
    <row r="3543" spans="1:7" hidden="1" x14ac:dyDescent="0.25">
      <c r="A3543" s="2"/>
      <c r="B3543" s="2"/>
      <c r="G3543" t="e">
        <f>IF(OR(EigenHelperTable[[#This Row],[FID]]=1, EigenHelperTable[[#This Row],[FID]]=2, EigenHelperTable[[#This Row],[FID]]=3)=TRUE, "Unknown", INDEX(RefTableCombined[Region],MATCH(B3543,RefTableCombined[Sample],0)))</f>
        <v>#N/A</v>
      </c>
    </row>
    <row r="3544" spans="1:7" hidden="1" x14ac:dyDescent="0.25">
      <c r="A3544" s="2"/>
      <c r="B3544" s="2"/>
      <c r="G3544" t="e">
        <f>IF(OR(EigenHelperTable[[#This Row],[FID]]=1, EigenHelperTable[[#This Row],[FID]]=2, EigenHelperTable[[#This Row],[FID]]=3)=TRUE, "Unknown", INDEX(RefTableCombined[Region],MATCH(B3544,RefTableCombined[Sample],0)))</f>
        <v>#N/A</v>
      </c>
    </row>
    <row r="3545" spans="1:7" hidden="1" x14ac:dyDescent="0.25">
      <c r="A3545" s="2"/>
      <c r="B3545" s="2"/>
      <c r="G3545" t="e">
        <f>IF(OR(EigenHelperTable[[#This Row],[FID]]=1, EigenHelperTable[[#This Row],[FID]]=2, EigenHelperTable[[#This Row],[FID]]=3)=TRUE, "Unknown", INDEX(RefTableCombined[Region],MATCH(B3545,RefTableCombined[Sample],0)))</f>
        <v>#N/A</v>
      </c>
    </row>
    <row r="3546" spans="1:7" hidden="1" x14ac:dyDescent="0.25">
      <c r="A3546" s="2"/>
      <c r="B3546" s="2"/>
      <c r="G3546" t="e">
        <f>IF(OR(EigenHelperTable[[#This Row],[FID]]=1, EigenHelperTable[[#This Row],[FID]]=2, EigenHelperTable[[#This Row],[FID]]=3)=TRUE, "Unknown", INDEX(RefTableCombined[Region],MATCH(B3546,RefTableCombined[Sample],0)))</f>
        <v>#N/A</v>
      </c>
    </row>
    <row r="3547" spans="1:7" hidden="1" x14ac:dyDescent="0.25">
      <c r="A3547" s="2"/>
      <c r="B3547" s="2"/>
      <c r="G3547" t="e">
        <f>IF(OR(EigenHelperTable[[#This Row],[FID]]=1, EigenHelperTable[[#This Row],[FID]]=2, EigenHelperTable[[#This Row],[FID]]=3)=TRUE, "Unknown", INDEX(RefTableCombined[Region],MATCH(B3547,RefTableCombined[Sample],0)))</f>
        <v>#N/A</v>
      </c>
    </row>
    <row r="3548" spans="1:7" hidden="1" x14ac:dyDescent="0.25">
      <c r="A3548" s="2"/>
      <c r="B3548" s="2"/>
      <c r="G3548" t="e">
        <f>IF(OR(EigenHelperTable[[#This Row],[FID]]=1, EigenHelperTable[[#This Row],[FID]]=2, EigenHelperTable[[#This Row],[FID]]=3)=TRUE, "Unknown", INDEX(RefTableCombined[Region],MATCH(B3548,RefTableCombined[Sample],0)))</f>
        <v>#N/A</v>
      </c>
    </row>
    <row r="3549" spans="1:7" hidden="1" x14ac:dyDescent="0.25">
      <c r="A3549" s="2"/>
      <c r="B3549" s="2"/>
      <c r="G3549" t="e">
        <f>IF(OR(EigenHelperTable[[#This Row],[FID]]=1, EigenHelperTable[[#This Row],[FID]]=2, EigenHelperTable[[#This Row],[FID]]=3)=TRUE, "Unknown", INDEX(RefTableCombined[Region],MATCH(B3549,RefTableCombined[Sample],0)))</f>
        <v>#N/A</v>
      </c>
    </row>
    <row r="3550" spans="1:7" hidden="1" x14ac:dyDescent="0.25">
      <c r="A3550" s="2"/>
      <c r="B3550" s="2"/>
      <c r="G3550" t="e">
        <f>IF(OR(EigenHelperTable[[#This Row],[FID]]=1, EigenHelperTable[[#This Row],[FID]]=2, EigenHelperTable[[#This Row],[FID]]=3)=TRUE, "Unknown", INDEX(RefTableCombined[Region],MATCH(B3550,RefTableCombined[Sample],0)))</f>
        <v>#N/A</v>
      </c>
    </row>
    <row r="3551" spans="1:7" hidden="1" x14ac:dyDescent="0.25">
      <c r="A3551" s="2"/>
      <c r="B3551" s="2"/>
      <c r="G3551" t="e">
        <f>IF(OR(EigenHelperTable[[#This Row],[FID]]=1, EigenHelperTable[[#This Row],[FID]]=2, EigenHelperTable[[#This Row],[FID]]=3)=TRUE, "Unknown", INDEX(RefTableCombined[Region],MATCH(B3551,RefTableCombined[Sample],0)))</f>
        <v>#N/A</v>
      </c>
    </row>
    <row r="3552" spans="1:7" hidden="1" x14ac:dyDescent="0.25">
      <c r="A3552" s="2"/>
      <c r="B3552" s="2"/>
      <c r="G3552" t="e">
        <f>IF(OR(EigenHelperTable[[#This Row],[FID]]=1, EigenHelperTable[[#This Row],[FID]]=2, EigenHelperTable[[#This Row],[FID]]=3)=TRUE, "Unknown", INDEX(RefTableCombined[Region],MATCH(B3552,RefTableCombined[Sample],0)))</f>
        <v>#N/A</v>
      </c>
    </row>
    <row r="3553" spans="1:7" hidden="1" x14ac:dyDescent="0.25">
      <c r="A3553" s="2"/>
      <c r="B3553" s="2"/>
      <c r="G3553" t="e">
        <f>IF(OR(EigenHelperTable[[#This Row],[FID]]=1, EigenHelperTable[[#This Row],[FID]]=2, EigenHelperTable[[#This Row],[FID]]=3)=TRUE, "Unknown", INDEX(RefTableCombined[Region],MATCH(B3553,RefTableCombined[Sample],0)))</f>
        <v>#N/A</v>
      </c>
    </row>
    <row r="3554" spans="1:7" hidden="1" x14ac:dyDescent="0.25">
      <c r="A3554" s="2"/>
      <c r="B3554" s="2"/>
      <c r="G3554" t="e">
        <f>IF(OR(EigenHelperTable[[#This Row],[FID]]=1, EigenHelperTable[[#This Row],[FID]]=2, EigenHelperTable[[#This Row],[FID]]=3)=TRUE, "Unknown", INDEX(RefTableCombined[Region],MATCH(B3554,RefTableCombined[Sample],0)))</f>
        <v>#N/A</v>
      </c>
    </row>
    <row r="3555" spans="1:7" hidden="1" x14ac:dyDescent="0.25">
      <c r="A3555" s="2"/>
      <c r="B3555" s="2"/>
      <c r="G3555" t="e">
        <f>IF(OR(EigenHelperTable[[#This Row],[FID]]=1, EigenHelperTable[[#This Row],[FID]]=2, EigenHelperTable[[#This Row],[FID]]=3)=TRUE, "Unknown", INDEX(RefTableCombined[Region],MATCH(B3555,RefTableCombined[Sample],0)))</f>
        <v>#N/A</v>
      </c>
    </row>
    <row r="3556" spans="1:7" hidden="1" x14ac:dyDescent="0.25">
      <c r="A3556" s="2"/>
      <c r="B3556" s="2"/>
      <c r="G3556" t="e">
        <f>IF(OR(EigenHelperTable[[#This Row],[FID]]=1, EigenHelperTable[[#This Row],[FID]]=2, EigenHelperTable[[#This Row],[FID]]=3)=TRUE, "Unknown", INDEX(RefTableCombined[Region],MATCH(B3556,RefTableCombined[Sample],0)))</f>
        <v>#N/A</v>
      </c>
    </row>
    <row r="3557" spans="1:7" hidden="1" x14ac:dyDescent="0.25">
      <c r="A3557" s="2"/>
      <c r="B3557" s="2"/>
      <c r="G3557" t="e">
        <f>IF(OR(EigenHelperTable[[#This Row],[FID]]=1, EigenHelperTable[[#This Row],[FID]]=2, EigenHelperTable[[#This Row],[FID]]=3)=TRUE, "Unknown", INDEX(RefTableCombined[Region],MATCH(B3557,RefTableCombined[Sample],0)))</f>
        <v>#N/A</v>
      </c>
    </row>
    <row r="3558" spans="1:7" hidden="1" x14ac:dyDescent="0.25">
      <c r="A3558" s="2"/>
      <c r="B3558" s="2"/>
      <c r="G3558" t="e">
        <f>IF(OR(EigenHelperTable[[#This Row],[FID]]=1, EigenHelperTable[[#This Row],[FID]]=2, EigenHelperTable[[#This Row],[FID]]=3)=TRUE, "Unknown", INDEX(RefTableCombined[Region],MATCH(B3558,RefTableCombined[Sample],0)))</f>
        <v>#N/A</v>
      </c>
    </row>
    <row r="3559" spans="1:7" hidden="1" x14ac:dyDescent="0.25">
      <c r="A3559" s="2"/>
      <c r="B3559" s="2"/>
      <c r="G3559" t="e">
        <f>IF(OR(EigenHelperTable[[#This Row],[FID]]=1, EigenHelperTable[[#This Row],[FID]]=2, EigenHelperTable[[#This Row],[FID]]=3)=TRUE, "Unknown", INDEX(RefTableCombined[Region],MATCH(B3559,RefTableCombined[Sample],0)))</f>
        <v>#N/A</v>
      </c>
    </row>
    <row r="3560" spans="1:7" hidden="1" x14ac:dyDescent="0.25">
      <c r="A3560" s="2"/>
      <c r="B3560" s="2"/>
      <c r="G3560" t="e">
        <f>IF(OR(EigenHelperTable[[#This Row],[FID]]=1, EigenHelperTable[[#This Row],[FID]]=2, EigenHelperTable[[#This Row],[FID]]=3)=TRUE, "Unknown", INDEX(RefTableCombined[Region],MATCH(B3560,RefTableCombined[Sample],0)))</f>
        <v>#N/A</v>
      </c>
    </row>
    <row r="3561" spans="1:7" hidden="1" x14ac:dyDescent="0.25">
      <c r="A3561" s="2"/>
      <c r="B3561" s="2"/>
      <c r="G3561" t="e">
        <f>IF(OR(EigenHelperTable[[#This Row],[FID]]=1, EigenHelperTable[[#This Row],[FID]]=2, EigenHelperTable[[#This Row],[FID]]=3)=TRUE, "Unknown", INDEX(RefTableCombined[Region],MATCH(B3561,RefTableCombined[Sample],0)))</f>
        <v>#N/A</v>
      </c>
    </row>
    <row r="3562" spans="1:7" hidden="1" x14ac:dyDescent="0.25">
      <c r="A3562" s="2"/>
      <c r="B3562" s="2"/>
      <c r="G3562" t="e">
        <f>IF(OR(EigenHelperTable[[#This Row],[FID]]=1, EigenHelperTable[[#This Row],[FID]]=2, EigenHelperTable[[#This Row],[FID]]=3)=TRUE, "Unknown", INDEX(RefTableCombined[Region],MATCH(B3562,RefTableCombined[Sample],0)))</f>
        <v>#N/A</v>
      </c>
    </row>
    <row r="3563" spans="1:7" hidden="1" x14ac:dyDescent="0.25">
      <c r="A3563" s="2"/>
      <c r="B3563" s="2"/>
      <c r="G3563" t="e">
        <f>IF(OR(EigenHelperTable[[#This Row],[FID]]=1, EigenHelperTable[[#This Row],[FID]]=2, EigenHelperTable[[#This Row],[FID]]=3)=TRUE, "Unknown", INDEX(RefTableCombined[Region],MATCH(B3563,RefTableCombined[Sample],0)))</f>
        <v>#N/A</v>
      </c>
    </row>
    <row r="3564" spans="1:7" hidden="1" x14ac:dyDescent="0.25">
      <c r="A3564" s="2"/>
      <c r="B3564" s="2"/>
      <c r="G3564" t="e">
        <f>IF(OR(EigenHelperTable[[#This Row],[FID]]=1, EigenHelperTable[[#This Row],[FID]]=2, EigenHelperTable[[#This Row],[FID]]=3)=TRUE, "Unknown", INDEX(RefTableCombined[Region],MATCH(B3564,RefTableCombined[Sample],0)))</f>
        <v>#N/A</v>
      </c>
    </row>
    <row r="3565" spans="1:7" hidden="1" x14ac:dyDescent="0.25">
      <c r="A3565" s="2"/>
      <c r="B3565" s="2"/>
      <c r="G3565" t="e">
        <f>IF(OR(EigenHelperTable[[#This Row],[FID]]=1, EigenHelperTable[[#This Row],[FID]]=2, EigenHelperTable[[#This Row],[FID]]=3)=TRUE, "Unknown", INDEX(RefTableCombined[Region],MATCH(B3565,RefTableCombined[Sample],0)))</f>
        <v>#N/A</v>
      </c>
    </row>
    <row r="3566" spans="1:7" hidden="1" x14ac:dyDescent="0.25">
      <c r="A3566" s="2"/>
      <c r="B3566" s="2"/>
      <c r="G3566" t="e">
        <f>IF(OR(EigenHelperTable[[#This Row],[FID]]=1, EigenHelperTable[[#This Row],[FID]]=2, EigenHelperTable[[#This Row],[FID]]=3)=TRUE, "Unknown", INDEX(RefTableCombined[Region],MATCH(B3566,RefTableCombined[Sample],0)))</f>
        <v>#N/A</v>
      </c>
    </row>
    <row r="3567" spans="1:7" hidden="1" x14ac:dyDescent="0.25">
      <c r="A3567" s="2"/>
      <c r="B3567" s="2"/>
      <c r="G3567" t="e">
        <f>IF(OR(EigenHelperTable[[#This Row],[FID]]=1, EigenHelperTable[[#This Row],[FID]]=2, EigenHelperTable[[#This Row],[FID]]=3)=TRUE, "Unknown", INDEX(RefTableCombined[Region],MATCH(B3567,RefTableCombined[Sample],0)))</f>
        <v>#N/A</v>
      </c>
    </row>
    <row r="3568" spans="1:7" hidden="1" x14ac:dyDescent="0.25">
      <c r="A3568" s="2"/>
      <c r="B3568" s="2"/>
      <c r="G3568" t="e">
        <f>IF(OR(EigenHelperTable[[#This Row],[FID]]=1, EigenHelperTable[[#This Row],[FID]]=2, EigenHelperTable[[#This Row],[FID]]=3)=TRUE, "Unknown", INDEX(RefTableCombined[Region],MATCH(B3568,RefTableCombined[Sample],0)))</f>
        <v>#N/A</v>
      </c>
    </row>
    <row r="3569" spans="1:7" hidden="1" x14ac:dyDescent="0.25">
      <c r="A3569" s="2"/>
      <c r="B3569" s="2"/>
      <c r="G3569" t="e">
        <f>IF(OR(EigenHelperTable[[#This Row],[FID]]=1, EigenHelperTable[[#This Row],[FID]]=2, EigenHelperTable[[#This Row],[FID]]=3)=TRUE, "Unknown", INDEX(RefTableCombined[Region],MATCH(B3569,RefTableCombined[Sample],0)))</f>
        <v>#N/A</v>
      </c>
    </row>
    <row r="3570" spans="1:7" hidden="1" x14ac:dyDescent="0.25">
      <c r="A3570" s="2"/>
      <c r="B3570" s="2"/>
      <c r="G3570" t="e">
        <f>IF(OR(EigenHelperTable[[#This Row],[FID]]=1, EigenHelperTable[[#This Row],[FID]]=2, EigenHelperTable[[#This Row],[FID]]=3)=TRUE, "Unknown", INDEX(RefTableCombined[Region],MATCH(B3570,RefTableCombined[Sample],0)))</f>
        <v>#N/A</v>
      </c>
    </row>
    <row r="3571" spans="1:7" hidden="1" x14ac:dyDescent="0.25">
      <c r="A3571" s="2"/>
      <c r="B3571" s="2"/>
      <c r="G3571" t="e">
        <f>IF(OR(EigenHelperTable[[#This Row],[FID]]=1, EigenHelperTable[[#This Row],[FID]]=2, EigenHelperTable[[#This Row],[FID]]=3)=TRUE, "Unknown", INDEX(RefTableCombined[Region],MATCH(B3571,RefTableCombined[Sample],0)))</f>
        <v>#N/A</v>
      </c>
    </row>
    <row r="3572" spans="1:7" hidden="1" x14ac:dyDescent="0.25">
      <c r="A3572" s="2"/>
      <c r="B3572" s="2"/>
      <c r="G3572" t="e">
        <f>IF(OR(EigenHelperTable[[#This Row],[FID]]=1, EigenHelperTable[[#This Row],[FID]]=2, EigenHelperTable[[#This Row],[FID]]=3)=TRUE, "Unknown", INDEX(RefTableCombined[Region],MATCH(B3572,RefTableCombined[Sample],0)))</f>
        <v>#N/A</v>
      </c>
    </row>
    <row r="3573" spans="1:7" hidden="1" x14ac:dyDescent="0.25">
      <c r="A3573" s="2"/>
      <c r="B3573" s="2"/>
      <c r="G3573" t="e">
        <f>IF(OR(EigenHelperTable[[#This Row],[FID]]=1, EigenHelperTable[[#This Row],[FID]]=2, EigenHelperTable[[#This Row],[FID]]=3)=TRUE, "Unknown", INDEX(RefTableCombined[Region],MATCH(B3573,RefTableCombined[Sample],0)))</f>
        <v>#N/A</v>
      </c>
    </row>
    <row r="3574" spans="1:7" hidden="1" x14ac:dyDescent="0.25">
      <c r="A3574" s="2"/>
      <c r="B3574" s="2"/>
      <c r="G3574" t="e">
        <f>IF(OR(EigenHelperTable[[#This Row],[FID]]=1, EigenHelperTable[[#This Row],[FID]]=2, EigenHelperTable[[#This Row],[FID]]=3)=TRUE, "Unknown", INDEX(RefTableCombined[Region],MATCH(B3574,RefTableCombined[Sample],0)))</f>
        <v>#N/A</v>
      </c>
    </row>
    <row r="3575" spans="1:7" hidden="1" x14ac:dyDescent="0.25">
      <c r="A3575" s="2"/>
      <c r="B3575" s="2"/>
      <c r="G3575" t="e">
        <f>IF(OR(EigenHelperTable[[#This Row],[FID]]=1, EigenHelperTable[[#This Row],[FID]]=2, EigenHelperTable[[#This Row],[FID]]=3)=TRUE, "Unknown", INDEX(RefTableCombined[Region],MATCH(B3575,RefTableCombined[Sample],0)))</f>
        <v>#N/A</v>
      </c>
    </row>
    <row r="3576" spans="1:7" hidden="1" x14ac:dyDescent="0.25">
      <c r="A3576" s="2"/>
      <c r="B3576" s="2"/>
      <c r="G3576" t="e">
        <f>IF(OR(EigenHelperTable[[#This Row],[FID]]=1, EigenHelperTable[[#This Row],[FID]]=2, EigenHelperTable[[#This Row],[FID]]=3)=TRUE, "Unknown", INDEX(RefTableCombined[Region],MATCH(B3576,RefTableCombined[Sample],0)))</f>
        <v>#N/A</v>
      </c>
    </row>
    <row r="3577" spans="1:7" hidden="1" x14ac:dyDescent="0.25">
      <c r="A3577" s="2"/>
      <c r="B3577" s="2"/>
      <c r="G3577" t="e">
        <f>IF(OR(EigenHelperTable[[#This Row],[FID]]=1, EigenHelperTable[[#This Row],[FID]]=2, EigenHelperTable[[#This Row],[FID]]=3)=TRUE, "Unknown", INDEX(RefTableCombined[Region],MATCH(B3577,RefTableCombined[Sample],0)))</f>
        <v>#N/A</v>
      </c>
    </row>
    <row r="3578" spans="1:7" hidden="1" x14ac:dyDescent="0.25">
      <c r="A3578" s="2"/>
      <c r="B3578" s="2"/>
      <c r="G3578" t="e">
        <f>IF(OR(EigenHelperTable[[#This Row],[FID]]=1, EigenHelperTable[[#This Row],[FID]]=2, EigenHelperTable[[#This Row],[FID]]=3)=TRUE, "Unknown", INDEX(RefTableCombined[Region],MATCH(B3578,RefTableCombined[Sample],0)))</f>
        <v>#N/A</v>
      </c>
    </row>
    <row r="3579" spans="1:7" hidden="1" x14ac:dyDescent="0.25">
      <c r="A3579" s="2"/>
      <c r="B3579" s="2"/>
      <c r="G3579" t="e">
        <f>IF(OR(EigenHelperTable[[#This Row],[FID]]=1, EigenHelperTable[[#This Row],[FID]]=2, EigenHelperTable[[#This Row],[FID]]=3)=TRUE, "Unknown", INDEX(RefTableCombined[Region],MATCH(B3579,RefTableCombined[Sample],0)))</f>
        <v>#N/A</v>
      </c>
    </row>
    <row r="3580" spans="1:7" hidden="1" x14ac:dyDescent="0.25">
      <c r="A3580" s="2"/>
      <c r="B3580" s="2"/>
      <c r="G3580" t="e">
        <f>IF(OR(EigenHelperTable[[#This Row],[FID]]=1, EigenHelperTable[[#This Row],[FID]]=2, EigenHelperTable[[#This Row],[FID]]=3)=TRUE, "Unknown", INDEX(RefTableCombined[Region],MATCH(B3580,RefTableCombined[Sample],0)))</f>
        <v>#N/A</v>
      </c>
    </row>
    <row r="3581" spans="1:7" hidden="1" x14ac:dyDescent="0.25">
      <c r="A3581" s="2"/>
      <c r="B3581" s="2"/>
      <c r="G3581" t="e">
        <f>IF(OR(EigenHelperTable[[#This Row],[FID]]=1, EigenHelperTable[[#This Row],[FID]]=2, EigenHelperTable[[#This Row],[FID]]=3)=TRUE, "Unknown", INDEX(RefTableCombined[Region],MATCH(B3581,RefTableCombined[Sample],0)))</f>
        <v>#N/A</v>
      </c>
    </row>
    <row r="3582" spans="1:7" hidden="1" x14ac:dyDescent="0.25">
      <c r="A3582" s="2"/>
      <c r="B3582" s="2"/>
      <c r="G3582" t="e">
        <f>IF(OR(EigenHelperTable[[#This Row],[FID]]=1, EigenHelperTable[[#This Row],[FID]]=2, EigenHelperTable[[#This Row],[FID]]=3)=TRUE, "Unknown", INDEX(RefTableCombined[Region],MATCH(B3582,RefTableCombined[Sample],0)))</f>
        <v>#N/A</v>
      </c>
    </row>
    <row r="3583" spans="1:7" hidden="1" x14ac:dyDescent="0.25">
      <c r="A3583" s="2"/>
      <c r="B3583" s="2"/>
      <c r="G3583" t="e">
        <f>IF(OR(EigenHelperTable[[#This Row],[FID]]=1, EigenHelperTable[[#This Row],[FID]]=2, EigenHelperTable[[#This Row],[FID]]=3)=TRUE, "Unknown", INDEX(RefTableCombined[Region],MATCH(B3583,RefTableCombined[Sample],0)))</f>
        <v>#N/A</v>
      </c>
    </row>
    <row r="3584" spans="1:7" hidden="1" x14ac:dyDescent="0.25">
      <c r="A3584" s="2"/>
      <c r="B3584" s="2"/>
      <c r="G3584" t="e">
        <f>IF(OR(EigenHelperTable[[#This Row],[FID]]=1, EigenHelperTable[[#This Row],[FID]]=2, EigenHelperTable[[#This Row],[FID]]=3)=TRUE, "Unknown", INDEX(RefTableCombined[Region],MATCH(B3584,RefTableCombined[Sample],0)))</f>
        <v>#N/A</v>
      </c>
    </row>
    <row r="3585" spans="1:7" hidden="1" x14ac:dyDescent="0.25">
      <c r="A3585" s="2"/>
      <c r="B3585" s="2"/>
      <c r="G3585" t="e">
        <f>IF(OR(EigenHelperTable[[#This Row],[FID]]=1, EigenHelperTable[[#This Row],[FID]]=2, EigenHelperTable[[#This Row],[FID]]=3)=TRUE, "Unknown", INDEX(RefTableCombined[Region],MATCH(B3585,RefTableCombined[Sample],0)))</f>
        <v>#N/A</v>
      </c>
    </row>
    <row r="3586" spans="1:7" hidden="1" x14ac:dyDescent="0.25">
      <c r="A3586" s="2"/>
      <c r="B3586" s="2"/>
      <c r="G3586" t="e">
        <f>IF(OR(EigenHelperTable[[#This Row],[FID]]=1, EigenHelperTable[[#This Row],[FID]]=2, EigenHelperTable[[#This Row],[FID]]=3)=TRUE, "Unknown", INDEX(RefTableCombined[Region],MATCH(B3586,RefTableCombined[Sample],0)))</f>
        <v>#N/A</v>
      </c>
    </row>
    <row r="3587" spans="1:7" hidden="1" x14ac:dyDescent="0.25">
      <c r="A3587" s="2"/>
      <c r="B3587" s="2"/>
      <c r="G3587" t="e">
        <f>IF(OR(EigenHelperTable[[#This Row],[FID]]=1, EigenHelperTable[[#This Row],[FID]]=2, EigenHelperTable[[#This Row],[FID]]=3)=TRUE, "Unknown", INDEX(RefTableCombined[Region],MATCH(B3587,RefTableCombined[Sample],0)))</f>
        <v>#N/A</v>
      </c>
    </row>
    <row r="3588" spans="1:7" hidden="1" x14ac:dyDescent="0.25">
      <c r="A3588" s="2"/>
      <c r="B3588" s="2"/>
      <c r="G3588" t="e">
        <f>IF(OR(EigenHelperTable[[#This Row],[FID]]=1, EigenHelperTable[[#This Row],[FID]]=2, EigenHelperTable[[#This Row],[FID]]=3)=TRUE, "Unknown", INDEX(RefTableCombined[Region],MATCH(B3588,RefTableCombined[Sample],0)))</f>
        <v>#N/A</v>
      </c>
    </row>
    <row r="3589" spans="1:7" hidden="1" x14ac:dyDescent="0.25">
      <c r="A3589" s="2"/>
      <c r="B3589" s="2"/>
      <c r="G3589" t="e">
        <f>IF(OR(EigenHelperTable[[#This Row],[FID]]=1, EigenHelperTable[[#This Row],[FID]]=2, EigenHelperTable[[#This Row],[FID]]=3)=TRUE, "Unknown", INDEX(RefTableCombined[Region],MATCH(B3589,RefTableCombined[Sample],0)))</f>
        <v>#N/A</v>
      </c>
    </row>
    <row r="3590" spans="1:7" hidden="1" x14ac:dyDescent="0.25">
      <c r="A3590" s="2"/>
      <c r="B3590" s="2"/>
      <c r="G3590" t="e">
        <f>IF(OR(EigenHelperTable[[#This Row],[FID]]=1, EigenHelperTable[[#This Row],[FID]]=2, EigenHelperTable[[#This Row],[FID]]=3)=TRUE, "Unknown", INDEX(RefTableCombined[Region],MATCH(B3590,RefTableCombined[Sample],0)))</f>
        <v>#N/A</v>
      </c>
    </row>
    <row r="3591" spans="1:7" hidden="1" x14ac:dyDescent="0.25">
      <c r="A3591" s="2"/>
      <c r="B3591" s="2"/>
      <c r="G3591" t="e">
        <f>IF(OR(EigenHelperTable[[#This Row],[FID]]=1, EigenHelperTable[[#This Row],[FID]]=2, EigenHelperTable[[#This Row],[FID]]=3)=TRUE, "Unknown", INDEX(RefTableCombined[Region],MATCH(B3591,RefTableCombined[Sample],0)))</f>
        <v>#N/A</v>
      </c>
    </row>
    <row r="3592" spans="1:7" hidden="1" x14ac:dyDescent="0.25">
      <c r="A3592" s="2"/>
      <c r="B3592" s="2"/>
      <c r="G3592" t="e">
        <f>IF(OR(EigenHelperTable[[#This Row],[FID]]=1, EigenHelperTable[[#This Row],[FID]]=2, EigenHelperTable[[#This Row],[FID]]=3)=TRUE, "Unknown", INDEX(RefTableCombined[Region],MATCH(B3592,RefTableCombined[Sample],0)))</f>
        <v>#N/A</v>
      </c>
    </row>
    <row r="3593" spans="1:7" hidden="1" x14ac:dyDescent="0.25">
      <c r="A3593" s="2"/>
      <c r="B3593" s="2"/>
      <c r="G3593" t="e">
        <f>IF(OR(EigenHelperTable[[#This Row],[FID]]=1, EigenHelperTable[[#This Row],[FID]]=2, EigenHelperTable[[#This Row],[FID]]=3)=TRUE, "Unknown", INDEX(RefTableCombined[Region],MATCH(B3593,RefTableCombined[Sample],0)))</f>
        <v>#N/A</v>
      </c>
    </row>
    <row r="3594" spans="1:7" hidden="1" x14ac:dyDescent="0.25">
      <c r="A3594" s="2"/>
      <c r="B3594" s="2"/>
      <c r="G3594" t="e">
        <f>IF(OR(EigenHelperTable[[#This Row],[FID]]=1, EigenHelperTable[[#This Row],[FID]]=2, EigenHelperTable[[#This Row],[FID]]=3)=TRUE, "Unknown", INDEX(RefTableCombined[Region],MATCH(B3594,RefTableCombined[Sample],0)))</f>
        <v>#N/A</v>
      </c>
    </row>
    <row r="3595" spans="1:7" hidden="1" x14ac:dyDescent="0.25">
      <c r="A3595" s="2"/>
      <c r="B3595" s="2"/>
      <c r="G3595" t="e">
        <f>IF(OR(EigenHelperTable[[#This Row],[FID]]=1, EigenHelperTable[[#This Row],[FID]]=2, EigenHelperTable[[#This Row],[FID]]=3)=TRUE, "Unknown", INDEX(RefTableCombined[Region],MATCH(B3595,RefTableCombined[Sample],0)))</f>
        <v>#N/A</v>
      </c>
    </row>
    <row r="3596" spans="1:7" hidden="1" x14ac:dyDescent="0.25">
      <c r="A3596" s="2"/>
      <c r="B3596" s="2"/>
      <c r="G3596" t="e">
        <f>IF(OR(EigenHelperTable[[#This Row],[FID]]=1, EigenHelperTable[[#This Row],[FID]]=2, EigenHelperTable[[#This Row],[FID]]=3)=TRUE, "Unknown", INDEX(RefTableCombined[Region],MATCH(B3596,RefTableCombined[Sample],0)))</f>
        <v>#N/A</v>
      </c>
    </row>
    <row r="3597" spans="1:7" hidden="1" x14ac:dyDescent="0.25">
      <c r="A3597" s="2"/>
      <c r="B3597" s="2"/>
      <c r="G3597" t="e">
        <f>IF(OR(EigenHelperTable[[#This Row],[FID]]=1, EigenHelperTable[[#This Row],[FID]]=2, EigenHelperTable[[#This Row],[FID]]=3)=TRUE, "Unknown", INDEX(RefTableCombined[Region],MATCH(B3597,RefTableCombined[Sample],0)))</f>
        <v>#N/A</v>
      </c>
    </row>
    <row r="3598" spans="1:7" hidden="1" x14ac:dyDescent="0.25">
      <c r="A3598" s="2"/>
      <c r="B3598" s="2"/>
      <c r="G3598" t="e">
        <f>IF(OR(EigenHelperTable[[#This Row],[FID]]=1, EigenHelperTable[[#This Row],[FID]]=2, EigenHelperTable[[#This Row],[FID]]=3)=TRUE, "Unknown", INDEX(RefTableCombined[Region],MATCH(B3598,RefTableCombined[Sample],0)))</f>
        <v>#N/A</v>
      </c>
    </row>
    <row r="3599" spans="1:7" hidden="1" x14ac:dyDescent="0.25">
      <c r="A3599" s="2"/>
      <c r="B3599" s="2"/>
      <c r="G3599" t="e">
        <f>IF(OR(EigenHelperTable[[#This Row],[FID]]=1, EigenHelperTable[[#This Row],[FID]]=2, EigenHelperTable[[#This Row],[FID]]=3)=TRUE, "Unknown", INDEX(RefTableCombined[Region],MATCH(B3599,RefTableCombined[Sample],0)))</f>
        <v>#N/A</v>
      </c>
    </row>
    <row r="3600" spans="1:7" hidden="1" x14ac:dyDescent="0.25">
      <c r="A3600" s="2"/>
      <c r="B3600" s="2"/>
      <c r="G3600" t="e">
        <f>IF(OR(EigenHelperTable[[#This Row],[FID]]=1, EigenHelperTable[[#This Row],[FID]]=2, EigenHelperTable[[#This Row],[FID]]=3)=TRUE, "Unknown", INDEX(RefTableCombined[Region],MATCH(B3600,RefTableCombined[Sample],0)))</f>
        <v>#N/A</v>
      </c>
    </row>
    <row r="3601" spans="1:7" hidden="1" x14ac:dyDescent="0.25">
      <c r="A3601" s="2"/>
      <c r="B3601" s="2"/>
      <c r="G3601" t="e">
        <f>IF(OR(EigenHelperTable[[#This Row],[FID]]=1, EigenHelperTable[[#This Row],[FID]]=2, EigenHelperTable[[#This Row],[FID]]=3)=TRUE, "Unknown", INDEX(RefTableCombined[Region],MATCH(B3601,RefTableCombined[Sample],0)))</f>
        <v>#N/A</v>
      </c>
    </row>
    <row r="3602" spans="1:7" hidden="1" x14ac:dyDescent="0.25">
      <c r="A3602" s="2"/>
      <c r="B3602" s="2"/>
      <c r="G3602" t="e">
        <f>IF(OR(EigenHelperTable[[#This Row],[FID]]=1, EigenHelperTable[[#This Row],[FID]]=2, EigenHelperTable[[#This Row],[FID]]=3)=TRUE, "Unknown", INDEX(RefTableCombined[Region],MATCH(B3602,RefTableCombined[Sample],0)))</f>
        <v>#N/A</v>
      </c>
    </row>
    <row r="3603" spans="1:7" hidden="1" x14ac:dyDescent="0.25">
      <c r="A3603" s="2"/>
      <c r="B3603" s="2"/>
      <c r="G3603" t="e">
        <f>IF(OR(EigenHelperTable[[#This Row],[FID]]=1, EigenHelperTable[[#This Row],[FID]]=2, EigenHelperTable[[#This Row],[FID]]=3)=TRUE, "Unknown", INDEX(RefTableCombined[Region],MATCH(B3603,RefTableCombined[Sample],0)))</f>
        <v>#N/A</v>
      </c>
    </row>
    <row r="3604" spans="1:7" hidden="1" x14ac:dyDescent="0.25">
      <c r="A3604" s="2"/>
      <c r="B3604" s="2"/>
      <c r="G3604" t="e">
        <f>IF(OR(EigenHelperTable[[#This Row],[FID]]=1, EigenHelperTable[[#This Row],[FID]]=2, EigenHelperTable[[#This Row],[FID]]=3)=TRUE, "Unknown", INDEX(RefTableCombined[Region],MATCH(B3604,RefTableCombined[Sample],0)))</f>
        <v>#N/A</v>
      </c>
    </row>
    <row r="3605" spans="1:7" hidden="1" x14ac:dyDescent="0.25">
      <c r="A3605" s="2"/>
      <c r="B3605" s="2"/>
      <c r="G3605" t="e">
        <f>IF(OR(EigenHelperTable[[#This Row],[FID]]=1, EigenHelperTable[[#This Row],[FID]]=2, EigenHelperTable[[#This Row],[FID]]=3)=TRUE, "Unknown", INDEX(RefTableCombined[Region],MATCH(B3605,RefTableCombined[Sample],0)))</f>
        <v>#N/A</v>
      </c>
    </row>
    <row r="3606" spans="1:7" hidden="1" x14ac:dyDescent="0.25">
      <c r="A3606" s="2"/>
      <c r="B3606" s="2"/>
      <c r="G3606" t="e">
        <f>IF(OR(EigenHelperTable[[#This Row],[FID]]=1, EigenHelperTable[[#This Row],[FID]]=2, EigenHelperTable[[#This Row],[FID]]=3)=TRUE, "Unknown", INDEX(RefTableCombined[Region],MATCH(B3606,RefTableCombined[Sample],0)))</f>
        <v>#N/A</v>
      </c>
    </row>
    <row r="3607" spans="1:7" hidden="1" x14ac:dyDescent="0.25">
      <c r="A3607" s="2"/>
      <c r="B3607" s="2"/>
      <c r="G3607" t="e">
        <f>IF(OR(EigenHelperTable[[#This Row],[FID]]=1, EigenHelperTable[[#This Row],[FID]]=2, EigenHelperTable[[#This Row],[FID]]=3)=TRUE, "Unknown", INDEX(RefTableCombined[Region],MATCH(B3607,RefTableCombined[Sample],0)))</f>
        <v>#N/A</v>
      </c>
    </row>
    <row r="3608" spans="1:7" hidden="1" x14ac:dyDescent="0.25">
      <c r="A3608" s="2"/>
      <c r="B3608" s="2"/>
      <c r="G3608" t="e">
        <f>IF(OR(EigenHelperTable[[#This Row],[FID]]=1, EigenHelperTable[[#This Row],[FID]]=2, EigenHelperTable[[#This Row],[FID]]=3)=TRUE, "Unknown", INDEX(RefTableCombined[Region],MATCH(B3608,RefTableCombined[Sample],0)))</f>
        <v>#N/A</v>
      </c>
    </row>
    <row r="3609" spans="1:7" hidden="1" x14ac:dyDescent="0.25">
      <c r="A3609" s="2"/>
      <c r="B3609" s="2"/>
      <c r="G3609" t="e">
        <f>IF(OR(EigenHelperTable[[#This Row],[FID]]=1, EigenHelperTable[[#This Row],[FID]]=2, EigenHelperTable[[#This Row],[FID]]=3)=TRUE, "Unknown", INDEX(RefTableCombined[Region],MATCH(B3609,RefTableCombined[Sample],0)))</f>
        <v>#N/A</v>
      </c>
    </row>
    <row r="3610" spans="1:7" hidden="1" x14ac:dyDescent="0.25">
      <c r="A3610" s="2"/>
      <c r="B3610" s="2"/>
      <c r="G3610" t="e">
        <f>IF(OR(EigenHelperTable[[#This Row],[FID]]=1, EigenHelperTable[[#This Row],[FID]]=2, EigenHelperTable[[#This Row],[FID]]=3)=TRUE, "Unknown", INDEX(RefTableCombined[Region],MATCH(B3610,RefTableCombined[Sample],0)))</f>
        <v>#N/A</v>
      </c>
    </row>
    <row r="3611" spans="1:7" hidden="1" x14ac:dyDescent="0.25">
      <c r="A3611" s="2"/>
      <c r="B3611" s="2"/>
      <c r="G3611" t="e">
        <f>IF(OR(EigenHelperTable[[#This Row],[FID]]=1, EigenHelperTable[[#This Row],[FID]]=2, EigenHelperTable[[#This Row],[FID]]=3)=TRUE, "Unknown", INDEX(RefTableCombined[Region],MATCH(B3611,RefTableCombined[Sample],0)))</f>
        <v>#N/A</v>
      </c>
    </row>
    <row r="3612" spans="1:7" hidden="1" x14ac:dyDescent="0.25">
      <c r="A3612" s="2"/>
      <c r="B3612" s="2"/>
      <c r="G3612" t="e">
        <f>IF(OR(EigenHelperTable[[#This Row],[FID]]=1, EigenHelperTable[[#This Row],[FID]]=2, EigenHelperTable[[#This Row],[FID]]=3)=TRUE, "Unknown", INDEX(RefTableCombined[Region],MATCH(B3612,RefTableCombined[Sample],0)))</f>
        <v>#N/A</v>
      </c>
    </row>
    <row r="3613" spans="1:7" hidden="1" x14ac:dyDescent="0.25">
      <c r="A3613" s="2"/>
      <c r="B3613" s="2"/>
      <c r="G3613" t="e">
        <f>IF(OR(EigenHelperTable[[#This Row],[FID]]=1, EigenHelperTable[[#This Row],[FID]]=2, EigenHelperTable[[#This Row],[FID]]=3)=TRUE, "Unknown", INDEX(RefTableCombined[Region],MATCH(B3613,RefTableCombined[Sample],0)))</f>
        <v>#N/A</v>
      </c>
    </row>
    <row r="3614" spans="1:7" hidden="1" x14ac:dyDescent="0.25">
      <c r="A3614" s="2"/>
      <c r="B3614" s="2"/>
      <c r="G3614" t="e">
        <f>IF(OR(EigenHelperTable[[#This Row],[FID]]=1, EigenHelperTable[[#This Row],[FID]]=2, EigenHelperTable[[#This Row],[FID]]=3)=TRUE, "Unknown", INDEX(RefTableCombined[Region],MATCH(B3614,RefTableCombined[Sample],0)))</f>
        <v>#N/A</v>
      </c>
    </row>
    <row r="3615" spans="1:7" hidden="1" x14ac:dyDescent="0.25">
      <c r="A3615" s="2"/>
      <c r="B3615" s="2"/>
      <c r="G3615" t="e">
        <f>IF(OR(EigenHelperTable[[#This Row],[FID]]=1, EigenHelperTable[[#This Row],[FID]]=2, EigenHelperTable[[#This Row],[FID]]=3)=TRUE, "Unknown", INDEX(RefTableCombined[Region],MATCH(B3615,RefTableCombined[Sample],0)))</f>
        <v>#N/A</v>
      </c>
    </row>
    <row r="3616" spans="1:7" hidden="1" x14ac:dyDescent="0.25">
      <c r="A3616" s="2"/>
      <c r="B3616" s="2"/>
      <c r="G3616" t="e">
        <f>IF(OR(EigenHelperTable[[#This Row],[FID]]=1, EigenHelperTable[[#This Row],[FID]]=2, EigenHelperTable[[#This Row],[FID]]=3)=TRUE, "Unknown", INDEX(RefTableCombined[Region],MATCH(B3616,RefTableCombined[Sample],0)))</f>
        <v>#N/A</v>
      </c>
    </row>
    <row r="3617" spans="1:7" hidden="1" x14ac:dyDescent="0.25">
      <c r="A3617" s="2"/>
      <c r="B3617" s="2"/>
      <c r="G3617" t="e">
        <f>IF(OR(EigenHelperTable[[#This Row],[FID]]=1, EigenHelperTable[[#This Row],[FID]]=2, EigenHelperTable[[#This Row],[FID]]=3)=TRUE, "Unknown", INDEX(RefTableCombined[Region],MATCH(B3617,RefTableCombined[Sample],0)))</f>
        <v>#N/A</v>
      </c>
    </row>
    <row r="3618" spans="1:7" hidden="1" x14ac:dyDescent="0.25">
      <c r="A3618" s="2"/>
      <c r="B3618" s="2"/>
      <c r="G3618" t="e">
        <f>IF(OR(EigenHelperTable[[#This Row],[FID]]=1, EigenHelperTable[[#This Row],[FID]]=2, EigenHelperTable[[#This Row],[FID]]=3)=TRUE, "Unknown", INDEX(RefTableCombined[Region],MATCH(B3618,RefTableCombined[Sample],0)))</f>
        <v>#N/A</v>
      </c>
    </row>
    <row r="3619" spans="1:7" hidden="1" x14ac:dyDescent="0.25">
      <c r="A3619" s="2"/>
      <c r="B3619" s="2"/>
      <c r="G3619" t="e">
        <f>IF(OR(EigenHelperTable[[#This Row],[FID]]=1, EigenHelperTable[[#This Row],[FID]]=2, EigenHelperTable[[#This Row],[FID]]=3)=TRUE, "Unknown", INDEX(RefTableCombined[Region],MATCH(B3619,RefTableCombined[Sample],0)))</f>
        <v>#N/A</v>
      </c>
    </row>
    <row r="3620" spans="1:7" hidden="1" x14ac:dyDescent="0.25">
      <c r="A3620" s="2"/>
      <c r="B3620" s="2"/>
      <c r="G3620" t="e">
        <f>IF(OR(EigenHelperTable[[#This Row],[FID]]=1, EigenHelperTable[[#This Row],[FID]]=2, EigenHelperTable[[#This Row],[FID]]=3)=TRUE, "Unknown", INDEX(RefTableCombined[Region],MATCH(B3620,RefTableCombined[Sample],0)))</f>
        <v>#N/A</v>
      </c>
    </row>
    <row r="3621" spans="1:7" hidden="1" x14ac:dyDescent="0.25">
      <c r="A3621" s="2"/>
      <c r="B3621" s="2"/>
      <c r="G3621" t="e">
        <f>IF(OR(EigenHelperTable[[#This Row],[FID]]=1, EigenHelperTable[[#This Row],[FID]]=2, EigenHelperTable[[#This Row],[FID]]=3)=TRUE, "Unknown", INDEX(RefTableCombined[Region],MATCH(B3621,RefTableCombined[Sample],0)))</f>
        <v>#N/A</v>
      </c>
    </row>
    <row r="3622" spans="1:7" hidden="1" x14ac:dyDescent="0.25">
      <c r="A3622" s="2"/>
      <c r="B3622" s="2"/>
      <c r="G3622" t="e">
        <f>IF(OR(EigenHelperTable[[#This Row],[FID]]=1, EigenHelperTable[[#This Row],[FID]]=2, EigenHelperTable[[#This Row],[FID]]=3)=TRUE, "Unknown", INDEX(RefTableCombined[Region],MATCH(B3622,RefTableCombined[Sample],0)))</f>
        <v>#N/A</v>
      </c>
    </row>
    <row r="3623" spans="1:7" hidden="1" x14ac:dyDescent="0.25">
      <c r="A3623" s="2"/>
      <c r="B3623" s="2"/>
      <c r="G3623" t="e">
        <f>IF(OR(EigenHelperTable[[#This Row],[FID]]=1, EigenHelperTable[[#This Row],[FID]]=2, EigenHelperTable[[#This Row],[FID]]=3)=TRUE, "Unknown", INDEX(RefTableCombined[Region],MATCH(B3623,RefTableCombined[Sample],0)))</f>
        <v>#N/A</v>
      </c>
    </row>
    <row r="3624" spans="1:7" hidden="1" x14ac:dyDescent="0.25">
      <c r="A3624" s="2"/>
      <c r="B3624" s="2"/>
      <c r="G3624" t="e">
        <f>IF(OR(EigenHelperTable[[#This Row],[FID]]=1, EigenHelperTable[[#This Row],[FID]]=2, EigenHelperTable[[#This Row],[FID]]=3)=TRUE, "Unknown", INDEX(RefTableCombined[Region],MATCH(B3624,RefTableCombined[Sample],0)))</f>
        <v>#N/A</v>
      </c>
    </row>
    <row r="3625" spans="1:7" hidden="1" x14ac:dyDescent="0.25">
      <c r="A3625" s="2"/>
      <c r="B3625" s="2"/>
      <c r="G3625" t="e">
        <f>IF(OR(EigenHelperTable[[#This Row],[FID]]=1, EigenHelperTable[[#This Row],[FID]]=2, EigenHelperTable[[#This Row],[FID]]=3)=TRUE, "Unknown", INDEX(RefTableCombined[Region],MATCH(B3625,RefTableCombined[Sample],0)))</f>
        <v>#N/A</v>
      </c>
    </row>
    <row r="3626" spans="1:7" hidden="1" x14ac:dyDescent="0.25">
      <c r="A3626" s="2"/>
      <c r="B3626" s="2"/>
      <c r="G3626" t="e">
        <f>IF(OR(EigenHelperTable[[#This Row],[FID]]=1, EigenHelperTable[[#This Row],[FID]]=2, EigenHelperTable[[#This Row],[FID]]=3)=TRUE, "Unknown", INDEX(RefTableCombined[Region],MATCH(B3626,RefTableCombined[Sample],0)))</f>
        <v>#N/A</v>
      </c>
    </row>
    <row r="3627" spans="1:7" hidden="1" x14ac:dyDescent="0.25">
      <c r="A3627" s="2"/>
      <c r="B3627" s="2"/>
      <c r="G3627" t="e">
        <f>IF(OR(EigenHelperTable[[#This Row],[FID]]=1, EigenHelperTable[[#This Row],[FID]]=2, EigenHelperTable[[#This Row],[FID]]=3)=TRUE, "Unknown", INDEX(RefTableCombined[Region],MATCH(B3627,RefTableCombined[Sample],0)))</f>
        <v>#N/A</v>
      </c>
    </row>
    <row r="3628" spans="1:7" hidden="1" x14ac:dyDescent="0.25">
      <c r="A3628" s="2"/>
      <c r="B3628" s="2"/>
      <c r="G3628" t="e">
        <f>IF(OR(EigenHelperTable[[#This Row],[FID]]=1, EigenHelperTable[[#This Row],[FID]]=2, EigenHelperTable[[#This Row],[FID]]=3)=TRUE, "Unknown", INDEX(RefTableCombined[Region],MATCH(B3628,RefTableCombined[Sample],0)))</f>
        <v>#N/A</v>
      </c>
    </row>
    <row r="3629" spans="1:7" hidden="1" x14ac:dyDescent="0.25">
      <c r="A3629" s="2"/>
      <c r="B3629" s="2"/>
      <c r="G3629" t="e">
        <f>IF(OR(EigenHelperTable[[#This Row],[FID]]=1, EigenHelperTable[[#This Row],[FID]]=2, EigenHelperTable[[#This Row],[FID]]=3)=TRUE, "Unknown", INDEX(RefTableCombined[Region],MATCH(B3629,RefTableCombined[Sample],0)))</f>
        <v>#N/A</v>
      </c>
    </row>
    <row r="3630" spans="1:7" hidden="1" x14ac:dyDescent="0.25">
      <c r="A3630" s="2"/>
      <c r="B3630" s="2"/>
      <c r="G3630" t="e">
        <f>IF(OR(EigenHelperTable[[#This Row],[FID]]=1, EigenHelperTable[[#This Row],[FID]]=2, EigenHelperTable[[#This Row],[FID]]=3)=TRUE, "Unknown", INDEX(RefTableCombined[Region],MATCH(B3630,RefTableCombined[Sample],0)))</f>
        <v>#N/A</v>
      </c>
    </row>
    <row r="3631" spans="1:7" hidden="1" x14ac:dyDescent="0.25">
      <c r="A3631" s="2"/>
      <c r="B3631" s="2"/>
      <c r="G3631" t="e">
        <f>IF(OR(EigenHelperTable[[#This Row],[FID]]=1, EigenHelperTable[[#This Row],[FID]]=2, EigenHelperTable[[#This Row],[FID]]=3)=TRUE, "Unknown", INDEX(RefTableCombined[Region],MATCH(B3631,RefTableCombined[Sample],0)))</f>
        <v>#N/A</v>
      </c>
    </row>
    <row r="3632" spans="1:7" hidden="1" x14ac:dyDescent="0.25">
      <c r="A3632" s="2"/>
      <c r="B3632" s="2"/>
      <c r="G3632" t="e">
        <f>IF(OR(EigenHelperTable[[#This Row],[FID]]=1, EigenHelperTable[[#This Row],[FID]]=2, EigenHelperTable[[#This Row],[FID]]=3)=TRUE, "Unknown", INDEX(RefTableCombined[Region],MATCH(B3632,RefTableCombined[Sample],0)))</f>
        <v>#N/A</v>
      </c>
    </row>
    <row r="3633" spans="1:7" hidden="1" x14ac:dyDescent="0.25">
      <c r="A3633" s="2"/>
      <c r="B3633" s="2"/>
      <c r="G3633" t="e">
        <f>IF(OR(EigenHelperTable[[#This Row],[FID]]=1, EigenHelperTable[[#This Row],[FID]]=2, EigenHelperTable[[#This Row],[FID]]=3)=TRUE, "Unknown", INDEX(RefTableCombined[Region],MATCH(B3633,RefTableCombined[Sample],0)))</f>
        <v>#N/A</v>
      </c>
    </row>
    <row r="3634" spans="1:7" hidden="1" x14ac:dyDescent="0.25">
      <c r="A3634" s="2"/>
      <c r="B3634" s="2"/>
      <c r="G3634" t="e">
        <f>IF(OR(EigenHelperTable[[#This Row],[FID]]=1, EigenHelperTable[[#This Row],[FID]]=2, EigenHelperTable[[#This Row],[FID]]=3)=TRUE, "Unknown", INDEX(RefTableCombined[Region],MATCH(B3634,RefTableCombined[Sample],0)))</f>
        <v>#N/A</v>
      </c>
    </row>
    <row r="3635" spans="1:7" hidden="1" x14ac:dyDescent="0.25">
      <c r="A3635" s="2"/>
      <c r="B3635" s="2"/>
      <c r="G3635" t="e">
        <f>IF(OR(EigenHelperTable[[#This Row],[FID]]=1, EigenHelperTable[[#This Row],[FID]]=2, EigenHelperTable[[#This Row],[FID]]=3)=TRUE, "Unknown", INDEX(RefTableCombined[Region],MATCH(B3635,RefTableCombined[Sample],0)))</f>
        <v>#N/A</v>
      </c>
    </row>
    <row r="3636" spans="1:7" hidden="1" x14ac:dyDescent="0.25">
      <c r="A3636" s="2"/>
      <c r="B3636" s="2"/>
      <c r="G3636" t="e">
        <f>IF(OR(EigenHelperTable[[#This Row],[FID]]=1, EigenHelperTable[[#This Row],[FID]]=2, EigenHelperTable[[#This Row],[FID]]=3)=TRUE, "Unknown", INDEX(RefTableCombined[Region],MATCH(B3636,RefTableCombined[Sample],0)))</f>
        <v>#N/A</v>
      </c>
    </row>
    <row r="3637" spans="1:7" hidden="1" x14ac:dyDescent="0.25">
      <c r="A3637" s="2"/>
      <c r="B3637" s="2"/>
      <c r="G3637" t="e">
        <f>IF(OR(EigenHelperTable[[#This Row],[FID]]=1, EigenHelperTable[[#This Row],[FID]]=2, EigenHelperTable[[#This Row],[FID]]=3)=TRUE, "Unknown", INDEX(RefTableCombined[Region],MATCH(B3637,RefTableCombined[Sample],0)))</f>
        <v>#N/A</v>
      </c>
    </row>
    <row r="3638" spans="1:7" hidden="1" x14ac:dyDescent="0.25">
      <c r="A3638" s="2"/>
      <c r="B3638" s="2"/>
      <c r="G3638" t="e">
        <f>IF(OR(EigenHelperTable[[#This Row],[FID]]=1, EigenHelperTable[[#This Row],[FID]]=2, EigenHelperTable[[#This Row],[FID]]=3)=TRUE, "Unknown", INDEX(RefTableCombined[Region],MATCH(B3638,RefTableCombined[Sample],0)))</f>
        <v>#N/A</v>
      </c>
    </row>
    <row r="3639" spans="1:7" hidden="1" x14ac:dyDescent="0.25">
      <c r="A3639" s="2"/>
      <c r="B3639" s="2"/>
      <c r="G3639" t="e">
        <f>IF(OR(EigenHelperTable[[#This Row],[FID]]=1, EigenHelperTable[[#This Row],[FID]]=2, EigenHelperTable[[#This Row],[FID]]=3)=TRUE, "Unknown", INDEX(RefTableCombined[Region],MATCH(B3639,RefTableCombined[Sample],0)))</f>
        <v>#N/A</v>
      </c>
    </row>
    <row r="3640" spans="1:7" hidden="1" x14ac:dyDescent="0.25">
      <c r="A3640" s="2"/>
      <c r="B3640" s="2"/>
      <c r="G3640" t="e">
        <f>IF(OR(EigenHelperTable[[#This Row],[FID]]=1, EigenHelperTable[[#This Row],[FID]]=2, EigenHelperTable[[#This Row],[FID]]=3)=TRUE, "Unknown", INDEX(RefTableCombined[Region],MATCH(B3640,RefTableCombined[Sample],0)))</f>
        <v>#N/A</v>
      </c>
    </row>
    <row r="3641" spans="1:7" hidden="1" x14ac:dyDescent="0.25">
      <c r="A3641" s="2"/>
      <c r="B3641" s="2"/>
      <c r="G3641" t="e">
        <f>IF(OR(EigenHelperTable[[#This Row],[FID]]=1, EigenHelperTable[[#This Row],[FID]]=2, EigenHelperTable[[#This Row],[FID]]=3)=TRUE, "Unknown", INDEX(RefTableCombined[Region],MATCH(B3641,RefTableCombined[Sample],0)))</f>
        <v>#N/A</v>
      </c>
    </row>
    <row r="3642" spans="1:7" hidden="1" x14ac:dyDescent="0.25">
      <c r="A3642" s="2"/>
      <c r="B3642" s="2"/>
      <c r="G3642" t="e">
        <f>IF(OR(EigenHelperTable[[#This Row],[FID]]=1, EigenHelperTable[[#This Row],[FID]]=2, EigenHelperTable[[#This Row],[FID]]=3)=TRUE, "Unknown", INDEX(RefTableCombined[Region],MATCH(B3642,RefTableCombined[Sample],0)))</f>
        <v>#N/A</v>
      </c>
    </row>
    <row r="3643" spans="1:7" hidden="1" x14ac:dyDescent="0.25">
      <c r="A3643" s="2"/>
      <c r="B3643" s="2"/>
      <c r="G3643" t="e">
        <f>IF(OR(EigenHelperTable[[#This Row],[FID]]=1, EigenHelperTable[[#This Row],[FID]]=2, EigenHelperTable[[#This Row],[FID]]=3)=TRUE, "Unknown", INDEX(RefTableCombined[Region],MATCH(B3643,RefTableCombined[Sample],0)))</f>
        <v>#N/A</v>
      </c>
    </row>
    <row r="3644" spans="1:7" hidden="1" x14ac:dyDescent="0.25">
      <c r="A3644" s="2"/>
      <c r="B3644" s="2"/>
      <c r="G3644" t="e">
        <f>IF(OR(EigenHelperTable[[#This Row],[FID]]=1, EigenHelperTable[[#This Row],[FID]]=2, EigenHelperTable[[#This Row],[FID]]=3)=TRUE, "Unknown", INDEX(RefTableCombined[Region],MATCH(B3644,RefTableCombined[Sample],0)))</f>
        <v>#N/A</v>
      </c>
    </row>
    <row r="3645" spans="1:7" hidden="1" x14ac:dyDescent="0.25">
      <c r="A3645" s="2"/>
      <c r="B3645" s="2"/>
      <c r="G3645" t="e">
        <f>IF(OR(EigenHelperTable[[#This Row],[FID]]=1, EigenHelperTable[[#This Row],[FID]]=2, EigenHelperTable[[#This Row],[FID]]=3)=TRUE, "Unknown", INDEX(RefTableCombined[Region],MATCH(B3645,RefTableCombined[Sample],0)))</f>
        <v>#N/A</v>
      </c>
    </row>
    <row r="3646" spans="1:7" hidden="1" x14ac:dyDescent="0.25">
      <c r="A3646" s="2"/>
      <c r="B3646" s="2"/>
      <c r="G3646" t="e">
        <f>IF(OR(EigenHelperTable[[#This Row],[FID]]=1, EigenHelperTable[[#This Row],[FID]]=2, EigenHelperTable[[#This Row],[FID]]=3)=TRUE, "Unknown", INDEX(RefTableCombined[Region],MATCH(B3646,RefTableCombined[Sample],0)))</f>
        <v>#N/A</v>
      </c>
    </row>
    <row r="3647" spans="1:7" hidden="1" x14ac:dyDescent="0.25">
      <c r="A3647" s="2"/>
      <c r="B3647" s="2"/>
      <c r="G3647" t="e">
        <f>IF(OR(EigenHelperTable[[#This Row],[FID]]=1, EigenHelperTable[[#This Row],[FID]]=2, EigenHelperTable[[#This Row],[FID]]=3)=TRUE, "Unknown", INDEX(RefTableCombined[Region],MATCH(B3647,RefTableCombined[Sample],0)))</f>
        <v>#N/A</v>
      </c>
    </row>
    <row r="3648" spans="1:7" hidden="1" x14ac:dyDescent="0.25">
      <c r="A3648" s="2"/>
      <c r="B3648" s="2"/>
      <c r="G3648" t="e">
        <f>IF(OR(EigenHelperTable[[#This Row],[FID]]=1, EigenHelperTable[[#This Row],[FID]]=2, EigenHelperTable[[#This Row],[FID]]=3)=TRUE, "Unknown", INDEX(RefTableCombined[Region],MATCH(B3648,RefTableCombined[Sample],0)))</f>
        <v>#N/A</v>
      </c>
    </row>
    <row r="3649" spans="1:7" hidden="1" x14ac:dyDescent="0.25">
      <c r="A3649" s="2"/>
      <c r="B3649" s="2"/>
      <c r="G3649" t="e">
        <f>IF(OR(EigenHelperTable[[#This Row],[FID]]=1, EigenHelperTable[[#This Row],[FID]]=2, EigenHelperTable[[#This Row],[FID]]=3)=TRUE, "Unknown", INDEX(RefTableCombined[Region],MATCH(B3649,RefTableCombined[Sample],0)))</f>
        <v>#N/A</v>
      </c>
    </row>
    <row r="3650" spans="1:7" hidden="1" x14ac:dyDescent="0.25">
      <c r="A3650" s="2"/>
      <c r="B3650" s="2"/>
      <c r="G3650" t="e">
        <f>IF(OR(EigenHelperTable[[#This Row],[FID]]=1, EigenHelperTable[[#This Row],[FID]]=2, EigenHelperTable[[#This Row],[FID]]=3)=TRUE, "Unknown", INDEX(RefTableCombined[Region],MATCH(B3650,RefTableCombined[Sample],0)))</f>
        <v>#N/A</v>
      </c>
    </row>
    <row r="3651" spans="1:7" hidden="1" x14ac:dyDescent="0.25">
      <c r="A3651" s="2"/>
      <c r="B3651" s="2"/>
      <c r="G3651" t="e">
        <f>IF(OR(EigenHelperTable[[#This Row],[FID]]=1, EigenHelperTable[[#This Row],[FID]]=2, EigenHelperTable[[#This Row],[FID]]=3)=TRUE, "Unknown", INDEX(RefTableCombined[Region],MATCH(B3651,RefTableCombined[Sample],0)))</f>
        <v>#N/A</v>
      </c>
    </row>
    <row r="3652" spans="1:7" hidden="1" x14ac:dyDescent="0.25">
      <c r="A3652" s="2"/>
      <c r="B3652" s="2"/>
      <c r="G3652" t="e">
        <f>IF(OR(EigenHelperTable[[#This Row],[FID]]=1, EigenHelperTable[[#This Row],[FID]]=2, EigenHelperTable[[#This Row],[FID]]=3)=TRUE, "Unknown", INDEX(RefTableCombined[Region],MATCH(B3652,RefTableCombined[Sample],0)))</f>
        <v>#N/A</v>
      </c>
    </row>
    <row r="3653" spans="1:7" hidden="1" x14ac:dyDescent="0.25">
      <c r="A3653" s="2"/>
      <c r="B3653" s="2"/>
      <c r="G3653" t="e">
        <f>IF(OR(EigenHelperTable[[#This Row],[FID]]=1, EigenHelperTable[[#This Row],[FID]]=2, EigenHelperTable[[#This Row],[FID]]=3)=TRUE, "Unknown", INDEX(RefTableCombined[Region],MATCH(B3653,RefTableCombined[Sample],0)))</f>
        <v>#N/A</v>
      </c>
    </row>
    <row r="3654" spans="1:7" hidden="1" x14ac:dyDescent="0.25">
      <c r="A3654" s="2"/>
      <c r="B3654" s="2"/>
      <c r="G3654" t="e">
        <f>IF(OR(EigenHelperTable[[#This Row],[FID]]=1, EigenHelperTable[[#This Row],[FID]]=2, EigenHelperTable[[#This Row],[FID]]=3)=TRUE, "Unknown", INDEX(RefTableCombined[Region],MATCH(B3654,RefTableCombined[Sample],0)))</f>
        <v>#N/A</v>
      </c>
    </row>
    <row r="3655" spans="1:7" hidden="1" x14ac:dyDescent="0.25">
      <c r="A3655" s="2"/>
      <c r="B3655" s="2"/>
      <c r="G3655" t="e">
        <f>IF(OR(EigenHelperTable[[#This Row],[FID]]=1, EigenHelperTable[[#This Row],[FID]]=2, EigenHelperTable[[#This Row],[FID]]=3)=TRUE, "Unknown", INDEX(RefTableCombined[Region],MATCH(B3655,RefTableCombined[Sample],0)))</f>
        <v>#N/A</v>
      </c>
    </row>
    <row r="3656" spans="1:7" hidden="1" x14ac:dyDescent="0.25">
      <c r="A3656" s="2"/>
      <c r="B3656" s="2"/>
      <c r="G3656" t="e">
        <f>IF(OR(EigenHelperTable[[#This Row],[FID]]=1, EigenHelperTable[[#This Row],[FID]]=2, EigenHelperTable[[#This Row],[FID]]=3)=TRUE, "Unknown", INDEX(RefTableCombined[Region],MATCH(B3656,RefTableCombined[Sample],0)))</f>
        <v>#N/A</v>
      </c>
    </row>
    <row r="3657" spans="1:7" hidden="1" x14ac:dyDescent="0.25">
      <c r="A3657" s="2"/>
      <c r="B3657" s="2"/>
      <c r="G3657" t="e">
        <f>IF(OR(EigenHelperTable[[#This Row],[FID]]=1, EigenHelperTable[[#This Row],[FID]]=2, EigenHelperTable[[#This Row],[FID]]=3)=TRUE, "Unknown", INDEX(RefTableCombined[Region],MATCH(B3657,RefTableCombined[Sample],0)))</f>
        <v>#N/A</v>
      </c>
    </row>
    <row r="3658" spans="1:7" hidden="1" x14ac:dyDescent="0.25">
      <c r="A3658" s="2"/>
      <c r="B3658" s="2"/>
      <c r="G3658" t="e">
        <f>IF(OR(EigenHelperTable[[#This Row],[FID]]=1, EigenHelperTable[[#This Row],[FID]]=2, EigenHelperTable[[#This Row],[FID]]=3)=TRUE, "Unknown", INDEX(RefTableCombined[Region],MATCH(B3658,RefTableCombined[Sample],0)))</f>
        <v>#N/A</v>
      </c>
    </row>
    <row r="3659" spans="1:7" hidden="1" x14ac:dyDescent="0.25">
      <c r="A3659" s="2"/>
      <c r="B3659" s="2"/>
      <c r="G3659" t="e">
        <f>IF(OR(EigenHelperTable[[#This Row],[FID]]=1, EigenHelperTable[[#This Row],[FID]]=2, EigenHelperTable[[#This Row],[FID]]=3)=TRUE, "Unknown", INDEX(RefTableCombined[Region],MATCH(B3659,RefTableCombined[Sample],0)))</f>
        <v>#N/A</v>
      </c>
    </row>
    <row r="3660" spans="1:7" hidden="1" x14ac:dyDescent="0.25">
      <c r="A3660" s="2"/>
      <c r="B3660" s="2"/>
      <c r="G3660" t="e">
        <f>IF(OR(EigenHelperTable[[#This Row],[FID]]=1, EigenHelperTable[[#This Row],[FID]]=2, EigenHelperTable[[#This Row],[FID]]=3)=TRUE, "Unknown", INDEX(RefTableCombined[Region],MATCH(B3660,RefTableCombined[Sample],0)))</f>
        <v>#N/A</v>
      </c>
    </row>
    <row r="3661" spans="1:7" hidden="1" x14ac:dyDescent="0.25">
      <c r="A3661" s="2"/>
      <c r="B3661" s="2"/>
      <c r="G3661" t="e">
        <f>IF(OR(EigenHelperTable[[#This Row],[FID]]=1, EigenHelperTable[[#This Row],[FID]]=2, EigenHelperTable[[#This Row],[FID]]=3)=TRUE, "Unknown", INDEX(RefTableCombined[Region],MATCH(B3661,RefTableCombined[Sample],0)))</f>
        <v>#N/A</v>
      </c>
    </row>
    <row r="3662" spans="1:7" hidden="1" x14ac:dyDescent="0.25">
      <c r="A3662" s="2"/>
      <c r="B3662" s="2"/>
      <c r="G3662" t="e">
        <f>IF(OR(EigenHelperTable[[#This Row],[FID]]=1, EigenHelperTable[[#This Row],[FID]]=2, EigenHelperTable[[#This Row],[FID]]=3)=TRUE, "Unknown", INDEX(RefTableCombined[Region],MATCH(B3662,RefTableCombined[Sample],0)))</f>
        <v>#N/A</v>
      </c>
    </row>
    <row r="3663" spans="1:7" hidden="1" x14ac:dyDescent="0.25">
      <c r="A3663" s="2"/>
      <c r="B3663" s="2"/>
      <c r="G3663" t="e">
        <f>IF(OR(EigenHelperTable[[#This Row],[FID]]=1, EigenHelperTable[[#This Row],[FID]]=2, EigenHelperTable[[#This Row],[FID]]=3)=TRUE, "Unknown", INDEX(RefTableCombined[Region],MATCH(B3663,RefTableCombined[Sample],0)))</f>
        <v>#N/A</v>
      </c>
    </row>
    <row r="3664" spans="1:7" hidden="1" x14ac:dyDescent="0.25">
      <c r="A3664" s="2"/>
      <c r="B3664" s="2"/>
      <c r="G3664" t="e">
        <f>IF(OR(EigenHelperTable[[#This Row],[FID]]=1, EigenHelperTable[[#This Row],[FID]]=2, EigenHelperTable[[#This Row],[FID]]=3)=TRUE, "Unknown", INDEX(RefTableCombined[Region],MATCH(B3664,RefTableCombined[Sample],0)))</f>
        <v>#N/A</v>
      </c>
    </row>
    <row r="3665" spans="1:7" hidden="1" x14ac:dyDescent="0.25">
      <c r="A3665" s="2"/>
      <c r="B3665" s="2"/>
      <c r="G3665" t="e">
        <f>IF(OR(EigenHelperTable[[#This Row],[FID]]=1, EigenHelperTable[[#This Row],[FID]]=2, EigenHelperTable[[#This Row],[FID]]=3)=TRUE, "Unknown", INDEX(RefTableCombined[Region],MATCH(B3665,RefTableCombined[Sample],0)))</f>
        <v>#N/A</v>
      </c>
    </row>
    <row r="3666" spans="1:7" hidden="1" x14ac:dyDescent="0.25">
      <c r="A3666" s="2"/>
      <c r="B3666" s="2"/>
      <c r="G3666" t="e">
        <f>IF(OR(EigenHelperTable[[#This Row],[FID]]=1, EigenHelperTable[[#This Row],[FID]]=2, EigenHelperTable[[#This Row],[FID]]=3)=TRUE, "Unknown", INDEX(RefTableCombined[Region],MATCH(B3666,RefTableCombined[Sample],0)))</f>
        <v>#N/A</v>
      </c>
    </row>
    <row r="3667" spans="1:7" hidden="1" x14ac:dyDescent="0.25">
      <c r="A3667" s="2"/>
      <c r="B3667" s="2"/>
      <c r="G3667" t="e">
        <f>IF(OR(EigenHelperTable[[#This Row],[FID]]=1, EigenHelperTable[[#This Row],[FID]]=2, EigenHelperTable[[#This Row],[FID]]=3)=TRUE, "Unknown", INDEX(RefTableCombined[Region],MATCH(B3667,RefTableCombined[Sample],0)))</f>
        <v>#N/A</v>
      </c>
    </row>
    <row r="3668" spans="1:7" hidden="1" x14ac:dyDescent="0.25">
      <c r="A3668" s="2"/>
      <c r="B3668" s="2"/>
      <c r="G3668" t="e">
        <f>IF(OR(EigenHelperTable[[#This Row],[FID]]=1, EigenHelperTable[[#This Row],[FID]]=2, EigenHelperTable[[#This Row],[FID]]=3)=TRUE, "Unknown", INDEX(RefTableCombined[Region],MATCH(B3668,RefTableCombined[Sample],0)))</f>
        <v>#N/A</v>
      </c>
    </row>
    <row r="3669" spans="1:7" hidden="1" x14ac:dyDescent="0.25">
      <c r="A3669" s="2"/>
      <c r="B3669" s="2"/>
      <c r="G3669" t="e">
        <f>IF(OR(EigenHelperTable[[#This Row],[FID]]=1, EigenHelperTable[[#This Row],[FID]]=2, EigenHelperTable[[#This Row],[FID]]=3)=TRUE, "Unknown", INDEX(RefTableCombined[Region],MATCH(B3669,RefTableCombined[Sample],0)))</f>
        <v>#N/A</v>
      </c>
    </row>
    <row r="3670" spans="1:7" hidden="1" x14ac:dyDescent="0.25">
      <c r="A3670" s="2"/>
      <c r="B3670" s="2"/>
      <c r="G3670" t="e">
        <f>IF(OR(EigenHelperTable[[#This Row],[FID]]=1, EigenHelperTable[[#This Row],[FID]]=2, EigenHelperTable[[#This Row],[FID]]=3)=TRUE, "Unknown", INDEX(RefTableCombined[Region],MATCH(B3670,RefTableCombined[Sample],0)))</f>
        <v>#N/A</v>
      </c>
    </row>
    <row r="3671" spans="1:7" hidden="1" x14ac:dyDescent="0.25">
      <c r="A3671" s="2"/>
      <c r="B3671" s="2"/>
      <c r="G3671" t="e">
        <f>IF(OR(EigenHelperTable[[#This Row],[FID]]=1, EigenHelperTable[[#This Row],[FID]]=2, EigenHelperTable[[#This Row],[FID]]=3)=TRUE, "Unknown", INDEX(RefTableCombined[Region],MATCH(B3671,RefTableCombined[Sample],0)))</f>
        <v>#N/A</v>
      </c>
    </row>
    <row r="3672" spans="1:7" hidden="1" x14ac:dyDescent="0.25">
      <c r="A3672" s="2"/>
      <c r="B3672" s="2"/>
      <c r="G3672" t="e">
        <f>IF(OR(EigenHelperTable[[#This Row],[FID]]=1, EigenHelperTable[[#This Row],[FID]]=2, EigenHelperTable[[#This Row],[FID]]=3)=TRUE, "Unknown", INDEX(RefTableCombined[Region],MATCH(B3672,RefTableCombined[Sample],0)))</f>
        <v>#N/A</v>
      </c>
    </row>
    <row r="3673" spans="1:7" hidden="1" x14ac:dyDescent="0.25">
      <c r="A3673" s="2"/>
      <c r="B3673" s="2"/>
      <c r="G3673" t="e">
        <f>IF(OR(EigenHelperTable[[#This Row],[FID]]=1, EigenHelperTable[[#This Row],[FID]]=2, EigenHelperTable[[#This Row],[FID]]=3)=TRUE, "Unknown", INDEX(RefTableCombined[Region],MATCH(B3673,RefTableCombined[Sample],0)))</f>
        <v>#N/A</v>
      </c>
    </row>
    <row r="3674" spans="1:7" hidden="1" x14ac:dyDescent="0.25">
      <c r="A3674" s="2"/>
      <c r="B3674" s="2"/>
      <c r="G3674" t="e">
        <f>IF(OR(EigenHelperTable[[#This Row],[FID]]=1, EigenHelperTable[[#This Row],[FID]]=2, EigenHelperTable[[#This Row],[FID]]=3)=TRUE, "Unknown", INDEX(RefTableCombined[Region],MATCH(B3674,RefTableCombined[Sample],0)))</f>
        <v>#N/A</v>
      </c>
    </row>
    <row r="3675" spans="1:7" hidden="1" x14ac:dyDescent="0.25">
      <c r="A3675" s="2"/>
      <c r="B3675" s="2"/>
      <c r="G3675" t="e">
        <f>IF(OR(EigenHelperTable[[#This Row],[FID]]=1, EigenHelperTable[[#This Row],[FID]]=2, EigenHelperTable[[#This Row],[FID]]=3)=TRUE, "Unknown", INDEX(RefTableCombined[Region],MATCH(B3675,RefTableCombined[Sample],0)))</f>
        <v>#N/A</v>
      </c>
    </row>
    <row r="3676" spans="1:7" hidden="1" x14ac:dyDescent="0.25">
      <c r="A3676" s="2"/>
      <c r="B3676" s="2"/>
      <c r="G3676" t="e">
        <f>IF(OR(EigenHelperTable[[#This Row],[FID]]=1, EigenHelperTable[[#This Row],[FID]]=2, EigenHelperTable[[#This Row],[FID]]=3)=TRUE, "Unknown", INDEX(RefTableCombined[Region],MATCH(B3676,RefTableCombined[Sample],0)))</f>
        <v>#N/A</v>
      </c>
    </row>
    <row r="3677" spans="1:7" hidden="1" x14ac:dyDescent="0.25">
      <c r="A3677" s="2"/>
      <c r="B3677" s="2"/>
      <c r="G3677" t="e">
        <f>IF(OR(EigenHelperTable[[#This Row],[FID]]=1, EigenHelperTable[[#This Row],[FID]]=2, EigenHelperTable[[#This Row],[FID]]=3)=TRUE, "Unknown", INDEX(RefTableCombined[Region],MATCH(B3677,RefTableCombined[Sample],0)))</f>
        <v>#N/A</v>
      </c>
    </row>
    <row r="3678" spans="1:7" hidden="1" x14ac:dyDescent="0.25">
      <c r="A3678" s="2"/>
      <c r="B3678" s="2"/>
      <c r="G3678" t="e">
        <f>IF(OR(EigenHelperTable[[#This Row],[FID]]=1, EigenHelperTable[[#This Row],[FID]]=2, EigenHelperTable[[#This Row],[FID]]=3)=TRUE, "Unknown", INDEX(RefTableCombined[Region],MATCH(B3678,RefTableCombined[Sample],0)))</f>
        <v>#N/A</v>
      </c>
    </row>
    <row r="3679" spans="1:7" hidden="1" x14ac:dyDescent="0.25">
      <c r="A3679" s="2"/>
      <c r="B3679" s="2"/>
      <c r="G3679" t="e">
        <f>IF(OR(EigenHelperTable[[#This Row],[FID]]=1, EigenHelperTable[[#This Row],[FID]]=2, EigenHelperTable[[#This Row],[FID]]=3)=TRUE, "Unknown", INDEX(RefTableCombined[Region],MATCH(B3679,RefTableCombined[Sample],0)))</f>
        <v>#N/A</v>
      </c>
    </row>
    <row r="3680" spans="1:7" hidden="1" x14ac:dyDescent="0.25">
      <c r="A3680" s="2"/>
      <c r="B3680" s="2"/>
      <c r="G3680" t="e">
        <f>IF(OR(EigenHelperTable[[#This Row],[FID]]=1, EigenHelperTable[[#This Row],[FID]]=2, EigenHelperTable[[#This Row],[FID]]=3)=TRUE, "Unknown", INDEX(RefTableCombined[Region],MATCH(B3680,RefTableCombined[Sample],0)))</f>
        <v>#N/A</v>
      </c>
    </row>
    <row r="3681" spans="1:7" hidden="1" x14ac:dyDescent="0.25">
      <c r="A3681" s="2"/>
      <c r="B3681" s="2"/>
      <c r="G3681" t="e">
        <f>IF(OR(EigenHelperTable[[#This Row],[FID]]=1, EigenHelperTable[[#This Row],[FID]]=2, EigenHelperTable[[#This Row],[FID]]=3)=TRUE, "Unknown", INDEX(RefTableCombined[Region],MATCH(B3681,RefTableCombined[Sample],0)))</f>
        <v>#N/A</v>
      </c>
    </row>
    <row r="3682" spans="1:7" hidden="1" x14ac:dyDescent="0.25">
      <c r="A3682" s="2"/>
      <c r="B3682" s="2"/>
      <c r="G3682" t="e">
        <f>IF(OR(EigenHelperTable[[#This Row],[FID]]=1, EigenHelperTable[[#This Row],[FID]]=2, EigenHelperTable[[#This Row],[FID]]=3)=TRUE, "Unknown", INDEX(RefTableCombined[Region],MATCH(B3682,RefTableCombined[Sample],0)))</f>
        <v>#N/A</v>
      </c>
    </row>
    <row r="3683" spans="1:7" hidden="1" x14ac:dyDescent="0.25">
      <c r="A3683" s="2"/>
      <c r="B3683" s="2"/>
      <c r="G3683" t="e">
        <f>IF(OR(EigenHelperTable[[#This Row],[FID]]=1, EigenHelperTable[[#This Row],[FID]]=2, EigenHelperTable[[#This Row],[FID]]=3)=TRUE, "Unknown", INDEX(RefTableCombined[Region],MATCH(B3683,RefTableCombined[Sample],0)))</f>
        <v>#N/A</v>
      </c>
    </row>
    <row r="3684" spans="1:7" hidden="1" x14ac:dyDescent="0.25">
      <c r="A3684" s="2"/>
      <c r="B3684" s="2"/>
      <c r="G3684" t="e">
        <f>IF(OR(EigenHelperTable[[#This Row],[FID]]=1, EigenHelperTable[[#This Row],[FID]]=2, EigenHelperTable[[#This Row],[FID]]=3)=TRUE, "Unknown", INDEX(RefTableCombined[Region],MATCH(B3684,RefTableCombined[Sample],0)))</f>
        <v>#N/A</v>
      </c>
    </row>
    <row r="3685" spans="1:7" hidden="1" x14ac:dyDescent="0.25">
      <c r="A3685" s="2"/>
      <c r="B3685" s="2"/>
      <c r="G3685" t="e">
        <f>IF(OR(EigenHelperTable[[#This Row],[FID]]=1, EigenHelperTable[[#This Row],[FID]]=2, EigenHelperTable[[#This Row],[FID]]=3)=TRUE, "Unknown", INDEX(RefTableCombined[Region],MATCH(B3685,RefTableCombined[Sample],0)))</f>
        <v>#N/A</v>
      </c>
    </row>
    <row r="3686" spans="1:7" hidden="1" x14ac:dyDescent="0.25">
      <c r="A3686" s="2"/>
      <c r="B3686" s="2"/>
      <c r="G3686" t="e">
        <f>IF(OR(EigenHelperTable[[#This Row],[FID]]=1, EigenHelperTable[[#This Row],[FID]]=2, EigenHelperTable[[#This Row],[FID]]=3)=TRUE, "Unknown", INDEX(RefTableCombined[Region],MATCH(B3686,RefTableCombined[Sample],0)))</f>
        <v>#N/A</v>
      </c>
    </row>
    <row r="3687" spans="1:7" hidden="1" x14ac:dyDescent="0.25">
      <c r="A3687" s="2"/>
      <c r="B3687" s="2"/>
      <c r="G3687" t="e">
        <f>IF(OR(EigenHelperTable[[#This Row],[FID]]=1, EigenHelperTable[[#This Row],[FID]]=2, EigenHelperTable[[#This Row],[FID]]=3)=TRUE, "Unknown", INDEX(RefTableCombined[Region],MATCH(B3687,RefTableCombined[Sample],0)))</f>
        <v>#N/A</v>
      </c>
    </row>
    <row r="3688" spans="1:7" hidden="1" x14ac:dyDescent="0.25">
      <c r="A3688" s="2"/>
      <c r="B3688" s="2"/>
      <c r="G3688" t="e">
        <f>IF(OR(EigenHelperTable[[#This Row],[FID]]=1, EigenHelperTable[[#This Row],[FID]]=2, EigenHelperTable[[#This Row],[FID]]=3)=TRUE, "Unknown", INDEX(RefTableCombined[Region],MATCH(B3688,RefTableCombined[Sample],0)))</f>
        <v>#N/A</v>
      </c>
    </row>
    <row r="3689" spans="1:7" hidden="1" x14ac:dyDescent="0.25">
      <c r="A3689" s="2"/>
      <c r="B3689" s="2"/>
      <c r="G3689" t="e">
        <f>IF(OR(EigenHelperTable[[#This Row],[FID]]=1, EigenHelperTable[[#This Row],[FID]]=2, EigenHelperTable[[#This Row],[FID]]=3)=TRUE, "Unknown", INDEX(RefTableCombined[Region],MATCH(B3689,RefTableCombined[Sample],0)))</f>
        <v>#N/A</v>
      </c>
    </row>
    <row r="3690" spans="1:7" hidden="1" x14ac:dyDescent="0.25">
      <c r="A3690" s="2"/>
      <c r="B3690" s="2"/>
      <c r="G3690" t="e">
        <f>IF(OR(EigenHelperTable[[#This Row],[FID]]=1, EigenHelperTable[[#This Row],[FID]]=2, EigenHelperTable[[#This Row],[FID]]=3)=TRUE, "Unknown", INDEX(RefTableCombined[Region],MATCH(B3690,RefTableCombined[Sample],0)))</f>
        <v>#N/A</v>
      </c>
    </row>
    <row r="3691" spans="1:7" hidden="1" x14ac:dyDescent="0.25">
      <c r="A3691" s="2"/>
      <c r="B3691" s="2"/>
      <c r="G3691" t="e">
        <f>IF(OR(EigenHelperTable[[#This Row],[FID]]=1, EigenHelperTable[[#This Row],[FID]]=2, EigenHelperTable[[#This Row],[FID]]=3)=TRUE, "Unknown", INDEX(RefTableCombined[Region],MATCH(B3691,RefTableCombined[Sample],0)))</f>
        <v>#N/A</v>
      </c>
    </row>
    <row r="3692" spans="1:7" hidden="1" x14ac:dyDescent="0.25">
      <c r="A3692" s="2"/>
      <c r="B3692" s="2"/>
      <c r="G3692" t="e">
        <f>IF(OR(EigenHelperTable[[#This Row],[FID]]=1, EigenHelperTable[[#This Row],[FID]]=2, EigenHelperTable[[#This Row],[FID]]=3)=TRUE, "Unknown", INDEX(RefTableCombined[Region],MATCH(B3692,RefTableCombined[Sample],0)))</f>
        <v>#N/A</v>
      </c>
    </row>
    <row r="3693" spans="1:7" hidden="1" x14ac:dyDescent="0.25">
      <c r="A3693" s="2"/>
      <c r="B3693" s="2"/>
      <c r="G3693" t="e">
        <f>IF(OR(EigenHelperTable[[#This Row],[FID]]=1, EigenHelperTable[[#This Row],[FID]]=2, EigenHelperTable[[#This Row],[FID]]=3)=TRUE, "Unknown", INDEX(RefTableCombined[Region],MATCH(B3693,RefTableCombined[Sample],0)))</f>
        <v>#N/A</v>
      </c>
    </row>
    <row r="3694" spans="1:7" hidden="1" x14ac:dyDescent="0.25">
      <c r="A3694" s="2"/>
      <c r="B3694" s="2"/>
      <c r="G3694" t="e">
        <f>IF(OR(EigenHelperTable[[#This Row],[FID]]=1, EigenHelperTable[[#This Row],[FID]]=2, EigenHelperTable[[#This Row],[FID]]=3)=TRUE, "Unknown", INDEX(RefTableCombined[Region],MATCH(B3694,RefTableCombined[Sample],0)))</f>
        <v>#N/A</v>
      </c>
    </row>
    <row r="3695" spans="1:7" hidden="1" x14ac:dyDescent="0.25">
      <c r="A3695" s="2"/>
      <c r="B3695" s="2"/>
      <c r="G3695" t="e">
        <f>IF(OR(EigenHelperTable[[#This Row],[FID]]=1, EigenHelperTable[[#This Row],[FID]]=2, EigenHelperTable[[#This Row],[FID]]=3)=TRUE, "Unknown", INDEX(RefTableCombined[Region],MATCH(B3695,RefTableCombined[Sample],0)))</f>
        <v>#N/A</v>
      </c>
    </row>
    <row r="3696" spans="1:7" hidden="1" x14ac:dyDescent="0.25">
      <c r="A3696" s="2"/>
      <c r="B3696" s="2"/>
      <c r="G3696" t="e">
        <f>IF(OR(EigenHelperTable[[#This Row],[FID]]=1, EigenHelperTable[[#This Row],[FID]]=2, EigenHelperTable[[#This Row],[FID]]=3)=TRUE, "Unknown", INDEX(RefTableCombined[Region],MATCH(B3696,RefTableCombined[Sample],0)))</f>
        <v>#N/A</v>
      </c>
    </row>
    <row r="3697" spans="1:7" hidden="1" x14ac:dyDescent="0.25">
      <c r="A3697" s="2"/>
      <c r="B3697" s="2"/>
      <c r="G3697" t="e">
        <f>IF(OR(EigenHelperTable[[#This Row],[FID]]=1, EigenHelperTable[[#This Row],[FID]]=2, EigenHelperTable[[#This Row],[FID]]=3)=TRUE, "Unknown", INDEX(RefTableCombined[Region],MATCH(B3697,RefTableCombined[Sample],0)))</f>
        <v>#N/A</v>
      </c>
    </row>
    <row r="3698" spans="1:7" hidden="1" x14ac:dyDescent="0.25">
      <c r="A3698" s="2"/>
      <c r="B3698" s="2"/>
      <c r="G3698" t="e">
        <f>IF(OR(EigenHelperTable[[#This Row],[FID]]=1, EigenHelperTable[[#This Row],[FID]]=2, EigenHelperTable[[#This Row],[FID]]=3)=TRUE, "Unknown", INDEX(RefTableCombined[Region],MATCH(B3698,RefTableCombined[Sample],0)))</f>
        <v>#N/A</v>
      </c>
    </row>
    <row r="3699" spans="1:7" hidden="1" x14ac:dyDescent="0.25">
      <c r="A3699" s="2"/>
      <c r="B3699" s="2"/>
      <c r="G3699" t="e">
        <f>IF(OR(EigenHelperTable[[#This Row],[FID]]=1, EigenHelperTable[[#This Row],[FID]]=2, EigenHelperTable[[#This Row],[FID]]=3)=TRUE, "Unknown", INDEX(RefTableCombined[Region],MATCH(B3699,RefTableCombined[Sample],0)))</f>
        <v>#N/A</v>
      </c>
    </row>
    <row r="3700" spans="1:7" hidden="1" x14ac:dyDescent="0.25">
      <c r="A3700" s="2"/>
      <c r="B3700" s="2"/>
      <c r="G3700" t="e">
        <f>IF(OR(EigenHelperTable[[#This Row],[FID]]=1, EigenHelperTable[[#This Row],[FID]]=2, EigenHelperTable[[#This Row],[FID]]=3)=TRUE, "Unknown", INDEX(RefTableCombined[Region],MATCH(B3700,RefTableCombined[Sample],0)))</f>
        <v>#N/A</v>
      </c>
    </row>
    <row r="3701" spans="1:7" hidden="1" x14ac:dyDescent="0.25">
      <c r="A3701" s="2"/>
      <c r="B3701" s="2"/>
      <c r="G3701" t="e">
        <f>IF(OR(EigenHelperTable[[#This Row],[FID]]=1, EigenHelperTable[[#This Row],[FID]]=2, EigenHelperTable[[#This Row],[FID]]=3)=TRUE, "Unknown", INDEX(RefTableCombined[Region],MATCH(B3701,RefTableCombined[Sample],0)))</f>
        <v>#N/A</v>
      </c>
    </row>
    <row r="3702" spans="1:7" hidden="1" x14ac:dyDescent="0.25">
      <c r="A3702" s="2"/>
      <c r="B3702" s="2"/>
      <c r="G3702" t="e">
        <f>IF(OR(EigenHelperTable[[#This Row],[FID]]=1, EigenHelperTable[[#This Row],[FID]]=2, EigenHelperTable[[#This Row],[FID]]=3)=TRUE, "Unknown", INDEX(RefTableCombined[Region],MATCH(B3702,RefTableCombined[Sample],0)))</f>
        <v>#N/A</v>
      </c>
    </row>
    <row r="3703" spans="1:7" hidden="1" x14ac:dyDescent="0.25">
      <c r="A3703" s="2"/>
      <c r="B3703" s="2"/>
      <c r="G3703" t="e">
        <f>IF(OR(EigenHelperTable[[#This Row],[FID]]=1, EigenHelperTable[[#This Row],[FID]]=2, EigenHelperTable[[#This Row],[FID]]=3)=TRUE, "Unknown", INDEX(RefTableCombined[Region],MATCH(B3703,RefTableCombined[Sample],0)))</f>
        <v>#N/A</v>
      </c>
    </row>
    <row r="3704" spans="1:7" hidden="1" x14ac:dyDescent="0.25">
      <c r="A3704" s="2"/>
      <c r="B3704" s="2"/>
      <c r="G3704" t="e">
        <f>IF(OR(EigenHelperTable[[#This Row],[FID]]=1, EigenHelperTable[[#This Row],[FID]]=2, EigenHelperTable[[#This Row],[FID]]=3)=TRUE, "Unknown", INDEX(RefTableCombined[Region],MATCH(B3704,RefTableCombined[Sample],0)))</f>
        <v>#N/A</v>
      </c>
    </row>
    <row r="3705" spans="1:7" hidden="1" x14ac:dyDescent="0.25">
      <c r="A3705" s="2"/>
      <c r="B3705" s="2"/>
      <c r="G3705" t="e">
        <f>IF(OR(EigenHelperTable[[#This Row],[FID]]=1, EigenHelperTable[[#This Row],[FID]]=2, EigenHelperTable[[#This Row],[FID]]=3)=TRUE, "Unknown", INDEX(RefTableCombined[Region],MATCH(B3705,RefTableCombined[Sample],0)))</f>
        <v>#N/A</v>
      </c>
    </row>
    <row r="3706" spans="1:7" hidden="1" x14ac:dyDescent="0.25">
      <c r="A3706" s="2"/>
      <c r="B3706" s="2"/>
      <c r="G3706" t="e">
        <f>IF(OR(EigenHelperTable[[#This Row],[FID]]=1, EigenHelperTable[[#This Row],[FID]]=2, EigenHelperTable[[#This Row],[FID]]=3)=TRUE, "Unknown", INDEX(RefTableCombined[Region],MATCH(B3706,RefTableCombined[Sample],0)))</f>
        <v>#N/A</v>
      </c>
    </row>
    <row r="3707" spans="1:7" hidden="1" x14ac:dyDescent="0.25">
      <c r="A3707" s="2"/>
      <c r="B3707" s="2"/>
      <c r="G3707" t="e">
        <f>IF(OR(EigenHelperTable[[#This Row],[FID]]=1, EigenHelperTable[[#This Row],[FID]]=2, EigenHelperTable[[#This Row],[FID]]=3)=TRUE, "Unknown", INDEX(RefTableCombined[Region],MATCH(B3707,RefTableCombined[Sample],0)))</f>
        <v>#N/A</v>
      </c>
    </row>
    <row r="3708" spans="1:7" hidden="1" x14ac:dyDescent="0.25">
      <c r="A3708" s="2"/>
      <c r="B3708" s="2"/>
      <c r="G3708" t="e">
        <f>IF(OR(EigenHelperTable[[#This Row],[FID]]=1, EigenHelperTable[[#This Row],[FID]]=2, EigenHelperTable[[#This Row],[FID]]=3)=TRUE, "Unknown", INDEX(RefTableCombined[Region],MATCH(B3708,RefTableCombined[Sample],0)))</f>
        <v>#N/A</v>
      </c>
    </row>
    <row r="3709" spans="1:7" hidden="1" x14ac:dyDescent="0.25">
      <c r="A3709" s="2"/>
      <c r="B3709" s="2"/>
      <c r="G3709" t="e">
        <f>IF(OR(EigenHelperTable[[#This Row],[FID]]=1, EigenHelperTable[[#This Row],[FID]]=2, EigenHelperTable[[#This Row],[FID]]=3)=TRUE, "Unknown", INDEX(RefTableCombined[Region],MATCH(B3709,RefTableCombined[Sample],0)))</f>
        <v>#N/A</v>
      </c>
    </row>
    <row r="3710" spans="1:7" hidden="1" x14ac:dyDescent="0.25">
      <c r="A3710" s="2"/>
      <c r="B3710" s="2"/>
      <c r="G3710" t="e">
        <f>IF(OR(EigenHelperTable[[#This Row],[FID]]=1, EigenHelperTable[[#This Row],[FID]]=2, EigenHelperTable[[#This Row],[FID]]=3)=TRUE, "Unknown", INDEX(RefTableCombined[Region],MATCH(B3710,RefTableCombined[Sample],0)))</f>
        <v>#N/A</v>
      </c>
    </row>
    <row r="3711" spans="1:7" hidden="1" x14ac:dyDescent="0.25">
      <c r="A3711" s="2"/>
      <c r="B3711" s="2"/>
      <c r="G3711" t="e">
        <f>IF(OR(EigenHelperTable[[#This Row],[FID]]=1, EigenHelperTable[[#This Row],[FID]]=2, EigenHelperTable[[#This Row],[FID]]=3)=TRUE, "Unknown", INDEX(RefTableCombined[Region],MATCH(B3711,RefTableCombined[Sample],0)))</f>
        <v>#N/A</v>
      </c>
    </row>
    <row r="3712" spans="1:7" hidden="1" x14ac:dyDescent="0.25">
      <c r="A3712" s="2"/>
      <c r="B3712" s="2"/>
      <c r="G3712" t="e">
        <f>IF(OR(EigenHelperTable[[#This Row],[FID]]=1, EigenHelperTable[[#This Row],[FID]]=2, EigenHelperTable[[#This Row],[FID]]=3)=TRUE, "Unknown", INDEX(RefTableCombined[Region],MATCH(B3712,RefTableCombined[Sample],0)))</f>
        <v>#N/A</v>
      </c>
    </row>
    <row r="3713" spans="1:7" hidden="1" x14ac:dyDescent="0.25">
      <c r="A3713" s="2"/>
      <c r="B3713" s="2"/>
      <c r="G3713" t="e">
        <f>IF(OR(EigenHelperTable[[#This Row],[FID]]=1, EigenHelperTable[[#This Row],[FID]]=2, EigenHelperTable[[#This Row],[FID]]=3)=TRUE, "Unknown", INDEX(RefTableCombined[Region],MATCH(B3713,RefTableCombined[Sample],0)))</f>
        <v>#N/A</v>
      </c>
    </row>
    <row r="3714" spans="1:7" hidden="1" x14ac:dyDescent="0.25">
      <c r="A3714" s="2"/>
      <c r="B3714" s="2"/>
      <c r="G3714" t="e">
        <f>IF(OR(EigenHelperTable[[#This Row],[FID]]=1, EigenHelperTable[[#This Row],[FID]]=2, EigenHelperTable[[#This Row],[FID]]=3)=TRUE, "Unknown", INDEX(RefTableCombined[Region],MATCH(B3714,RefTableCombined[Sample],0)))</f>
        <v>#N/A</v>
      </c>
    </row>
    <row r="3715" spans="1:7" hidden="1" x14ac:dyDescent="0.25">
      <c r="A3715" s="2"/>
      <c r="B3715" s="2"/>
      <c r="G3715" t="e">
        <f>IF(OR(EigenHelperTable[[#This Row],[FID]]=1, EigenHelperTable[[#This Row],[FID]]=2, EigenHelperTable[[#This Row],[FID]]=3)=TRUE, "Unknown", INDEX(RefTableCombined[Region],MATCH(B3715,RefTableCombined[Sample],0)))</f>
        <v>#N/A</v>
      </c>
    </row>
    <row r="3716" spans="1:7" hidden="1" x14ac:dyDescent="0.25">
      <c r="A3716" s="2"/>
      <c r="B3716" s="2"/>
      <c r="G3716" t="e">
        <f>IF(OR(EigenHelperTable[[#This Row],[FID]]=1, EigenHelperTable[[#This Row],[FID]]=2, EigenHelperTable[[#This Row],[FID]]=3)=TRUE, "Unknown", INDEX(RefTableCombined[Region],MATCH(B3716,RefTableCombined[Sample],0)))</f>
        <v>#N/A</v>
      </c>
    </row>
    <row r="3717" spans="1:7" hidden="1" x14ac:dyDescent="0.25">
      <c r="A3717" s="2"/>
      <c r="B3717" s="2"/>
      <c r="G3717" t="e">
        <f>IF(OR(EigenHelperTable[[#This Row],[FID]]=1, EigenHelperTable[[#This Row],[FID]]=2, EigenHelperTable[[#This Row],[FID]]=3)=TRUE, "Unknown", INDEX(RefTableCombined[Region],MATCH(B3717,RefTableCombined[Sample],0)))</f>
        <v>#N/A</v>
      </c>
    </row>
    <row r="3718" spans="1:7" hidden="1" x14ac:dyDescent="0.25">
      <c r="A3718" s="2"/>
      <c r="B3718" s="2"/>
      <c r="G3718" t="e">
        <f>IF(OR(EigenHelperTable[[#This Row],[FID]]=1, EigenHelperTable[[#This Row],[FID]]=2, EigenHelperTable[[#This Row],[FID]]=3)=TRUE, "Unknown", INDEX(RefTableCombined[Region],MATCH(B3718,RefTableCombined[Sample],0)))</f>
        <v>#N/A</v>
      </c>
    </row>
    <row r="3719" spans="1:7" hidden="1" x14ac:dyDescent="0.25">
      <c r="A3719" s="2"/>
      <c r="B3719" s="2"/>
      <c r="G3719" t="e">
        <f>IF(OR(EigenHelperTable[[#This Row],[FID]]=1, EigenHelperTable[[#This Row],[FID]]=2, EigenHelperTable[[#This Row],[FID]]=3)=TRUE, "Unknown", INDEX(RefTableCombined[Region],MATCH(B3719,RefTableCombined[Sample],0)))</f>
        <v>#N/A</v>
      </c>
    </row>
    <row r="3720" spans="1:7" hidden="1" x14ac:dyDescent="0.25">
      <c r="A3720" s="2"/>
      <c r="B3720" s="2"/>
      <c r="G3720" t="e">
        <f>IF(OR(EigenHelperTable[[#This Row],[FID]]=1, EigenHelperTable[[#This Row],[FID]]=2, EigenHelperTable[[#This Row],[FID]]=3)=TRUE, "Unknown", INDEX(RefTableCombined[Region],MATCH(B3720,RefTableCombined[Sample],0)))</f>
        <v>#N/A</v>
      </c>
    </row>
    <row r="3721" spans="1:7" hidden="1" x14ac:dyDescent="0.25">
      <c r="A3721" s="2"/>
      <c r="B3721" s="2"/>
      <c r="G3721" t="e">
        <f>IF(OR(EigenHelperTable[[#This Row],[FID]]=1, EigenHelperTable[[#This Row],[FID]]=2, EigenHelperTable[[#This Row],[FID]]=3)=TRUE, "Unknown", INDEX(RefTableCombined[Region],MATCH(B3721,RefTableCombined[Sample],0)))</f>
        <v>#N/A</v>
      </c>
    </row>
    <row r="3722" spans="1:7" hidden="1" x14ac:dyDescent="0.25">
      <c r="A3722" s="2"/>
      <c r="B3722" s="2"/>
      <c r="G3722" t="e">
        <f>IF(OR(EigenHelperTable[[#This Row],[FID]]=1, EigenHelperTable[[#This Row],[FID]]=2, EigenHelperTable[[#This Row],[FID]]=3)=TRUE, "Unknown", INDEX(RefTableCombined[Region],MATCH(B3722,RefTableCombined[Sample],0)))</f>
        <v>#N/A</v>
      </c>
    </row>
    <row r="3723" spans="1:7" hidden="1" x14ac:dyDescent="0.25">
      <c r="A3723" s="2"/>
      <c r="B3723" s="2"/>
      <c r="G3723" t="e">
        <f>IF(OR(EigenHelperTable[[#This Row],[FID]]=1, EigenHelperTable[[#This Row],[FID]]=2, EigenHelperTable[[#This Row],[FID]]=3)=TRUE, "Unknown", INDEX(RefTableCombined[Region],MATCH(B3723,RefTableCombined[Sample],0)))</f>
        <v>#N/A</v>
      </c>
    </row>
    <row r="3724" spans="1:7" hidden="1" x14ac:dyDescent="0.25">
      <c r="A3724" s="2"/>
      <c r="B3724" s="2"/>
      <c r="G3724" t="e">
        <f>IF(OR(EigenHelperTable[[#This Row],[FID]]=1, EigenHelperTable[[#This Row],[FID]]=2, EigenHelperTable[[#This Row],[FID]]=3)=TRUE, "Unknown", INDEX(RefTableCombined[Region],MATCH(B3724,RefTableCombined[Sample],0)))</f>
        <v>#N/A</v>
      </c>
    </row>
    <row r="3725" spans="1:7" hidden="1" x14ac:dyDescent="0.25">
      <c r="A3725" s="2"/>
      <c r="B3725" s="2"/>
      <c r="G3725" t="e">
        <f>IF(OR(EigenHelperTable[[#This Row],[FID]]=1, EigenHelperTable[[#This Row],[FID]]=2, EigenHelperTable[[#This Row],[FID]]=3)=TRUE, "Unknown", INDEX(RefTableCombined[Region],MATCH(B3725,RefTableCombined[Sample],0)))</f>
        <v>#N/A</v>
      </c>
    </row>
    <row r="3726" spans="1:7" hidden="1" x14ac:dyDescent="0.25">
      <c r="A3726" s="2"/>
      <c r="B3726" s="2"/>
      <c r="G3726" t="e">
        <f>IF(OR(EigenHelperTable[[#This Row],[FID]]=1, EigenHelperTable[[#This Row],[FID]]=2, EigenHelperTable[[#This Row],[FID]]=3)=TRUE, "Unknown", INDEX(RefTableCombined[Region],MATCH(B3726,RefTableCombined[Sample],0)))</f>
        <v>#N/A</v>
      </c>
    </row>
    <row r="3727" spans="1:7" hidden="1" x14ac:dyDescent="0.25">
      <c r="A3727" s="2"/>
      <c r="B3727" s="2"/>
      <c r="G3727" t="e">
        <f>IF(OR(EigenHelperTable[[#This Row],[FID]]=1, EigenHelperTable[[#This Row],[FID]]=2, EigenHelperTable[[#This Row],[FID]]=3)=TRUE, "Unknown", INDEX(RefTableCombined[Region],MATCH(B3727,RefTableCombined[Sample],0)))</f>
        <v>#N/A</v>
      </c>
    </row>
    <row r="3728" spans="1:7" hidden="1" x14ac:dyDescent="0.25">
      <c r="A3728" s="2"/>
      <c r="B3728" s="2"/>
      <c r="G3728" t="e">
        <f>IF(OR(EigenHelperTable[[#This Row],[FID]]=1, EigenHelperTable[[#This Row],[FID]]=2, EigenHelperTable[[#This Row],[FID]]=3)=TRUE, "Unknown", INDEX(RefTableCombined[Region],MATCH(B3728,RefTableCombined[Sample],0)))</f>
        <v>#N/A</v>
      </c>
    </row>
    <row r="3729" spans="1:7" hidden="1" x14ac:dyDescent="0.25">
      <c r="A3729" s="2"/>
      <c r="B3729" s="2"/>
      <c r="G3729" t="e">
        <f>IF(OR(EigenHelperTable[[#This Row],[FID]]=1, EigenHelperTable[[#This Row],[FID]]=2, EigenHelperTable[[#This Row],[FID]]=3)=TRUE, "Unknown", INDEX(RefTableCombined[Region],MATCH(B3729,RefTableCombined[Sample],0)))</f>
        <v>#N/A</v>
      </c>
    </row>
    <row r="3730" spans="1:7" hidden="1" x14ac:dyDescent="0.25">
      <c r="A3730" s="2"/>
      <c r="B3730" s="2"/>
      <c r="G3730" t="e">
        <f>IF(OR(EigenHelperTable[[#This Row],[FID]]=1, EigenHelperTable[[#This Row],[FID]]=2, EigenHelperTable[[#This Row],[FID]]=3)=TRUE, "Unknown", INDEX(RefTableCombined[Region],MATCH(B3730,RefTableCombined[Sample],0)))</f>
        <v>#N/A</v>
      </c>
    </row>
    <row r="3731" spans="1:7" hidden="1" x14ac:dyDescent="0.25">
      <c r="A3731" s="2"/>
      <c r="B3731" s="2"/>
      <c r="G3731" t="e">
        <f>IF(OR(EigenHelperTable[[#This Row],[FID]]=1, EigenHelperTable[[#This Row],[FID]]=2, EigenHelperTable[[#This Row],[FID]]=3)=TRUE, "Unknown", INDEX(RefTableCombined[Region],MATCH(B3731,RefTableCombined[Sample],0)))</f>
        <v>#N/A</v>
      </c>
    </row>
    <row r="3732" spans="1:7" hidden="1" x14ac:dyDescent="0.25">
      <c r="A3732" s="2"/>
      <c r="B3732" s="2"/>
      <c r="G3732" t="e">
        <f>IF(OR(EigenHelperTable[[#This Row],[FID]]=1, EigenHelperTable[[#This Row],[FID]]=2, EigenHelperTable[[#This Row],[FID]]=3)=TRUE, "Unknown", INDEX(RefTableCombined[Region],MATCH(B3732,RefTableCombined[Sample],0)))</f>
        <v>#N/A</v>
      </c>
    </row>
    <row r="3733" spans="1:7" hidden="1" x14ac:dyDescent="0.25">
      <c r="A3733" s="2"/>
      <c r="B3733" s="2"/>
      <c r="G3733" t="e">
        <f>IF(OR(EigenHelperTable[[#This Row],[FID]]=1, EigenHelperTable[[#This Row],[FID]]=2, EigenHelperTable[[#This Row],[FID]]=3)=TRUE, "Unknown", INDEX(RefTableCombined[Region],MATCH(B3733,RefTableCombined[Sample],0)))</f>
        <v>#N/A</v>
      </c>
    </row>
    <row r="3734" spans="1:7" hidden="1" x14ac:dyDescent="0.25">
      <c r="A3734" s="2"/>
      <c r="B3734" s="2"/>
      <c r="G3734" t="e">
        <f>IF(OR(EigenHelperTable[[#This Row],[FID]]=1, EigenHelperTable[[#This Row],[FID]]=2, EigenHelperTable[[#This Row],[FID]]=3)=TRUE, "Unknown", INDEX(RefTableCombined[Region],MATCH(B3734,RefTableCombined[Sample],0)))</f>
        <v>#N/A</v>
      </c>
    </row>
    <row r="3735" spans="1:7" hidden="1" x14ac:dyDescent="0.25">
      <c r="A3735" s="2"/>
      <c r="B3735" s="2"/>
      <c r="G3735" t="e">
        <f>IF(OR(EigenHelperTable[[#This Row],[FID]]=1, EigenHelperTable[[#This Row],[FID]]=2, EigenHelperTable[[#This Row],[FID]]=3)=TRUE, "Unknown", INDEX(RefTableCombined[Region],MATCH(B3735,RefTableCombined[Sample],0)))</f>
        <v>#N/A</v>
      </c>
    </row>
    <row r="3736" spans="1:7" hidden="1" x14ac:dyDescent="0.25">
      <c r="A3736" s="2"/>
      <c r="B3736" s="2"/>
      <c r="G3736" t="e">
        <f>IF(OR(EigenHelperTable[[#This Row],[FID]]=1, EigenHelperTable[[#This Row],[FID]]=2, EigenHelperTable[[#This Row],[FID]]=3)=TRUE, "Unknown", INDEX(RefTableCombined[Region],MATCH(B3736,RefTableCombined[Sample],0)))</f>
        <v>#N/A</v>
      </c>
    </row>
    <row r="3737" spans="1:7" hidden="1" x14ac:dyDescent="0.25">
      <c r="A3737" s="2"/>
      <c r="B3737" s="2"/>
      <c r="G3737" t="e">
        <f>IF(OR(EigenHelperTable[[#This Row],[FID]]=1, EigenHelperTable[[#This Row],[FID]]=2, EigenHelperTable[[#This Row],[FID]]=3)=TRUE, "Unknown", INDEX(RefTableCombined[Region],MATCH(B3737,RefTableCombined[Sample],0)))</f>
        <v>#N/A</v>
      </c>
    </row>
    <row r="3738" spans="1:7" hidden="1" x14ac:dyDescent="0.25">
      <c r="A3738" s="2"/>
      <c r="B3738" s="2"/>
      <c r="G3738" t="e">
        <f>IF(OR(EigenHelperTable[[#This Row],[FID]]=1, EigenHelperTable[[#This Row],[FID]]=2, EigenHelperTable[[#This Row],[FID]]=3)=TRUE, "Unknown", INDEX(RefTableCombined[Region],MATCH(B3738,RefTableCombined[Sample],0)))</f>
        <v>#N/A</v>
      </c>
    </row>
    <row r="3739" spans="1:7" hidden="1" x14ac:dyDescent="0.25">
      <c r="A3739" s="2"/>
      <c r="B3739" s="2"/>
      <c r="G3739" t="e">
        <f>IF(OR(EigenHelperTable[[#This Row],[FID]]=1, EigenHelperTable[[#This Row],[FID]]=2, EigenHelperTable[[#This Row],[FID]]=3)=TRUE, "Unknown", INDEX(RefTableCombined[Region],MATCH(B3739,RefTableCombined[Sample],0)))</f>
        <v>#N/A</v>
      </c>
    </row>
    <row r="3740" spans="1:7" hidden="1" x14ac:dyDescent="0.25">
      <c r="A3740" s="2"/>
      <c r="B3740" s="2"/>
      <c r="G3740" t="e">
        <f>IF(OR(EigenHelperTable[[#This Row],[FID]]=1, EigenHelperTable[[#This Row],[FID]]=2, EigenHelperTable[[#This Row],[FID]]=3)=TRUE, "Unknown", INDEX(RefTableCombined[Region],MATCH(B3740,RefTableCombined[Sample],0)))</f>
        <v>#N/A</v>
      </c>
    </row>
    <row r="3741" spans="1:7" hidden="1" x14ac:dyDescent="0.25">
      <c r="A3741" s="2"/>
      <c r="B3741" s="2"/>
      <c r="G3741" t="e">
        <f>IF(OR(EigenHelperTable[[#This Row],[FID]]=1, EigenHelperTable[[#This Row],[FID]]=2, EigenHelperTable[[#This Row],[FID]]=3)=TRUE, "Unknown", INDEX(RefTableCombined[Region],MATCH(B3741,RefTableCombined[Sample],0)))</f>
        <v>#N/A</v>
      </c>
    </row>
    <row r="3742" spans="1:7" hidden="1" x14ac:dyDescent="0.25">
      <c r="A3742" s="2"/>
      <c r="B3742" s="2"/>
      <c r="G3742" t="e">
        <f>IF(OR(EigenHelperTable[[#This Row],[FID]]=1, EigenHelperTable[[#This Row],[FID]]=2, EigenHelperTable[[#This Row],[FID]]=3)=TRUE, "Unknown", INDEX(RefTableCombined[Region],MATCH(B3742,RefTableCombined[Sample],0)))</f>
        <v>#N/A</v>
      </c>
    </row>
    <row r="3743" spans="1:7" hidden="1" x14ac:dyDescent="0.25">
      <c r="A3743" s="2"/>
      <c r="B3743" s="2"/>
      <c r="G3743" t="e">
        <f>IF(OR(EigenHelperTable[[#This Row],[FID]]=1, EigenHelperTable[[#This Row],[FID]]=2, EigenHelperTable[[#This Row],[FID]]=3)=TRUE, "Unknown", INDEX(RefTableCombined[Region],MATCH(B3743,RefTableCombined[Sample],0)))</f>
        <v>#N/A</v>
      </c>
    </row>
    <row r="3744" spans="1:7" hidden="1" x14ac:dyDescent="0.25">
      <c r="A3744" s="2"/>
      <c r="B3744" s="2"/>
      <c r="G3744" t="e">
        <f>IF(OR(EigenHelperTable[[#This Row],[FID]]=1, EigenHelperTable[[#This Row],[FID]]=2, EigenHelperTable[[#This Row],[FID]]=3)=TRUE, "Unknown", INDEX(RefTableCombined[Region],MATCH(B3744,RefTableCombined[Sample],0)))</f>
        <v>#N/A</v>
      </c>
    </row>
    <row r="3745" spans="1:7" hidden="1" x14ac:dyDescent="0.25">
      <c r="A3745" s="2"/>
      <c r="B3745" s="2"/>
      <c r="G3745" t="e">
        <f>IF(OR(EigenHelperTable[[#This Row],[FID]]=1, EigenHelperTable[[#This Row],[FID]]=2, EigenHelperTable[[#This Row],[FID]]=3)=TRUE, "Unknown", INDEX(RefTableCombined[Region],MATCH(B3745,RefTableCombined[Sample],0)))</f>
        <v>#N/A</v>
      </c>
    </row>
    <row r="3746" spans="1:7" hidden="1" x14ac:dyDescent="0.25">
      <c r="A3746" s="2"/>
      <c r="B3746" s="2"/>
      <c r="G3746" t="e">
        <f>IF(OR(EigenHelperTable[[#This Row],[FID]]=1, EigenHelperTable[[#This Row],[FID]]=2, EigenHelperTable[[#This Row],[FID]]=3)=TRUE, "Unknown", INDEX(RefTableCombined[Region],MATCH(B3746,RefTableCombined[Sample],0)))</f>
        <v>#N/A</v>
      </c>
    </row>
    <row r="3747" spans="1:7" hidden="1" x14ac:dyDescent="0.25">
      <c r="A3747" s="2"/>
      <c r="B3747" s="2"/>
      <c r="G3747" t="e">
        <f>IF(OR(EigenHelperTable[[#This Row],[FID]]=1, EigenHelperTable[[#This Row],[FID]]=2, EigenHelperTable[[#This Row],[FID]]=3)=TRUE, "Unknown", INDEX(RefTableCombined[Region],MATCH(B3747,RefTableCombined[Sample],0)))</f>
        <v>#N/A</v>
      </c>
    </row>
    <row r="3748" spans="1:7" hidden="1" x14ac:dyDescent="0.25">
      <c r="A3748" s="2"/>
      <c r="B3748" s="2"/>
      <c r="G3748" t="e">
        <f>IF(OR(EigenHelperTable[[#This Row],[FID]]=1, EigenHelperTable[[#This Row],[FID]]=2, EigenHelperTable[[#This Row],[FID]]=3)=TRUE, "Unknown", INDEX(RefTableCombined[Region],MATCH(B3748,RefTableCombined[Sample],0)))</f>
        <v>#N/A</v>
      </c>
    </row>
    <row r="3749" spans="1:7" hidden="1" x14ac:dyDescent="0.25">
      <c r="A3749" s="2"/>
      <c r="B3749" s="2"/>
      <c r="G3749" t="e">
        <f>IF(OR(EigenHelperTable[[#This Row],[FID]]=1, EigenHelperTable[[#This Row],[FID]]=2, EigenHelperTable[[#This Row],[FID]]=3)=TRUE, "Unknown", INDEX(RefTableCombined[Region],MATCH(B3749,RefTableCombined[Sample],0)))</f>
        <v>#N/A</v>
      </c>
    </row>
    <row r="3750" spans="1:7" hidden="1" x14ac:dyDescent="0.25">
      <c r="A3750" s="2"/>
      <c r="B3750" s="2"/>
      <c r="G3750" t="e">
        <f>IF(OR(EigenHelperTable[[#This Row],[FID]]=1, EigenHelperTable[[#This Row],[FID]]=2, EigenHelperTable[[#This Row],[FID]]=3)=TRUE, "Unknown", INDEX(RefTableCombined[Region],MATCH(B3750,RefTableCombined[Sample],0)))</f>
        <v>#N/A</v>
      </c>
    </row>
    <row r="3751" spans="1:7" hidden="1" x14ac:dyDescent="0.25">
      <c r="A3751" s="2"/>
      <c r="B3751" s="2"/>
      <c r="G3751" t="e">
        <f>IF(OR(EigenHelperTable[[#This Row],[FID]]=1, EigenHelperTable[[#This Row],[FID]]=2, EigenHelperTable[[#This Row],[FID]]=3)=TRUE, "Unknown", INDEX(RefTableCombined[Region],MATCH(B3751,RefTableCombined[Sample],0)))</f>
        <v>#N/A</v>
      </c>
    </row>
    <row r="3752" spans="1:7" hidden="1" x14ac:dyDescent="0.25">
      <c r="A3752" s="2"/>
      <c r="B3752" s="2"/>
      <c r="G3752" t="e">
        <f>IF(OR(EigenHelperTable[[#This Row],[FID]]=1, EigenHelperTable[[#This Row],[FID]]=2, EigenHelperTable[[#This Row],[FID]]=3)=TRUE, "Unknown", INDEX(RefTableCombined[Region],MATCH(B3752,RefTableCombined[Sample],0)))</f>
        <v>#N/A</v>
      </c>
    </row>
    <row r="3753" spans="1:7" hidden="1" x14ac:dyDescent="0.25">
      <c r="A3753" s="2"/>
      <c r="B3753" s="2"/>
      <c r="G3753" t="e">
        <f>IF(OR(EigenHelperTable[[#This Row],[FID]]=1, EigenHelperTable[[#This Row],[FID]]=2, EigenHelperTable[[#This Row],[FID]]=3)=TRUE, "Unknown", INDEX(RefTableCombined[Region],MATCH(B3753,RefTableCombined[Sample],0)))</f>
        <v>#N/A</v>
      </c>
    </row>
    <row r="3754" spans="1:7" hidden="1" x14ac:dyDescent="0.25">
      <c r="A3754" s="2"/>
      <c r="B3754" s="2"/>
      <c r="G3754" t="e">
        <f>IF(OR(EigenHelperTable[[#This Row],[FID]]=1, EigenHelperTable[[#This Row],[FID]]=2, EigenHelperTable[[#This Row],[FID]]=3)=TRUE, "Unknown", INDEX(RefTableCombined[Region],MATCH(B3754,RefTableCombined[Sample],0)))</f>
        <v>#N/A</v>
      </c>
    </row>
    <row r="3755" spans="1:7" hidden="1" x14ac:dyDescent="0.25">
      <c r="A3755" s="2"/>
      <c r="B3755" s="2"/>
      <c r="G3755" t="e">
        <f>IF(OR(EigenHelperTable[[#This Row],[FID]]=1, EigenHelperTable[[#This Row],[FID]]=2, EigenHelperTable[[#This Row],[FID]]=3)=TRUE, "Unknown", INDEX(RefTableCombined[Region],MATCH(B3755,RefTableCombined[Sample],0)))</f>
        <v>#N/A</v>
      </c>
    </row>
    <row r="3756" spans="1:7" hidden="1" x14ac:dyDescent="0.25">
      <c r="A3756" s="2"/>
      <c r="B3756" s="2"/>
      <c r="G3756" t="e">
        <f>IF(OR(EigenHelperTable[[#This Row],[FID]]=1, EigenHelperTable[[#This Row],[FID]]=2, EigenHelperTable[[#This Row],[FID]]=3)=TRUE, "Unknown", INDEX(RefTableCombined[Region],MATCH(B3756,RefTableCombined[Sample],0)))</f>
        <v>#N/A</v>
      </c>
    </row>
    <row r="3757" spans="1:7" hidden="1" x14ac:dyDescent="0.25">
      <c r="A3757" s="2"/>
      <c r="B3757" s="2"/>
      <c r="G3757" t="e">
        <f>IF(OR(EigenHelperTable[[#This Row],[FID]]=1, EigenHelperTable[[#This Row],[FID]]=2, EigenHelperTable[[#This Row],[FID]]=3)=TRUE, "Unknown", INDEX(RefTableCombined[Region],MATCH(B3757,RefTableCombined[Sample],0)))</f>
        <v>#N/A</v>
      </c>
    </row>
    <row r="3758" spans="1:7" hidden="1" x14ac:dyDescent="0.25">
      <c r="A3758" s="2"/>
      <c r="B3758" s="2"/>
      <c r="G3758" t="e">
        <f>IF(OR(EigenHelperTable[[#This Row],[FID]]=1, EigenHelperTable[[#This Row],[FID]]=2, EigenHelperTable[[#This Row],[FID]]=3)=TRUE, "Unknown", INDEX(RefTableCombined[Region],MATCH(B3758,RefTableCombined[Sample],0)))</f>
        <v>#N/A</v>
      </c>
    </row>
    <row r="3759" spans="1:7" hidden="1" x14ac:dyDescent="0.25">
      <c r="A3759" s="2"/>
      <c r="B3759" s="2"/>
      <c r="G3759" t="e">
        <f>IF(OR(EigenHelperTable[[#This Row],[FID]]=1, EigenHelperTable[[#This Row],[FID]]=2, EigenHelperTable[[#This Row],[FID]]=3)=TRUE, "Unknown", INDEX(RefTableCombined[Region],MATCH(B3759,RefTableCombined[Sample],0)))</f>
        <v>#N/A</v>
      </c>
    </row>
    <row r="3760" spans="1:7" hidden="1" x14ac:dyDescent="0.25">
      <c r="A3760" s="2"/>
      <c r="B3760" s="2"/>
      <c r="G3760" t="e">
        <f>IF(OR(EigenHelperTable[[#This Row],[FID]]=1, EigenHelperTable[[#This Row],[FID]]=2, EigenHelperTable[[#This Row],[FID]]=3)=TRUE, "Unknown", INDEX(RefTableCombined[Region],MATCH(B3760,RefTableCombined[Sample],0)))</f>
        <v>#N/A</v>
      </c>
    </row>
    <row r="3761" spans="1:7" hidden="1" x14ac:dyDescent="0.25">
      <c r="A3761" s="2"/>
      <c r="B3761" s="2"/>
      <c r="G3761" t="e">
        <f>IF(OR(EigenHelperTable[[#This Row],[FID]]=1, EigenHelperTable[[#This Row],[FID]]=2, EigenHelperTable[[#This Row],[FID]]=3)=TRUE, "Unknown", INDEX(RefTableCombined[Region],MATCH(B3761,RefTableCombined[Sample],0)))</f>
        <v>#N/A</v>
      </c>
    </row>
    <row r="3762" spans="1:7" hidden="1" x14ac:dyDescent="0.25">
      <c r="A3762" s="2"/>
      <c r="B3762" s="2"/>
      <c r="G3762" t="e">
        <f>IF(OR(EigenHelperTable[[#This Row],[FID]]=1, EigenHelperTable[[#This Row],[FID]]=2, EigenHelperTable[[#This Row],[FID]]=3)=TRUE, "Unknown", INDEX(RefTableCombined[Region],MATCH(B3762,RefTableCombined[Sample],0)))</f>
        <v>#N/A</v>
      </c>
    </row>
    <row r="3763" spans="1:7" hidden="1" x14ac:dyDescent="0.25">
      <c r="A3763" s="2"/>
      <c r="B3763" s="2"/>
      <c r="G3763" t="e">
        <f>IF(OR(EigenHelperTable[[#This Row],[FID]]=1, EigenHelperTable[[#This Row],[FID]]=2, EigenHelperTable[[#This Row],[FID]]=3)=TRUE, "Unknown", INDEX(RefTableCombined[Region],MATCH(B3763,RefTableCombined[Sample],0)))</f>
        <v>#N/A</v>
      </c>
    </row>
    <row r="3764" spans="1:7" hidden="1" x14ac:dyDescent="0.25">
      <c r="A3764" s="2"/>
      <c r="B3764" s="2"/>
      <c r="G3764" t="e">
        <f>IF(OR(EigenHelperTable[[#This Row],[FID]]=1, EigenHelperTable[[#This Row],[FID]]=2, EigenHelperTable[[#This Row],[FID]]=3)=TRUE, "Unknown", INDEX(RefTableCombined[Region],MATCH(B3764,RefTableCombined[Sample],0)))</f>
        <v>#N/A</v>
      </c>
    </row>
    <row r="3765" spans="1:7" hidden="1" x14ac:dyDescent="0.25">
      <c r="A3765" s="2"/>
      <c r="B3765" s="2"/>
      <c r="G3765" t="e">
        <f>IF(OR(EigenHelperTable[[#This Row],[FID]]=1, EigenHelperTable[[#This Row],[FID]]=2, EigenHelperTable[[#This Row],[FID]]=3)=TRUE, "Unknown", INDEX(RefTableCombined[Region],MATCH(B3765,RefTableCombined[Sample],0)))</f>
        <v>#N/A</v>
      </c>
    </row>
    <row r="3766" spans="1:7" hidden="1" x14ac:dyDescent="0.25">
      <c r="A3766" s="2"/>
      <c r="B3766" s="2"/>
      <c r="G3766" t="e">
        <f>IF(OR(EigenHelperTable[[#This Row],[FID]]=1, EigenHelperTable[[#This Row],[FID]]=2, EigenHelperTable[[#This Row],[FID]]=3)=TRUE, "Unknown", INDEX(RefTableCombined[Region],MATCH(B3766,RefTableCombined[Sample],0)))</f>
        <v>#N/A</v>
      </c>
    </row>
    <row r="3767" spans="1:7" hidden="1" x14ac:dyDescent="0.25">
      <c r="A3767" s="2"/>
      <c r="B3767" s="2"/>
      <c r="G3767" t="e">
        <f>IF(OR(EigenHelperTable[[#This Row],[FID]]=1, EigenHelperTable[[#This Row],[FID]]=2, EigenHelperTable[[#This Row],[FID]]=3)=TRUE, "Unknown", INDEX(RefTableCombined[Region],MATCH(B3767,RefTableCombined[Sample],0)))</f>
        <v>#N/A</v>
      </c>
    </row>
    <row r="3768" spans="1:7" hidden="1" x14ac:dyDescent="0.25">
      <c r="A3768" s="2"/>
      <c r="B3768" s="2"/>
      <c r="G3768" t="e">
        <f>IF(OR(EigenHelperTable[[#This Row],[FID]]=1, EigenHelperTable[[#This Row],[FID]]=2, EigenHelperTable[[#This Row],[FID]]=3)=TRUE, "Unknown", INDEX(RefTableCombined[Region],MATCH(B3768,RefTableCombined[Sample],0)))</f>
        <v>#N/A</v>
      </c>
    </row>
    <row r="3769" spans="1:7" hidden="1" x14ac:dyDescent="0.25">
      <c r="A3769" s="2"/>
      <c r="B3769" s="2"/>
      <c r="G3769" t="e">
        <f>IF(OR(EigenHelperTable[[#This Row],[FID]]=1, EigenHelperTable[[#This Row],[FID]]=2, EigenHelperTable[[#This Row],[FID]]=3)=TRUE, "Unknown", INDEX(RefTableCombined[Region],MATCH(B3769,RefTableCombined[Sample],0)))</f>
        <v>#N/A</v>
      </c>
    </row>
    <row r="3770" spans="1:7" hidden="1" x14ac:dyDescent="0.25">
      <c r="A3770" s="2"/>
      <c r="B3770" s="2"/>
      <c r="G3770" t="e">
        <f>IF(OR(EigenHelperTable[[#This Row],[FID]]=1, EigenHelperTable[[#This Row],[FID]]=2, EigenHelperTable[[#This Row],[FID]]=3)=TRUE, "Unknown", INDEX(RefTableCombined[Region],MATCH(B3770,RefTableCombined[Sample],0)))</f>
        <v>#N/A</v>
      </c>
    </row>
    <row r="3771" spans="1:7" hidden="1" x14ac:dyDescent="0.25">
      <c r="A3771" s="2"/>
      <c r="B3771" s="2"/>
      <c r="G3771" t="e">
        <f>IF(OR(EigenHelperTable[[#This Row],[FID]]=1, EigenHelperTable[[#This Row],[FID]]=2, EigenHelperTable[[#This Row],[FID]]=3)=TRUE, "Unknown", INDEX(RefTableCombined[Region],MATCH(B3771,RefTableCombined[Sample],0)))</f>
        <v>#N/A</v>
      </c>
    </row>
    <row r="3772" spans="1:7" hidden="1" x14ac:dyDescent="0.25">
      <c r="A3772" s="2"/>
      <c r="B3772" s="2"/>
      <c r="G3772" t="e">
        <f>IF(OR(EigenHelperTable[[#This Row],[FID]]=1, EigenHelperTable[[#This Row],[FID]]=2, EigenHelperTable[[#This Row],[FID]]=3)=TRUE, "Unknown", INDEX(RefTableCombined[Region],MATCH(B3772,RefTableCombined[Sample],0)))</f>
        <v>#N/A</v>
      </c>
    </row>
    <row r="3773" spans="1:7" hidden="1" x14ac:dyDescent="0.25">
      <c r="A3773" s="2"/>
      <c r="B3773" s="2"/>
      <c r="G3773" t="e">
        <f>IF(OR(EigenHelperTable[[#This Row],[FID]]=1, EigenHelperTable[[#This Row],[FID]]=2, EigenHelperTable[[#This Row],[FID]]=3)=TRUE, "Unknown", INDEX(RefTableCombined[Region],MATCH(B3773,RefTableCombined[Sample],0)))</f>
        <v>#N/A</v>
      </c>
    </row>
    <row r="3774" spans="1:7" hidden="1" x14ac:dyDescent="0.25">
      <c r="A3774" s="2"/>
      <c r="B3774" s="2"/>
      <c r="G3774" t="e">
        <f>IF(OR(EigenHelperTable[[#This Row],[FID]]=1, EigenHelperTable[[#This Row],[FID]]=2, EigenHelperTable[[#This Row],[FID]]=3)=TRUE, "Unknown", INDEX(RefTableCombined[Region],MATCH(B3774,RefTableCombined[Sample],0)))</f>
        <v>#N/A</v>
      </c>
    </row>
    <row r="3775" spans="1:7" hidden="1" x14ac:dyDescent="0.25">
      <c r="A3775" s="2"/>
      <c r="B3775" s="2"/>
      <c r="G3775" t="e">
        <f>IF(OR(EigenHelperTable[[#This Row],[FID]]=1, EigenHelperTable[[#This Row],[FID]]=2, EigenHelperTable[[#This Row],[FID]]=3)=TRUE, "Unknown", INDEX(RefTableCombined[Region],MATCH(B3775,RefTableCombined[Sample],0)))</f>
        <v>#N/A</v>
      </c>
    </row>
    <row r="3776" spans="1:7" hidden="1" x14ac:dyDescent="0.25">
      <c r="A3776" s="2"/>
      <c r="B3776" s="2"/>
      <c r="G3776" t="e">
        <f>IF(OR(EigenHelperTable[[#This Row],[FID]]=1, EigenHelperTable[[#This Row],[FID]]=2, EigenHelperTable[[#This Row],[FID]]=3)=TRUE, "Unknown", INDEX(RefTableCombined[Region],MATCH(B3776,RefTableCombined[Sample],0)))</f>
        <v>#N/A</v>
      </c>
    </row>
    <row r="3777" spans="1:7" hidden="1" x14ac:dyDescent="0.25">
      <c r="A3777" s="2"/>
      <c r="B3777" s="2"/>
      <c r="G3777" t="e">
        <f>IF(OR(EigenHelperTable[[#This Row],[FID]]=1, EigenHelperTable[[#This Row],[FID]]=2, EigenHelperTable[[#This Row],[FID]]=3)=TRUE, "Unknown", INDEX(RefTableCombined[Region],MATCH(B3777,RefTableCombined[Sample],0)))</f>
        <v>#N/A</v>
      </c>
    </row>
    <row r="3778" spans="1:7" hidden="1" x14ac:dyDescent="0.25">
      <c r="A3778" s="2"/>
      <c r="B3778" s="2"/>
      <c r="G3778" t="e">
        <f>IF(OR(EigenHelperTable[[#This Row],[FID]]=1, EigenHelperTable[[#This Row],[FID]]=2, EigenHelperTable[[#This Row],[FID]]=3)=TRUE, "Unknown", INDEX(RefTableCombined[Region],MATCH(B3778,RefTableCombined[Sample],0)))</f>
        <v>#N/A</v>
      </c>
    </row>
    <row r="3779" spans="1:7" hidden="1" x14ac:dyDescent="0.25">
      <c r="A3779" s="2"/>
      <c r="B3779" s="2"/>
      <c r="G3779" t="e">
        <f>IF(OR(EigenHelperTable[[#This Row],[FID]]=1, EigenHelperTable[[#This Row],[FID]]=2, EigenHelperTable[[#This Row],[FID]]=3)=TRUE, "Unknown", INDEX(RefTableCombined[Region],MATCH(B3779,RefTableCombined[Sample],0)))</f>
        <v>#N/A</v>
      </c>
    </row>
    <row r="3780" spans="1:7" hidden="1" x14ac:dyDescent="0.25">
      <c r="A3780" s="2"/>
      <c r="B3780" s="2"/>
      <c r="G3780" t="e">
        <f>IF(OR(EigenHelperTable[[#This Row],[FID]]=1, EigenHelperTable[[#This Row],[FID]]=2, EigenHelperTable[[#This Row],[FID]]=3)=TRUE, "Unknown", INDEX(RefTableCombined[Region],MATCH(B3780,RefTableCombined[Sample],0)))</f>
        <v>#N/A</v>
      </c>
    </row>
    <row r="3781" spans="1:7" hidden="1" x14ac:dyDescent="0.25">
      <c r="A3781" s="2"/>
      <c r="B3781" s="2"/>
      <c r="G3781" t="e">
        <f>IF(OR(EigenHelperTable[[#This Row],[FID]]=1, EigenHelperTable[[#This Row],[FID]]=2, EigenHelperTable[[#This Row],[FID]]=3)=TRUE, "Unknown", INDEX(RefTableCombined[Region],MATCH(B3781,RefTableCombined[Sample],0)))</f>
        <v>#N/A</v>
      </c>
    </row>
    <row r="3782" spans="1:7" hidden="1" x14ac:dyDescent="0.25">
      <c r="A3782" s="2"/>
      <c r="B3782" s="2"/>
      <c r="G3782" t="e">
        <f>IF(OR(EigenHelperTable[[#This Row],[FID]]=1, EigenHelperTable[[#This Row],[FID]]=2, EigenHelperTable[[#This Row],[FID]]=3)=TRUE, "Unknown", INDEX(RefTableCombined[Region],MATCH(B3782,RefTableCombined[Sample],0)))</f>
        <v>#N/A</v>
      </c>
    </row>
    <row r="3783" spans="1:7" hidden="1" x14ac:dyDescent="0.25">
      <c r="A3783" s="2"/>
      <c r="B3783" s="2"/>
      <c r="G3783" t="e">
        <f>IF(OR(EigenHelperTable[[#This Row],[FID]]=1, EigenHelperTable[[#This Row],[FID]]=2, EigenHelperTable[[#This Row],[FID]]=3)=TRUE, "Unknown", INDEX(RefTableCombined[Region],MATCH(B3783,RefTableCombined[Sample],0)))</f>
        <v>#N/A</v>
      </c>
    </row>
    <row r="3784" spans="1:7" hidden="1" x14ac:dyDescent="0.25">
      <c r="A3784" s="2"/>
      <c r="B3784" s="2"/>
      <c r="G3784" t="e">
        <f>IF(OR(EigenHelperTable[[#This Row],[FID]]=1, EigenHelperTable[[#This Row],[FID]]=2, EigenHelperTable[[#This Row],[FID]]=3)=TRUE, "Unknown", INDEX(RefTableCombined[Region],MATCH(B3784,RefTableCombined[Sample],0)))</f>
        <v>#N/A</v>
      </c>
    </row>
    <row r="3785" spans="1:7" hidden="1" x14ac:dyDescent="0.25">
      <c r="A3785" s="2"/>
      <c r="B3785" s="2"/>
      <c r="G3785" t="e">
        <f>IF(OR(EigenHelperTable[[#This Row],[FID]]=1, EigenHelperTable[[#This Row],[FID]]=2, EigenHelperTable[[#This Row],[FID]]=3)=TRUE, "Unknown", INDEX(RefTableCombined[Region],MATCH(B3785,RefTableCombined[Sample],0)))</f>
        <v>#N/A</v>
      </c>
    </row>
    <row r="3786" spans="1:7" hidden="1" x14ac:dyDescent="0.25">
      <c r="A3786" s="2"/>
      <c r="B3786" s="2"/>
      <c r="G3786" t="e">
        <f>IF(OR(EigenHelperTable[[#This Row],[FID]]=1, EigenHelperTable[[#This Row],[FID]]=2, EigenHelperTable[[#This Row],[FID]]=3)=TRUE, "Unknown", INDEX(RefTableCombined[Region],MATCH(B3786,RefTableCombined[Sample],0)))</f>
        <v>#N/A</v>
      </c>
    </row>
    <row r="3787" spans="1:7" hidden="1" x14ac:dyDescent="0.25">
      <c r="A3787" s="2"/>
      <c r="B3787" s="2"/>
      <c r="G3787" t="e">
        <f>IF(OR(EigenHelperTable[[#This Row],[FID]]=1, EigenHelperTable[[#This Row],[FID]]=2, EigenHelperTable[[#This Row],[FID]]=3)=TRUE, "Unknown", INDEX(RefTableCombined[Region],MATCH(B3787,RefTableCombined[Sample],0)))</f>
        <v>#N/A</v>
      </c>
    </row>
    <row r="3788" spans="1:7" hidden="1" x14ac:dyDescent="0.25">
      <c r="A3788" s="2"/>
      <c r="B3788" s="2"/>
      <c r="G3788" t="e">
        <f>IF(OR(EigenHelperTable[[#This Row],[FID]]=1, EigenHelperTable[[#This Row],[FID]]=2, EigenHelperTable[[#This Row],[FID]]=3)=TRUE, "Unknown", INDEX(RefTableCombined[Region],MATCH(B3788,RefTableCombined[Sample],0)))</f>
        <v>#N/A</v>
      </c>
    </row>
    <row r="3789" spans="1:7" hidden="1" x14ac:dyDescent="0.25">
      <c r="A3789" s="2"/>
      <c r="B3789" s="2"/>
      <c r="G3789" t="e">
        <f>IF(OR(EigenHelperTable[[#This Row],[FID]]=1, EigenHelperTable[[#This Row],[FID]]=2, EigenHelperTable[[#This Row],[FID]]=3)=TRUE, "Unknown", INDEX(RefTableCombined[Region],MATCH(B3789,RefTableCombined[Sample],0)))</f>
        <v>#N/A</v>
      </c>
    </row>
    <row r="3790" spans="1:7" hidden="1" x14ac:dyDescent="0.25">
      <c r="A3790" s="2"/>
      <c r="B3790" s="2"/>
      <c r="G3790" t="e">
        <f>IF(OR(EigenHelperTable[[#This Row],[FID]]=1, EigenHelperTable[[#This Row],[FID]]=2, EigenHelperTable[[#This Row],[FID]]=3)=TRUE, "Unknown", INDEX(RefTableCombined[Region],MATCH(B3790,RefTableCombined[Sample],0)))</f>
        <v>#N/A</v>
      </c>
    </row>
    <row r="3791" spans="1:7" hidden="1" x14ac:dyDescent="0.25">
      <c r="A3791" s="2"/>
      <c r="B3791" s="2"/>
      <c r="G3791" t="e">
        <f>IF(OR(EigenHelperTable[[#This Row],[FID]]=1, EigenHelperTable[[#This Row],[FID]]=2, EigenHelperTable[[#This Row],[FID]]=3)=TRUE, "Unknown", INDEX(RefTableCombined[Region],MATCH(B3791,RefTableCombined[Sample],0)))</f>
        <v>#N/A</v>
      </c>
    </row>
    <row r="3792" spans="1:7" hidden="1" x14ac:dyDescent="0.25">
      <c r="A3792" s="2"/>
      <c r="B3792" s="2"/>
      <c r="G3792" t="e">
        <f>IF(OR(EigenHelperTable[[#This Row],[FID]]=1, EigenHelperTable[[#This Row],[FID]]=2, EigenHelperTable[[#This Row],[FID]]=3)=TRUE, "Unknown", INDEX(RefTableCombined[Region],MATCH(B3792,RefTableCombined[Sample],0)))</f>
        <v>#N/A</v>
      </c>
    </row>
    <row r="3793" spans="1:7" hidden="1" x14ac:dyDescent="0.25">
      <c r="A3793" s="2"/>
      <c r="B3793" s="2"/>
      <c r="G3793" t="e">
        <f>IF(OR(EigenHelperTable[[#This Row],[FID]]=1, EigenHelperTable[[#This Row],[FID]]=2, EigenHelperTable[[#This Row],[FID]]=3)=TRUE, "Unknown", INDEX(RefTableCombined[Region],MATCH(B3793,RefTableCombined[Sample],0)))</f>
        <v>#N/A</v>
      </c>
    </row>
    <row r="3794" spans="1:7" hidden="1" x14ac:dyDescent="0.25">
      <c r="A3794" s="2"/>
      <c r="B3794" s="2"/>
      <c r="G3794" t="e">
        <f>IF(OR(EigenHelperTable[[#This Row],[FID]]=1, EigenHelperTable[[#This Row],[FID]]=2, EigenHelperTable[[#This Row],[FID]]=3)=TRUE, "Unknown", INDEX(RefTableCombined[Region],MATCH(B3794,RefTableCombined[Sample],0)))</f>
        <v>#N/A</v>
      </c>
    </row>
    <row r="3795" spans="1:7" hidden="1" x14ac:dyDescent="0.25">
      <c r="A3795" s="2"/>
      <c r="B3795" s="2"/>
      <c r="G3795" t="e">
        <f>IF(OR(EigenHelperTable[[#This Row],[FID]]=1, EigenHelperTable[[#This Row],[FID]]=2, EigenHelperTable[[#This Row],[FID]]=3)=TRUE, "Unknown", INDEX(RefTableCombined[Region],MATCH(B3795,RefTableCombined[Sample],0)))</f>
        <v>#N/A</v>
      </c>
    </row>
    <row r="3796" spans="1:7" hidden="1" x14ac:dyDescent="0.25">
      <c r="A3796" s="2"/>
      <c r="B3796" s="2"/>
      <c r="G3796" t="e">
        <f>IF(OR(EigenHelperTable[[#This Row],[FID]]=1, EigenHelperTable[[#This Row],[FID]]=2, EigenHelperTable[[#This Row],[FID]]=3)=TRUE, "Unknown", INDEX(RefTableCombined[Region],MATCH(B3796,RefTableCombined[Sample],0)))</f>
        <v>#N/A</v>
      </c>
    </row>
    <row r="3797" spans="1:7" hidden="1" x14ac:dyDescent="0.25">
      <c r="A3797" s="2"/>
      <c r="B3797" s="2"/>
      <c r="G3797" t="e">
        <f>IF(OR(EigenHelperTable[[#This Row],[FID]]=1, EigenHelperTable[[#This Row],[FID]]=2, EigenHelperTable[[#This Row],[FID]]=3)=TRUE, "Unknown", INDEX(RefTableCombined[Region],MATCH(B3797,RefTableCombined[Sample],0)))</f>
        <v>#N/A</v>
      </c>
    </row>
    <row r="3798" spans="1:7" hidden="1" x14ac:dyDescent="0.25">
      <c r="A3798" s="2"/>
      <c r="B3798" s="2"/>
      <c r="G3798" t="e">
        <f>IF(OR(EigenHelperTable[[#This Row],[FID]]=1, EigenHelperTable[[#This Row],[FID]]=2, EigenHelperTable[[#This Row],[FID]]=3)=TRUE, "Unknown", INDEX(RefTableCombined[Region],MATCH(B3798,RefTableCombined[Sample],0)))</f>
        <v>#N/A</v>
      </c>
    </row>
    <row r="3799" spans="1:7" hidden="1" x14ac:dyDescent="0.25">
      <c r="A3799" s="2"/>
      <c r="B3799" s="2"/>
      <c r="G3799" t="e">
        <f>IF(OR(EigenHelperTable[[#This Row],[FID]]=1, EigenHelperTable[[#This Row],[FID]]=2, EigenHelperTable[[#This Row],[FID]]=3)=TRUE, "Unknown", INDEX(RefTableCombined[Region],MATCH(B3799,RefTableCombined[Sample],0)))</f>
        <v>#N/A</v>
      </c>
    </row>
    <row r="3800" spans="1:7" hidden="1" x14ac:dyDescent="0.25">
      <c r="A3800" s="2"/>
      <c r="B3800" s="2"/>
      <c r="G3800" t="e">
        <f>IF(OR(EigenHelperTable[[#This Row],[FID]]=1, EigenHelperTable[[#This Row],[FID]]=2, EigenHelperTable[[#This Row],[FID]]=3)=TRUE, "Unknown", INDEX(RefTableCombined[Region],MATCH(B3800,RefTableCombined[Sample],0)))</f>
        <v>#N/A</v>
      </c>
    </row>
    <row r="3801" spans="1:7" hidden="1" x14ac:dyDescent="0.25">
      <c r="A3801" s="2"/>
      <c r="B3801" s="2"/>
      <c r="G3801" t="e">
        <f>IF(OR(EigenHelperTable[[#This Row],[FID]]=1, EigenHelperTable[[#This Row],[FID]]=2, EigenHelperTable[[#This Row],[FID]]=3)=TRUE, "Unknown", INDEX(RefTableCombined[Region],MATCH(B3801,RefTableCombined[Sample],0)))</f>
        <v>#N/A</v>
      </c>
    </row>
    <row r="3802" spans="1:7" hidden="1" x14ac:dyDescent="0.25">
      <c r="A3802" s="2"/>
      <c r="B3802" s="2"/>
      <c r="G3802" t="e">
        <f>IF(OR(EigenHelperTable[[#This Row],[FID]]=1, EigenHelperTable[[#This Row],[FID]]=2, EigenHelperTable[[#This Row],[FID]]=3)=TRUE, "Unknown", INDEX(RefTableCombined[Region],MATCH(B3802,RefTableCombined[Sample],0)))</f>
        <v>#N/A</v>
      </c>
    </row>
    <row r="3803" spans="1:7" hidden="1" x14ac:dyDescent="0.25">
      <c r="A3803" s="2"/>
      <c r="B3803" s="2"/>
      <c r="G3803" t="e">
        <f>IF(OR(EigenHelperTable[[#This Row],[FID]]=1, EigenHelperTable[[#This Row],[FID]]=2, EigenHelperTable[[#This Row],[FID]]=3)=TRUE, "Unknown", INDEX(RefTableCombined[Region],MATCH(B3803,RefTableCombined[Sample],0)))</f>
        <v>#N/A</v>
      </c>
    </row>
    <row r="3804" spans="1:7" hidden="1" x14ac:dyDescent="0.25">
      <c r="A3804" s="2"/>
      <c r="B3804" s="2"/>
      <c r="G3804" t="e">
        <f>IF(OR(EigenHelperTable[[#This Row],[FID]]=1, EigenHelperTable[[#This Row],[FID]]=2, EigenHelperTable[[#This Row],[FID]]=3)=TRUE, "Unknown", INDEX(RefTableCombined[Region],MATCH(B3804,RefTableCombined[Sample],0)))</f>
        <v>#N/A</v>
      </c>
    </row>
    <row r="3805" spans="1:7" hidden="1" x14ac:dyDescent="0.25">
      <c r="A3805" s="2"/>
      <c r="B3805" s="2"/>
      <c r="G3805" t="e">
        <f>IF(OR(EigenHelperTable[[#This Row],[FID]]=1, EigenHelperTable[[#This Row],[FID]]=2, EigenHelperTable[[#This Row],[FID]]=3)=TRUE, "Unknown", INDEX(RefTableCombined[Region],MATCH(B3805,RefTableCombined[Sample],0)))</f>
        <v>#N/A</v>
      </c>
    </row>
    <row r="3806" spans="1:7" hidden="1" x14ac:dyDescent="0.25">
      <c r="A3806" s="2"/>
      <c r="B3806" s="2"/>
      <c r="G3806" t="e">
        <f>IF(OR(EigenHelperTable[[#This Row],[FID]]=1, EigenHelperTable[[#This Row],[FID]]=2, EigenHelperTable[[#This Row],[FID]]=3)=TRUE, "Unknown", INDEX(RefTableCombined[Region],MATCH(B3806,RefTableCombined[Sample],0)))</f>
        <v>#N/A</v>
      </c>
    </row>
    <row r="3807" spans="1:7" hidden="1" x14ac:dyDescent="0.25">
      <c r="A3807" s="2"/>
      <c r="B3807" s="2"/>
      <c r="G3807" t="e">
        <f>IF(OR(EigenHelperTable[[#This Row],[FID]]=1, EigenHelperTable[[#This Row],[FID]]=2, EigenHelperTable[[#This Row],[FID]]=3)=TRUE, "Unknown", INDEX(RefTableCombined[Region],MATCH(B3807,RefTableCombined[Sample],0)))</f>
        <v>#N/A</v>
      </c>
    </row>
    <row r="3808" spans="1:7" hidden="1" x14ac:dyDescent="0.25">
      <c r="A3808" s="2"/>
      <c r="B3808" s="2"/>
      <c r="G3808" t="e">
        <f>IF(OR(EigenHelperTable[[#This Row],[FID]]=1, EigenHelperTable[[#This Row],[FID]]=2, EigenHelperTable[[#This Row],[FID]]=3)=TRUE, "Unknown", INDEX(RefTableCombined[Region],MATCH(B3808,RefTableCombined[Sample],0)))</f>
        <v>#N/A</v>
      </c>
    </row>
    <row r="3809" spans="1:7" hidden="1" x14ac:dyDescent="0.25">
      <c r="A3809" s="2"/>
      <c r="B3809" s="2"/>
      <c r="G3809" t="e">
        <f>IF(OR(EigenHelperTable[[#This Row],[FID]]=1, EigenHelperTable[[#This Row],[FID]]=2, EigenHelperTable[[#This Row],[FID]]=3)=TRUE, "Unknown", INDEX(RefTableCombined[Region],MATCH(B3809,RefTableCombined[Sample],0)))</f>
        <v>#N/A</v>
      </c>
    </row>
    <row r="3810" spans="1:7" hidden="1" x14ac:dyDescent="0.25">
      <c r="A3810" s="2"/>
      <c r="B3810" s="2"/>
      <c r="G3810" t="e">
        <f>IF(OR(EigenHelperTable[[#This Row],[FID]]=1, EigenHelperTable[[#This Row],[FID]]=2, EigenHelperTable[[#This Row],[FID]]=3)=TRUE, "Unknown", INDEX(RefTableCombined[Region],MATCH(B3810,RefTableCombined[Sample],0)))</f>
        <v>#N/A</v>
      </c>
    </row>
    <row r="3811" spans="1:7" hidden="1" x14ac:dyDescent="0.25">
      <c r="A3811" s="2"/>
      <c r="B3811" s="2"/>
      <c r="G3811" t="e">
        <f>IF(OR(EigenHelperTable[[#This Row],[FID]]=1, EigenHelperTable[[#This Row],[FID]]=2, EigenHelperTable[[#This Row],[FID]]=3)=TRUE, "Unknown", INDEX(RefTableCombined[Region],MATCH(B3811,RefTableCombined[Sample],0)))</f>
        <v>#N/A</v>
      </c>
    </row>
    <row r="3812" spans="1:7" hidden="1" x14ac:dyDescent="0.25">
      <c r="A3812" s="2"/>
      <c r="B3812" s="2"/>
      <c r="G3812" t="e">
        <f>IF(OR(EigenHelperTable[[#This Row],[FID]]=1, EigenHelperTable[[#This Row],[FID]]=2, EigenHelperTable[[#This Row],[FID]]=3)=TRUE, "Unknown", INDEX(RefTableCombined[Region],MATCH(B3812,RefTableCombined[Sample],0)))</f>
        <v>#N/A</v>
      </c>
    </row>
    <row r="3813" spans="1:7" hidden="1" x14ac:dyDescent="0.25">
      <c r="A3813" s="2"/>
      <c r="B3813" s="2"/>
      <c r="G3813" t="e">
        <f>IF(OR(EigenHelperTable[[#This Row],[FID]]=1, EigenHelperTable[[#This Row],[FID]]=2, EigenHelperTable[[#This Row],[FID]]=3)=TRUE, "Unknown", INDEX(RefTableCombined[Region],MATCH(B3813,RefTableCombined[Sample],0)))</f>
        <v>#N/A</v>
      </c>
    </row>
    <row r="3814" spans="1:7" hidden="1" x14ac:dyDescent="0.25">
      <c r="A3814" s="2"/>
      <c r="B3814" s="2"/>
      <c r="G3814" t="e">
        <f>IF(OR(EigenHelperTable[[#This Row],[FID]]=1, EigenHelperTable[[#This Row],[FID]]=2, EigenHelperTable[[#This Row],[FID]]=3)=TRUE, "Unknown", INDEX(RefTableCombined[Region],MATCH(B3814,RefTableCombined[Sample],0)))</f>
        <v>#N/A</v>
      </c>
    </row>
    <row r="3815" spans="1:7" hidden="1" x14ac:dyDescent="0.25">
      <c r="A3815" s="2"/>
      <c r="B3815" s="2"/>
      <c r="G3815" t="e">
        <f>IF(OR(EigenHelperTable[[#This Row],[FID]]=1, EigenHelperTable[[#This Row],[FID]]=2, EigenHelperTable[[#This Row],[FID]]=3)=TRUE, "Unknown", INDEX(RefTableCombined[Region],MATCH(B3815,RefTableCombined[Sample],0)))</f>
        <v>#N/A</v>
      </c>
    </row>
    <row r="3816" spans="1:7" hidden="1" x14ac:dyDescent="0.25">
      <c r="A3816" s="2"/>
      <c r="B3816" s="2"/>
      <c r="G3816" t="e">
        <f>IF(OR(EigenHelperTable[[#This Row],[FID]]=1, EigenHelperTable[[#This Row],[FID]]=2, EigenHelperTable[[#This Row],[FID]]=3)=TRUE, "Unknown", INDEX(RefTableCombined[Region],MATCH(B3816,RefTableCombined[Sample],0)))</f>
        <v>#N/A</v>
      </c>
    </row>
    <row r="3817" spans="1:7" hidden="1" x14ac:dyDescent="0.25">
      <c r="A3817" s="2"/>
      <c r="B3817" s="2"/>
      <c r="G3817" t="e">
        <f>IF(OR(EigenHelperTable[[#This Row],[FID]]=1, EigenHelperTable[[#This Row],[FID]]=2, EigenHelperTable[[#This Row],[FID]]=3)=TRUE, "Unknown", INDEX(RefTableCombined[Region],MATCH(B3817,RefTableCombined[Sample],0)))</f>
        <v>#N/A</v>
      </c>
    </row>
    <row r="3818" spans="1:7" hidden="1" x14ac:dyDescent="0.25">
      <c r="A3818" s="2"/>
      <c r="B3818" s="2"/>
      <c r="G3818" t="e">
        <f>IF(OR(EigenHelperTable[[#This Row],[FID]]=1, EigenHelperTable[[#This Row],[FID]]=2, EigenHelperTable[[#This Row],[FID]]=3)=TRUE, "Unknown", INDEX(RefTableCombined[Region],MATCH(B3818,RefTableCombined[Sample],0)))</f>
        <v>#N/A</v>
      </c>
    </row>
    <row r="3819" spans="1:7" hidden="1" x14ac:dyDescent="0.25">
      <c r="A3819" s="2"/>
      <c r="B3819" s="2"/>
      <c r="G3819" t="e">
        <f>IF(OR(EigenHelperTable[[#This Row],[FID]]=1, EigenHelperTable[[#This Row],[FID]]=2, EigenHelperTable[[#This Row],[FID]]=3)=TRUE, "Unknown", INDEX(RefTableCombined[Region],MATCH(B3819,RefTableCombined[Sample],0)))</f>
        <v>#N/A</v>
      </c>
    </row>
    <row r="3820" spans="1:7" hidden="1" x14ac:dyDescent="0.25">
      <c r="A3820" s="2"/>
      <c r="B3820" s="2"/>
      <c r="G3820" t="e">
        <f>IF(OR(EigenHelperTable[[#This Row],[FID]]=1, EigenHelperTable[[#This Row],[FID]]=2, EigenHelperTable[[#This Row],[FID]]=3)=TRUE, "Unknown", INDEX(RefTableCombined[Region],MATCH(B3820,RefTableCombined[Sample],0)))</f>
        <v>#N/A</v>
      </c>
    </row>
    <row r="3821" spans="1:7" hidden="1" x14ac:dyDescent="0.25">
      <c r="A3821" s="2"/>
      <c r="B3821" s="2"/>
      <c r="G3821" t="e">
        <f>IF(OR(EigenHelperTable[[#This Row],[FID]]=1, EigenHelperTable[[#This Row],[FID]]=2, EigenHelperTable[[#This Row],[FID]]=3)=TRUE, "Unknown", INDEX(RefTableCombined[Region],MATCH(B3821,RefTableCombined[Sample],0)))</f>
        <v>#N/A</v>
      </c>
    </row>
    <row r="3822" spans="1:7" hidden="1" x14ac:dyDescent="0.25">
      <c r="A3822" s="2"/>
      <c r="B3822" s="2"/>
      <c r="G3822" t="e">
        <f>IF(OR(EigenHelperTable[[#This Row],[FID]]=1, EigenHelperTable[[#This Row],[FID]]=2, EigenHelperTable[[#This Row],[FID]]=3)=TRUE, "Unknown", INDEX(RefTableCombined[Region],MATCH(B3822,RefTableCombined[Sample],0)))</f>
        <v>#N/A</v>
      </c>
    </row>
    <row r="3823" spans="1:7" hidden="1" x14ac:dyDescent="0.25">
      <c r="A3823" s="2"/>
      <c r="B3823" s="2"/>
      <c r="G3823" t="e">
        <f>IF(OR(EigenHelperTable[[#This Row],[FID]]=1, EigenHelperTable[[#This Row],[FID]]=2, EigenHelperTable[[#This Row],[FID]]=3)=TRUE, "Unknown", INDEX(RefTableCombined[Region],MATCH(B3823,RefTableCombined[Sample],0)))</f>
        <v>#N/A</v>
      </c>
    </row>
    <row r="3824" spans="1:7" hidden="1" x14ac:dyDescent="0.25">
      <c r="A3824" s="2"/>
      <c r="B3824" s="2"/>
      <c r="G3824" t="e">
        <f>IF(OR(EigenHelperTable[[#This Row],[FID]]=1, EigenHelperTable[[#This Row],[FID]]=2, EigenHelperTable[[#This Row],[FID]]=3)=TRUE, "Unknown", INDEX(RefTableCombined[Region],MATCH(B3824,RefTableCombined[Sample],0)))</f>
        <v>#N/A</v>
      </c>
    </row>
    <row r="3825" spans="1:7" hidden="1" x14ac:dyDescent="0.25">
      <c r="A3825" s="2"/>
      <c r="B3825" s="2"/>
      <c r="G3825" t="e">
        <f>IF(OR(EigenHelperTable[[#This Row],[FID]]=1, EigenHelperTable[[#This Row],[FID]]=2, EigenHelperTable[[#This Row],[FID]]=3)=TRUE, "Unknown", INDEX(RefTableCombined[Region],MATCH(B3825,RefTableCombined[Sample],0)))</f>
        <v>#N/A</v>
      </c>
    </row>
    <row r="3826" spans="1:7" hidden="1" x14ac:dyDescent="0.25">
      <c r="A3826" s="2"/>
      <c r="B3826" s="2"/>
      <c r="G3826" t="e">
        <f>IF(OR(EigenHelperTable[[#This Row],[FID]]=1, EigenHelperTable[[#This Row],[FID]]=2, EigenHelperTable[[#This Row],[FID]]=3)=TRUE, "Unknown", INDEX(RefTableCombined[Region],MATCH(B3826,RefTableCombined[Sample],0)))</f>
        <v>#N/A</v>
      </c>
    </row>
    <row r="3827" spans="1:7" hidden="1" x14ac:dyDescent="0.25">
      <c r="A3827" s="2"/>
      <c r="B3827" s="2"/>
      <c r="G3827" t="e">
        <f>IF(OR(EigenHelperTable[[#This Row],[FID]]=1, EigenHelperTable[[#This Row],[FID]]=2, EigenHelperTable[[#This Row],[FID]]=3)=TRUE, "Unknown", INDEX(RefTableCombined[Region],MATCH(B3827,RefTableCombined[Sample],0)))</f>
        <v>#N/A</v>
      </c>
    </row>
    <row r="3828" spans="1:7" hidden="1" x14ac:dyDescent="0.25">
      <c r="A3828" s="2"/>
      <c r="B3828" s="2"/>
      <c r="G3828" t="e">
        <f>IF(OR(EigenHelperTable[[#This Row],[FID]]=1, EigenHelperTable[[#This Row],[FID]]=2, EigenHelperTable[[#This Row],[FID]]=3)=TRUE, "Unknown", INDEX(RefTableCombined[Region],MATCH(B3828,RefTableCombined[Sample],0)))</f>
        <v>#N/A</v>
      </c>
    </row>
    <row r="3829" spans="1:7" hidden="1" x14ac:dyDescent="0.25">
      <c r="A3829" s="2"/>
      <c r="B3829" s="2"/>
      <c r="G3829" t="e">
        <f>IF(OR(EigenHelperTable[[#This Row],[FID]]=1, EigenHelperTable[[#This Row],[FID]]=2, EigenHelperTable[[#This Row],[FID]]=3)=TRUE, "Unknown", INDEX(RefTableCombined[Region],MATCH(B3829,RefTableCombined[Sample],0)))</f>
        <v>#N/A</v>
      </c>
    </row>
    <row r="3830" spans="1:7" hidden="1" x14ac:dyDescent="0.25">
      <c r="A3830" s="2"/>
      <c r="B3830" s="2"/>
      <c r="G3830" t="e">
        <f>IF(OR(EigenHelperTable[[#This Row],[FID]]=1, EigenHelperTable[[#This Row],[FID]]=2, EigenHelperTable[[#This Row],[FID]]=3)=TRUE, "Unknown", INDEX(RefTableCombined[Region],MATCH(B3830,RefTableCombined[Sample],0)))</f>
        <v>#N/A</v>
      </c>
    </row>
    <row r="3831" spans="1:7" hidden="1" x14ac:dyDescent="0.25">
      <c r="A3831" s="2"/>
      <c r="B3831" s="2"/>
      <c r="G3831" t="e">
        <f>IF(OR(EigenHelperTable[[#This Row],[FID]]=1, EigenHelperTable[[#This Row],[FID]]=2, EigenHelperTable[[#This Row],[FID]]=3)=TRUE, "Unknown", INDEX(RefTableCombined[Region],MATCH(B3831,RefTableCombined[Sample],0)))</f>
        <v>#N/A</v>
      </c>
    </row>
    <row r="3832" spans="1:7" hidden="1" x14ac:dyDescent="0.25">
      <c r="A3832" s="2"/>
      <c r="B3832" s="2"/>
      <c r="G3832" t="e">
        <f>IF(OR(EigenHelperTable[[#This Row],[FID]]=1, EigenHelperTable[[#This Row],[FID]]=2, EigenHelperTable[[#This Row],[FID]]=3)=TRUE, "Unknown", INDEX(RefTableCombined[Region],MATCH(B3832,RefTableCombined[Sample],0)))</f>
        <v>#N/A</v>
      </c>
    </row>
    <row r="3833" spans="1:7" hidden="1" x14ac:dyDescent="0.25">
      <c r="A3833" s="2"/>
      <c r="B3833" s="2"/>
      <c r="G3833" t="e">
        <f>IF(OR(EigenHelperTable[[#This Row],[FID]]=1, EigenHelperTable[[#This Row],[FID]]=2, EigenHelperTable[[#This Row],[FID]]=3)=TRUE, "Unknown", INDEX(RefTableCombined[Region],MATCH(B3833,RefTableCombined[Sample],0)))</f>
        <v>#N/A</v>
      </c>
    </row>
    <row r="3834" spans="1:7" hidden="1" x14ac:dyDescent="0.25">
      <c r="A3834" s="2"/>
      <c r="B3834" s="2"/>
      <c r="G3834" t="e">
        <f>IF(OR(EigenHelperTable[[#This Row],[FID]]=1, EigenHelperTable[[#This Row],[FID]]=2, EigenHelperTable[[#This Row],[FID]]=3)=TRUE, "Unknown", INDEX(RefTableCombined[Region],MATCH(B3834,RefTableCombined[Sample],0)))</f>
        <v>#N/A</v>
      </c>
    </row>
    <row r="3835" spans="1:7" hidden="1" x14ac:dyDescent="0.25">
      <c r="A3835" s="2"/>
      <c r="B3835" s="2"/>
      <c r="G3835" t="e">
        <f>IF(OR(EigenHelperTable[[#This Row],[FID]]=1, EigenHelperTable[[#This Row],[FID]]=2, EigenHelperTable[[#This Row],[FID]]=3)=TRUE, "Unknown", INDEX(RefTableCombined[Region],MATCH(B3835,RefTableCombined[Sample],0)))</f>
        <v>#N/A</v>
      </c>
    </row>
    <row r="3836" spans="1:7" hidden="1" x14ac:dyDescent="0.25">
      <c r="A3836" s="2"/>
      <c r="B3836" s="2"/>
      <c r="G3836" t="e">
        <f>IF(OR(EigenHelperTable[[#This Row],[FID]]=1, EigenHelperTable[[#This Row],[FID]]=2, EigenHelperTable[[#This Row],[FID]]=3)=TRUE, "Unknown", INDEX(RefTableCombined[Region],MATCH(B3836,RefTableCombined[Sample],0)))</f>
        <v>#N/A</v>
      </c>
    </row>
    <row r="3837" spans="1:7" hidden="1" x14ac:dyDescent="0.25">
      <c r="A3837" s="2"/>
      <c r="B3837" s="2"/>
      <c r="G3837" t="e">
        <f>IF(OR(EigenHelperTable[[#This Row],[FID]]=1, EigenHelperTable[[#This Row],[FID]]=2, EigenHelperTable[[#This Row],[FID]]=3)=TRUE, "Unknown", INDEX(RefTableCombined[Region],MATCH(B3837,RefTableCombined[Sample],0)))</f>
        <v>#N/A</v>
      </c>
    </row>
    <row r="3838" spans="1:7" hidden="1" x14ac:dyDescent="0.25">
      <c r="A3838" s="2"/>
      <c r="B3838" s="2"/>
      <c r="G3838" t="e">
        <f>IF(OR(EigenHelperTable[[#This Row],[FID]]=1, EigenHelperTable[[#This Row],[FID]]=2, EigenHelperTable[[#This Row],[FID]]=3)=TRUE, "Unknown", INDEX(RefTableCombined[Region],MATCH(B3838,RefTableCombined[Sample],0)))</f>
        <v>#N/A</v>
      </c>
    </row>
    <row r="3839" spans="1:7" hidden="1" x14ac:dyDescent="0.25">
      <c r="A3839" s="2"/>
      <c r="B3839" s="2"/>
      <c r="G3839" t="e">
        <f>IF(OR(EigenHelperTable[[#This Row],[FID]]=1, EigenHelperTable[[#This Row],[FID]]=2, EigenHelperTable[[#This Row],[FID]]=3)=TRUE, "Unknown", INDEX(RefTableCombined[Region],MATCH(B3839,RefTableCombined[Sample],0)))</f>
        <v>#N/A</v>
      </c>
    </row>
    <row r="3840" spans="1:7" hidden="1" x14ac:dyDescent="0.25">
      <c r="A3840" s="2"/>
      <c r="B3840" s="2"/>
      <c r="G3840" t="e">
        <f>IF(OR(EigenHelperTable[[#This Row],[FID]]=1, EigenHelperTable[[#This Row],[FID]]=2, EigenHelperTable[[#This Row],[FID]]=3)=TRUE, "Unknown", INDEX(RefTableCombined[Region],MATCH(B3840,RefTableCombined[Sample],0)))</f>
        <v>#N/A</v>
      </c>
    </row>
    <row r="3841" spans="1:7" hidden="1" x14ac:dyDescent="0.25">
      <c r="A3841" s="2"/>
      <c r="B3841" s="2"/>
      <c r="G3841" t="e">
        <f>IF(OR(EigenHelperTable[[#This Row],[FID]]=1, EigenHelperTable[[#This Row],[FID]]=2, EigenHelperTable[[#This Row],[FID]]=3)=TRUE, "Unknown", INDEX(RefTableCombined[Region],MATCH(B3841,RefTableCombined[Sample],0)))</f>
        <v>#N/A</v>
      </c>
    </row>
    <row r="3842" spans="1:7" hidden="1" x14ac:dyDescent="0.25">
      <c r="A3842" s="2"/>
      <c r="B3842" s="2"/>
      <c r="G3842" t="e">
        <f>IF(OR(EigenHelperTable[[#This Row],[FID]]=1, EigenHelperTable[[#This Row],[FID]]=2, EigenHelperTable[[#This Row],[FID]]=3)=TRUE, "Unknown", INDEX(RefTableCombined[Region],MATCH(B3842,RefTableCombined[Sample],0)))</f>
        <v>#N/A</v>
      </c>
    </row>
    <row r="3843" spans="1:7" hidden="1" x14ac:dyDescent="0.25">
      <c r="A3843" s="2"/>
      <c r="B3843" s="2"/>
      <c r="G3843" t="e">
        <f>IF(OR(EigenHelperTable[[#This Row],[FID]]=1, EigenHelperTable[[#This Row],[FID]]=2, EigenHelperTable[[#This Row],[FID]]=3)=TRUE, "Unknown", INDEX(RefTableCombined[Region],MATCH(B3843,RefTableCombined[Sample],0)))</f>
        <v>#N/A</v>
      </c>
    </row>
    <row r="3844" spans="1:7" hidden="1" x14ac:dyDescent="0.25">
      <c r="A3844" s="2"/>
      <c r="B3844" s="2"/>
      <c r="G3844" t="e">
        <f>IF(OR(EigenHelperTable[[#This Row],[FID]]=1, EigenHelperTable[[#This Row],[FID]]=2, EigenHelperTable[[#This Row],[FID]]=3)=TRUE, "Unknown", INDEX(RefTableCombined[Region],MATCH(B3844,RefTableCombined[Sample],0)))</f>
        <v>#N/A</v>
      </c>
    </row>
    <row r="3845" spans="1:7" hidden="1" x14ac:dyDescent="0.25">
      <c r="A3845" s="2"/>
      <c r="B3845" s="2"/>
      <c r="G3845" t="e">
        <f>IF(OR(EigenHelperTable[[#This Row],[FID]]=1, EigenHelperTable[[#This Row],[FID]]=2, EigenHelperTable[[#This Row],[FID]]=3)=TRUE, "Unknown", INDEX(RefTableCombined[Region],MATCH(B3845,RefTableCombined[Sample],0)))</f>
        <v>#N/A</v>
      </c>
    </row>
    <row r="3846" spans="1:7" hidden="1" x14ac:dyDescent="0.25">
      <c r="A3846" s="2"/>
      <c r="B3846" s="2"/>
      <c r="G3846" t="e">
        <f>IF(OR(EigenHelperTable[[#This Row],[FID]]=1, EigenHelperTable[[#This Row],[FID]]=2, EigenHelperTable[[#This Row],[FID]]=3)=TRUE, "Unknown", INDEX(RefTableCombined[Region],MATCH(B3846,RefTableCombined[Sample],0)))</f>
        <v>#N/A</v>
      </c>
    </row>
    <row r="3847" spans="1:7" hidden="1" x14ac:dyDescent="0.25">
      <c r="A3847" s="2"/>
      <c r="B3847" s="2"/>
      <c r="G3847" t="e">
        <f>IF(OR(EigenHelperTable[[#This Row],[FID]]=1, EigenHelperTable[[#This Row],[FID]]=2, EigenHelperTable[[#This Row],[FID]]=3)=TRUE, "Unknown", INDEX(RefTableCombined[Region],MATCH(B3847,RefTableCombined[Sample],0)))</f>
        <v>#N/A</v>
      </c>
    </row>
    <row r="3848" spans="1:7" hidden="1" x14ac:dyDescent="0.25">
      <c r="A3848" s="2"/>
      <c r="B3848" s="2"/>
      <c r="G3848" t="e">
        <f>IF(OR(EigenHelperTable[[#This Row],[FID]]=1, EigenHelperTable[[#This Row],[FID]]=2, EigenHelperTable[[#This Row],[FID]]=3)=TRUE, "Unknown", INDEX(RefTableCombined[Region],MATCH(B3848,RefTableCombined[Sample],0)))</f>
        <v>#N/A</v>
      </c>
    </row>
    <row r="3849" spans="1:7" hidden="1" x14ac:dyDescent="0.25">
      <c r="A3849" s="2"/>
      <c r="B3849" s="2"/>
      <c r="G3849" t="e">
        <f>IF(OR(EigenHelperTable[[#This Row],[FID]]=1, EigenHelperTable[[#This Row],[FID]]=2, EigenHelperTable[[#This Row],[FID]]=3)=TRUE, "Unknown", INDEX(RefTableCombined[Region],MATCH(B3849,RefTableCombined[Sample],0)))</f>
        <v>#N/A</v>
      </c>
    </row>
    <row r="3850" spans="1:7" hidden="1" x14ac:dyDescent="0.25">
      <c r="A3850" s="2"/>
      <c r="B3850" s="2"/>
      <c r="G3850" t="e">
        <f>IF(OR(EigenHelperTable[[#This Row],[FID]]=1, EigenHelperTable[[#This Row],[FID]]=2, EigenHelperTable[[#This Row],[FID]]=3)=TRUE, "Unknown", INDEX(RefTableCombined[Region],MATCH(B3850,RefTableCombined[Sample],0)))</f>
        <v>#N/A</v>
      </c>
    </row>
    <row r="3851" spans="1:7" hidden="1" x14ac:dyDescent="0.25">
      <c r="A3851" s="2"/>
      <c r="B3851" s="2"/>
      <c r="G3851" t="e">
        <f>IF(OR(EigenHelperTable[[#This Row],[FID]]=1, EigenHelperTable[[#This Row],[FID]]=2, EigenHelperTable[[#This Row],[FID]]=3)=TRUE, "Unknown", INDEX(RefTableCombined[Region],MATCH(B3851,RefTableCombined[Sample],0)))</f>
        <v>#N/A</v>
      </c>
    </row>
    <row r="3852" spans="1:7" hidden="1" x14ac:dyDescent="0.25">
      <c r="A3852" s="2"/>
      <c r="B3852" s="2"/>
      <c r="G3852" t="e">
        <f>IF(OR(EigenHelperTable[[#This Row],[FID]]=1, EigenHelperTable[[#This Row],[FID]]=2, EigenHelperTable[[#This Row],[FID]]=3)=TRUE, "Unknown", INDEX(RefTableCombined[Region],MATCH(B3852,RefTableCombined[Sample],0)))</f>
        <v>#N/A</v>
      </c>
    </row>
    <row r="3853" spans="1:7" hidden="1" x14ac:dyDescent="0.25">
      <c r="A3853" s="2"/>
      <c r="B3853" s="2"/>
      <c r="G3853" t="e">
        <f>IF(OR(EigenHelperTable[[#This Row],[FID]]=1, EigenHelperTable[[#This Row],[FID]]=2, EigenHelperTable[[#This Row],[FID]]=3)=TRUE, "Unknown", INDEX(RefTableCombined[Region],MATCH(B3853,RefTableCombined[Sample],0)))</f>
        <v>#N/A</v>
      </c>
    </row>
    <row r="3854" spans="1:7" hidden="1" x14ac:dyDescent="0.25">
      <c r="A3854" s="2"/>
      <c r="B3854" s="2"/>
      <c r="G3854" t="e">
        <f>IF(OR(EigenHelperTable[[#This Row],[FID]]=1, EigenHelperTable[[#This Row],[FID]]=2, EigenHelperTable[[#This Row],[FID]]=3)=TRUE, "Unknown", INDEX(RefTableCombined[Region],MATCH(B3854,RefTableCombined[Sample],0)))</f>
        <v>#N/A</v>
      </c>
    </row>
    <row r="3855" spans="1:7" hidden="1" x14ac:dyDescent="0.25">
      <c r="A3855" s="2"/>
      <c r="B3855" s="2"/>
      <c r="G3855" t="e">
        <f>IF(OR(EigenHelperTable[[#This Row],[FID]]=1, EigenHelperTable[[#This Row],[FID]]=2, EigenHelperTable[[#This Row],[FID]]=3)=TRUE, "Unknown", INDEX(RefTableCombined[Region],MATCH(B3855,RefTableCombined[Sample],0)))</f>
        <v>#N/A</v>
      </c>
    </row>
    <row r="3856" spans="1:7" hidden="1" x14ac:dyDescent="0.25">
      <c r="A3856" s="2"/>
      <c r="B3856" s="2"/>
      <c r="G3856" t="e">
        <f>IF(OR(EigenHelperTable[[#This Row],[FID]]=1, EigenHelperTable[[#This Row],[FID]]=2, EigenHelperTable[[#This Row],[FID]]=3)=TRUE, "Unknown", INDEX(RefTableCombined[Region],MATCH(B3856,RefTableCombined[Sample],0)))</f>
        <v>#N/A</v>
      </c>
    </row>
    <row r="3857" spans="1:7" hidden="1" x14ac:dyDescent="0.25">
      <c r="A3857" s="2"/>
      <c r="B3857" s="2"/>
      <c r="G3857" t="e">
        <f>IF(OR(EigenHelperTable[[#This Row],[FID]]=1, EigenHelperTable[[#This Row],[FID]]=2, EigenHelperTable[[#This Row],[FID]]=3)=TRUE, "Unknown", INDEX(RefTableCombined[Region],MATCH(B3857,RefTableCombined[Sample],0)))</f>
        <v>#N/A</v>
      </c>
    </row>
    <row r="3858" spans="1:7" hidden="1" x14ac:dyDescent="0.25">
      <c r="A3858" s="2"/>
      <c r="B3858" s="2"/>
      <c r="G3858" t="e">
        <f>IF(OR(EigenHelperTable[[#This Row],[FID]]=1, EigenHelperTable[[#This Row],[FID]]=2, EigenHelperTable[[#This Row],[FID]]=3)=TRUE, "Unknown", INDEX(RefTableCombined[Region],MATCH(B3858,RefTableCombined[Sample],0)))</f>
        <v>#N/A</v>
      </c>
    </row>
    <row r="3859" spans="1:7" hidden="1" x14ac:dyDescent="0.25">
      <c r="A3859" s="2"/>
      <c r="B3859" s="2"/>
      <c r="G3859" t="e">
        <f>IF(OR(EigenHelperTable[[#This Row],[FID]]=1, EigenHelperTable[[#This Row],[FID]]=2, EigenHelperTable[[#This Row],[FID]]=3)=TRUE, "Unknown", INDEX(RefTableCombined[Region],MATCH(B3859,RefTableCombined[Sample],0)))</f>
        <v>#N/A</v>
      </c>
    </row>
    <row r="3860" spans="1:7" hidden="1" x14ac:dyDescent="0.25">
      <c r="A3860" s="2"/>
      <c r="B3860" s="2"/>
      <c r="G3860" t="e">
        <f>IF(OR(EigenHelperTable[[#This Row],[FID]]=1, EigenHelperTable[[#This Row],[FID]]=2, EigenHelperTable[[#This Row],[FID]]=3)=TRUE, "Unknown", INDEX(RefTableCombined[Region],MATCH(B3860,RefTableCombined[Sample],0)))</f>
        <v>#N/A</v>
      </c>
    </row>
    <row r="3861" spans="1:7" hidden="1" x14ac:dyDescent="0.25">
      <c r="A3861" s="2"/>
      <c r="B3861" s="2"/>
      <c r="G3861" t="e">
        <f>IF(OR(EigenHelperTable[[#This Row],[FID]]=1, EigenHelperTable[[#This Row],[FID]]=2, EigenHelperTable[[#This Row],[FID]]=3)=TRUE, "Unknown", INDEX(RefTableCombined[Region],MATCH(B3861,RefTableCombined[Sample],0)))</f>
        <v>#N/A</v>
      </c>
    </row>
    <row r="3862" spans="1:7" hidden="1" x14ac:dyDescent="0.25">
      <c r="A3862" s="2"/>
      <c r="B3862" s="2"/>
      <c r="G3862" t="e">
        <f>IF(OR(EigenHelperTable[[#This Row],[FID]]=1, EigenHelperTable[[#This Row],[FID]]=2, EigenHelperTable[[#This Row],[FID]]=3)=TRUE, "Unknown", INDEX(RefTableCombined[Region],MATCH(B3862,RefTableCombined[Sample],0)))</f>
        <v>#N/A</v>
      </c>
    </row>
    <row r="3863" spans="1:7" hidden="1" x14ac:dyDescent="0.25">
      <c r="A3863" s="2"/>
      <c r="B3863" s="2"/>
      <c r="G3863" t="e">
        <f>IF(OR(EigenHelperTable[[#This Row],[FID]]=1, EigenHelperTable[[#This Row],[FID]]=2, EigenHelperTable[[#This Row],[FID]]=3)=TRUE, "Unknown", INDEX(RefTableCombined[Region],MATCH(B3863,RefTableCombined[Sample],0)))</f>
        <v>#N/A</v>
      </c>
    </row>
    <row r="3864" spans="1:7" hidden="1" x14ac:dyDescent="0.25">
      <c r="A3864" s="2"/>
      <c r="B3864" s="2"/>
      <c r="G3864" t="e">
        <f>IF(OR(EigenHelperTable[[#This Row],[FID]]=1, EigenHelperTable[[#This Row],[FID]]=2, EigenHelperTable[[#This Row],[FID]]=3)=TRUE, "Unknown", INDEX(RefTableCombined[Region],MATCH(B3864,RefTableCombined[Sample],0)))</f>
        <v>#N/A</v>
      </c>
    </row>
    <row r="3865" spans="1:7" hidden="1" x14ac:dyDescent="0.25">
      <c r="A3865" s="2"/>
      <c r="B3865" s="2"/>
      <c r="G3865" t="e">
        <f>IF(OR(EigenHelperTable[[#This Row],[FID]]=1, EigenHelperTable[[#This Row],[FID]]=2, EigenHelperTable[[#This Row],[FID]]=3)=TRUE, "Unknown", INDEX(RefTableCombined[Region],MATCH(B3865,RefTableCombined[Sample],0)))</f>
        <v>#N/A</v>
      </c>
    </row>
    <row r="3866" spans="1:7" hidden="1" x14ac:dyDescent="0.25">
      <c r="A3866" s="2"/>
      <c r="B3866" s="2"/>
      <c r="G3866" t="e">
        <f>IF(OR(EigenHelperTable[[#This Row],[FID]]=1, EigenHelperTable[[#This Row],[FID]]=2, EigenHelperTable[[#This Row],[FID]]=3)=TRUE, "Unknown", INDEX(RefTableCombined[Region],MATCH(B3866,RefTableCombined[Sample],0)))</f>
        <v>#N/A</v>
      </c>
    </row>
    <row r="3867" spans="1:7" hidden="1" x14ac:dyDescent="0.25">
      <c r="A3867" s="2"/>
      <c r="B3867" s="2"/>
      <c r="G3867" t="e">
        <f>IF(OR(EigenHelperTable[[#This Row],[FID]]=1, EigenHelperTable[[#This Row],[FID]]=2, EigenHelperTable[[#This Row],[FID]]=3)=TRUE, "Unknown", INDEX(RefTableCombined[Region],MATCH(B3867,RefTableCombined[Sample],0)))</f>
        <v>#N/A</v>
      </c>
    </row>
    <row r="3868" spans="1:7" hidden="1" x14ac:dyDescent="0.25">
      <c r="A3868" s="2"/>
      <c r="B3868" s="2"/>
      <c r="G3868" t="e">
        <f>IF(OR(EigenHelperTable[[#This Row],[FID]]=1, EigenHelperTable[[#This Row],[FID]]=2, EigenHelperTable[[#This Row],[FID]]=3)=TRUE, "Unknown", INDEX(RefTableCombined[Region],MATCH(B3868,RefTableCombined[Sample],0)))</f>
        <v>#N/A</v>
      </c>
    </row>
    <row r="3869" spans="1:7" hidden="1" x14ac:dyDescent="0.25">
      <c r="A3869" s="2"/>
      <c r="B3869" s="2"/>
      <c r="G3869" t="e">
        <f>IF(OR(EigenHelperTable[[#This Row],[FID]]=1, EigenHelperTable[[#This Row],[FID]]=2, EigenHelperTable[[#This Row],[FID]]=3)=TRUE, "Unknown", INDEX(RefTableCombined[Region],MATCH(B3869,RefTableCombined[Sample],0)))</f>
        <v>#N/A</v>
      </c>
    </row>
    <row r="3870" spans="1:7" hidden="1" x14ac:dyDescent="0.25">
      <c r="A3870" s="2"/>
      <c r="B3870" s="2"/>
      <c r="G3870" t="e">
        <f>IF(OR(EigenHelperTable[[#This Row],[FID]]=1, EigenHelperTable[[#This Row],[FID]]=2, EigenHelperTable[[#This Row],[FID]]=3)=TRUE, "Unknown", INDEX(RefTableCombined[Region],MATCH(B3870,RefTableCombined[Sample],0)))</f>
        <v>#N/A</v>
      </c>
    </row>
    <row r="3871" spans="1:7" hidden="1" x14ac:dyDescent="0.25">
      <c r="A3871" s="2"/>
      <c r="B3871" s="2"/>
      <c r="G3871" t="e">
        <f>IF(OR(EigenHelperTable[[#This Row],[FID]]=1, EigenHelperTable[[#This Row],[FID]]=2, EigenHelperTable[[#This Row],[FID]]=3)=TRUE, "Unknown", INDEX(RefTableCombined[Region],MATCH(B3871,RefTableCombined[Sample],0)))</f>
        <v>#N/A</v>
      </c>
    </row>
    <row r="3872" spans="1:7" hidden="1" x14ac:dyDescent="0.25">
      <c r="A3872" s="2"/>
      <c r="B3872" s="2"/>
      <c r="G3872" t="e">
        <f>IF(OR(EigenHelperTable[[#This Row],[FID]]=1, EigenHelperTable[[#This Row],[FID]]=2, EigenHelperTable[[#This Row],[FID]]=3)=TRUE, "Unknown", INDEX(RefTableCombined[Region],MATCH(B3872,RefTableCombined[Sample],0)))</f>
        <v>#N/A</v>
      </c>
    </row>
    <row r="3873" spans="1:7" hidden="1" x14ac:dyDescent="0.25">
      <c r="A3873" s="2"/>
      <c r="B3873" s="2"/>
      <c r="G3873" t="e">
        <f>IF(OR(EigenHelperTable[[#This Row],[FID]]=1, EigenHelperTable[[#This Row],[FID]]=2, EigenHelperTable[[#This Row],[FID]]=3)=TRUE, "Unknown", INDEX(RefTableCombined[Region],MATCH(B3873,RefTableCombined[Sample],0)))</f>
        <v>#N/A</v>
      </c>
    </row>
    <row r="3874" spans="1:7" hidden="1" x14ac:dyDescent="0.25">
      <c r="A3874" s="2"/>
      <c r="B3874" s="2"/>
      <c r="G3874" t="e">
        <f>IF(OR(EigenHelperTable[[#This Row],[FID]]=1, EigenHelperTable[[#This Row],[FID]]=2, EigenHelperTable[[#This Row],[FID]]=3)=TRUE, "Unknown", INDEX(RefTableCombined[Region],MATCH(B3874,RefTableCombined[Sample],0)))</f>
        <v>#N/A</v>
      </c>
    </row>
    <row r="3875" spans="1:7" hidden="1" x14ac:dyDescent="0.25">
      <c r="A3875" s="2"/>
      <c r="B3875" s="2"/>
      <c r="G3875" t="e">
        <f>IF(OR(EigenHelperTable[[#This Row],[FID]]=1, EigenHelperTable[[#This Row],[FID]]=2, EigenHelperTable[[#This Row],[FID]]=3)=TRUE, "Unknown", INDEX(RefTableCombined[Region],MATCH(B3875,RefTableCombined[Sample],0)))</f>
        <v>#N/A</v>
      </c>
    </row>
    <row r="3876" spans="1:7" hidden="1" x14ac:dyDescent="0.25">
      <c r="A3876" s="2"/>
      <c r="B3876" s="2"/>
      <c r="G3876" t="e">
        <f>IF(OR(EigenHelperTable[[#This Row],[FID]]=1, EigenHelperTable[[#This Row],[FID]]=2, EigenHelperTable[[#This Row],[FID]]=3)=TRUE, "Unknown", INDEX(RefTableCombined[Region],MATCH(B3876,RefTableCombined[Sample],0)))</f>
        <v>#N/A</v>
      </c>
    </row>
    <row r="3877" spans="1:7" hidden="1" x14ac:dyDescent="0.25">
      <c r="A3877" s="2"/>
      <c r="B3877" s="2"/>
      <c r="G3877" t="e">
        <f>IF(OR(EigenHelperTable[[#This Row],[FID]]=1, EigenHelperTable[[#This Row],[FID]]=2, EigenHelperTable[[#This Row],[FID]]=3)=TRUE, "Unknown", INDEX(RefTableCombined[Region],MATCH(B3877,RefTableCombined[Sample],0)))</f>
        <v>#N/A</v>
      </c>
    </row>
    <row r="3878" spans="1:7" hidden="1" x14ac:dyDescent="0.25">
      <c r="A3878" s="2"/>
      <c r="B3878" s="2"/>
      <c r="G3878" t="e">
        <f>IF(OR(EigenHelperTable[[#This Row],[FID]]=1, EigenHelperTable[[#This Row],[FID]]=2, EigenHelperTable[[#This Row],[FID]]=3)=TRUE, "Unknown", INDEX(RefTableCombined[Region],MATCH(B3878,RefTableCombined[Sample],0)))</f>
        <v>#N/A</v>
      </c>
    </row>
    <row r="3879" spans="1:7" hidden="1" x14ac:dyDescent="0.25">
      <c r="A3879" s="2"/>
      <c r="B3879" s="2"/>
      <c r="G3879" t="e">
        <f>IF(OR(EigenHelperTable[[#This Row],[FID]]=1, EigenHelperTable[[#This Row],[FID]]=2, EigenHelperTable[[#This Row],[FID]]=3)=TRUE, "Unknown", INDEX(RefTableCombined[Region],MATCH(B3879,RefTableCombined[Sample],0)))</f>
        <v>#N/A</v>
      </c>
    </row>
    <row r="3880" spans="1:7" hidden="1" x14ac:dyDescent="0.25">
      <c r="A3880" s="2"/>
      <c r="B3880" s="2"/>
      <c r="G3880" t="e">
        <f>IF(OR(EigenHelperTable[[#This Row],[FID]]=1, EigenHelperTable[[#This Row],[FID]]=2, EigenHelperTable[[#This Row],[FID]]=3)=TRUE, "Unknown", INDEX(RefTableCombined[Region],MATCH(B3880,RefTableCombined[Sample],0)))</f>
        <v>#N/A</v>
      </c>
    </row>
    <row r="3881" spans="1:7" hidden="1" x14ac:dyDescent="0.25">
      <c r="A3881" s="2"/>
      <c r="B3881" s="2"/>
      <c r="G3881" t="e">
        <f>IF(OR(EigenHelperTable[[#This Row],[FID]]=1, EigenHelperTable[[#This Row],[FID]]=2, EigenHelperTable[[#This Row],[FID]]=3)=TRUE, "Unknown", INDEX(RefTableCombined[Region],MATCH(B3881,RefTableCombined[Sample],0)))</f>
        <v>#N/A</v>
      </c>
    </row>
    <row r="3882" spans="1:7" hidden="1" x14ac:dyDescent="0.25">
      <c r="A3882" s="2"/>
      <c r="B3882" s="2"/>
      <c r="G3882" t="e">
        <f>IF(OR(EigenHelperTable[[#This Row],[FID]]=1, EigenHelperTable[[#This Row],[FID]]=2, EigenHelperTable[[#This Row],[FID]]=3)=TRUE, "Unknown", INDEX(RefTableCombined[Region],MATCH(B3882,RefTableCombined[Sample],0)))</f>
        <v>#N/A</v>
      </c>
    </row>
    <row r="3883" spans="1:7" hidden="1" x14ac:dyDescent="0.25">
      <c r="A3883" s="2"/>
      <c r="B3883" s="2"/>
      <c r="G3883" t="e">
        <f>IF(OR(EigenHelperTable[[#This Row],[FID]]=1, EigenHelperTable[[#This Row],[FID]]=2, EigenHelperTable[[#This Row],[FID]]=3)=TRUE, "Unknown", INDEX(RefTableCombined[Region],MATCH(B3883,RefTableCombined[Sample],0)))</f>
        <v>#N/A</v>
      </c>
    </row>
    <row r="3884" spans="1:7" hidden="1" x14ac:dyDescent="0.25">
      <c r="A3884" s="2"/>
      <c r="B3884" s="2"/>
      <c r="G3884" t="e">
        <f>IF(OR(EigenHelperTable[[#This Row],[FID]]=1, EigenHelperTable[[#This Row],[FID]]=2, EigenHelperTable[[#This Row],[FID]]=3)=TRUE, "Unknown", INDEX(RefTableCombined[Region],MATCH(B3884,RefTableCombined[Sample],0)))</f>
        <v>#N/A</v>
      </c>
    </row>
    <row r="3885" spans="1:7" hidden="1" x14ac:dyDescent="0.25">
      <c r="A3885" s="2"/>
      <c r="B3885" s="2"/>
      <c r="G3885" t="e">
        <f>IF(OR(EigenHelperTable[[#This Row],[FID]]=1, EigenHelperTable[[#This Row],[FID]]=2, EigenHelperTable[[#This Row],[FID]]=3)=TRUE, "Unknown", INDEX(RefTableCombined[Region],MATCH(B3885,RefTableCombined[Sample],0)))</f>
        <v>#N/A</v>
      </c>
    </row>
    <row r="3886" spans="1:7" hidden="1" x14ac:dyDescent="0.25">
      <c r="A3886" s="2"/>
      <c r="B3886" s="2"/>
      <c r="G3886" t="e">
        <f>IF(OR(EigenHelperTable[[#This Row],[FID]]=1, EigenHelperTable[[#This Row],[FID]]=2, EigenHelperTable[[#This Row],[FID]]=3)=TRUE, "Unknown", INDEX(RefTableCombined[Region],MATCH(B3886,RefTableCombined[Sample],0)))</f>
        <v>#N/A</v>
      </c>
    </row>
    <row r="3887" spans="1:7" hidden="1" x14ac:dyDescent="0.25">
      <c r="A3887" s="2"/>
      <c r="B3887" s="2"/>
      <c r="G3887" t="e">
        <f>IF(OR(EigenHelperTable[[#This Row],[FID]]=1, EigenHelperTable[[#This Row],[FID]]=2, EigenHelperTable[[#This Row],[FID]]=3)=TRUE, "Unknown", INDEX(RefTableCombined[Region],MATCH(B3887,RefTableCombined[Sample],0)))</f>
        <v>#N/A</v>
      </c>
    </row>
    <row r="3888" spans="1:7" hidden="1" x14ac:dyDescent="0.25">
      <c r="A3888" s="2"/>
      <c r="B3888" s="2"/>
      <c r="G3888" t="e">
        <f>IF(OR(EigenHelperTable[[#This Row],[FID]]=1, EigenHelperTable[[#This Row],[FID]]=2, EigenHelperTable[[#This Row],[FID]]=3)=TRUE, "Unknown", INDEX(RefTableCombined[Region],MATCH(B3888,RefTableCombined[Sample],0)))</f>
        <v>#N/A</v>
      </c>
    </row>
    <row r="3889" spans="1:7" hidden="1" x14ac:dyDescent="0.25">
      <c r="A3889" s="2"/>
      <c r="B3889" s="2"/>
      <c r="G3889" t="e">
        <f>IF(OR(EigenHelperTable[[#This Row],[FID]]=1, EigenHelperTable[[#This Row],[FID]]=2, EigenHelperTable[[#This Row],[FID]]=3)=TRUE, "Unknown", INDEX(RefTableCombined[Region],MATCH(B3889,RefTableCombined[Sample],0)))</f>
        <v>#N/A</v>
      </c>
    </row>
    <row r="3890" spans="1:7" hidden="1" x14ac:dyDescent="0.25">
      <c r="A3890" s="2"/>
      <c r="B3890" s="2"/>
      <c r="G3890" t="e">
        <f>IF(OR(EigenHelperTable[[#This Row],[FID]]=1, EigenHelperTable[[#This Row],[FID]]=2, EigenHelperTable[[#This Row],[FID]]=3)=TRUE, "Unknown", INDEX(RefTableCombined[Region],MATCH(B3890,RefTableCombined[Sample],0)))</f>
        <v>#N/A</v>
      </c>
    </row>
    <row r="3891" spans="1:7" hidden="1" x14ac:dyDescent="0.25">
      <c r="A3891" s="2"/>
      <c r="B3891" s="2"/>
      <c r="G3891" t="e">
        <f>IF(OR(EigenHelperTable[[#This Row],[FID]]=1, EigenHelperTable[[#This Row],[FID]]=2, EigenHelperTable[[#This Row],[FID]]=3)=TRUE, "Unknown", INDEX(RefTableCombined[Region],MATCH(B3891,RefTableCombined[Sample],0)))</f>
        <v>#N/A</v>
      </c>
    </row>
    <row r="3892" spans="1:7" hidden="1" x14ac:dyDescent="0.25">
      <c r="A3892" s="2"/>
      <c r="B3892" s="2"/>
      <c r="G3892" t="e">
        <f>IF(OR(EigenHelperTable[[#This Row],[FID]]=1, EigenHelperTable[[#This Row],[FID]]=2, EigenHelperTable[[#This Row],[FID]]=3)=TRUE, "Unknown", INDEX(RefTableCombined[Region],MATCH(B3892,RefTableCombined[Sample],0)))</f>
        <v>#N/A</v>
      </c>
    </row>
    <row r="3893" spans="1:7" hidden="1" x14ac:dyDescent="0.25">
      <c r="A3893" s="2"/>
      <c r="B3893" s="2"/>
      <c r="G3893" t="e">
        <f>IF(OR(EigenHelperTable[[#This Row],[FID]]=1, EigenHelperTable[[#This Row],[FID]]=2, EigenHelperTable[[#This Row],[FID]]=3)=TRUE, "Unknown", INDEX(RefTableCombined[Region],MATCH(B3893,RefTableCombined[Sample],0)))</f>
        <v>#N/A</v>
      </c>
    </row>
    <row r="3894" spans="1:7" hidden="1" x14ac:dyDescent="0.25">
      <c r="A3894" s="2"/>
      <c r="B3894" s="2"/>
      <c r="G3894" t="e">
        <f>IF(OR(EigenHelperTable[[#This Row],[FID]]=1, EigenHelperTable[[#This Row],[FID]]=2, EigenHelperTable[[#This Row],[FID]]=3)=TRUE, "Unknown", INDEX(RefTableCombined[Region],MATCH(B3894,RefTableCombined[Sample],0)))</f>
        <v>#N/A</v>
      </c>
    </row>
    <row r="3895" spans="1:7" hidden="1" x14ac:dyDescent="0.25">
      <c r="A3895" s="2"/>
      <c r="B3895" s="2"/>
      <c r="G3895" t="e">
        <f>IF(OR(EigenHelperTable[[#This Row],[FID]]=1, EigenHelperTable[[#This Row],[FID]]=2, EigenHelperTable[[#This Row],[FID]]=3)=TRUE, "Unknown", INDEX(RefTableCombined[Region],MATCH(B3895,RefTableCombined[Sample],0)))</f>
        <v>#N/A</v>
      </c>
    </row>
    <row r="3896" spans="1:7" hidden="1" x14ac:dyDescent="0.25">
      <c r="A3896" s="2"/>
      <c r="B3896" s="2"/>
      <c r="G3896" t="e">
        <f>IF(OR(EigenHelperTable[[#This Row],[FID]]=1, EigenHelperTable[[#This Row],[FID]]=2, EigenHelperTable[[#This Row],[FID]]=3)=TRUE, "Unknown", INDEX(RefTableCombined[Region],MATCH(B3896,RefTableCombined[Sample],0)))</f>
        <v>#N/A</v>
      </c>
    </row>
    <row r="3897" spans="1:7" hidden="1" x14ac:dyDescent="0.25">
      <c r="A3897" s="2"/>
      <c r="B3897" s="2"/>
      <c r="G3897" t="e">
        <f>IF(OR(EigenHelperTable[[#This Row],[FID]]=1, EigenHelperTable[[#This Row],[FID]]=2, EigenHelperTable[[#This Row],[FID]]=3)=TRUE, "Unknown", INDEX(RefTableCombined[Region],MATCH(B3897,RefTableCombined[Sample],0)))</f>
        <v>#N/A</v>
      </c>
    </row>
    <row r="3898" spans="1:7" hidden="1" x14ac:dyDescent="0.25">
      <c r="A3898" s="2"/>
      <c r="B3898" s="2"/>
      <c r="G3898" t="e">
        <f>IF(OR(EigenHelperTable[[#This Row],[FID]]=1, EigenHelperTable[[#This Row],[FID]]=2, EigenHelperTable[[#This Row],[FID]]=3)=TRUE, "Unknown", INDEX(RefTableCombined[Region],MATCH(B3898,RefTableCombined[Sample],0)))</f>
        <v>#N/A</v>
      </c>
    </row>
    <row r="3899" spans="1:7" hidden="1" x14ac:dyDescent="0.25">
      <c r="A3899" s="2"/>
      <c r="B3899" s="2"/>
      <c r="G3899" t="e">
        <f>IF(OR(EigenHelperTable[[#This Row],[FID]]=1, EigenHelperTable[[#This Row],[FID]]=2, EigenHelperTable[[#This Row],[FID]]=3)=TRUE, "Unknown", INDEX(RefTableCombined[Region],MATCH(B3899,RefTableCombined[Sample],0)))</f>
        <v>#N/A</v>
      </c>
    </row>
    <row r="3900" spans="1:7" hidden="1" x14ac:dyDescent="0.25">
      <c r="A3900" s="2"/>
      <c r="B3900" s="2"/>
      <c r="G3900" t="e">
        <f>IF(OR(EigenHelperTable[[#This Row],[FID]]=1, EigenHelperTable[[#This Row],[FID]]=2, EigenHelperTable[[#This Row],[FID]]=3)=TRUE, "Unknown", INDEX(RefTableCombined[Region],MATCH(B3900,RefTableCombined[Sample],0)))</f>
        <v>#N/A</v>
      </c>
    </row>
    <row r="3901" spans="1:7" hidden="1" x14ac:dyDescent="0.25">
      <c r="A3901" s="2"/>
      <c r="B3901" s="2"/>
      <c r="G3901" t="e">
        <f>IF(OR(EigenHelperTable[[#This Row],[FID]]=1, EigenHelperTable[[#This Row],[FID]]=2, EigenHelperTable[[#This Row],[FID]]=3)=TRUE, "Unknown", INDEX(RefTableCombined[Region],MATCH(B3901,RefTableCombined[Sample],0)))</f>
        <v>#N/A</v>
      </c>
    </row>
    <row r="3902" spans="1:7" hidden="1" x14ac:dyDescent="0.25">
      <c r="A3902" s="2"/>
      <c r="B3902" s="2"/>
      <c r="G3902" t="e">
        <f>IF(OR(EigenHelperTable[[#This Row],[FID]]=1, EigenHelperTable[[#This Row],[FID]]=2, EigenHelperTable[[#This Row],[FID]]=3)=TRUE, "Unknown", INDEX(RefTableCombined[Region],MATCH(B3902,RefTableCombined[Sample],0)))</f>
        <v>#N/A</v>
      </c>
    </row>
    <row r="3903" spans="1:7" hidden="1" x14ac:dyDescent="0.25">
      <c r="A3903" s="2"/>
      <c r="B3903" s="2"/>
      <c r="G3903" t="e">
        <f>IF(OR(EigenHelperTable[[#This Row],[FID]]=1, EigenHelperTable[[#This Row],[FID]]=2, EigenHelperTable[[#This Row],[FID]]=3)=TRUE, "Unknown", INDEX(RefTableCombined[Region],MATCH(B3903,RefTableCombined[Sample],0)))</f>
        <v>#N/A</v>
      </c>
    </row>
    <row r="3904" spans="1:7" hidden="1" x14ac:dyDescent="0.25">
      <c r="A3904" s="2"/>
      <c r="B3904" s="2"/>
      <c r="G3904" t="e">
        <f>IF(OR(EigenHelperTable[[#This Row],[FID]]=1, EigenHelperTable[[#This Row],[FID]]=2, EigenHelperTable[[#This Row],[FID]]=3)=TRUE, "Unknown", INDEX(RefTableCombined[Region],MATCH(B3904,RefTableCombined[Sample],0)))</f>
        <v>#N/A</v>
      </c>
    </row>
    <row r="3905" spans="1:7" hidden="1" x14ac:dyDescent="0.25">
      <c r="A3905" s="2"/>
      <c r="B3905" s="2"/>
      <c r="G3905" t="e">
        <f>IF(OR(EigenHelperTable[[#This Row],[FID]]=1, EigenHelperTable[[#This Row],[FID]]=2, EigenHelperTable[[#This Row],[FID]]=3)=TRUE, "Unknown", INDEX(RefTableCombined[Region],MATCH(B3905,RefTableCombined[Sample],0)))</f>
        <v>#N/A</v>
      </c>
    </row>
    <row r="3906" spans="1:7" hidden="1" x14ac:dyDescent="0.25">
      <c r="A3906" s="2"/>
      <c r="B3906" s="2"/>
      <c r="G3906" t="e">
        <f>IF(OR(EigenHelperTable[[#This Row],[FID]]=1, EigenHelperTable[[#This Row],[FID]]=2, EigenHelperTable[[#This Row],[FID]]=3)=TRUE, "Unknown", INDEX(RefTableCombined[Region],MATCH(B3906,RefTableCombined[Sample],0)))</f>
        <v>#N/A</v>
      </c>
    </row>
    <row r="3907" spans="1:7" hidden="1" x14ac:dyDescent="0.25">
      <c r="A3907" s="2"/>
      <c r="B3907" s="2"/>
      <c r="G3907" t="e">
        <f>IF(OR(EigenHelperTable[[#This Row],[FID]]=1, EigenHelperTable[[#This Row],[FID]]=2, EigenHelperTable[[#This Row],[FID]]=3)=TRUE, "Unknown", INDEX(RefTableCombined[Region],MATCH(B3907,RefTableCombined[Sample],0)))</f>
        <v>#N/A</v>
      </c>
    </row>
    <row r="3908" spans="1:7" hidden="1" x14ac:dyDescent="0.25">
      <c r="A3908" s="2"/>
      <c r="B3908" s="2"/>
      <c r="G3908" t="e">
        <f>IF(OR(EigenHelperTable[[#This Row],[FID]]=1, EigenHelperTable[[#This Row],[FID]]=2, EigenHelperTable[[#This Row],[FID]]=3)=TRUE, "Unknown", INDEX(RefTableCombined[Region],MATCH(B3908,RefTableCombined[Sample],0)))</f>
        <v>#N/A</v>
      </c>
    </row>
    <row r="3909" spans="1:7" hidden="1" x14ac:dyDescent="0.25">
      <c r="A3909" s="2"/>
      <c r="B3909" s="2"/>
      <c r="G3909" t="e">
        <f>IF(OR(EigenHelperTable[[#This Row],[FID]]=1, EigenHelperTable[[#This Row],[FID]]=2, EigenHelperTable[[#This Row],[FID]]=3)=TRUE, "Unknown", INDEX(RefTableCombined[Region],MATCH(B3909,RefTableCombined[Sample],0)))</f>
        <v>#N/A</v>
      </c>
    </row>
    <row r="3910" spans="1:7" hidden="1" x14ac:dyDescent="0.25">
      <c r="A3910" s="2"/>
      <c r="B3910" s="2"/>
      <c r="G3910" t="e">
        <f>IF(OR(EigenHelperTable[[#This Row],[FID]]=1, EigenHelperTable[[#This Row],[FID]]=2, EigenHelperTable[[#This Row],[FID]]=3)=TRUE, "Unknown", INDEX(RefTableCombined[Region],MATCH(B3910,RefTableCombined[Sample],0)))</f>
        <v>#N/A</v>
      </c>
    </row>
    <row r="3911" spans="1:7" hidden="1" x14ac:dyDescent="0.25">
      <c r="A3911" s="2"/>
      <c r="B3911" s="2"/>
      <c r="G3911" t="e">
        <f>IF(OR(EigenHelperTable[[#This Row],[FID]]=1, EigenHelperTable[[#This Row],[FID]]=2, EigenHelperTable[[#This Row],[FID]]=3)=TRUE, "Unknown", INDEX(RefTableCombined[Region],MATCH(B3911,RefTableCombined[Sample],0)))</f>
        <v>#N/A</v>
      </c>
    </row>
    <row r="3912" spans="1:7" hidden="1" x14ac:dyDescent="0.25">
      <c r="A3912" s="2"/>
      <c r="B3912" s="2"/>
      <c r="G3912" t="e">
        <f>IF(OR(EigenHelperTable[[#This Row],[FID]]=1, EigenHelperTable[[#This Row],[FID]]=2, EigenHelperTable[[#This Row],[FID]]=3)=TRUE, "Unknown", INDEX(RefTableCombined[Region],MATCH(B3912,RefTableCombined[Sample],0)))</f>
        <v>#N/A</v>
      </c>
    </row>
    <row r="3913" spans="1:7" hidden="1" x14ac:dyDescent="0.25">
      <c r="A3913" s="2"/>
      <c r="B3913" s="2"/>
      <c r="G3913" t="e">
        <f>IF(OR(EigenHelperTable[[#This Row],[FID]]=1, EigenHelperTable[[#This Row],[FID]]=2, EigenHelperTable[[#This Row],[FID]]=3)=TRUE, "Unknown", INDEX(RefTableCombined[Region],MATCH(B3913,RefTableCombined[Sample],0)))</f>
        <v>#N/A</v>
      </c>
    </row>
    <row r="3914" spans="1:7" hidden="1" x14ac:dyDescent="0.25">
      <c r="A3914" s="2"/>
      <c r="B3914" s="2"/>
      <c r="G3914" t="e">
        <f>IF(OR(EigenHelperTable[[#This Row],[FID]]=1, EigenHelperTable[[#This Row],[FID]]=2, EigenHelperTable[[#This Row],[FID]]=3)=TRUE, "Unknown", INDEX(RefTableCombined[Region],MATCH(B3914,RefTableCombined[Sample],0)))</f>
        <v>#N/A</v>
      </c>
    </row>
    <row r="3915" spans="1:7" hidden="1" x14ac:dyDescent="0.25">
      <c r="A3915" s="2"/>
      <c r="B3915" s="2"/>
      <c r="G3915" t="e">
        <f>IF(OR(EigenHelperTable[[#This Row],[FID]]=1, EigenHelperTable[[#This Row],[FID]]=2, EigenHelperTable[[#This Row],[FID]]=3)=TRUE, "Unknown", INDEX(RefTableCombined[Region],MATCH(B3915,RefTableCombined[Sample],0)))</f>
        <v>#N/A</v>
      </c>
    </row>
    <row r="3916" spans="1:7" hidden="1" x14ac:dyDescent="0.25">
      <c r="A3916" s="2"/>
      <c r="B3916" s="2"/>
      <c r="G3916" t="e">
        <f>IF(OR(EigenHelperTable[[#This Row],[FID]]=1, EigenHelperTable[[#This Row],[FID]]=2, EigenHelperTable[[#This Row],[FID]]=3)=TRUE, "Unknown", INDEX(RefTableCombined[Region],MATCH(B3916,RefTableCombined[Sample],0)))</f>
        <v>#N/A</v>
      </c>
    </row>
    <row r="3917" spans="1:7" hidden="1" x14ac:dyDescent="0.25">
      <c r="A3917" s="2"/>
      <c r="B3917" s="2"/>
      <c r="G3917" t="e">
        <f>IF(OR(EigenHelperTable[[#This Row],[FID]]=1, EigenHelperTable[[#This Row],[FID]]=2, EigenHelperTable[[#This Row],[FID]]=3)=TRUE, "Unknown", INDEX(RefTableCombined[Region],MATCH(B3917,RefTableCombined[Sample],0)))</f>
        <v>#N/A</v>
      </c>
    </row>
    <row r="3918" spans="1:7" hidden="1" x14ac:dyDescent="0.25">
      <c r="A3918" s="2"/>
      <c r="B3918" s="2"/>
      <c r="G3918" t="e">
        <f>IF(OR(EigenHelperTable[[#This Row],[FID]]=1, EigenHelperTable[[#This Row],[FID]]=2, EigenHelperTable[[#This Row],[FID]]=3)=TRUE, "Unknown", INDEX(RefTableCombined[Region],MATCH(B3918,RefTableCombined[Sample],0)))</f>
        <v>#N/A</v>
      </c>
    </row>
    <row r="3919" spans="1:7" hidden="1" x14ac:dyDescent="0.25">
      <c r="A3919" s="2"/>
      <c r="B3919" s="2"/>
      <c r="G3919" t="e">
        <f>IF(OR(EigenHelperTable[[#This Row],[FID]]=1, EigenHelperTable[[#This Row],[FID]]=2, EigenHelperTable[[#This Row],[FID]]=3)=TRUE, "Unknown", INDEX(RefTableCombined[Region],MATCH(B3919,RefTableCombined[Sample],0)))</f>
        <v>#N/A</v>
      </c>
    </row>
    <row r="3920" spans="1:7" hidden="1" x14ac:dyDescent="0.25">
      <c r="A3920" s="2"/>
      <c r="B3920" s="2"/>
      <c r="G3920" t="e">
        <f>IF(OR(EigenHelperTable[[#This Row],[FID]]=1, EigenHelperTable[[#This Row],[FID]]=2, EigenHelperTable[[#This Row],[FID]]=3)=TRUE, "Unknown", INDEX(RefTableCombined[Region],MATCH(B3920,RefTableCombined[Sample],0)))</f>
        <v>#N/A</v>
      </c>
    </row>
    <row r="3921" spans="1:7" hidden="1" x14ac:dyDescent="0.25">
      <c r="A3921" s="2"/>
      <c r="B3921" s="2"/>
      <c r="G3921" t="e">
        <f>IF(OR(EigenHelperTable[[#This Row],[FID]]=1, EigenHelperTable[[#This Row],[FID]]=2, EigenHelperTable[[#This Row],[FID]]=3)=TRUE, "Unknown", INDEX(RefTableCombined[Region],MATCH(B3921,RefTableCombined[Sample],0)))</f>
        <v>#N/A</v>
      </c>
    </row>
    <row r="3922" spans="1:7" hidden="1" x14ac:dyDescent="0.25">
      <c r="A3922" s="2"/>
      <c r="B3922" s="2"/>
      <c r="G3922" t="e">
        <f>IF(OR(EigenHelperTable[[#This Row],[FID]]=1, EigenHelperTable[[#This Row],[FID]]=2, EigenHelperTable[[#This Row],[FID]]=3)=TRUE, "Unknown", INDEX(RefTableCombined[Region],MATCH(B3922,RefTableCombined[Sample],0)))</f>
        <v>#N/A</v>
      </c>
    </row>
    <row r="3923" spans="1:7" hidden="1" x14ac:dyDescent="0.25">
      <c r="A3923" s="2"/>
      <c r="B3923" s="2"/>
      <c r="G3923" t="e">
        <f>IF(OR(EigenHelperTable[[#This Row],[FID]]=1, EigenHelperTable[[#This Row],[FID]]=2, EigenHelperTable[[#This Row],[FID]]=3)=TRUE, "Unknown", INDEX(RefTableCombined[Region],MATCH(B3923,RefTableCombined[Sample],0)))</f>
        <v>#N/A</v>
      </c>
    </row>
    <row r="3924" spans="1:7" hidden="1" x14ac:dyDescent="0.25">
      <c r="A3924" s="2"/>
      <c r="B3924" s="2"/>
      <c r="G3924" t="e">
        <f>IF(OR(EigenHelperTable[[#This Row],[FID]]=1, EigenHelperTable[[#This Row],[FID]]=2, EigenHelperTable[[#This Row],[FID]]=3)=TRUE, "Unknown", INDEX(RefTableCombined[Region],MATCH(B3924,RefTableCombined[Sample],0)))</f>
        <v>#N/A</v>
      </c>
    </row>
    <row r="3925" spans="1:7" hidden="1" x14ac:dyDescent="0.25">
      <c r="A3925" s="2"/>
      <c r="B3925" s="2"/>
      <c r="G3925" t="e">
        <f>IF(OR(EigenHelperTable[[#This Row],[FID]]=1, EigenHelperTable[[#This Row],[FID]]=2, EigenHelperTable[[#This Row],[FID]]=3)=TRUE, "Unknown", INDEX(RefTableCombined[Region],MATCH(B3925,RefTableCombined[Sample],0)))</f>
        <v>#N/A</v>
      </c>
    </row>
    <row r="3926" spans="1:7" hidden="1" x14ac:dyDescent="0.25">
      <c r="A3926" s="2"/>
      <c r="B3926" s="2"/>
      <c r="G3926" t="e">
        <f>IF(OR(EigenHelperTable[[#This Row],[FID]]=1, EigenHelperTable[[#This Row],[FID]]=2, EigenHelperTable[[#This Row],[FID]]=3)=TRUE, "Unknown", INDEX(RefTableCombined[Region],MATCH(B3926,RefTableCombined[Sample],0)))</f>
        <v>#N/A</v>
      </c>
    </row>
    <row r="3927" spans="1:7" hidden="1" x14ac:dyDescent="0.25">
      <c r="A3927" s="2"/>
      <c r="B3927" s="2"/>
      <c r="G3927" t="e">
        <f>IF(OR(EigenHelperTable[[#This Row],[FID]]=1, EigenHelperTable[[#This Row],[FID]]=2, EigenHelperTable[[#This Row],[FID]]=3)=TRUE, "Unknown", INDEX(RefTableCombined[Region],MATCH(B3927,RefTableCombined[Sample],0)))</f>
        <v>#N/A</v>
      </c>
    </row>
    <row r="3928" spans="1:7" hidden="1" x14ac:dyDescent="0.25">
      <c r="A3928" s="2"/>
      <c r="B3928" s="2"/>
      <c r="G3928" t="e">
        <f>IF(OR(EigenHelperTable[[#This Row],[FID]]=1, EigenHelperTable[[#This Row],[FID]]=2, EigenHelperTable[[#This Row],[FID]]=3)=TRUE, "Unknown", INDEX(RefTableCombined[Region],MATCH(B3928,RefTableCombined[Sample],0)))</f>
        <v>#N/A</v>
      </c>
    </row>
    <row r="3929" spans="1:7" hidden="1" x14ac:dyDescent="0.25">
      <c r="A3929" s="2"/>
      <c r="B3929" s="2"/>
      <c r="G3929" t="e">
        <f>IF(OR(EigenHelperTable[[#This Row],[FID]]=1, EigenHelperTable[[#This Row],[FID]]=2, EigenHelperTable[[#This Row],[FID]]=3)=TRUE, "Unknown", INDEX(RefTableCombined[Region],MATCH(B3929,RefTableCombined[Sample],0)))</f>
        <v>#N/A</v>
      </c>
    </row>
    <row r="3930" spans="1:7" hidden="1" x14ac:dyDescent="0.25">
      <c r="A3930" s="2"/>
      <c r="B3930" s="2"/>
      <c r="G3930" t="e">
        <f>IF(OR(EigenHelperTable[[#This Row],[FID]]=1, EigenHelperTable[[#This Row],[FID]]=2, EigenHelperTable[[#This Row],[FID]]=3)=TRUE, "Unknown", INDEX(RefTableCombined[Region],MATCH(B3930,RefTableCombined[Sample],0)))</f>
        <v>#N/A</v>
      </c>
    </row>
    <row r="3931" spans="1:7" hidden="1" x14ac:dyDescent="0.25">
      <c r="A3931" s="2"/>
      <c r="B3931" s="2"/>
      <c r="G3931" t="e">
        <f>IF(OR(EigenHelperTable[[#This Row],[FID]]=1, EigenHelperTable[[#This Row],[FID]]=2, EigenHelperTable[[#This Row],[FID]]=3)=TRUE, "Unknown", INDEX(RefTableCombined[Region],MATCH(B3931,RefTableCombined[Sample],0)))</f>
        <v>#N/A</v>
      </c>
    </row>
    <row r="3932" spans="1:7" hidden="1" x14ac:dyDescent="0.25">
      <c r="A3932" s="2"/>
      <c r="B3932" s="2"/>
      <c r="G3932" t="e">
        <f>IF(OR(EigenHelperTable[[#This Row],[FID]]=1, EigenHelperTable[[#This Row],[FID]]=2, EigenHelperTable[[#This Row],[FID]]=3)=TRUE, "Unknown", INDEX(RefTableCombined[Region],MATCH(B3932,RefTableCombined[Sample],0)))</f>
        <v>#N/A</v>
      </c>
    </row>
    <row r="3933" spans="1:7" hidden="1" x14ac:dyDescent="0.25">
      <c r="A3933" s="2"/>
      <c r="B3933" s="2"/>
      <c r="G3933" t="e">
        <f>IF(OR(EigenHelperTable[[#This Row],[FID]]=1, EigenHelperTable[[#This Row],[FID]]=2, EigenHelperTable[[#This Row],[FID]]=3)=TRUE, "Unknown", INDEX(RefTableCombined[Region],MATCH(B3933,RefTableCombined[Sample],0)))</f>
        <v>#N/A</v>
      </c>
    </row>
    <row r="3934" spans="1:7" hidden="1" x14ac:dyDescent="0.25">
      <c r="A3934" s="2"/>
      <c r="B3934" s="2"/>
      <c r="G3934" t="e">
        <f>IF(OR(EigenHelperTable[[#This Row],[FID]]=1, EigenHelperTable[[#This Row],[FID]]=2, EigenHelperTable[[#This Row],[FID]]=3)=TRUE, "Unknown", INDEX(RefTableCombined[Region],MATCH(B3934,RefTableCombined[Sample],0)))</f>
        <v>#N/A</v>
      </c>
    </row>
    <row r="3935" spans="1:7" hidden="1" x14ac:dyDescent="0.25">
      <c r="A3935" s="2"/>
      <c r="B3935" s="2"/>
      <c r="G3935" t="e">
        <f>IF(OR(EigenHelperTable[[#This Row],[FID]]=1, EigenHelperTable[[#This Row],[FID]]=2, EigenHelperTable[[#This Row],[FID]]=3)=TRUE, "Unknown", INDEX(RefTableCombined[Region],MATCH(B3935,RefTableCombined[Sample],0)))</f>
        <v>#N/A</v>
      </c>
    </row>
    <row r="3936" spans="1:7" hidden="1" x14ac:dyDescent="0.25">
      <c r="A3936" s="2"/>
      <c r="B3936" s="2"/>
      <c r="G3936" t="e">
        <f>IF(OR(EigenHelperTable[[#This Row],[FID]]=1, EigenHelperTable[[#This Row],[FID]]=2, EigenHelperTable[[#This Row],[FID]]=3)=TRUE, "Unknown", INDEX(RefTableCombined[Region],MATCH(B3936,RefTableCombined[Sample],0)))</f>
        <v>#N/A</v>
      </c>
    </row>
    <row r="3937" spans="1:7" hidden="1" x14ac:dyDescent="0.25">
      <c r="A3937" s="2"/>
      <c r="B3937" s="2"/>
      <c r="G3937" t="e">
        <f>IF(OR(EigenHelperTable[[#This Row],[FID]]=1, EigenHelperTable[[#This Row],[FID]]=2, EigenHelperTable[[#This Row],[FID]]=3)=TRUE, "Unknown", INDEX(RefTableCombined[Region],MATCH(B3937,RefTableCombined[Sample],0)))</f>
        <v>#N/A</v>
      </c>
    </row>
    <row r="3938" spans="1:7" hidden="1" x14ac:dyDescent="0.25">
      <c r="A3938" s="2"/>
      <c r="B3938" s="2"/>
      <c r="G3938" t="e">
        <f>IF(OR(EigenHelperTable[[#This Row],[FID]]=1, EigenHelperTable[[#This Row],[FID]]=2, EigenHelperTable[[#This Row],[FID]]=3)=TRUE, "Unknown", INDEX(RefTableCombined[Region],MATCH(B3938,RefTableCombined[Sample],0)))</f>
        <v>#N/A</v>
      </c>
    </row>
    <row r="3939" spans="1:7" hidden="1" x14ac:dyDescent="0.25">
      <c r="A3939" s="2"/>
      <c r="B3939" s="2"/>
      <c r="G3939" t="e">
        <f>IF(OR(EigenHelperTable[[#This Row],[FID]]=1, EigenHelperTable[[#This Row],[FID]]=2, EigenHelperTable[[#This Row],[FID]]=3)=TRUE, "Unknown", INDEX(RefTableCombined[Region],MATCH(B3939,RefTableCombined[Sample],0)))</f>
        <v>#N/A</v>
      </c>
    </row>
    <row r="3940" spans="1:7" hidden="1" x14ac:dyDescent="0.25">
      <c r="A3940" s="2"/>
      <c r="B3940" s="2"/>
      <c r="G3940" t="e">
        <f>IF(OR(EigenHelperTable[[#This Row],[FID]]=1, EigenHelperTable[[#This Row],[FID]]=2, EigenHelperTable[[#This Row],[FID]]=3)=TRUE, "Unknown", INDEX(RefTableCombined[Region],MATCH(B3940,RefTableCombined[Sample],0)))</f>
        <v>#N/A</v>
      </c>
    </row>
    <row r="3941" spans="1:7" hidden="1" x14ac:dyDescent="0.25">
      <c r="A3941" s="2"/>
      <c r="B3941" s="2"/>
      <c r="G3941" t="e">
        <f>IF(OR(EigenHelperTable[[#This Row],[FID]]=1, EigenHelperTable[[#This Row],[FID]]=2, EigenHelperTable[[#This Row],[FID]]=3)=TRUE, "Unknown", INDEX(RefTableCombined[Region],MATCH(B3941,RefTableCombined[Sample],0)))</f>
        <v>#N/A</v>
      </c>
    </row>
    <row r="3942" spans="1:7" hidden="1" x14ac:dyDescent="0.25">
      <c r="A3942" s="2"/>
      <c r="B3942" s="2"/>
      <c r="G3942" t="e">
        <f>IF(OR(EigenHelperTable[[#This Row],[FID]]=1, EigenHelperTable[[#This Row],[FID]]=2, EigenHelperTable[[#This Row],[FID]]=3)=TRUE, "Unknown", INDEX(RefTableCombined[Region],MATCH(B3942,RefTableCombined[Sample],0)))</f>
        <v>#N/A</v>
      </c>
    </row>
    <row r="3943" spans="1:7" hidden="1" x14ac:dyDescent="0.25">
      <c r="A3943" s="2"/>
      <c r="B3943" s="2"/>
      <c r="G3943" t="e">
        <f>IF(OR(EigenHelperTable[[#This Row],[FID]]=1, EigenHelperTable[[#This Row],[FID]]=2, EigenHelperTable[[#This Row],[FID]]=3)=TRUE, "Unknown", INDEX(RefTableCombined[Region],MATCH(B3943,RefTableCombined[Sample],0)))</f>
        <v>#N/A</v>
      </c>
    </row>
    <row r="3944" spans="1:7" hidden="1" x14ac:dyDescent="0.25">
      <c r="A3944" s="2"/>
      <c r="B3944" s="2"/>
      <c r="G3944" t="e">
        <f>IF(OR(EigenHelperTable[[#This Row],[FID]]=1, EigenHelperTable[[#This Row],[FID]]=2, EigenHelperTable[[#This Row],[FID]]=3)=TRUE, "Unknown", INDEX(RefTableCombined[Region],MATCH(B3944,RefTableCombined[Sample],0)))</f>
        <v>#N/A</v>
      </c>
    </row>
    <row r="3945" spans="1:7" hidden="1" x14ac:dyDescent="0.25">
      <c r="A3945" s="2"/>
      <c r="B3945" s="2"/>
      <c r="G3945" t="e">
        <f>IF(OR(EigenHelperTable[[#This Row],[FID]]=1, EigenHelperTable[[#This Row],[FID]]=2, EigenHelperTable[[#This Row],[FID]]=3)=TRUE, "Unknown", INDEX(RefTableCombined[Region],MATCH(B3945,RefTableCombined[Sample],0)))</f>
        <v>#N/A</v>
      </c>
    </row>
    <row r="3946" spans="1:7" hidden="1" x14ac:dyDescent="0.25">
      <c r="A3946" s="2"/>
      <c r="B3946" s="2"/>
      <c r="G3946" t="e">
        <f>IF(OR(EigenHelperTable[[#This Row],[FID]]=1, EigenHelperTable[[#This Row],[FID]]=2, EigenHelperTable[[#This Row],[FID]]=3)=TRUE, "Unknown", INDEX(RefTableCombined[Region],MATCH(B3946,RefTableCombined[Sample],0)))</f>
        <v>#N/A</v>
      </c>
    </row>
    <row r="3947" spans="1:7" hidden="1" x14ac:dyDescent="0.25">
      <c r="A3947" s="2"/>
      <c r="B3947" s="2"/>
      <c r="G3947" t="e">
        <f>IF(OR(EigenHelperTable[[#This Row],[FID]]=1, EigenHelperTable[[#This Row],[FID]]=2, EigenHelperTable[[#This Row],[FID]]=3)=TRUE, "Unknown", INDEX(RefTableCombined[Region],MATCH(B3947,RefTableCombined[Sample],0)))</f>
        <v>#N/A</v>
      </c>
    </row>
    <row r="3948" spans="1:7" hidden="1" x14ac:dyDescent="0.25">
      <c r="A3948" s="2"/>
      <c r="B3948" s="2"/>
      <c r="G3948" t="e">
        <f>IF(OR(EigenHelperTable[[#This Row],[FID]]=1, EigenHelperTable[[#This Row],[FID]]=2, EigenHelperTable[[#This Row],[FID]]=3)=TRUE, "Unknown", INDEX(RefTableCombined[Region],MATCH(B3948,RefTableCombined[Sample],0)))</f>
        <v>#N/A</v>
      </c>
    </row>
    <row r="3949" spans="1:7" hidden="1" x14ac:dyDescent="0.25">
      <c r="A3949" s="2"/>
      <c r="B3949" s="2"/>
      <c r="G3949" t="e">
        <f>IF(OR(EigenHelperTable[[#This Row],[FID]]=1, EigenHelperTable[[#This Row],[FID]]=2, EigenHelperTable[[#This Row],[FID]]=3)=TRUE, "Unknown", INDEX(RefTableCombined[Region],MATCH(B3949,RefTableCombined[Sample],0)))</f>
        <v>#N/A</v>
      </c>
    </row>
    <row r="3950" spans="1:7" hidden="1" x14ac:dyDescent="0.25">
      <c r="A3950" s="2"/>
      <c r="B3950" s="2"/>
      <c r="G3950" t="e">
        <f>IF(OR(EigenHelperTable[[#This Row],[FID]]=1, EigenHelperTable[[#This Row],[FID]]=2, EigenHelperTable[[#This Row],[FID]]=3)=TRUE, "Unknown", INDEX(RefTableCombined[Region],MATCH(B3950,RefTableCombined[Sample],0)))</f>
        <v>#N/A</v>
      </c>
    </row>
    <row r="3951" spans="1:7" hidden="1" x14ac:dyDescent="0.25">
      <c r="A3951" s="2"/>
      <c r="B3951" s="2"/>
      <c r="G3951" t="e">
        <f>IF(OR(EigenHelperTable[[#This Row],[FID]]=1, EigenHelperTable[[#This Row],[FID]]=2, EigenHelperTable[[#This Row],[FID]]=3)=TRUE, "Unknown", INDEX(RefTableCombined[Region],MATCH(B3951,RefTableCombined[Sample],0)))</f>
        <v>#N/A</v>
      </c>
    </row>
    <row r="3952" spans="1:7" hidden="1" x14ac:dyDescent="0.25">
      <c r="A3952" s="2"/>
      <c r="B3952" s="2"/>
      <c r="G3952" t="e">
        <f>IF(OR(EigenHelperTable[[#This Row],[FID]]=1, EigenHelperTable[[#This Row],[FID]]=2, EigenHelperTable[[#This Row],[FID]]=3)=TRUE, "Unknown", INDEX(RefTableCombined[Region],MATCH(B3952,RefTableCombined[Sample],0)))</f>
        <v>#N/A</v>
      </c>
    </row>
    <row r="3953" spans="1:7" hidden="1" x14ac:dyDescent="0.25">
      <c r="A3953" s="2"/>
      <c r="B3953" s="2"/>
      <c r="G3953" t="e">
        <f>IF(OR(EigenHelperTable[[#This Row],[FID]]=1, EigenHelperTable[[#This Row],[FID]]=2, EigenHelperTable[[#This Row],[FID]]=3)=TRUE, "Unknown", INDEX(RefTableCombined[Region],MATCH(B3953,RefTableCombined[Sample],0)))</f>
        <v>#N/A</v>
      </c>
    </row>
    <row r="3954" spans="1:7" hidden="1" x14ac:dyDescent="0.25">
      <c r="A3954" s="2"/>
      <c r="B3954" s="2"/>
      <c r="G3954" t="e">
        <f>IF(OR(EigenHelperTable[[#This Row],[FID]]=1, EigenHelperTable[[#This Row],[FID]]=2, EigenHelperTable[[#This Row],[FID]]=3)=TRUE, "Unknown", INDEX(RefTableCombined[Region],MATCH(B3954,RefTableCombined[Sample],0)))</f>
        <v>#N/A</v>
      </c>
    </row>
    <row r="3955" spans="1:7" hidden="1" x14ac:dyDescent="0.25">
      <c r="A3955" s="2"/>
      <c r="B3955" s="2"/>
      <c r="G3955" t="e">
        <f>IF(OR(EigenHelperTable[[#This Row],[FID]]=1, EigenHelperTable[[#This Row],[FID]]=2, EigenHelperTable[[#This Row],[FID]]=3)=TRUE, "Unknown", INDEX(RefTableCombined[Region],MATCH(B3955,RefTableCombined[Sample],0)))</f>
        <v>#N/A</v>
      </c>
    </row>
    <row r="3956" spans="1:7" hidden="1" x14ac:dyDescent="0.25">
      <c r="A3956" s="2"/>
      <c r="B3956" s="2"/>
      <c r="G3956" t="e">
        <f>IF(OR(EigenHelperTable[[#This Row],[FID]]=1, EigenHelperTable[[#This Row],[FID]]=2, EigenHelperTable[[#This Row],[FID]]=3)=TRUE, "Unknown", INDEX(RefTableCombined[Region],MATCH(B3956,RefTableCombined[Sample],0)))</f>
        <v>#N/A</v>
      </c>
    </row>
    <row r="3957" spans="1:7" hidden="1" x14ac:dyDescent="0.25">
      <c r="A3957" s="2"/>
      <c r="B3957" s="2"/>
      <c r="G3957" t="e">
        <f>IF(OR(EigenHelperTable[[#This Row],[FID]]=1, EigenHelperTable[[#This Row],[FID]]=2, EigenHelperTable[[#This Row],[FID]]=3)=TRUE, "Unknown", INDEX(RefTableCombined[Region],MATCH(B3957,RefTableCombined[Sample],0)))</f>
        <v>#N/A</v>
      </c>
    </row>
    <row r="3958" spans="1:7" hidden="1" x14ac:dyDescent="0.25">
      <c r="A3958" s="2"/>
      <c r="B3958" s="2"/>
      <c r="G3958" t="e">
        <f>IF(OR(EigenHelperTable[[#This Row],[FID]]=1, EigenHelperTable[[#This Row],[FID]]=2, EigenHelperTable[[#This Row],[FID]]=3)=TRUE, "Unknown", INDEX(RefTableCombined[Region],MATCH(B3958,RefTableCombined[Sample],0)))</f>
        <v>#N/A</v>
      </c>
    </row>
    <row r="3959" spans="1:7" hidden="1" x14ac:dyDescent="0.25">
      <c r="A3959" s="2"/>
      <c r="B3959" s="2"/>
      <c r="G3959" t="e">
        <f>IF(OR(EigenHelperTable[[#This Row],[FID]]=1, EigenHelperTable[[#This Row],[FID]]=2, EigenHelperTable[[#This Row],[FID]]=3)=TRUE, "Unknown", INDEX(RefTableCombined[Region],MATCH(B3959,RefTableCombined[Sample],0)))</f>
        <v>#N/A</v>
      </c>
    </row>
    <row r="3960" spans="1:7" hidden="1" x14ac:dyDescent="0.25">
      <c r="A3960" s="2"/>
      <c r="B3960" s="2"/>
      <c r="G3960" t="e">
        <f>IF(OR(EigenHelperTable[[#This Row],[FID]]=1, EigenHelperTable[[#This Row],[FID]]=2, EigenHelperTable[[#This Row],[FID]]=3)=TRUE, "Unknown", INDEX(RefTableCombined[Region],MATCH(B3960,RefTableCombined[Sample],0)))</f>
        <v>#N/A</v>
      </c>
    </row>
    <row r="3961" spans="1:7" hidden="1" x14ac:dyDescent="0.25">
      <c r="A3961" s="2"/>
      <c r="B3961" s="2"/>
      <c r="G3961" t="e">
        <f>IF(OR(EigenHelperTable[[#This Row],[FID]]=1, EigenHelperTable[[#This Row],[FID]]=2, EigenHelperTable[[#This Row],[FID]]=3)=TRUE, "Unknown", INDEX(RefTableCombined[Region],MATCH(B3961,RefTableCombined[Sample],0)))</f>
        <v>#N/A</v>
      </c>
    </row>
    <row r="3962" spans="1:7" hidden="1" x14ac:dyDescent="0.25">
      <c r="A3962" s="2"/>
      <c r="B3962" s="2"/>
      <c r="G3962" t="e">
        <f>IF(OR(EigenHelperTable[[#This Row],[FID]]=1, EigenHelperTable[[#This Row],[FID]]=2, EigenHelperTable[[#This Row],[FID]]=3)=TRUE, "Unknown", INDEX(RefTableCombined[Region],MATCH(B3962,RefTableCombined[Sample],0)))</f>
        <v>#N/A</v>
      </c>
    </row>
    <row r="3963" spans="1:7" hidden="1" x14ac:dyDescent="0.25">
      <c r="A3963" s="2"/>
      <c r="B3963" s="2"/>
      <c r="G3963" t="e">
        <f>IF(OR(EigenHelperTable[[#This Row],[FID]]=1, EigenHelperTable[[#This Row],[FID]]=2, EigenHelperTable[[#This Row],[FID]]=3)=TRUE, "Unknown", INDEX(RefTableCombined[Region],MATCH(B3963,RefTableCombined[Sample],0)))</f>
        <v>#N/A</v>
      </c>
    </row>
    <row r="3964" spans="1:7" hidden="1" x14ac:dyDescent="0.25">
      <c r="A3964" s="2"/>
      <c r="B3964" s="2"/>
      <c r="G3964" t="e">
        <f>IF(OR(EigenHelperTable[[#This Row],[FID]]=1, EigenHelperTable[[#This Row],[FID]]=2, EigenHelperTable[[#This Row],[FID]]=3)=TRUE, "Unknown", INDEX(RefTableCombined[Region],MATCH(B3964,RefTableCombined[Sample],0)))</f>
        <v>#N/A</v>
      </c>
    </row>
    <row r="3965" spans="1:7" hidden="1" x14ac:dyDescent="0.25">
      <c r="A3965" s="2"/>
      <c r="B3965" s="2"/>
      <c r="G3965" t="e">
        <f>IF(OR(EigenHelperTable[[#This Row],[FID]]=1, EigenHelperTable[[#This Row],[FID]]=2, EigenHelperTable[[#This Row],[FID]]=3)=TRUE, "Unknown", INDEX(RefTableCombined[Region],MATCH(B3965,RefTableCombined[Sample],0)))</f>
        <v>#N/A</v>
      </c>
    </row>
    <row r="3966" spans="1:7" hidden="1" x14ac:dyDescent="0.25">
      <c r="A3966" s="2"/>
      <c r="B3966" s="2"/>
      <c r="G3966" t="e">
        <f>IF(OR(EigenHelperTable[[#This Row],[FID]]=1, EigenHelperTable[[#This Row],[FID]]=2, EigenHelperTable[[#This Row],[FID]]=3)=TRUE, "Unknown", INDEX(RefTableCombined[Region],MATCH(B3966,RefTableCombined[Sample],0)))</f>
        <v>#N/A</v>
      </c>
    </row>
    <row r="3967" spans="1:7" hidden="1" x14ac:dyDescent="0.25">
      <c r="A3967" s="2"/>
      <c r="B3967" s="2"/>
      <c r="G3967" t="e">
        <f>IF(OR(EigenHelperTable[[#This Row],[FID]]=1, EigenHelperTable[[#This Row],[FID]]=2, EigenHelperTable[[#This Row],[FID]]=3)=TRUE, "Unknown", INDEX(RefTableCombined[Region],MATCH(B3967,RefTableCombined[Sample],0)))</f>
        <v>#N/A</v>
      </c>
    </row>
    <row r="3968" spans="1:7" hidden="1" x14ac:dyDescent="0.25">
      <c r="A3968" s="2"/>
      <c r="B3968" s="2"/>
      <c r="G3968" t="e">
        <f>IF(OR(EigenHelperTable[[#This Row],[FID]]=1, EigenHelperTable[[#This Row],[FID]]=2, EigenHelperTable[[#This Row],[FID]]=3)=TRUE, "Unknown", INDEX(RefTableCombined[Region],MATCH(B3968,RefTableCombined[Sample],0)))</f>
        <v>#N/A</v>
      </c>
    </row>
    <row r="3969" spans="1:7" hidden="1" x14ac:dyDescent="0.25">
      <c r="A3969" s="2"/>
      <c r="B3969" s="2"/>
      <c r="G3969" t="e">
        <f>IF(OR(EigenHelperTable[[#This Row],[FID]]=1, EigenHelperTable[[#This Row],[FID]]=2, EigenHelperTable[[#This Row],[FID]]=3)=TRUE, "Unknown", INDEX(RefTableCombined[Region],MATCH(B3969,RefTableCombined[Sample],0)))</f>
        <v>#N/A</v>
      </c>
    </row>
    <row r="3970" spans="1:7" hidden="1" x14ac:dyDescent="0.25">
      <c r="A3970" s="2"/>
      <c r="B3970" s="2"/>
      <c r="G3970" t="e">
        <f>IF(OR(EigenHelperTable[[#This Row],[FID]]=1, EigenHelperTable[[#This Row],[FID]]=2, EigenHelperTable[[#This Row],[FID]]=3)=TRUE, "Unknown", INDEX(RefTableCombined[Region],MATCH(B3970,RefTableCombined[Sample],0)))</f>
        <v>#N/A</v>
      </c>
    </row>
    <row r="3971" spans="1:7" hidden="1" x14ac:dyDescent="0.25">
      <c r="A3971" s="2"/>
      <c r="B3971" s="2"/>
      <c r="G3971" t="e">
        <f>IF(OR(EigenHelperTable[[#This Row],[FID]]=1, EigenHelperTable[[#This Row],[FID]]=2, EigenHelperTable[[#This Row],[FID]]=3)=TRUE, "Unknown", INDEX(RefTableCombined[Region],MATCH(B3971,RefTableCombined[Sample],0)))</f>
        <v>#N/A</v>
      </c>
    </row>
    <row r="3972" spans="1:7" hidden="1" x14ac:dyDescent="0.25">
      <c r="A3972" s="2"/>
      <c r="B3972" s="2"/>
      <c r="G3972" t="e">
        <f>IF(OR(EigenHelperTable[[#This Row],[FID]]=1, EigenHelperTable[[#This Row],[FID]]=2, EigenHelperTable[[#This Row],[FID]]=3)=TRUE, "Unknown", INDEX(RefTableCombined[Region],MATCH(B3972,RefTableCombined[Sample],0)))</f>
        <v>#N/A</v>
      </c>
    </row>
    <row r="3973" spans="1:7" hidden="1" x14ac:dyDescent="0.25">
      <c r="A3973" s="2"/>
      <c r="B3973" s="2"/>
      <c r="G3973" t="e">
        <f>IF(OR(EigenHelperTable[[#This Row],[FID]]=1, EigenHelperTable[[#This Row],[FID]]=2, EigenHelperTable[[#This Row],[FID]]=3)=TRUE, "Unknown", INDEX(RefTableCombined[Region],MATCH(B3973,RefTableCombined[Sample],0)))</f>
        <v>#N/A</v>
      </c>
    </row>
    <row r="3974" spans="1:7" hidden="1" x14ac:dyDescent="0.25">
      <c r="A3974" s="2"/>
      <c r="B3974" s="2"/>
      <c r="G3974" t="e">
        <f>IF(OR(EigenHelperTable[[#This Row],[FID]]=1, EigenHelperTable[[#This Row],[FID]]=2, EigenHelperTable[[#This Row],[FID]]=3)=TRUE, "Unknown", INDEX(RefTableCombined[Region],MATCH(B3974,RefTableCombined[Sample],0)))</f>
        <v>#N/A</v>
      </c>
    </row>
    <row r="3975" spans="1:7" hidden="1" x14ac:dyDescent="0.25">
      <c r="A3975" s="2"/>
      <c r="B3975" s="2"/>
      <c r="G3975" t="e">
        <f>IF(OR(EigenHelperTable[[#This Row],[FID]]=1, EigenHelperTable[[#This Row],[FID]]=2, EigenHelperTable[[#This Row],[FID]]=3)=TRUE, "Unknown", INDEX(RefTableCombined[Region],MATCH(B3975,RefTableCombined[Sample],0)))</f>
        <v>#N/A</v>
      </c>
    </row>
    <row r="3976" spans="1:7" hidden="1" x14ac:dyDescent="0.25">
      <c r="A3976" s="2"/>
      <c r="B3976" s="2"/>
      <c r="G3976" t="e">
        <f>IF(OR(EigenHelperTable[[#This Row],[FID]]=1, EigenHelperTable[[#This Row],[FID]]=2, EigenHelperTable[[#This Row],[FID]]=3)=TRUE, "Unknown", INDEX(RefTableCombined[Region],MATCH(B3976,RefTableCombined[Sample],0)))</f>
        <v>#N/A</v>
      </c>
    </row>
    <row r="3977" spans="1:7" hidden="1" x14ac:dyDescent="0.25">
      <c r="A3977" s="2"/>
      <c r="B3977" s="2"/>
      <c r="G3977" t="e">
        <f>IF(OR(EigenHelperTable[[#This Row],[FID]]=1, EigenHelperTable[[#This Row],[FID]]=2, EigenHelperTable[[#This Row],[FID]]=3)=TRUE, "Unknown", INDEX(RefTableCombined[Region],MATCH(B3977,RefTableCombined[Sample],0)))</f>
        <v>#N/A</v>
      </c>
    </row>
    <row r="3978" spans="1:7" hidden="1" x14ac:dyDescent="0.25">
      <c r="A3978" s="2"/>
      <c r="B3978" s="2"/>
      <c r="G3978" t="e">
        <f>IF(OR(EigenHelperTable[[#This Row],[FID]]=1, EigenHelperTable[[#This Row],[FID]]=2, EigenHelperTable[[#This Row],[FID]]=3)=TRUE, "Unknown", INDEX(RefTableCombined[Region],MATCH(B3978,RefTableCombined[Sample],0)))</f>
        <v>#N/A</v>
      </c>
    </row>
    <row r="3979" spans="1:7" hidden="1" x14ac:dyDescent="0.25">
      <c r="A3979" s="2"/>
      <c r="B3979" s="2"/>
      <c r="G3979" t="e">
        <f>IF(OR(EigenHelperTable[[#This Row],[FID]]=1, EigenHelperTable[[#This Row],[FID]]=2, EigenHelperTable[[#This Row],[FID]]=3)=TRUE, "Unknown", INDEX(RefTableCombined[Region],MATCH(B3979,RefTableCombined[Sample],0)))</f>
        <v>#N/A</v>
      </c>
    </row>
    <row r="3980" spans="1:7" hidden="1" x14ac:dyDescent="0.25">
      <c r="A3980" s="2"/>
      <c r="B3980" s="2"/>
      <c r="G3980" t="e">
        <f>IF(OR(EigenHelperTable[[#This Row],[FID]]=1, EigenHelperTable[[#This Row],[FID]]=2, EigenHelperTable[[#This Row],[FID]]=3)=TRUE, "Unknown", INDEX(RefTableCombined[Region],MATCH(B3980,RefTableCombined[Sample],0)))</f>
        <v>#N/A</v>
      </c>
    </row>
    <row r="3981" spans="1:7" hidden="1" x14ac:dyDescent="0.25">
      <c r="A3981" s="2"/>
      <c r="B3981" s="2"/>
      <c r="G3981" t="e">
        <f>IF(OR(EigenHelperTable[[#This Row],[FID]]=1, EigenHelperTable[[#This Row],[FID]]=2, EigenHelperTable[[#This Row],[FID]]=3)=TRUE, "Unknown", INDEX(RefTableCombined[Region],MATCH(B3981,RefTableCombined[Sample],0)))</f>
        <v>#N/A</v>
      </c>
    </row>
    <row r="3982" spans="1:7" hidden="1" x14ac:dyDescent="0.25">
      <c r="A3982" s="2"/>
      <c r="B3982" s="2"/>
      <c r="G3982" t="e">
        <f>IF(OR(EigenHelperTable[[#This Row],[FID]]=1, EigenHelperTable[[#This Row],[FID]]=2, EigenHelperTable[[#This Row],[FID]]=3)=TRUE, "Unknown", INDEX(RefTableCombined[Region],MATCH(B3982,RefTableCombined[Sample],0)))</f>
        <v>#N/A</v>
      </c>
    </row>
    <row r="3983" spans="1:7" hidden="1" x14ac:dyDescent="0.25">
      <c r="A3983" s="2"/>
      <c r="B3983" s="2"/>
      <c r="G3983" t="e">
        <f>IF(OR(EigenHelperTable[[#This Row],[FID]]=1, EigenHelperTable[[#This Row],[FID]]=2, EigenHelperTable[[#This Row],[FID]]=3)=TRUE, "Unknown", INDEX(RefTableCombined[Region],MATCH(B3983,RefTableCombined[Sample],0)))</f>
        <v>#N/A</v>
      </c>
    </row>
    <row r="3984" spans="1:7" hidden="1" x14ac:dyDescent="0.25">
      <c r="A3984" s="2"/>
      <c r="B3984" s="2"/>
      <c r="G3984" t="e">
        <f>IF(OR(EigenHelperTable[[#This Row],[FID]]=1, EigenHelperTable[[#This Row],[FID]]=2, EigenHelperTable[[#This Row],[FID]]=3)=TRUE, "Unknown", INDEX(RefTableCombined[Region],MATCH(B3984,RefTableCombined[Sample],0)))</f>
        <v>#N/A</v>
      </c>
    </row>
    <row r="3985" spans="1:7" hidden="1" x14ac:dyDescent="0.25">
      <c r="A3985" s="2"/>
      <c r="B3985" s="2"/>
      <c r="G3985" t="e">
        <f>IF(OR(EigenHelperTable[[#This Row],[FID]]=1, EigenHelperTable[[#This Row],[FID]]=2, EigenHelperTable[[#This Row],[FID]]=3)=TRUE, "Unknown", INDEX(RefTableCombined[Region],MATCH(B3985,RefTableCombined[Sample],0)))</f>
        <v>#N/A</v>
      </c>
    </row>
    <row r="3986" spans="1:7" hidden="1" x14ac:dyDescent="0.25">
      <c r="A3986" s="2"/>
      <c r="B3986" s="2"/>
      <c r="G3986" t="e">
        <f>IF(OR(EigenHelperTable[[#This Row],[FID]]=1, EigenHelperTable[[#This Row],[FID]]=2, EigenHelperTable[[#This Row],[FID]]=3)=TRUE, "Unknown", INDEX(RefTableCombined[Region],MATCH(B3986,RefTableCombined[Sample],0)))</f>
        <v>#N/A</v>
      </c>
    </row>
    <row r="3987" spans="1:7" hidden="1" x14ac:dyDescent="0.25">
      <c r="A3987" s="2"/>
      <c r="B3987" s="2"/>
      <c r="G3987" t="e">
        <f>IF(OR(EigenHelperTable[[#This Row],[FID]]=1, EigenHelperTable[[#This Row],[FID]]=2, EigenHelperTable[[#This Row],[FID]]=3)=TRUE, "Unknown", INDEX(RefTableCombined[Region],MATCH(B3987,RefTableCombined[Sample],0)))</f>
        <v>#N/A</v>
      </c>
    </row>
    <row r="3988" spans="1:7" hidden="1" x14ac:dyDescent="0.25">
      <c r="A3988" s="2"/>
      <c r="B3988" s="2"/>
      <c r="G3988" t="e">
        <f>IF(OR(EigenHelperTable[[#This Row],[FID]]=1, EigenHelperTable[[#This Row],[FID]]=2, EigenHelperTable[[#This Row],[FID]]=3)=TRUE, "Unknown", INDEX(RefTableCombined[Region],MATCH(B3988,RefTableCombined[Sample],0)))</f>
        <v>#N/A</v>
      </c>
    </row>
    <row r="3989" spans="1:7" hidden="1" x14ac:dyDescent="0.25">
      <c r="A3989" s="2"/>
      <c r="B3989" s="2"/>
      <c r="G3989" t="e">
        <f>IF(OR(EigenHelperTable[[#This Row],[FID]]=1, EigenHelperTable[[#This Row],[FID]]=2, EigenHelperTable[[#This Row],[FID]]=3)=TRUE, "Unknown", INDEX(RefTableCombined[Region],MATCH(B3989,RefTableCombined[Sample],0)))</f>
        <v>#N/A</v>
      </c>
    </row>
    <row r="3990" spans="1:7" hidden="1" x14ac:dyDescent="0.25">
      <c r="A3990" s="2"/>
      <c r="B3990" s="2"/>
      <c r="G3990" t="e">
        <f>IF(OR(EigenHelperTable[[#This Row],[FID]]=1, EigenHelperTable[[#This Row],[FID]]=2, EigenHelperTable[[#This Row],[FID]]=3)=TRUE, "Unknown", INDEX(RefTableCombined[Region],MATCH(B3990,RefTableCombined[Sample],0)))</f>
        <v>#N/A</v>
      </c>
    </row>
    <row r="3991" spans="1:7" hidden="1" x14ac:dyDescent="0.25">
      <c r="A3991" s="2"/>
      <c r="B3991" s="2"/>
      <c r="G3991" t="e">
        <f>IF(OR(EigenHelperTable[[#This Row],[FID]]=1, EigenHelperTable[[#This Row],[FID]]=2, EigenHelperTable[[#This Row],[FID]]=3)=TRUE, "Unknown", INDEX(RefTableCombined[Region],MATCH(B3991,RefTableCombined[Sample],0)))</f>
        <v>#N/A</v>
      </c>
    </row>
    <row r="3992" spans="1:7" hidden="1" x14ac:dyDescent="0.25">
      <c r="A3992" s="2"/>
      <c r="B3992" s="2"/>
      <c r="G3992" t="e">
        <f>IF(OR(EigenHelperTable[[#This Row],[FID]]=1, EigenHelperTable[[#This Row],[FID]]=2, EigenHelperTable[[#This Row],[FID]]=3)=TRUE, "Unknown", INDEX(RefTableCombined[Region],MATCH(B3992,RefTableCombined[Sample],0)))</f>
        <v>#N/A</v>
      </c>
    </row>
    <row r="3993" spans="1:7" hidden="1" x14ac:dyDescent="0.25">
      <c r="A3993" s="2"/>
      <c r="B3993" s="2"/>
      <c r="G3993" t="e">
        <f>IF(OR(EigenHelperTable[[#This Row],[FID]]=1, EigenHelperTable[[#This Row],[FID]]=2, EigenHelperTable[[#This Row],[FID]]=3)=TRUE, "Unknown", INDEX(RefTableCombined[Region],MATCH(B3993,RefTableCombined[Sample],0)))</f>
        <v>#N/A</v>
      </c>
    </row>
    <row r="3994" spans="1:7" hidden="1" x14ac:dyDescent="0.25">
      <c r="A3994" s="2"/>
      <c r="B3994" s="2"/>
      <c r="G3994" t="e">
        <f>IF(OR(EigenHelperTable[[#This Row],[FID]]=1, EigenHelperTable[[#This Row],[FID]]=2, EigenHelperTable[[#This Row],[FID]]=3)=TRUE, "Unknown", INDEX(RefTableCombined[Region],MATCH(B3994,RefTableCombined[Sample],0)))</f>
        <v>#N/A</v>
      </c>
    </row>
    <row r="3995" spans="1:7" hidden="1" x14ac:dyDescent="0.25">
      <c r="A3995" s="2"/>
      <c r="B3995" s="2"/>
      <c r="G3995" t="e">
        <f>IF(OR(EigenHelperTable[[#This Row],[FID]]=1, EigenHelperTable[[#This Row],[FID]]=2, EigenHelperTable[[#This Row],[FID]]=3)=TRUE, "Unknown", INDEX(RefTableCombined[Region],MATCH(B3995,RefTableCombined[Sample],0)))</f>
        <v>#N/A</v>
      </c>
    </row>
    <row r="3996" spans="1:7" hidden="1" x14ac:dyDescent="0.25">
      <c r="A3996" s="2"/>
      <c r="B3996" s="2"/>
      <c r="G3996" t="e">
        <f>IF(OR(EigenHelperTable[[#This Row],[FID]]=1, EigenHelperTable[[#This Row],[FID]]=2, EigenHelperTable[[#This Row],[FID]]=3)=TRUE, "Unknown", INDEX(RefTableCombined[Region],MATCH(B3996,RefTableCombined[Sample],0)))</f>
        <v>#N/A</v>
      </c>
    </row>
    <row r="3997" spans="1:7" hidden="1" x14ac:dyDescent="0.25">
      <c r="A3997" s="2"/>
      <c r="B3997" s="2"/>
      <c r="G3997" t="e">
        <f>IF(OR(EigenHelperTable[[#This Row],[FID]]=1, EigenHelperTable[[#This Row],[FID]]=2, EigenHelperTable[[#This Row],[FID]]=3)=TRUE, "Unknown", INDEX(RefTableCombined[Region],MATCH(B3997,RefTableCombined[Sample],0)))</f>
        <v>#N/A</v>
      </c>
    </row>
    <row r="3998" spans="1:7" hidden="1" x14ac:dyDescent="0.25">
      <c r="A3998" s="2"/>
      <c r="B3998" s="2"/>
      <c r="G3998" t="e">
        <f>IF(OR(EigenHelperTable[[#This Row],[FID]]=1, EigenHelperTable[[#This Row],[FID]]=2, EigenHelperTable[[#This Row],[FID]]=3)=TRUE, "Unknown", INDEX(RefTableCombined[Region],MATCH(B3998,RefTableCombined[Sample],0)))</f>
        <v>#N/A</v>
      </c>
    </row>
    <row r="3999" spans="1:7" hidden="1" x14ac:dyDescent="0.25">
      <c r="A3999" s="2"/>
      <c r="B3999" s="2"/>
      <c r="G3999" t="e">
        <f>IF(OR(EigenHelperTable[[#This Row],[FID]]=1, EigenHelperTable[[#This Row],[FID]]=2, EigenHelperTable[[#This Row],[FID]]=3)=TRUE, "Unknown", INDEX(RefTableCombined[Region],MATCH(B3999,RefTableCombined[Sample],0)))</f>
        <v>#N/A</v>
      </c>
    </row>
    <row r="4000" spans="1:7" hidden="1" x14ac:dyDescent="0.25">
      <c r="A4000" s="2"/>
      <c r="B4000" s="2"/>
      <c r="G4000" t="e">
        <f>IF(OR(EigenHelperTable[[#This Row],[FID]]=1, EigenHelperTable[[#This Row],[FID]]=2, EigenHelperTable[[#This Row],[FID]]=3)=TRUE, "Unknown", INDEX(RefTableCombined[Region],MATCH(B4000,RefTableCombined[Sample],0)))</f>
        <v>#N/A</v>
      </c>
    </row>
    <row r="4001" spans="1:7" hidden="1" x14ac:dyDescent="0.25">
      <c r="A4001" s="2"/>
      <c r="B4001" s="2"/>
      <c r="G4001" t="e">
        <f>IF(OR(EigenHelperTable[[#This Row],[FID]]=1, EigenHelperTable[[#This Row],[FID]]=2, EigenHelperTable[[#This Row],[FID]]=3)=TRUE, "Unknown", INDEX(RefTableCombined[Region],MATCH(B4001,RefTableCombined[Sample],0)))</f>
        <v>#N/A</v>
      </c>
    </row>
    <row r="4002" spans="1:7" hidden="1" x14ac:dyDescent="0.25">
      <c r="A4002" s="2"/>
      <c r="B4002" s="2"/>
      <c r="G4002" t="e">
        <f>IF(OR(EigenHelperTable[[#This Row],[FID]]=1, EigenHelperTable[[#This Row],[FID]]=2, EigenHelperTable[[#This Row],[FID]]=3)=TRUE, "Unknown", INDEX(RefTableCombined[Region],MATCH(B4002,RefTableCombined[Sample],0)))</f>
        <v>#N/A</v>
      </c>
    </row>
    <row r="4003" spans="1:7" hidden="1" x14ac:dyDescent="0.25">
      <c r="A4003" s="2"/>
      <c r="B4003" s="2"/>
      <c r="G4003" t="e">
        <f>IF(OR(EigenHelperTable[[#This Row],[FID]]=1, EigenHelperTable[[#This Row],[FID]]=2, EigenHelperTable[[#This Row],[FID]]=3)=TRUE, "Unknown", INDEX(RefTableCombined[Region],MATCH(B4003,RefTableCombined[Sample],0)))</f>
        <v>#N/A</v>
      </c>
    </row>
    <row r="4004" spans="1:7" hidden="1" x14ac:dyDescent="0.25">
      <c r="A4004" s="2"/>
      <c r="B4004" s="2"/>
      <c r="G4004" t="e">
        <f>IF(OR(EigenHelperTable[[#This Row],[FID]]=1, EigenHelperTable[[#This Row],[FID]]=2, EigenHelperTable[[#This Row],[FID]]=3)=TRUE, "Unknown", INDEX(RefTableCombined[Region],MATCH(B4004,RefTableCombined[Sample],0)))</f>
        <v>#N/A</v>
      </c>
    </row>
    <row r="4005" spans="1:7" hidden="1" x14ac:dyDescent="0.25">
      <c r="A4005" s="2"/>
      <c r="B4005" s="2"/>
      <c r="G4005" t="e">
        <f>IF(OR(EigenHelperTable[[#This Row],[FID]]=1, EigenHelperTable[[#This Row],[FID]]=2, EigenHelperTable[[#This Row],[FID]]=3)=TRUE, "Unknown", INDEX(RefTableCombined[Region],MATCH(B4005,RefTableCombined[Sample],0)))</f>
        <v>#N/A</v>
      </c>
    </row>
    <row r="4006" spans="1:7" hidden="1" x14ac:dyDescent="0.25">
      <c r="A4006" s="2"/>
      <c r="B4006" s="2"/>
      <c r="G4006" t="e">
        <f>IF(OR(EigenHelperTable[[#This Row],[FID]]=1, EigenHelperTable[[#This Row],[FID]]=2, EigenHelperTable[[#This Row],[FID]]=3)=TRUE, "Unknown", INDEX(RefTableCombined[Region],MATCH(B4006,RefTableCombined[Sample],0)))</f>
        <v>#N/A</v>
      </c>
    </row>
    <row r="4007" spans="1:7" hidden="1" x14ac:dyDescent="0.25">
      <c r="A4007" s="2"/>
      <c r="B4007" s="2"/>
      <c r="G4007" t="e">
        <f>IF(OR(EigenHelperTable[[#This Row],[FID]]=1, EigenHelperTable[[#This Row],[FID]]=2, EigenHelperTable[[#This Row],[FID]]=3)=TRUE, "Unknown", INDEX(RefTableCombined[Region],MATCH(B4007,RefTableCombined[Sample],0)))</f>
        <v>#N/A</v>
      </c>
    </row>
    <row r="4008" spans="1:7" hidden="1" x14ac:dyDescent="0.25">
      <c r="A4008" s="2"/>
      <c r="B4008" s="2"/>
      <c r="G4008" t="e">
        <f>IF(OR(EigenHelperTable[[#This Row],[FID]]=1, EigenHelperTable[[#This Row],[FID]]=2, EigenHelperTable[[#This Row],[FID]]=3)=TRUE, "Unknown", INDEX(RefTableCombined[Region],MATCH(B4008,RefTableCombined[Sample],0)))</f>
        <v>#N/A</v>
      </c>
    </row>
    <row r="4009" spans="1:7" hidden="1" x14ac:dyDescent="0.25">
      <c r="A4009" s="2"/>
      <c r="B4009" s="2"/>
      <c r="G4009" t="e">
        <f>IF(OR(EigenHelperTable[[#This Row],[FID]]=1, EigenHelperTable[[#This Row],[FID]]=2, EigenHelperTable[[#This Row],[FID]]=3)=TRUE, "Unknown", INDEX(RefTableCombined[Region],MATCH(B4009,RefTableCombined[Sample],0)))</f>
        <v>#N/A</v>
      </c>
    </row>
    <row r="4010" spans="1:7" hidden="1" x14ac:dyDescent="0.25">
      <c r="A4010" s="2"/>
      <c r="B4010" s="2"/>
      <c r="G4010" t="e">
        <f>IF(OR(EigenHelperTable[[#This Row],[FID]]=1, EigenHelperTable[[#This Row],[FID]]=2, EigenHelperTable[[#This Row],[FID]]=3)=TRUE, "Unknown", INDEX(RefTableCombined[Region],MATCH(B4010,RefTableCombined[Sample],0)))</f>
        <v>#N/A</v>
      </c>
    </row>
    <row r="4011" spans="1:7" hidden="1" x14ac:dyDescent="0.25">
      <c r="A4011" s="2"/>
      <c r="B4011" s="2"/>
      <c r="G4011" t="e">
        <f>IF(OR(EigenHelperTable[[#This Row],[FID]]=1, EigenHelperTable[[#This Row],[FID]]=2, EigenHelperTable[[#This Row],[FID]]=3)=TRUE, "Unknown", INDEX(RefTableCombined[Region],MATCH(B4011,RefTableCombined[Sample],0)))</f>
        <v>#N/A</v>
      </c>
    </row>
    <row r="4012" spans="1:7" hidden="1" x14ac:dyDescent="0.25">
      <c r="A4012" s="2"/>
      <c r="B4012" s="2"/>
      <c r="G4012" t="e">
        <f>IF(OR(EigenHelperTable[[#This Row],[FID]]=1, EigenHelperTable[[#This Row],[FID]]=2, EigenHelperTable[[#This Row],[FID]]=3)=TRUE, "Unknown", INDEX(RefTableCombined[Region],MATCH(B4012,RefTableCombined[Sample],0)))</f>
        <v>#N/A</v>
      </c>
    </row>
    <row r="4013" spans="1:7" hidden="1" x14ac:dyDescent="0.25">
      <c r="A4013" s="2"/>
      <c r="B4013" s="2"/>
      <c r="G4013" t="e">
        <f>IF(OR(EigenHelperTable[[#This Row],[FID]]=1, EigenHelperTable[[#This Row],[FID]]=2, EigenHelperTable[[#This Row],[FID]]=3)=TRUE, "Unknown", INDEX(RefTableCombined[Region],MATCH(B4013,RefTableCombined[Sample],0)))</f>
        <v>#N/A</v>
      </c>
    </row>
    <row r="4014" spans="1:7" hidden="1" x14ac:dyDescent="0.25">
      <c r="A4014" s="2"/>
      <c r="B4014" s="2"/>
      <c r="G4014" t="e">
        <f>IF(OR(EigenHelperTable[[#This Row],[FID]]=1, EigenHelperTable[[#This Row],[FID]]=2, EigenHelperTable[[#This Row],[FID]]=3)=TRUE, "Unknown", INDEX(RefTableCombined[Region],MATCH(B4014,RefTableCombined[Sample],0)))</f>
        <v>#N/A</v>
      </c>
    </row>
    <row r="4015" spans="1:7" hidden="1" x14ac:dyDescent="0.25">
      <c r="A4015" s="2"/>
      <c r="B4015" s="2"/>
      <c r="G4015" t="e">
        <f>IF(OR(EigenHelperTable[[#This Row],[FID]]=1, EigenHelperTable[[#This Row],[FID]]=2, EigenHelperTable[[#This Row],[FID]]=3)=TRUE, "Unknown", INDEX(RefTableCombined[Region],MATCH(B4015,RefTableCombined[Sample],0)))</f>
        <v>#N/A</v>
      </c>
    </row>
    <row r="4016" spans="1:7" hidden="1" x14ac:dyDescent="0.25">
      <c r="A4016" s="2"/>
      <c r="B4016" s="2"/>
      <c r="G4016" t="e">
        <f>IF(OR(EigenHelperTable[[#This Row],[FID]]=1, EigenHelperTable[[#This Row],[FID]]=2, EigenHelperTable[[#This Row],[FID]]=3)=TRUE, "Unknown", INDEX(RefTableCombined[Region],MATCH(B4016,RefTableCombined[Sample],0)))</f>
        <v>#N/A</v>
      </c>
    </row>
    <row r="4017" spans="1:7" hidden="1" x14ac:dyDescent="0.25">
      <c r="A4017" s="2"/>
      <c r="B4017" s="2"/>
      <c r="G4017" t="e">
        <f>IF(OR(EigenHelperTable[[#This Row],[FID]]=1, EigenHelperTable[[#This Row],[FID]]=2, EigenHelperTable[[#This Row],[FID]]=3)=TRUE, "Unknown", INDEX(RefTableCombined[Region],MATCH(B4017,RefTableCombined[Sample],0)))</f>
        <v>#N/A</v>
      </c>
    </row>
    <row r="4018" spans="1:7" hidden="1" x14ac:dyDescent="0.25">
      <c r="A4018" s="2"/>
      <c r="B4018" s="2"/>
      <c r="G4018" t="e">
        <f>IF(OR(EigenHelperTable[[#This Row],[FID]]=1, EigenHelperTable[[#This Row],[FID]]=2, EigenHelperTable[[#This Row],[FID]]=3)=TRUE, "Unknown", INDEX(RefTableCombined[Region],MATCH(B4018,RefTableCombined[Sample],0)))</f>
        <v>#N/A</v>
      </c>
    </row>
    <row r="4019" spans="1:7" hidden="1" x14ac:dyDescent="0.25">
      <c r="A4019" s="2"/>
      <c r="B4019" s="2"/>
      <c r="G4019" t="e">
        <f>IF(OR(EigenHelperTable[[#This Row],[FID]]=1, EigenHelperTable[[#This Row],[FID]]=2, EigenHelperTable[[#This Row],[FID]]=3)=TRUE, "Unknown", INDEX(RefTableCombined[Region],MATCH(B4019,RefTableCombined[Sample],0)))</f>
        <v>#N/A</v>
      </c>
    </row>
    <row r="4020" spans="1:7" hidden="1" x14ac:dyDescent="0.25">
      <c r="A4020" s="2"/>
      <c r="B4020" s="2"/>
      <c r="G4020" t="e">
        <f>IF(OR(EigenHelperTable[[#This Row],[FID]]=1, EigenHelperTable[[#This Row],[FID]]=2, EigenHelperTable[[#This Row],[FID]]=3)=TRUE, "Unknown", INDEX(RefTableCombined[Region],MATCH(B4020,RefTableCombined[Sample],0)))</f>
        <v>#N/A</v>
      </c>
    </row>
    <row r="4021" spans="1:7" hidden="1" x14ac:dyDescent="0.25">
      <c r="A4021" s="2"/>
      <c r="B4021" s="2"/>
      <c r="G4021" t="e">
        <f>IF(OR(EigenHelperTable[[#This Row],[FID]]=1, EigenHelperTable[[#This Row],[FID]]=2, EigenHelperTable[[#This Row],[FID]]=3)=TRUE, "Unknown", INDEX(RefTableCombined[Region],MATCH(B4021,RefTableCombined[Sample],0)))</f>
        <v>#N/A</v>
      </c>
    </row>
    <row r="4022" spans="1:7" hidden="1" x14ac:dyDescent="0.25">
      <c r="A4022" s="2"/>
      <c r="B4022" s="2"/>
      <c r="G4022" t="e">
        <f>IF(OR(EigenHelperTable[[#This Row],[FID]]=1, EigenHelperTable[[#This Row],[FID]]=2, EigenHelperTable[[#This Row],[FID]]=3)=TRUE, "Unknown", INDEX(RefTableCombined[Region],MATCH(B4022,RefTableCombined[Sample],0)))</f>
        <v>#N/A</v>
      </c>
    </row>
    <row r="4023" spans="1:7" hidden="1" x14ac:dyDescent="0.25">
      <c r="A4023" s="2"/>
      <c r="B4023" s="2"/>
      <c r="G4023" t="e">
        <f>IF(OR(EigenHelperTable[[#This Row],[FID]]=1, EigenHelperTable[[#This Row],[FID]]=2, EigenHelperTable[[#This Row],[FID]]=3)=TRUE, "Unknown", INDEX(RefTableCombined[Region],MATCH(B4023,RefTableCombined[Sample],0)))</f>
        <v>#N/A</v>
      </c>
    </row>
    <row r="4024" spans="1:7" hidden="1" x14ac:dyDescent="0.25">
      <c r="A4024" s="2"/>
      <c r="B4024" s="2"/>
      <c r="G4024" t="e">
        <f>IF(OR(EigenHelperTable[[#This Row],[FID]]=1, EigenHelperTable[[#This Row],[FID]]=2, EigenHelperTable[[#This Row],[FID]]=3)=TRUE, "Unknown", INDEX(RefTableCombined[Region],MATCH(B4024,RefTableCombined[Sample],0)))</f>
        <v>#N/A</v>
      </c>
    </row>
    <row r="4025" spans="1:7" hidden="1" x14ac:dyDescent="0.25">
      <c r="A4025" s="2"/>
      <c r="B4025" s="2"/>
      <c r="G4025" t="e">
        <f>IF(OR(EigenHelperTable[[#This Row],[FID]]=1, EigenHelperTable[[#This Row],[FID]]=2, EigenHelperTable[[#This Row],[FID]]=3)=TRUE, "Unknown", INDEX(RefTableCombined[Region],MATCH(B4025,RefTableCombined[Sample],0)))</f>
        <v>#N/A</v>
      </c>
    </row>
    <row r="4026" spans="1:7" hidden="1" x14ac:dyDescent="0.25">
      <c r="A4026" s="2"/>
      <c r="B4026" s="2"/>
      <c r="G4026" t="e">
        <f>IF(OR(EigenHelperTable[[#This Row],[FID]]=1, EigenHelperTable[[#This Row],[FID]]=2, EigenHelperTable[[#This Row],[FID]]=3)=TRUE, "Unknown", INDEX(RefTableCombined[Region],MATCH(B4026,RefTableCombined[Sample],0)))</f>
        <v>#N/A</v>
      </c>
    </row>
    <row r="4027" spans="1:7" hidden="1" x14ac:dyDescent="0.25">
      <c r="A4027" s="2"/>
      <c r="B4027" s="2"/>
      <c r="G4027" t="e">
        <f>IF(OR(EigenHelperTable[[#This Row],[FID]]=1, EigenHelperTable[[#This Row],[FID]]=2, EigenHelperTable[[#This Row],[FID]]=3)=TRUE, "Unknown", INDEX(RefTableCombined[Region],MATCH(B4027,RefTableCombined[Sample],0)))</f>
        <v>#N/A</v>
      </c>
    </row>
    <row r="4028" spans="1:7" hidden="1" x14ac:dyDescent="0.25">
      <c r="A4028" s="2"/>
      <c r="B4028" s="2"/>
      <c r="G4028" t="e">
        <f>IF(OR(EigenHelperTable[[#This Row],[FID]]=1, EigenHelperTable[[#This Row],[FID]]=2, EigenHelperTable[[#This Row],[FID]]=3)=TRUE, "Unknown", INDEX(RefTableCombined[Region],MATCH(B4028,RefTableCombined[Sample],0)))</f>
        <v>#N/A</v>
      </c>
    </row>
    <row r="4029" spans="1:7" hidden="1" x14ac:dyDescent="0.25">
      <c r="A4029" s="2"/>
      <c r="B4029" s="2"/>
      <c r="G4029" t="e">
        <f>IF(OR(EigenHelperTable[[#This Row],[FID]]=1, EigenHelperTable[[#This Row],[FID]]=2, EigenHelperTable[[#This Row],[FID]]=3)=TRUE, "Unknown", INDEX(RefTableCombined[Region],MATCH(B4029,RefTableCombined[Sample],0)))</f>
        <v>#N/A</v>
      </c>
    </row>
    <row r="4030" spans="1:7" hidden="1" x14ac:dyDescent="0.25">
      <c r="A4030" s="2"/>
      <c r="B4030" s="2"/>
      <c r="G4030" t="e">
        <f>IF(OR(EigenHelperTable[[#This Row],[FID]]=1, EigenHelperTable[[#This Row],[FID]]=2, EigenHelperTable[[#This Row],[FID]]=3)=TRUE, "Unknown", INDEX(RefTableCombined[Region],MATCH(B4030,RefTableCombined[Sample],0)))</f>
        <v>#N/A</v>
      </c>
    </row>
    <row r="4031" spans="1:7" hidden="1" x14ac:dyDescent="0.25">
      <c r="A4031" s="2"/>
      <c r="B4031" s="2"/>
      <c r="G4031" t="e">
        <f>IF(OR(EigenHelperTable[[#This Row],[FID]]=1, EigenHelperTable[[#This Row],[FID]]=2, EigenHelperTable[[#This Row],[FID]]=3)=TRUE, "Unknown", INDEX(RefTableCombined[Region],MATCH(B4031,RefTableCombined[Sample],0)))</f>
        <v>#N/A</v>
      </c>
    </row>
    <row r="4032" spans="1:7" hidden="1" x14ac:dyDescent="0.25">
      <c r="A4032" s="2"/>
      <c r="B4032" s="2"/>
      <c r="G4032" t="e">
        <f>IF(OR(EigenHelperTable[[#This Row],[FID]]=1, EigenHelperTable[[#This Row],[FID]]=2, EigenHelperTable[[#This Row],[FID]]=3)=TRUE, "Unknown", INDEX(RefTableCombined[Region],MATCH(B4032,RefTableCombined[Sample],0)))</f>
        <v>#N/A</v>
      </c>
    </row>
    <row r="4033" spans="1:7" hidden="1" x14ac:dyDescent="0.25">
      <c r="A4033" s="2"/>
      <c r="B4033" s="2"/>
      <c r="G4033" t="e">
        <f>IF(OR(EigenHelperTable[[#This Row],[FID]]=1, EigenHelperTable[[#This Row],[FID]]=2, EigenHelperTable[[#This Row],[FID]]=3)=TRUE, "Unknown", INDEX(RefTableCombined[Region],MATCH(B4033,RefTableCombined[Sample],0)))</f>
        <v>#N/A</v>
      </c>
    </row>
    <row r="4034" spans="1:7" hidden="1" x14ac:dyDescent="0.25">
      <c r="A4034" s="2"/>
      <c r="B4034" s="2"/>
      <c r="G4034" t="e">
        <f>IF(OR(EigenHelperTable[[#This Row],[FID]]=1, EigenHelperTable[[#This Row],[FID]]=2, EigenHelperTable[[#This Row],[FID]]=3)=TRUE, "Unknown", INDEX(RefTableCombined[Region],MATCH(B4034,RefTableCombined[Sample],0)))</f>
        <v>#N/A</v>
      </c>
    </row>
    <row r="4035" spans="1:7" hidden="1" x14ac:dyDescent="0.25">
      <c r="A4035" s="2"/>
      <c r="B4035" s="2"/>
      <c r="G4035" t="e">
        <f>IF(OR(EigenHelperTable[[#This Row],[FID]]=1, EigenHelperTable[[#This Row],[FID]]=2, EigenHelperTable[[#This Row],[FID]]=3)=TRUE, "Unknown", INDEX(RefTableCombined[Region],MATCH(B4035,RefTableCombined[Sample],0)))</f>
        <v>#N/A</v>
      </c>
    </row>
    <row r="4036" spans="1:7" hidden="1" x14ac:dyDescent="0.25">
      <c r="A4036" s="2"/>
      <c r="B4036" s="2"/>
      <c r="G4036" t="e">
        <f>IF(OR(EigenHelperTable[[#This Row],[FID]]=1, EigenHelperTable[[#This Row],[FID]]=2, EigenHelperTable[[#This Row],[FID]]=3)=TRUE, "Unknown", INDEX(RefTableCombined[Region],MATCH(B4036,RefTableCombined[Sample],0)))</f>
        <v>#N/A</v>
      </c>
    </row>
    <row r="4037" spans="1:7" hidden="1" x14ac:dyDescent="0.25">
      <c r="A4037" s="2"/>
      <c r="B4037" s="2"/>
      <c r="G4037" t="e">
        <f>IF(OR(EigenHelperTable[[#This Row],[FID]]=1, EigenHelperTable[[#This Row],[FID]]=2, EigenHelperTable[[#This Row],[FID]]=3)=TRUE, "Unknown", INDEX(RefTableCombined[Region],MATCH(B4037,RefTableCombined[Sample],0)))</f>
        <v>#N/A</v>
      </c>
    </row>
    <row r="4038" spans="1:7" hidden="1" x14ac:dyDescent="0.25">
      <c r="A4038" s="2"/>
      <c r="B4038" s="2"/>
      <c r="G4038" t="e">
        <f>IF(OR(EigenHelperTable[[#This Row],[FID]]=1, EigenHelperTable[[#This Row],[FID]]=2, EigenHelperTable[[#This Row],[FID]]=3)=TRUE, "Unknown", INDEX(RefTableCombined[Region],MATCH(B4038,RefTableCombined[Sample],0)))</f>
        <v>#N/A</v>
      </c>
    </row>
    <row r="4039" spans="1:7" hidden="1" x14ac:dyDescent="0.25">
      <c r="A4039" s="2"/>
      <c r="B4039" s="2"/>
      <c r="G4039" t="e">
        <f>IF(OR(EigenHelperTable[[#This Row],[FID]]=1, EigenHelperTable[[#This Row],[FID]]=2, EigenHelperTable[[#This Row],[FID]]=3)=TRUE, "Unknown", INDEX(RefTableCombined[Region],MATCH(B4039,RefTableCombined[Sample],0)))</f>
        <v>#N/A</v>
      </c>
    </row>
    <row r="4040" spans="1:7" hidden="1" x14ac:dyDescent="0.25">
      <c r="A4040" s="2"/>
      <c r="B4040" s="2"/>
      <c r="G4040" t="e">
        <f>IF(OR(EigenHelperTable[[#This Row],[FID]]=1, EigenHelperTable[[#This Row],[FID]]=2, EigenHelperTable[[#This Row],[FID]]=3)=TRUE, "Unknown", INDEX(RefTableCombined[Region],MATCH(B4040,RefTableCombined[Sample],0)))</f>
        <v>#N/A</v>
      </c>
    </row>
    <row r="4041" spans="1:7" hidden="1" x14ac:dyDescent="0.25">
      <c r="A4041" s="2"/>
      <c r="B4041" s="2"/>
      <c r="G4041" t="e">
        <f>IF(OR(EigenHelperTable[[#This Row],[FID]]=1, EigenHelperTable[[#This Row],[FID]]=2, EigenHelperTable[[#This Row],[FID]]=3)=TRUE, "Unknown", INDEX(RefTableCombined[Region],MATCH(B4041,RefTableCombined[Sample],0)))</f>
        <v>#N/A</v>
      </c>
    </row>
    <row r="4042" spans="1:7" hidden="1" x14ac:dyDescent="0.25">
      <c r="A4042" s="2"/>
      <c r="B4042" s="2"/>
      <c r="G4042" t="e">
        <f>IF(OR(EigenHelperTable[[#This Row],[FID]]=1, EigenHelperTable[[#This Row],[FID]]=2, EigenHelperTable[[#This Row],[FID]]=3)=TRUE, "Unknown", INDEX(RefTableCombined[Region],MATCH(B4042,RefTableCombined[Sample],0)))</f>
        <v>#N/A</v>
      </c>
    </row>
    <row r="4043" spans="1:7" hidden="1" x14ac:dyDescent="0.25">
      <c r="A4043" s="2"/>
      <c r="B4043" s="2"/>
      <c r="G4043" t="e">
        <f>IF(OR(EigenHelperTable[[#This Row],[FID]]=1, EigenHelperTable[[#This Row],[FID]]=2, EigenHelperTable[[#This Row],[FID]]=3)=TRUE, "Unknown", INDEX(RefTableCombined[Region],MATCH(B4043,RefTableCombined[Sample],0)))</f>
        <v>#N/A</v>
      </c>
    </row>
    <row r="4044" spans="1:7" hidden="1" x14ac:dyDescent="0.25">
      <c r="A4044" s="2"/>
      <c r="B4044" s="2"/>
      <c r="G4044" t="e">
        <f>IF(OR(EigenHelperTable[[#This Row],[FID]]=1, EigenHelperTable[[#This Row],[FID]]=2, EigenHelperTable[[#This Row],[FID]]=3)=TRUE, "Unknown", INDEX(RefTableCombined[Region],MATCH(B4044,RefTableCombined[Sample],0)))</f>
        <v>#N/A</v>
      </c>
    </row>
    <row r="4045" spans="1:7" hidden="1" x14ac:dyDescent="0.25">
      <c r="A4045" s="2"/>
      <c r="B4045" s="2"/>
      <c r="G4045" t="e">
        <f>IF(OR(EigenHelperTable[[#This Row],[FID]]=1, EigenHelperTable[[#This Row],[FID]]=2, EigenHelperTable[[#This Row],[FID]]=3)=TRUE, "Unknown", INDEX(RefTableCombined[Region],MATCH(B4045,RefTableCombined[Sample],0)))</f>
        <v>#N/A</v>
      </c>
    </row>
    <row r="4046" spans="1:7" hidden="1" x14ac:dyDescent="0.25">
      <c r="A4046" s="2"/>
      <c r="B4046" s="2"/>
      <c r="G4046" t="e">
        <f>IF(OR(EigenHelperTable[[#This Row],[FID]]=1, EigenHelperTable[[#This Row],[FID]]=2, EigenHelperTable[[#This Row],[FID]]=3)=TRUE, "Unknown", INDEX(RefTableCombined[Region],MATCH(B4046,RefTableCombined[Sample],0)))</f>
        <v>#N/A</v>
      </c>
    </row>
    <row r="4047" spans="1:7" hidden="1" x14ac:dyDescent="0.25">
      <c r="A4047" s="2"/>
      <c r="B4047" s="2"/>
      <c r="G4047" t="e">
        <f>IF(OR(EigenHelperTable[[#This Row],[FID]]=1, EigenHelperTable[[#This Row],[FID]]=2, EigenHelperTable[[#This Row],[FID]]=3)=TRUE, "Unknown", INDEX(RefTableCombined[Region],MATCH(B4047,RefTableCombined[Sample],0)))</f>
        <v>#N/A</v>
      </c>
    </row>
    <row r="4048" spans="1:7" hidden="1" x14ac:dyDescent="0.25">
      <c r="A4048" s="2"/>
      <c r="B4048" s="2"/>
      <c r="G4048" t="e">
        <f>IF(OR(EigenHelperTable[[#This Row],[FID]]=1, EigenHelperTable[[#This Row],[FID]]=2, EigenHelperTable[[#This Row],[FID]]=3)=TRUE, "Unknown", INDEX(RefTableCombined[Region],MATCH(B4048,RefTableCombined[Sample],0)))</f>
        <v>#N/A</v>
      </c>
    </row>
    <row r="4049" spans="1:7" hidden="1" x14ac:dyDescent="0.25">
      <c r="A4049" s="2"/>
      <c r="B4049" s="2"/>
      <c r="G4049" t="e">
        <f>IF(OR(EigenHelperTable[[#This Row],[FID]]=1, EigenHelperTable[[#This Row],[FID]]=2, EigenHelperTable[[#This Row],[FID]]=3)=TRUE, "Unknown", INDEX(RefTableCombined[Region],MATCH(B4049,RefTableCombined[Sample],0)))</f>
        <v>#N/A</v>
      </c>
    </row>
    <row r="4050" spans="1:7" hidden="1" x14ac:dyDescent="0.25">
      <c r="A4050" s="2"/>
      <c r="B4050" s="2"/>
      <c r="G4050" t="e">
        <f>IF(OR(EigenHelperTable[[#This Row],[FID]]=1, EigenHelperTable[[#This Row],[FID]]=2, EigenHelperTable[[#This Row],[FID]]=3)=TRUE, "Unknown", INDEX(RefTableCombined[Region],MATCH(B4050,RefTableCombined[Sample],0)))</f>
        <v>#N/A</v>
      </c>
    </row>
    <row r="4051" spans="1:7" hidden="1" x14ac:dyDescent="0.25">
      <c r="A4051" s="2"/>
      <c r="B4051" s="2"/>
      <c r="G4051" t="e">
        <f>IF(OR(EigenHelperTable[[#This Row],[FID]]=1, EigenHelperTable[[#This Row],[FID]]=2, EigenHelperTable[[#This Row],[FID]]=3)=TRUE, "Unknown", INDEX(RefTableCombined[Region],MATCH(B4051,RefTableCombined[Sample],0)))</f>
        <v>#N/A</v>
      </c>
    </row>
    <row r="4052" spans="1:7" hidden="1" x14ac:dyDescent="0.25">
      <c r="A4052" s="2"/>
      <c r="B4052" s="2"/>
      <c r="G4052" t="e">
        <f>IF(OR(EigenHelperTable[[#This Row],[FID]]=1, EigenHelperTable[[#This Row],[FID]]=2, EigenHelperTable[[#This Row],[FID]]=3)=TRUE, "Unknown", INDEX(RefTableCombined[Region],MATCH(B4052,RefTableCombined[Sample],0)))</f>
        <v>#N/A</v>
      </c>
    </row>
    <row r="4053" spans="1:7" hidden="1" x14ac:dyDescent="0.25">
      <c r="A4053" s="2"/>
      <c r="B4053" s="2"/>
      <c r="G4053" t="e">
        <f>IF(OR(EigenHelperTable[[#This Row],[FID]]=1, EigenHelperTable[[#This Row],[FID]]=2, EigenHelperTable[[#This Row],[FID]]=3)=TRUE, "Unknown", INDEX(RefTableCombined[Region],MATCH(B4053,RefTableCombined[Sample],0)))</f>
        <v>#N/A</v>
      </c>
    </row>
    <row r="4054" spans="1:7" hidden="1" x14ac:dyDescent="0.25">
      <c r="A4054" s="2"/>
      <c r="B4054" s="2"/>
      <c r="G4054" t="e">
        <f>IF(OR(EigenHelperTable[[#This Row],[FID]]=1, EigenHelperTable[[#This Row],[FID]]=2, EigenHelperTable[[#This Row],[FID]]=3)=TRUE, "Unknown", INDEX(RefTableCombined[Region],MATCH(B4054,RefTableCombined[Sample],0)))</f>
        <v>#N/A</v>
      </c>
    </row>
    <row r="4055" spans="1:7" hidden="1" x14ac:dyDescent="0.25">
      <c r="A4055" s="2"/>
      <c r="B4055" s="2"/>
      <c r="G4055" t="e">
        <f>IF(OR(EigenHelperTable[[#This Row],[FID]]=1, EigenHelperTable[[#This Row],[FID]]=2, EigenHelperTable[[#This Row],[FID]]=3)=TRUE, "Unknown", INDEX(RefTableCombined[Region],MATCH(B4055,RefTableCombined[Sample],0)))</f>
        <v>#N/A</v>
      </c>
    </row>
    <row r="4056" spans="1:7" hidden="1" x14ac:dyDescent="0.25">
      <c r="A4056" s="2"/>
      <c r="B4056" s="2"/>
      <c r="G4056" t="e">
        <f>IF(OR(EigenHelperTable[[#This Row],[FID]]=1, EigenHelperTable[[#This Row],[FID]]=2, EigenHelperTable[[#This Row],[FID]]=3)=TRUE, "Unknown", INDEX(RefTableCombined[Region],MATCH(B4056,RefTableCombined[Sample],0)))</f>
        <v>#N/A</v>
      </c>
    </row>
    <row r="4057" spans="1:7" hidden="1" x14ac:dyDescent="0.25">
      <c r="A4057" s="2"/>
      <c r="B4057" s="2"/>
      <c r="G4057" t="e">
        <f>IF(OR(EigenHelperTable[[#This Row],[FID]]=1, EigenHelperTable[[#This Row],[FID]]=2, EigenHelperTable[[#This Row],[FID]]=3)=TRUE, "Unknown", INDEX(RefTableCombined[Region],MATCH(B4057,RefTableCombined[Sample],0)))</f>
        <v>#N/A</v>
      </c>
    </row>
    <row r="4058" spans="1:7" hidden="1" x14ac:dyDescent="0.25">
      <c r="A4058" s="2"/>
      <c r="B4058" s="2"/>
      <c r="G4058" t="e">
        <f>IF(OR(EigenHelperTable[[#This Row],[FID]]=1, EigenHelperTable[[#This Row],[FID]]=2, EigenHelperTable[[#This Row],[FID]]=3)=TRUE, "Unknown", INDEX(RefTableCombined[Region],MATCH(B4058,RefTableCombined[Sample],0)))</f>
        <v>#N/A</v>
      </c>
    </row>
    <row r="4059" spans="1:7" hidden="1" x14ac:dyDescent="0.25">
      <c r="A4059" s="2"/>
      <c r="B4059" s="2"/>
      <c r="G4059" t="e">
        <f>IF(OR(EigenHelperTable[[#This Row],[FID]]=1, EigenHelperTable[[#This Row],[FID]]=2, EigenHelperTable[[#This Row],[FID]]=3)=TRUE, "Unknown", INDEX(RefTableCombined[Region],MATCH(B4059,RefTableCombined[Sample],0)))</f>
        <v>#N/A</v>
      </c>
    </row>
    <row r="4060" spans="1:7" hidden="1" x14ac:dyDescent="0.25">
      <c r="A4060" s="2"/>
      <c r="B4060" s="2"/>
      <c r="G4060" t="e">
        <f>IF(OR(EigenHelperTable[[#This Row],[FID]]=1, EigenHelperTable[[#This Row],[FID]]=2, EigenHelperTable[[#This Row],[FID]]=3)=TRUE, "Unknown", INDEX(RefTableCombined[Region],MATCH(B4060,RefTableCombined[Sample],0)))</f>
        <v>#N/A</v>
      </c>
    </row>
    <row r="4061" spans="1:7" hidden="1" x14ac:dyDescent="0.25">
      <c r="A4061" s="2"/>
      <c r="B4061" s="2"/>
      <c r="G4061" t="e">
        <f>IF(OR(EigenHelperTable[[#This Row],[FID]]=1, EigenHelperTable[[#This Row],[FID]]=2, EigenHelperTable[[#This Row],[FID]]=3)=TRUE, "Unknown", INDEX(RefTableCombined[Region],MATCH(B4061,RefTableCombined[Sample],0)))</f>
        <v>#N/A</v>
      </c>
    </row>
    <row r="4062" spans="1:7" hidden="1" x14ac:dyDescent="0.25">
      <c r="A4062" s="2"/>
      <c r="B4062" s="2"/>
      <c r="G4062" t="e">
        <f>IF(OR(EigenHelperTable[[#This Row],[FID]]=1, EigenHelperTable[[#This Row],[FID]]=2, EigenHelperTable[[#This Row],[FID]]=3)=TRUE, "Unknown", INDEX(RefTableCombined[Region],MATCH(B4062,RefTableCombined[Sample],0)))</f>
        <v>#N/A</v>
      </c>
    </row>
    <row r="4063" spans="1:7" hidden="1" x14ac:dyDescent="0.25">
      <c r="A4063" s="2"/>
      <c r="B4063" s="2"/>
      <c r="G4063" t="e">
        <f>IF(OR(EigenHelperTable[[#This Row],[FID]]=1, EigenHelperTable[[#This Row],[FID]]=2, EigenHelperTable[[#This Row],[FID]]=3)=TRUE, "Unknown", INDEX(RefTableCombined[Region],MATCH(B4063,RefTableCombined[Sample],0)))</f>
        <v>#N/A</v>
      </c>
    </row>
    <row r="4064" spans="1:7" hidden="1" x14ac:dyDescent="0.25">
      <c r="A4064" s="2"/>
      <c r="B4064" s="2"/>
      <c r="G4064" t="e">
        <f>IF(OR(EigenHelperTable[[#This Row],[FID]]=1, EigenHelperTable[[#This Row],[FID]]=2, EigenHelperTable[[#This Row],[FID]]=3)=TRUE, "Unknown", INDEX(RefTableCombined[Region],MATCH(B4064,RefTableCombined[Sample],0)))</f>
        <v>#N/A</v>
      </c>
    </row>
    <row r="4065" spans="1:7" hidden="1" x14ac:dyDescent="0.25">
      <c r="A4065" s="2"/>
      <c r="B4065" s="2"/>
      <c r="G4065" t="e">
        <f>IF(OR(EigenHelperTable[[#This Row],[FID]]=1, EigenHelperTable[[#This Row],[FID]]=2, EigenHelperTable[[#This Row],[FID]]=3)=TRUE, "Unknown", INDEX(RefTableCombined[Region],MATCH(B4065,RefTableCombined[Sample],0)))</f>
        <v>#N/A</v>
      </c>
    </row>
    <row r="4066" spans="1:7" hidden="1" x14ac:dyDescent="0.25">
      <c r="A4066" s="2"/>
      <c r="B4066" s="2"/>
      <c r="G4066" t="e">
        <f>IF(OR(EigenHelperTable[[#This Row],[FID]]=1, EigenHelperTable[[#This Row],[FID]]=2, EigenHelperTable[[#This Row],[FID]]=3)=TRUE, "Unknown", INDEX(RefTableCombined[Region],MATCH(B4066,RefTableCombined[Sample],0)))</f>
        <v>#N/A</v>
      </c>
    </row>
    <row r="4067" spans="1:7" hidden="1" x14ac:dyDescent="0.25">
      <c r="A4067" s="2"/>
      <c r="B4067" s="2"/>
      <c r="G4067" t="e">
        <f>IF(OR(EigenHelperTable[[#This Row],[FID]]=1, EigenHelperTable[[#This Row],[FID]]=2, EigenHelperTable[[#This Row],[FID]]=3)=TRUE, "Unknown", INDEX(RefTableCombined[Region],MATCH(B4067,RefTableCombined[Sample],0)))</f>
        <v>#N/A</v>
      </c>
    </row>
    <row r="4068" spans="1:7" hidden="1" x14ac:dyDescent="0.25">
      <c r="A4068" s="2"/>
      <c r="B4068" s="2"/>
      <c r="G4068" t="e">
        <f>IF(OR(EigenHelperTable[[#This Row],[FID]]=1, EigenHelperTable[[#This Row],[FID]]=2, EigenHelperTable[[#This Row],[FID]]=3)=TRUE, "Unknown", INDEX(RefTableCombined[Region],MATCH(B4068,RefTableCombined[Sample],0)))</f>
        <v>#N/A</v>
      </c>
    </row>
    <row r="4069" spans="1:7" hidden="1" x14ac:dyDescent="0.25">
      <c r="A4069" s="2"/>
      <c r="B4069" s="2"/>
      <c r="G4069" t="e">
        <f>IF(OR(EigenHelperTable[[#This Row],[FID]]=1, EigenHelperTable[[#This Row],[FID]]=2, EigenHelperTable[[#This Row],[FID]]=3)=TRUE, "Unknown", INDEX(RefTableCombined[Region],MATCH(B4069,RefTableCombined[Sample],0)))</f>
        <v>#N/A</v>
      </c>
    </row>
    <row r="4070" spans="1:7" hidden="1" x14ac:dyDescent="0.25">
      <c r="A4070" s="2"/>
      <c r="B4070" s="2"/>
      <c r="G4070" t="e">
        <f>IF(OR(EigenHelperTable[[#This Row],[FID]]=1, EigenHelperTable[[#This Row],[FID]]=2, EigenHelperTable[[#This Row],[FID]]=3)=TRUE, "Unknown", INDEX(RefTableCombined[Region],MATCH(B4070,RefTableCombined[Sample],0)))</f>
        <v>#N/A</v>
      </c>
    </row>
    <row r="4071" spans="1:7" hidden="1" x14ac:dyDescent="0.25">
      <c r="A4071" s="2"/>
      <c r="B4071" s="2"/>
      <c r="G4071" t="e">
        <f>IF(OR(EigenHelperTable[[#This Row],[FID]]=1, EigenHelperTable[[#This Row],[FID]]=2, EigenHelperTable[[#This Row],[FID]]=3)=TRUE, "Unknown", INDEX(RefTableCombined[Region],MATCH(B4071,RefTableCombined[Sample],0)))</f>
        <v>#N/A</v>
      </c>
    </row>
    <row r="4072" spans="1:7" hidden="1" x14ac:dyDescent="0.25">
      <c r="A4072" s="2"/>
      <c r="B4072" s="2"/>
      <c r="G4072" t="e">
        <f>IF(OR(EigenHelperTable[[#This Row],[FID]]=1, EigenHelperTable[[#This Row],[FID]]=2, EigenHelperTable[[#This Row],[FID]]=3)=TRUE, "Unknown", INDEX(RefTableCombined[Region],MATCH(B4072,RefTableCombined[Sample],0)))</f>
        <v>#N/A</v>
      </c>
    </row>
    <row r="4073" spans="1:7" hidden="1" x14ac:dyDescent="0.25">
      <c r="A4073" s="2"/>
      <c r="B4073" s="2"/>
      <c r="G4073" t="e">
        <f>IF(OR(EigenHelperTable[[#This Row],[FID]]=1, EigenHelperTable[[#This Row],[FID]]=2, EigenHelperTable[[#This Row],[FID]]=3)=TRUE, "Unknown", INDEX(RefTableCombined[Region],MATCH(B4073,RefTableCombined[Sample],0)))</f>
        <v>#N/A</v>
      </c>
    </row>
    <row r="4074" spans="1:7" hidden="1" x14ac:dyDescent="0.25">
      <c r="A4074" s="2"/>
      <c r="B4074" s="2"/>
      <c r="G4074" t="e">
        <f>IF(OR(EigenHelperTable[[#This Row],[FID]]=1, EigenHelperTable[[#This Row],[FID]]=2, EigenHelperTable[[#This Row],[FID]]=3)=TRUE, "Unknown", INDEX(RefTableCombined[Region],MATCH(B4074,RefTableCombined[Sample],0)))</f>
        <v>#N/A</v>
      </c>
    </row>
    <row r="4075" spans="1:7" hidden="1" x14ac:dyDescent="0.25">
      <c r="A4075" s="2"/>
      <c r="B4075" s="2"/>
      <c r="G4075" t="e">
        <f>IF(OR(EigenHelperTable[[#This Row],[FID]]=1, EigenHelperTable[[#This Row],[FID]]=2, EigenHelperTable[[#This Row],[FID]]=3)=TRUE, "Unknown", INDEX(RefTableCombined[Region],MATCH(B4075,RefTableCombined[Sample],0)))</f>
        <v>#N/A</v>
      </c>
    </row>
    <row r="4076" spans="1:7" hidden="1" x14ac:dyDescent="0.25">
      <c r="A4076" s="2"/>
      <c r="B4076" s="2"/>
      <c r="G4076" t="e">
        <f>IF(OR(EigenHelperTable[[#This Row],[FID]]=1, EigenHelperTable[[#This Row],[FID]]=2, EigenHelperTable[[#This Row],[FID]]=3)=TRUE, "Unknown", INDEX(RefTableCombined[Region],MATCH(B4076,RefTableCombined[Sample],0)))</f>
        <v>#N/A</v>
      </c>
    </row>
    <row r="4077" spans="1:7" hidden="1" x14ac:dyDescent="0.25">
      <c r="A4077" s="2"/>
      <c r="B4077" s="2"/>
      <c r="G4077" t="e">
        <f>IF(OR(EigenHelperTable[[#This Row],[FID]]=1, EigenHelperTable[[#This Row],[FID]]=2, EigenHelperTable[[#This Row],[FID]]=3)=TRUE, "Unknown", INDEX(RefTableCombined[Region],MATCH(B4077,RefTableCombined[Sample],0)))</f>
        <v>#N/A</v>
      </c>
    </row>
    <row r="4078" spans="1:7" hidden="1" x14ac:dyDescent="0.25">
      <c r="A4078" s="2"/>
      <c r="B4078" s="2"/>
      <c r="G4078" t="e">
        <f>IF(OR(EigenHelperTable[[#This Row],[FID]]=1, EigenHelperTable[[#This Row],[FID]]=2, EigenHelperTable[[#This Row],[FID]]=3)=TRUE, "Unknown", INDEX(RefTableCombined[Region],MATCH(B4078,RefTableCombined[Sample],0)))</f>
        <v>#N/A</v>
      </c>
    </row>
    <row r="4079" spans="1:7" hidden="1" x14ac:dyDescent="0.25">
      <c r="A4079" s="2"/>
      <c r="B4079" s="2"/>
      <c r="G4079" t="e">
        <f>IF(OR(EigenHelperTable[[#This Row],[FID]]=1, EigenHelperTable[[#This Row],[FID]]=2, EigenHelperTable[[#This Row],[FID]]=3)=TRUE, "Unknown", INDEX(RefTableCombined[Region],MATCH(B4079,RefTableCombined[Sample],0)))</f>
        <v>#N/A</v>
      </c>
    </row>
    <row r="4080" spans="1:7" hidden="1" x14ac:dyDescent="0.25">
      <c r="A4080" s="2"/>
      <c r="B4080" s="2"/>
      <c r="G4080" t="e">
        <f>IF(OR(EigenHelperTable[[#This Row],[FID]]=1, EigenHelperTable[[#This Row],[FID]]=2, EigenHelperTable[[#This Row],[FID]]=3)=TRUE, "Unknown", INDEX(RefTableCombined[Region],MATCH(B4080,RefTableCombined[Sample],0)))</f>
        <v>#N/A</v>
      </c>
    </row>
    <row r="4081" spans="1:7" hidden="1" x14ac:dyDescent="0.25">
      <c r="A4081" s="2"/>
      <c r="B4081" s="2"/>
      <c r="G4081" t="e">
        <f>IF(OR(EigenHelperTable[[#This Row],[FID]]=1, EigenHelperTable[[#This Row],[FID]]=2, EigenHelperTable[[#This Row],[FID]]=3)=TRUE, "Unknown", INDEX(RefTableCombined[Region],MATCH(B4081,RefTableCombined[Sample],0)))</f>
        <v>#N/A</v>
      </c>
    </row>
    <row r="4082" spans="1:7" hidden="1" x14ac:dyDescent="0.25">
      <c r="A4082" s="2"/>
      <c r="B4082" s="2"/>
      <c r="G4082" t="e">
        <f>IF(OR(EigenHelperTable[[#This Row],[FID]]=1, EigenHelperTable[[#This Row],[FID]]=2, EigenHelperTable[[#This Row],[FID]]=3)=TRUE, "Unknown", INDEX(RefTableCombined[Region],MATCH(B4082,RefTableCombined[Sample],0)))</f>
        <v>#N/A</v>
      </c>
    </row>
    <row r="4083" spans="1:7" hidden="1" x14ac:dyDescent="0.25">
      <c r="A4083" s="2"/>
      <c r="B4083" s="2"/>
      <c r="G4083" t="e">
        <f>IF(OR(EigenHelperTable[[#This Row],[FID]]=1, EigenHelperTable[[#This Row],[FID]]=2, EigenHelperTable[[#This Row],[FID]]=3)=TRUE, "Unknown", INDEX(RefTableCombined[Region],MATCH(B4083,RefTableCombined[Sample],0)))</f>
        <v>#N/A</v>
      </c>
    </row>
    <row r="4084" spans="1:7" hidden="1" x14ac:dyDescent="0.25">
      <c r="A4084" s="2"/>
      <c r="B4084" s="2"/>
      <c r="G4084" t="e">
        <f>IF(OR(EigenHelperTable[[#This Row],[FID]]=1, EigenHelperTable[[#This Row],[FID]]=2, EigenHelperTable[[#This Row],[FID]]=3)=TRUE, "Unknown", INDEX(RefTableCombined[Region],MATCH(B4084,RefTableCombined[Sample],0)))</f>
        <v>#N/A</v>
      </c>
    </row>
    <row r="4085" spans="1:7" hidden="1" x14ac:dyDescent="0.25">
      <c r="A4085" s="2"/>
      <c r="B4085" s="2"/>
      <c r="G4085" t="e">
        <f>IF(OR(EigenHelperTable[[#This Row],[FID]]=1, EigenHelperTable[[#This Row],[FID]]=2, EigenHelperTable[[#This Row],[FID]]=3)=TRUE, "Unknown", INDEX(RefTableCombined[Region],MATCH(B4085,RefTableCombined[Sample],0)))</f>
        <v>#N/A</v>
      </c>
    </row>
    <row r="4086" spans="1:7" hidden="1" x14ac:dyDescent="0.25">
      <c r="A4086" s="2"/>
      <c r="B4086" s="2"/>
      <c r="G4086" t="e">
        <f>IF(OR(EigenHelperTable[[#This Row],[FID]]=1, EigenHelperTable[[#This Row],[FID]]=2, EigenHelperTable[[#This Row],[FID]]=3)=TRUE, "Unknown", INDEX(RefTableCombined[Region],MATCH(B4086,RefTableCombined[Sample],0)))</f>
        <v>#N/A</v>
      </c>
    </row>
    <row r="4087" spans="1:7" hidden="1" x14ac:dyDescent="0.25">
      <c r="A4087" s="2"/>
      <c r="B4087" s="2"/>
      <c r="G4087" t="e">
        <f>IF(OR(EigenHelperTable[[#This Row],[FID]]=1, EigenHelperTable[[#This Row],[FID]]=2, EigenHelperTable[[#This Row],[FID]]=3)=TRUE, "Unknown", INDEX(RefTableCombined[Region],MATCH(B4087,RefTableCombined[Sample],0)))</f>
        <v>#N/A</v>
      </c>
    </row>
    <row r="4088" spans="1:7" hidden="1" x14ac:dyDescent="0.25">
      <c r="A4088" s="2"/>
      <c r="B4088" s="2"/>
      <c r="G4088" t="e">
        <f>IF(OR(EigenHelperTable[[#This Row],[FID]]=1, EigenHelperTable[[#This Row],[FID]]=2, EigenHelperTable[[#This Row],[FID]]=3)=TRUE, "Unknown", INDEX(RefTableCombined[Region],MATCH(B4088,RefTableCombined[Sample],0)))</f>
        <v>#N/A</v>
      </c>
    </row>
    <row r="4089" spans="1:7" hidden="1" x14ac:dyDescent="0.25">
      <c r="A4089" s="2"/>
      <c r="B4089" s="2"/>
      <c r="G4089" t="e">
        <f>IF(OR(EigenHelperTable[[#This Row],[FID]]=1, EigenHelperTable[[#This Row],[FID]]=2, EigenHelperTable[[#This Row],[FID]]=3)=TRUE, "Unknown", INDEX(RefTableCombined[Region],MATCH(B4089,RefTableCombined[Sample],0)))</f>
        <v>#N/A</v>
      </c>
    </row>
    <row r="4090" spans="1:7" hidden="1" x14ac:dyDescent="0.25">
      <c r="A4090" s="2"/>
      <c r="B4090" s="2"/>
      <c r="G4090" t="e">
        <f>IF(OR(EigenHelperTable[[#This Row],[FID]]=1, EigenHelperTable[[#This Row],[FID]]=2, EigenHelperTable[[#This Row],[FID]]=3)=TRUE, "Unknown", INDEX(RefTableCombined[Region],MATCH(B4090,RefTableCombined[Sample],0)))</f>
        <v>#N/A</v>
      </c>
    </row>
    <row r="4091" spans="1:7" hidden="1" x14ac:dyDescent="0.25">
      <c r="A4091" s="2"/>
      <c r="B4091" s="2"/>
      <c r="G4091" t="e">
        <f>IF(OR(EigenHelperTable[[#This Row],[FID]]=1, EigenHelperTable[[#This Row],[FID]]=2, EigenHelperTable[[#This Row],[FID]]=3)=TRUE, "Unknown", INDEX(RefTableCombined[Region],MATCH(B4091,RefTableCombined[Sample],0)))</f>
        <v>#N/A</v>
      </c>
    </row>
    <row r="4092" spans="1:7" hidden="1" x14ac:dyDescent="0.25">
      <c r="A4092" s="2"/>
      <c r="B4092" s="2"/>
      <c r="G4092" t="e">
        <f>IF(OR(EigenHelperTable[[#This Row],[FID]]=1, EigenHelperTable[[#This Row],[FID]]=2, EigenHelperTable[[#This Row],[FID]]=3)=TRUE, "Unknown", INDEX(RefTableCombined[Region],MATCH(B4092,RefTableCombined[Sample],0)))</f>
        <v>#N/A</v>
      </c>
    </row>
    <row r="4093" spans="1:7" hidden="1" x14ac:dyDescent="0.25">
      <c r="A4093" s="2"/>
      <c r="B4093" s="2"/>
      <c r="G4093" t="e">
        <f>IF(OR(EigenHelperTable[[#This Row],[FID]]=1, EigenHelperTable[[#This Row],[FID]]=2, EigenHelperTable[[#This Row],[FID]]=3)=TRUE, "Unknown", INDEX(RefTableCombined[Region],MATCH(B4093,RefTableCombined[Sample],0)))</f>
        <v>#N/A</v>
      </c>
    </row>
    <row r="4094" spans="1:7" hidden="1" x14ac:dyDescent="0.25">
      <c r="A4094" s="2"/>
      <c r="B4094" s="2"/>
      <c r="G4094" t="e">
        <f>IF(OR(EigenHelperTable[[#This Row],[FID]]=1, EigenHelperTable[[#This Row],[FID]]=2, EigenHelperTable[[#This Row],[FID]]=3)=TRUE, "Unknown", INDEX(RefTableCombined[Region],MATCH(B4094,RefTableCombined[Sample],0)))</f>
        <v>#N/A</v>
      </c>
    </row>
    <row r="4095" spans="1:7" hidden="1" x14ac:dyDescent="0.25">
      <c r="A4095" s="2"/>
      <c r="B4095" s="2"/>
      <c r="G4095" t="e">
        <f>IF(OR(EigenHelperTable[[#This Row],[FID]]=1, EigenHelperTable[[#This Row],[FID]]=2, EigenHelperTable[[#This Row],[FID]]=3)=TRUE, "Unknown", INDEX(RefTableCombined[Region],MATCH(B4095,RefTableCombined[Sample],0)))</f>
        <v>#N/A</v>
      </c>
    </row>
    <row r="4096" spans="1:7" hidden="1" x14ac:dyDescent="0.25">
      <c r="A4096" s="2"/>
      <c r="B4096" s="2"/>
      <c r="G4096" t="e">
        <f>IF(OR(EigenHelperTable[[#This Row],[FID]]=1, EigenHelperTable[[#This Row],[FID]]=2, EigenHelperTable[[#This Row],[FID]]=3)=TRUE, "Unknown", INDEX(RefTableCombined[Region],MATCH(B4096,RefTableCombined[Sample],0)))</f>
        <v>#N/A</v>
      </c>
    </row>
    <row r="4097" spans="1:7" hidden="1" x14ac:dyDescent="0.25">
      <c r="A4097" s="2"/>
      <c r="B4097" s="2"/>
      <c r="G4097" t="e">
        <f>IF(OR(EigenHelperTable[[#This Row],[FID]]=1, EigenHelperTable[[#This Row],[FID]]=2, EigenHelperTable[[#This Row],[FID]]=3)=TRUE, "Unknown", INDEX(RefTableCombined[Region],MATCH(B4097,RefTableCombined[Sample],0)))</f>
        <v>#N/A</v>
      </c>
    </row>
    <row r="4098" spans="1:7" hidden="1" x14ac:dyDescent="0.25">
      <c r="A4098" s="2"/>
      <c r="B4098" s="2"/>
      <c r="G4098" t="e">
        <f>IF(OR(EigenHelperTable[[#This Row],[FID]]=1, EigenHelperTable[[#This Row],[FID]]=2, EigenHelperTable[[#This Row],[FID]]=3)=TRUE, "Unknown", INDEX(RefTableCombined[Region],MATCH(B4098,RefTableCombined[Sample],0)))</f>
        <v>#N/A</v>
      </c>
    </row>
    <row r="4099" spans="1:7" hidden="1" x14ac:dyDescent="0.25">
      <c r="A4099" s="2"/>
      <c r="B4099" s="2"/>
      <c r="G4099" t="e">
        <f>IF(OR(EigenHelperTable[[#This Row],[FID]]=1, EigenHelperTable[[#This Row],[FID]]=2, EigenHelperTable[[#This Row],[FID]]=3)=TRUE, "Unknown", INDEX(RefTableCombined[Region],MATCH(B4099,RefTableCombined[Sample],0)))</f>
        <v>#N/A</v>
      </c>
    </row>
    <row r="4100" spans="1:7" hidden="1" x14ac:dyDescent="0.25">
      <c r="A4100" s="2"/>
      <c r="B4100" s="2"/>
      <c r="G4100" t="e">
        <f>IF(OR(EigenHelperTable[[#This Row],[FID]]=1, EigenHelperTable[[#This Row],[FID]]=2, EigenHelperTable[[#This Row],[FID]]=3)=TRUE, "Unknown", INDEX(RefTableCombined[Region],MATCH(B4100,RefTableCombined[Sample],0)))</f>
        <v>#N/A</v>
      </c>
    </row>
    <row r="4101" spans="1:7" hidden="1" x14ac:dyDescent="0.25">
      <c r="A4101" s="2"/>
      <c r="B4101" s="2"/>
      <c r="G4101" t="e">
        <f>IF(OR(EigenHelperTable[[#This Row],[FID]]=1, EigenHelperTable[[#This Row],[FID]]=2, EigenHelperTable[[#This Row],[FID]]=3)=TRUE, "Unknown", INDEX(RefTableCombined[Region],MATCH(B4101,RefTableCombined[Sample],0)))</f>
        <v>#N/A</v>
      </c>
    </row>
    <row r="4102" spans="1:7" hidden="1" x14ac:dyDescent="0.25">
      <c r="A4102" s="2"/>
      <c r="B4102" s="2"/>
      <c r="G4102" t="e">
        <f>IF(OR(EigenHelperTable[[#This Row],[FID]]=1, EigenHelperTable[[#This Row],[FID]]=2, EigenHelperTable[[#This Row],[FID]]=3)=TRUE, "Unknown", INDEX(RefTableCombined[Region],MATCH(B4102,RefTableCombined[Sample],0)))</f>
        <v>#N/A</v>
      </c>
    </row>
    <row r="4103" spans="1:7" hidden="1" x14ac:dyDescent="0.25">
      <c r="A4103" s="2"/>
      <c r="B4103" s="2"/>
      <c r="G4103" t="e">
        <f>IF(OR(EigenHelperTable[[#This Row],[FID]]=1, EigenHelperTable[[#This Row],[FID]]=2, EigenHelperTable[[#This Row],[FID]]=3)=TRUE, "Unknown", INDEX(RefTableCombined[Region],MATCH(B4103,RefTableCombined[Sample],0)))</f>
        <v>#N/A</v>
      </c>
    </row>
    <row r="4104" spans="1:7" hidden="1" x14ac:dyDescent="0.25">
      <c r="A4104" s="2"/>
      <c r="B4104" s="2"/>
      <c r="G4104" t="e">
        <f>IF(OR(EigenHelperTable[[#This Row],[FID]]=1, EigenHelperTable[[#This Row],[FID]]=2, EigenHelperTable[[#This Row],[FID]]=3)=TRUE, "Unknown", INDEX(RefTableCombined[Region],MATCH(B4104,RefTableCombined[Sample],0)))</f>
        <v>#N/A</v>
      </c>
    </row>
    <row r="4105" spans="1:7" hidden="1" x14ac:dyDescent="0.25">
      <c r="A4105" s="2"/>
      <c r="B4105" s="2"/>
      <c r="G4105" t="e">
        <f>IF(OR(EigenHelperTable[[#This Row],[FID]]=1, EigenHelperTable[[#This Row],[FID]]=2, EigenHelperTable[[#This Row],[FID]]=3)=TRUE, "Unknown", INDEX(RefTableCombined[Region],MATCH(B4105,RefTableCombined[Sample],0)))</f>
        <v>#N/A</v>
      </c>
    </row>
    <row r="4106" spans="1:7" hidden="1" x14ac:dyDescent="0.25">
      <c r="A4106" s="2"/>
      <c r="B4106" s="2"/>
      <c r="G4106" t="e">
        <f>IF(OR(EigenHelperTable[[#This Row],[FID]]=1, EigenHelperTable[[#This Row],[FID]]=2, EigenHelperTable[[#This Row],[FID]]=3)=TRUE, "Unknown", INDEX(RefTableCombined[Region],MATCH(B4106,RefTableCombined[Sample],0)))</f>
        <v>#N/A</v>
      </c>
    </row>
    <row r="4107" spans="1:7" hidden="1" x14ac:dyDescent="0.25">
      <c r="A4107" s="2"/>
      <c r="B4107" s="2"/>
      <c r="G4107" t="e">
        <f>IF(OR(EigenHelperTable[[#This Row],[FID]]=1, EigenHelperTable[[#This Row],[FID]]=2, EigenHelperTable[[#This Row],[FID]]=3)=TRUE, "Unknown", INDEX(RefTableCombined[Region],MATCH(B4107,RefTableCombined[Sample],0)))</f>
        <v>#N/A</v>
      </c>
    </row>
    <row r="4108" spans="1:7" hidden="1" x14ac:dyDescent="0.25">
      <c r="A4108" s="2"/>
      <c r="B4108" s="2"/>
      <c r="G4108" t="e">
        <f>IF(OR(EigenHelperTable[[#This Row],[FID]]=1, EigenHelperTable[[#This Row],[FID]]=2, EigenHelperTable[[#This Row],[FID]]=3)=TRUE, "Unknown", INDEX(RefTableCombined[Region],MATCH(B4108,RefTableCombined[Sample],0)))</f>
        <v>#N/A</v>
      </c>
    </row>
    <row r="4109" spans="1:7" hidden="1" x14ac:dyDescent="0.25">
      <c r="A4109" s="2"/>
      <c r="B4109" s="2"/>
      <c r="G4109" t="e">
        <f>IF(OR(EigenHelperTable[[#This Row],[FID]]=1, EigenHelperTable[[#This Row],[FID]]=2, EigenHelperTable[[#This Row],[FID]]=3)=TRUE, "Unknown", INDEX(RefTableCombined[Region],MATCH(B4109,RefTableCombined[Sample],0)))</f>
        <v>#N/A</v>
      </c>
    </row>
    <row r="4110" spans="1:7" hidden="1" x14ac:dyDescent="0.25">
      <c r="A4110" s="2"/>
      <c r="B4110" s="2"/>
      <c r="G4110" t="e">
        <f>IF(OR(EigenHelperTable[[#This Row],[FID]]=1, EigenHelperTable[[#This Row],[FID]]=2, EigenHelperTable[[#This Row],[FID]]=3)=TRUE, "Unknown", INDEX(RefTableCombined[Region],MATCH(B4110,RefTableCombined[Sample],0)))</f>
        <v>#N/A</v>
      </c>
    </row>
    <row r="4111" spans="1:7" hidden="1" x14ac:dyDescent="0.25">
      <c r="A4111" s="2"/>
      <c r="B4111" s="2"/>
      <c r="G4111" t="e">
        <f>IF(OR(EigenHelperTable[[#This Row],[FID]]=1, EigenHelperTable[[#This Row],[FID]]=2, EigenHelperTable[[#This Row],[FID]]=3)=TRUE, "Unknown", INDEX(RefTableCombined[Region],MATCH(B4111,RefTableCombined[Sample],0)))</f>
        <v>#N/A</v>
      </c>
    </row>
    <row r="4112" spans="1:7" hidden="1" x14ac:dyDescent="0.25">
      <c r="A4112" s="2"/>
      <c r="B4112" s="2"/>
      <c r="G4112" t="e">
        <f>IF(OR(EigenHelperTable[[#This Row],[FID]]=1, EigenHelperTable[[#This Row],[FID]]=2, EigenHelperTable[[#This Row],[FID]]=3)=TRUE, "Unknown", INDEX(RefTableCombined[Region],MATCH(B4112,RefTableCombined[Sample],0)))</f>
        <v>#N/A</v>
      </c>
    </row>
    <row r="4113" spans="1:7" hidden="1" x14ac:dyDescent="0.25">
      <c r="A4113" s="2"/>
      <c r="B4113" s="2"/>
      <c r="G4113" t="e">
        <f>IF(OR(EigenHelperTable[[#This Row],[FID]]=1, EigenHelperTable[[#This Row],[FID]]=2, EigenHelperTable[[#This Row],[FID]]=3)=TRUE, "Unknown", INDEX(RefTableCombined[Region],MATCH(B4113,RefTableCombined[Sample],0)))</f>
        <v>#N/A</v>
      </c>
    </row>
    <row r="4114" spans="1:7" hidden="1" x14ac:dyDescent="0.25">
      <c r="A4114" s="2"/>
      <c r="B4114" s="2"/>
      <c r="G4114" t="e">
        <f>IF(OR(EigenHelperTable[[#This Row],[FID]]=1, EigenHelperTable[[#This Row],[FID]]=2, EigenHelperTable[[#This Row],[FID]]=3)=TRUE, "Unknown", INDEX(RefTableCombined[Region],MATCH(B4114,RefTableCombined[Sample],0)))</f>
        <v>#N/A</v>
      </c>
    </row>
    <row r="4115" spans="1:7" hidden="1" x14ac:dyDescent="0.25">
      <c r="A4115" s="2"/>
      <c r="B4115" s="2"/>
      <c r="G4115" t="e">
        <f>IF(OR(EigenHelperTable[[#This Row],[FID]]=1, EigenHelperTable[[#This Row],[FID]]=2, EigenHelperTable[[#This Row],[FID]]=3)=TRUE, "Unknown", INDEX(RefTableCombined[Region],MATCH(B4115,RefTableCombined[Sample],0)))</f>
        <v>#N/A</v>
      </c>
    </row>
    <row r="4116" spans="1:7" hidden="1" x14ac:dyDescent="0.25">
      <c r="A4116" s="2"/>
      <c r="B4116" s="2"/>
      <c r="G4116" t="e">
        <f>IF(OR(EigenHelperTable[[#This Row],[FID]]=1, EigenHelperTable[[#This Row],[FID]]=2, EigenHelperTable[[#This Row],[FID]]=3)=TRUE, "Unknown", INDEX(RefTableCombined[Region],MATCH(B4116,RefTableCombined[Sample],0)))</f>
        <v>#N/A</v>
      </c>
    </row>
    <row r="4117" spans="1:7" hidden="1" x14ac:dyDescent="0.25">
      <c r="A4117" s="2"/>
      <c r="B4117" s="2"/>
      <c r="G4117" t="e">
        <f>IF(OR(EigenHelperTable[[#This Row],[FID]]=1, EigenHelperTable[[#This Row],[FID]]=2, EigenHelperTable[[#This Row],[FID]]=3)=TRUE, "Unknown", INDEX(RefTableCombined[Region],MATCH(B4117,RefTableCombined[Sample],0)))</f>
        <v>#N/A</v>
      </c>
    </row>
    <row r="4118" spans="1:7" hidden="1" x14ac:dyDescent="0.25">
      <c r="A4118" s="2"/>
      <c r="B4118" s="2"/>
      <c r="G4118" t="e">
        <f>IF(OR(EigenHelperTable[[#This Row],[FID]]=1, EigenHelperTable[[#This Row],[FID]]=2, EigenHelperTable[[#This Row],[FID]]=3)=TRUE, "Unknown", INDEX(RefTableCombined[Region],MATCH(B4118,RefTableCombined[Sample],0)))</f>
        <v>#N/A</v>
      </c>
    </row>
    <row r="4119" spans="1:7" hidden="1" x14ac:dyDescent="0.25">
      <c r="A4119" s="2"/>
      <c r="B4119" s="2"/>
      <c r="G4119" t="e">
        <f>IF(OR(EigenHelperTable[[#This Row],[FID]]=1, EigenHelperTable[[#This Row],[FID]]=2, EigenHelperTable[[#This Row],[FID]]=3)=TRUE, "Unknown", INDEX(RefTableCombined[Region],MATCH(B4119,RefTableCombined[Sample],0)))</f>
        <v>#N/A</v>
      </c>
    </row>
    <row r="4120" spans="1:7" hidden="1" x14ac:dyDescent="0.25">
      <c r="A4120" s="2"/>
      <c r="B4120" s="2"/>
      <c r="G4120" t="e">
        <f>IF(OR(EigenHelperTable[[#This Row],[FID]]=1, EigenHelperTable[[#This Row],[FID]]=2, EigenHelperTable[[#This Row],[FID]]=3)=TRUE, "Unknown", INDEX(RefTableCombined[Region],MATCH(B4120,RefTableCombined[Sample],0)))</f>
        <v>#N/A</v>
      </c>
    </row>
    <row r="4121" spans="1:7" hidden="1" x14ac:dyDescent="0.25">
      <c r="A4121" s="2"/>
      <c r="B4121" s="2"/>
      <c r="G4121" t="e">
        <f>IF(OR(EigenHelperTable[[#This Row],[FID]]=1, EigenHelperTable[[#This Row],[FID]]=2, EigenHelperTable[[#This Row],[FID]]=3)=TRUE, "Unknown", INDEX(RefTableCombined[Region],MATCH(B4121,RefTableCombined[Sample],0)))</f>
        <v>#N/A</v>
      </c>
    </row>
    <row r="4122" spans="1:7" hidden="1" x14ac:dyDescent="0.25">
      <c r="A4122" s="2"/>
      <c r="B4122" s="2"/>
      <c r="G4122" t="e">
        <f>IF(OR(EigenHelperTable[[#This Row],[FID]]=1, EigenHelperTable[[#This Row],[FID]]=2, EigenHelperTable[[#This Row],[FID]]=3)=TRUE, "Unknown", INDEX(RefTableCombined[Region],MATCH(B4122,RefTableCombined[Sample],0)))</f>
        <v>#N/A</v>
      </c>
    </row>
    <row r="4123" spans="1:7" hidden="1" x14ac:dyDescent="0.25">
      <c r="A4123" s="2"/>
      <c r="B4123" s="2"/>
      <c r="G4123" t="e">
        <f>IF(OR(EigenHelperTable[[#This Row],[FID]]=1, EigenHelperTable[[#This Row],[FID]]=2, EigenHelperTable[[#This Row],[FID]]=3)=TRUE, "Unknown", INDEX(RefTableCombined[Region],MATCH(B4123,RefTableCombined[Sample],0)))</f>
        <v>#N/A</v>
      </c>
    </row>
    <row r="4124" spans="1:7" hidden="1" x14ac:dyDescent="0.25">
      <c r="A4124" s="2"/>
      <c r="B4124" s="2"/>
      <c r="G4124" t="e">
        <f>IF(OR(EigenHelperTable[[#This Row],[FID]]=1, EigenHelperTable[[#This Row],[FID]]=2, EigenHelperTable[[#This Row],[FID]]=3)=TRUE, "Unknown", INDEX(RefTableCombined[Region],MATCH(B4124,RefTableCombined[Sample],0)))</f>
        <v>#N/A</v>
      </c>
    </row>
    <row r="4125" spans="1:7" hidden="1" x14ac:dyDescent="0.25">
      <c r="A4125" s="2"/>
      <c r="B4125" s="2"/>
      <c r="G4125" t="e">
        <f>IF(OR(EigenHelperTable[[#This Row],[FID]]=1, EigenHelperTable[[#This Row],[FID]]=2, EigenHelperTable[[#This Row],[FID]]=3)=TRUE, "Unknown", INDEX(RefTableCombined[Region],MATCH(B4125,RefTableCombined[Sample],0)))</f>
        <v>#N/A</v>
      </c>
    </row>
    <row r="4126" spans="1:7" hidden="1" x14ac:dyDescent="0.25">
      <c r="A4126" s="2"/>
      <c r="B4126" s="2"/>
      <c r="G4126" t="e">
        <f>IF(OR(EigenHelperTable[[#This Row],[FID]]=1, EigenHelperTable[[#This Row],[FID]]=2, EigenHelperTable[[#This Row],[FID]]=3)=TRUE, "Unknown", INDEX(RefTableCombined[Region],MATCH(B4126,RefTableCombined[Sample],0)))</f>
        <v>#N/A</v>
      </c>
    </row>
    <row r="4127" spans="1:7" hidden="1" x14ac:dyDescent="0.25">
      <c r="A4127" s="2"/>
      <c r="B4127" s="2"/>
      <c r="G4127" t="e">
        <f>IF(OR(EigenHelperTable[[#This Row],[FID]]=1, EigenHelperTable[[#This Row],[FID]]=2, EigenHelperTable[[#This Row],[FID]]=3)=TRUE, "Unknown", INDEX(RefTableCombined[Region],MATCH(B4127,RefTableCombined[Sample],0)))</f>
        <v>#N/A</v>
      </c>
    </row>
    <row r="4128" spans="1:7" hidden="1" x14ac:dyDescent="0.25">
      <c r="A4128" s="2"/>
      <c r="B4128" s="2"/>
      <c r="G4128" t="e">
        <f>IF(OR(EigenHelperTable[[#This Row],[FID]]=1, EigenHelperTable[[#This Row],[FID]]=2, EigenHelperTable[[#This Row],[FID]]=3)=TRUE, "Unknown", INDEX(RefTableCombined[Region],MATCH(B4128,RefTableCombined[Sample],0)))</f>
        <v>#N/A</v>
      </c>
    </row>
    <row r="4129" spans="1:7" hidden="1" x14ac:dyDescent="0.25">
      <c r="A4129" s="2"/>
      <c r="B4129" s="2"/>
      <c r="G4129" t="e">
        <f>IF(OR(EigenHelperTable[[#This Row],[FID]]=1, EigenHelperTable[[#This Row],[FID]]=2, EigenHelperTable[[#This Row],[FID]]=3)=TRUE, "Unknown", INDEX(RefTableCombined[Region],MATCH(B4129,RefTableCombined[Sample],0)))</f>
        <v>#N/A</v>
      </c>
    </row>
    <row r="4130" spans="1:7" hidden="1" x14ac:dyDescent="0.25">
      <c r="A4130" s="2"/>
      <c r="B4130" s="2"/>
      <c r="G4130" t="e">
        <f>IF(OR(EigenHelperTable[[#This Row],[FID]]=1, EigenHelperTable[[#This Row],[FID]]=2, EigenHelperTable[[#This Row],[FID]]=3)=TRUE, "Unknown", INDEX(RefTableCombined[Region],MATCH(B4130,RefTableCombined[Sample],0)))</f>
        <v>#N/A</v>
      </c>
    </row>
    <row r="4131" spans="1:7" hidden="1" x14ac:dyDescent="0.25">
      <c r="A4131" s="2"/>
      <c r="B4131" s="2"/>
      <c r="G4131" t="e">
        <f>IF(OR(EigenHelperTable[[#This Row],[FID]]=1, EigenHelperTable[[#This Row],[FID]]=2, EigenHelperTable[[#This Row],[FID]]=3)=TRUE, "Unknown", INDEX(RefTableCombined[Region],MATCH(B4131,RefTableCombined[Sample],0)))</f>
        <v>#N/A</v>
      </c>
    </row>
    <row r="4132" spans="1:7" hidden="1" x14ac:dyDescent="0.25">
      <c r="A4132" s="2"/>
      <c r="B4132" s="2"/>
      <c r="G4132" t="e">
        <f>IF(OR(EigenHelperTable[[#This Row],[FID]]=1, EigenHelperTable[[#This Row],[FID]]=2, EigenHelperTable[[#This Row],[FID]]=3)=TRUE, "Unknown", INDEX(RefTableCombined[Region],MATCH(B4132,RefTableCombined[Sample],0)))</f>
        <v>#N/A</v>
      </c>
    </row>
    <row r="4133" spans="1:7" hidden="1" x14ac:dyDescent="0.25">
      <c r="A4133" s="2"/>
      <c r="B4133" s="2"/>
      <c r="G4133" t="e">
        <f>IF(OR(EigenHelperTable[[#This Row],[FID]]=1, EigenHelperTable[[#This Row],[FID]]=2, EigenHelperTable[[#This Row],[FID]]=3)=TRUE, "Unknown", INDEX(RefTableCombined[Region],MATCH(B4133,RefTableCombined[Sample],0)))</f>
        <v>#N/A</v>
      </c>
    </row>
    <row r="4134" spans="1:7" hidden="1" x14ac:dyDescent="0.25">
      <c r="A4134" s="2"/>
      <c r="B4134" s="2"/>
      <c r="G4134" t="e">
        <f>IF(OR(EigenHelperTable[[#This Row],[FID]]=1, EigenHelperTable[[#This Row],[FID]]=2, EigenHelperTable[[#This Row],[FID]]=3)=TRUE, "Unknown", INDEX(RefTableCombined[Region],MATCH(B4134,RefTableCombined[Sample],0)))</f>
        <v>#N/A</v>
      </c>
    </row>
    <row r="4135" spans="1:7" hidden="1" x14ac:dyDescent="0.25">
      <c r="A4135" s="2"/>
      <c r="B4135" s="2"/>
      <c r="G4135" t="e">
        <f>IF(OR(EigenHelperTable[[#This Row],[FID]]=1, EigenHelperTable[[#This Row],[FID]]=2, EigenHelperTable[[#This Row],[FID]]=3)=TRUE, "Unknown", INDEX(RefTableCombined[Region],MATCH(B4135,RefTableCombined[Sample],0)))</f>
        <v>#N/A</v>
      </c>
    </row>
    <row r="4136" spans="1:7" hidden="1" x14ac:dyDescent="0.25">
      <c r="A4136" s="2"/>
      <c r="B4136" s="2"/>
      <c r="G4136" t="e">
        <f>IF(OR(EigenHelperTable[[#This Row],[FID]]=1, EigenHelperTable[[#This Row],[FID]]=2, EigenHelperTable[[#This Row],[FID]]=3)=TRUE, "Unknown", INDEX(RefTableCombined[Region],MATCH(B4136,RefTableCombined[Sample],0)))</f>
        <v>#N/A</v>
      </c>
    </row>
    <row r="4137" spans="1:7" hidden="1" x14ac:dyDescent="0.25">
      <c r="A4137" s="2"/>
      <c r="B4137" s="2"/>
      <c r="G4137" t="e">
        <f>IF(OR(EigenHelperTable[[#This Row],[FID]]=1, EigenHelperTable[[#This Row],[FID]]=2, EigenHelperTable[[#This Row],[FID]]=3)=TRUE, "Unknown", INDEX(RefTableCombined[Region],MATCH(B4137,RefTableCombined[Sample],0)))</f>
        <v>#N/A</v>
      </c>
    </row>
    <row r="4138" spans="1:7" hidden="1" x14ac:dyDescent="0.25">
      <c r="A4138" s="2"/>
      <c r="B4138" s="2"/>
      <c r="G4138" t="e">
        <f>IF(OR(EigenHelperTable[[#This Row],[FID]]=1, EigenHelperTable[[#This Row],[FID]]=2, EigenHelperTable[[#This Row],[FID]]=3)=TRUE, "Unknown", INDEX(RefTableCombined[Region],MATCH(B4138,RefTableCombined[Sample],0)))</f>
        <v>#N/A</v>
      </c>
    </row>
    <row r="4139" spans="1:7" hidden="1" x14ac:dyDescent="0.25">
      <c r="A4139" s="2"/>
      <c r="B4139" s="2"/>
      <c r="G4139" t="e">
        <f>IF(OR(EigenHelperTable[[#This Row],[FID]]=1, EigenHelperTable[[#This Row],[FID]]=2, EigenHelperTable[[#This Row],[FID]]=3)=TRUE, "Unknown", INDEX(RefTableCombined[Region],MATCH(B4139,RefTableCombined[Sample],0)))</f>
        <v>#N/A</v>
      </c>
    </row>
    <row r="4140" spans="1:7" hidden="1" x14ac:dyDescent="0.25">
      <c r="A4140" s="2"/>
      <c r="B4140" s="2"/>
      <c r="G4140" t="e">
        <f>IF(OR(EigenHelperTable[[#This Row],[FID]]=1, EigenHelperTable[[#This Row],[FID]]=2, EigenHelperTable[[#This Row],[FID]]=3)=TRUE, "Unknown", INDEX(RefTableCombined[Region],MATCH(B4140,RefTableCombined[Sample],0)))</f>
        <v>#N/A</v>
      </c>
    </row>
    <row r="4141" spans="1:7" hidden="1" x14ac:dyDescent="0.25">
      <c r="A4141" s="2"/>
      <c r="B4141" s="2"/>
      <c r="G4141" t="e">
        <f>IF(OR(EigenHelperTable[[#This Row],[FID]]=1, EigenHelperTable[[#This Row],[FID]]=2, EigenHelperTable[[#This Row],[FID]]=3)=TRUE, "Unknown", INDEX(RefTableCombined[Region],MATCH(B4141,RefTableCombined[Sample],0)))</f>
        <v>#N/A</v>
      </c>
    </row>
    <row r="4142" spans="1:7" hidden="1" x14ac:dyDescent="0.25">
      <c r="A4142" s="2"/>
      <c r="B4142" s="2"/>
      <c r="G4142" t="e">
        <f>IF(OR(EigenHelperTable[[#This Row],[FID]]=1, EigenHelperTable[[#This Row],[FID]]=2, EigenHelperTable[[#This Row],[FID]]=3)=TRUE, "Unknown", INDEX(RefTableCombined[Region],MATCH(B4142,RefTableCombined[Sample],0)))</f>
        <v>#N/A</v>
      </c>
    </row>
    <row r="4143" spans="1:7" hidden="1" x14ac:dyDescent="0.25">
      <c r="A4143" s="2"/>
      <c r="B4143" s="2"/>
      <c r="G4143" t="e">
        <f>IF(OR(EigenHelperTable[[#This Row],[FID]]=1, EigenHelperTable[[#This Row],[FID]]=2, EigenHelperTable[[#This Row],[FID]]=3)=TRUE, "Unknown", INDEX(RefTableCombined[Region],MATCH(B4143,RefTableCombined[Sample],0)))</f>
        <v>#N/A</v>
      </c>
    </row>
    <row r="4144" spans="1:7" hidden="1" x14ac:dyDescent="0.25">
      <c r="A4144" s="2"/>
      <c r="B4144" s="2"/>
      <c r="G4144" t="e">
        <f>IF(OR(EigenHelperTable[[#This Row],[FID]]=1, EigenHelperTable[[#This Row],[FID]]=2, EigenHelperTable[[#This Row],[FID]]=3)=TRUE, "Unknown", INDEX(RefTableCombined[Region],MATCH(B4144,RefTableCombined[Sample],0)))</f>
        <v>#N/A</v>
      </c>
    </row>
    <row r="4145" spans="1:7" hidden="1" x14ac:dyDescent="0.25">
      <c r="A4145" s="2"/>
      <c r="B4145" s="2"/>
      <c r="G4145" t="e">
        <f>IF(OR(EigenHelperTable[[#This Row],[FID]]=1, EigenHelperTable[[#This Row],[FID]]=2, EigenHelperTable[[#This Row],[FID]]=3)=TRUE, "Unknown", INDEX(RefTableCombined[Region],MATCH(B4145,RefTableCombined[Sample],0)))</f>
        <v>#N/A</v>
      </c>
    </row>
    <row r="4146" spans="1:7" hidden="1" x14ac:dyDescent="0.25">
      <c r="A4146" s="2"/>
      <c r="B4146" s="2"/>
      <c r="G4146" t="e">
        <f>IF(OR(EigenHelperTable[[#This Row],[FID]]=1, EigenHelperTable[[#This Row],[FID]]=2, EigenHelperTable[[#This Row],[FID]]=3)=TRUE, "Unknown", INDEX(RefTableCombined[Region],MATCH(B4146,RefTableCombined[Sample],0)))</f>
        <v>#N/A</v>
      </c>
    </row>
    <row r="4147" spans="1:7" hidden="1" x14ac:dyDescent="0.25">
      <c r="A4147" s="2"/>
      <c r="B4147" s="2"/>
      <c r="G4147" t="e">
        <f>IF(OR(EigenHelperTable[[#This Row],[FID]]=1, EigenHelperTable[[#This Row],[FID]]=2, EigenHelperTable[[#This Row],[FID]]=3)=TRUE, "Unknown", INDEX(RefTableCombined[Region],MATCH(B4147,RefTableCombined[Sample],0)))</f>
        <v>#N/A</v>
      </c>
    </row>
    <row r="4148" spans="1:7" hidden="1" x14ac:dyDescent="0.25">
      <c r="A4148" s="2"/>
      <c r="B4148" s="2"/>
      <c r="G4148" t="e">
        <f>IF(OR(EigenHelperTable[[#This Row],[FID]]=1, EigenHelperTable[[#This Row],[FID]]=2, EigenHelperTable[[#This Row],[FID]]=3)=TRUE, "Unknown", INDEX(RefTableCombined[Region],MATCH(B4148,RefTableCombined[Sample],0)))</f>
        <v>#N/A</v>
      </c>
    </row>
    <row r="4149" spans="1:7" hidden="1" x14ac:dyDescent="0.25">
      <c r="A4149" s="2"/>
      <c r="B4149" s="2"/>
      <c r="G4149" t="e">
        <f>IF(OR(EigenHelperTable[[#This Row],[FID]]=1, EigenHelperTable[[#This Row],[FID]]=2, EigenHelperTable[[#This Row],[FID]]=3)=TRUE, "Unknown", INDEX(RefTableCombined[Region],MATCH(B4149,RefTableCombined[Sample],0)))</f>
        <v>#N/A</v>
      </c>
    </row>
    <row r="4150" spans="1:7" hidden="1" x14ac:dyDescent="0.25">
      <c r="A4150" s="2"/>
      <c r="B4150" s="2"/>
      <c r="G4150" t="e">
        <f>IF(OR(EigenHelperTable[[#This Row],[FID]]=1, EigenHelperTable[[#This Row],[FID]]=2, EigenHelperTable[[#This Row],[FID]]=3)=TRUE, "Unknown", INDEX(RefTableCombined[Region],MATCH(B4150,RefTableCombined[Sample],0)))</f>
        <v>#N/A</v>
      </c>
    </row>
    <row r="4151" spans="1:7" hidden="1" x14ac:dyDescent="0.25">
      <c r="A4151" s="2"/>
      <c r="B4151" s="2"/>
      <c r="G4151" t="e">
        <f>IF(OR(EigenHelperTable[[#This Row],[FID]]=1, EigenHelperTable[[#This Row],[FID]]=2, EigenHelperTable[[#This Row],[FID]]=3)=TRUE, "Unknown", INDEX(RefTableCombined[Region],MATCH(B4151,RefTableCombined[Sample],0)))</f>
        <v>#N/A</v>
      </c>
    </row>
    <row r="4152" spans="1:7" hidden="1" x14ac:dyDescent="0.25">
      <c r="A4152" s="2"/>
      <c r="B4152" s="2"/>
      <c r="G4152" t="e">
        <f>IF(OR(EigenHelperTable[[#This Row],[FID]]=1, EigenHelperTable[[#This Row],[FID]]=2, EigenHelperTable[[#This Row],[FID]]=3)=TRUE, "Unknown", INDEX(RefTableCombined[Region],MATCH(B4152,RefTableCombined[Sample],0)))</f>
        <v>#N/A</v>
      </c>
    </row>
    <row r="4153" spans="1:7" hidden="1" x14ac:dyDescent="0.25">
      <c r="A4153" s="2"/>
      <c r="B4153" s="2"/>
      <c r="G4153" t="e">
        <f>IF(OR(EigenHelperTable[[#This Row],[FID]]=1, EigenHelperTable[[#This Row],[FID]]=2, EigenHelperTable[[#This Row],[FID]]=3)=TRUE, "Unknown", INDEX(RefTableCombined[Region],MATCH(B4153,RefTableCombined[Sample],0)))</f>
        <v>#N/A</v>
      </c>
    </row>
    <row r="4154" spans="1:7" hidden="1" x14ac:dyDescent="0.25">
      <c r="A4154" s="2"/>
      <c r="B4154" s="2"/>
      <c r="G4154" t="e">
        <f>IF(OR(EigenHelperTable[[#This Row],[FID]]=1, EigenHelperTable[[#This Row],[FID]]=2, EigenHelperTable[[#This Row],[FID]]=3)=TRUE, "Unknown", INDEX(RefTableCombined[Region],MATCH(B4154,RefTableCombined[Sample],0)))</f>
        <v>#N/A</v>
      </c>
    </row>
    <row r="4155" spans="1:7" hidden="1" x14ac:dyDescent="0.25">
      <c r="A4155" s="2"/>
      <c r="B4155" s="2"/>
      <c r="G4155" t="e">
        <f>IF(OR(EigenHelperTable[[#This Row],[FID]]=1, EigenHelperTable[[#This Row],[FID]]=2, EigenHelperTable[[#This Row],[FID]]=3)=TRUE, "Unknown", INDEX(RefTableCombined[Region],MATCH(B4155,RefTableCombined[Sample],0)))</f>
        <v>#N/A</v>
      </c>
    </row>
    <row r="4156" spans="1:7" hidden="1" x14ac:dyDescent="0.25">
      <c r="A4156" s="2"/>
      <c r="B4156" s="2"/>
      <c r="G4156" t="e">
        <f>IF(OR(EigenHelperTable[[#This Row],[FID]]=1, EigenHelperTable[[#This Row],[FID]]=2, EigenHelperTable[[#This Row],[FID]]=3)=TRUE, "Unknown", INDEX(RefTableCombined[Region],MATCH(B4156,RefTableCombined[Sample],0)))</f>
        <v>#N/A</v>
      </c>
    </row>
    <row r="4157" spans="1:7" hidden="1" x14ac:dyDescent="0.25">
      <c r="A4157" s="2"/>
      <c r="B4157" s="2"/>
      <c r="G4157" t="e">
        <f>IF(OR(EigenHelperTable[[#This Row],[FID]]=1, EigenHelperTable[[#This Row],[FID]]=2, EigenHelperTable[[#This Row],[FID]]=3)=TRUE, "Unknown", INDEX(RefTableCombined[Region],MATCH(B4157,RefTableCombined[Sample],0)))</f>
        <v>#N/A</v>
      </c>
    </row>
    <row r="4158" spans="1:7" hidden="1" x14ac:dyDescent="0.25">
      <c r="A4158" s="2"/>
      <c r="B4158" s="2"/>
      <c r="G4158" t="e">
        <f>IF(OR(EigenHelperTable[[#This Row],[FID]]=1, EigenHelperTable[[#This Row],[FID]]=2, EigenHelperTable[[#This Row],[FID]]=3)=TRUE, "Unknown", INDEX(RefTableCombined[Region],MATCH(B4158,RefTableCombined[Sample],0)))</f>
        <v>#N/A</v>
      </c>
    </row>
    <row r="4159" spans="1:7" hidden="1" x14ac:dyDescent="0.25">
      <c r="A4159" s="2"/>
      <c r="B4159" s="2"/>
      <c r="G4159" t="e">
        <f>IF(OR(EigenHelperTable[[#This Row],[FID]]=1, EigenHelperTable[[#This Row],[FID]]=2, EigenHelperTable[[#This Row],[FID]]=3)=TRUE, "Unknown", INDEX(RefTableCombined[Region],MATCH(B4159,RefTableCombined[Sample],0)))</f>
        <v>#N/A</v>
      </c>
    </row>
    <row r="4160" spans="1:7" hidden="1" x14ac:dyDescent="0.25">
      <c r="A4160" s="2"/>
      <c r="B4160" s="2"/>
      <c r="G4160" t="e">
        <f>IF(OR(EigenHelperTable[[#This Row],[FID]]=1, EigenHelperTable[[#This Row],[FID]]=2, EigenHelperTable[[#This Row],[FID]]=3)=TRUE, "Unknown", INDEX(RefTableCombined[Region],MATCH(B4160,RefTableCombined[Sample],0)))</f>
        <v>#N/A</v>
      </c>
    </row>
    <row r="4161" spans="1:7" hidden="1" x14ac:dyDescent="0.25">
      <c r="A4161" s="2"/>
      <c r="B4161" s="2"/>
      <c r="G4161" t="e">
        <f>IF(OR(EigenHelperTable[[#This Row],[FID]]=1, EigenHelperTable[[#This Row],[FID]]=2, EigenHelperTable[[#This Row],[FID]]=3)=TRUE, "Unknown", INDEX(RefTableCombined[Region],MATCH(B4161,RefTableCombined[Sample],0)))</f>
        <v>#N/A</v>
      </c>
    </row>
    <row r="4162" spans="1:7" hidden="1" x14ac:dyDescent="0.25">
      <c r="A4162" s="2"/>
      <c r="B4162" s="2"/>
      <c r="G4162" t="e">
        <f>IF(OR(EigenHelperTable[[#This Row],[FID]]=1, EigenHelperTable[[#This Row],[FID]]=2, EigenHelperTable[[#This Row],[FID]]=3)=TRUE, "Unknown", INDEX(RefTableCombined[Region],MATCH(B4162,RefTableCombined[Sample],0)))</f>
        <v>#N/A</v>
      </c>
    </row>
    <row r="4163" spans="1:7" hidden="1" x14ac:dyDescent="0.25">
      <c r="A4163" s="2"/>
      <c r="B4163" s="2"/>
      <c r="G4163" t="e">
        <f>IF(OR(EigenHelperTable[[#This Row],[FID]]=1, EigenHelperTable[[#This Row],[FID]]=2, EigenHelperTable[[#This Row],[FID]]=3)=TRUE, "Unknown", INDEX(RefTableCombined[Region],MATCH(B4163,RefTableCombined[Sample],0)))</f>
        <v>#N/A</v>
      </c>
    </row>
    <row r="4164" spans="1:7" hidden="1" x14ac:dyDescent="0.25">
      <c r="A4164" s="2"/>
      <c r="B4164" s="2"/>
      <c r="G4164" t="e">
        <f>IF(OR(EigenHelperTable[[#This Row],[FID]]=1, EigenHelperTable[[#This Row],[FID]]=2, EigenHelperTable[[#This Row],[FID]]=3)=TRUE, "Unknown", INDEX(RefTableCombined[Region],MATCH(B4164,RefTableCombined[Sample],0)))</f>
        <v>#N/A</v>
      </c>
    </row>
    <row r="4165" spans="1:7" hidden="1" x14ac:dyDescent="0.25">
      <c r="A4165" s="2"/>
      <c r="B4165" s="2"/>
      <c r="G4165" t="e">
        <f>IF(OR(EigenHelperTable[[#This Row],[FID]]=1, EigenHelperTable[[#This Row],[FID]]=2, EigenHelperTable[[#This Row],[FID]]=3)=TRUE, "Unknown", INDEX(RefTableCombined[Region],MATCH(B4165,RefTableCombined[Sample],0)))</f>
        <v>#N/A</v>
      </c>
    </row>
    <row r="4166" spans="1:7" hidden="1" x14ac:dyDescent="0.25">
      <c r="A4166" s="2"/>
      <c r="B4166" s="2"/>
      <c r="G4166" t="e">
        <f>IF(OR(EigenHelperTable[[#This Row],[FID]]=1, EigenHelperTable[[#This Row],[FID]]=2, EigenHelperTable[[#This Row],[FID]]=3)=TRUE, "Unknown", INDEX(RefTableCombined[Region],MATCH(B4166,RefTableCombined[Sample],0)))</f>
        <v>#N/A</v>
      </c>
    </row>
    <row r="4167" spans="1:7" hidden="1" x14ac:dyDescent="0.25">
      <c r="A4167" s="2"/>
      <c r="B4167" s="2"/>
      <c r="G4167" t="e">
        <f>IF(OR(EigenHelperTable[[#This Row],[FID]]=1, EigenHelperTable[[#This Row],[FID]]=2, EigenHelperTable[[#This Row],[FID]]=3)=TRUE, "Unknown", INDEX(RefTableCombined[Region],MATCH(B4167,RefTableCombined[Sample],0)))</f>
        <v>#N/A</v>
      </c>
    </row>
    <row r="4168" spans="1:7" hidden="1" x14ac:dyDescent="0.25">
      <c r="A4168" s="2"/>
      <c r="B4168" s="2"/>
      <c r="G4168" t="e">
        <f>IF(OR(EigenHelperTable[[#This Row],[FID]]=1, EigenHelperTable[[#This Row],[FID]]=2, EigenHelperTable[[#This Row],[FID]]=3)=TRUE, "Unknown", INDEX(RefTableCombined[Region],MATCH(B4168,RefTableCombined[Sample],0)))</f>
        <v>#N/A</v>
      </c>
    </row>
    <row r="4169" spans="1:7" hidden="1" x14ac:dyDescent="0.25">
      <c r="A4169" s="2"/>
      <c r="B4169" s="2"/>
      <c r="G4169" t="e">
        <f>IF(OR(EigenHelperTable[[#This Row],[FID]]=1, EigenHelperTable[[#This Row],[FID]]=2, EigenHelperTable[[#This Row],[FID]]=3)=TRUE, "Unknown", INDEX(RefTableCombined[Region],MATCH(B4169,RefTableCombined[Sample],0)))</f>
        <v>#N/A</v>
      </c>
    </row>
    <row r="4170" spans="1:7" hidden="1" x14ac:dyDescent="0.25">
      <c r="A4170" s="2"/>
      <c r="B4170" s="2"/>
      <c r="G4170" t="e">
        <f>IF(OR(EigenHelperTable[[#This Row],[FID]]=1, EigenHelperTable[[#This Row],[FID]]=2, EigenHelperTable[[#This Row],[FID]]=3)=TRUE, "Unknown", INDEX(RefTableCombined[Region],MATCH(B4170,RefTableCombined[Sample],0)))</f>
        <v>#N/A</v>
      </c>
    </row>
    <row r="4171" spans="1:7" hidden="1" x14ac:dyDescent="0.25">
      <c r="A4171" s="2"/>
      <c r="B4171" s="2"/>
      <c r="G4171" t="e">
        <f>IF(OR(EigenHelperTable[[#This Row],[FID]]=1, EigenHelperTable[[#This Row],[FID]]=2, EigenHelperTable[[#This Row],[FID]]=3)=TRUE, "Unknown", INDEX(RefTableCombined[Region],MATCH(B4171,RefTableCombined[Sample],0)))</f>
        <v>#N/A</v>
      </c>
    </row>
    <row r="4172" spans="1:7" hidden="1" x14ac:dyDescent="0.25">
      <c r="A4172" s="2"/>
      <c r="B4172" s="2"/>
      <c r="G4172" t="e">
        <f>IF(OR(EigenHelperTable[[#This Row],[FID]]=1, EigenHelperTable[[#This Row],[FID]]=2, EigenHelperTable[[#This Row],[FID]]=3)=TRUE, "Unknown", INDEX(RefTableCombined[Region],MATCH(B4172,RefTableCombined[Sample],0)))</f>
        <v>#N/A</v>
      </c>
    </row>
    <row r="4173" spans="1:7" hidden="1" x14ac:dyDescent="0.25">
      <c r="A4173" s="2"/>
      <c r="B4173" s="2"/>
      <c r="G4173" t="e">
        <f>IF(OR(EigenHelperTable[[#This Row],[FID]]=1, EigenHelperTable[[#This Row],[FID]]=2, EigenHelperTable[[#This Row],[FID]]=3)=TRUE, "Unknown", INDEX(RefTableCombined[Region],MATCH(B4173,RefTableCombined[Sample],0)))</f>
        <v>#N/A</v>
      </c>
    </row>
    <row r="4174" spans="1:7" hidden="1" x14ac:dyDescent="0.25">
      <c r="A4174" s="2"/>
      <c r="B4174" s="2"/>
      <c r="G4174" t="e">
        <f>IF(OR(EigenHelperTable[[#This Row],[FID]]=1, EigenHelperTable[[#This Row],[FID]]=2, EigenHelperTable[[#This Row],[FID]]=3)=TRUE, "Unknown", INDEX(RefTableCombined[Region],MATCH(B4174,RefTableCombined[Sample],0)))</f>
        <v>#N/A</v>
      </c>
    </row>
    <row r="4175" spans="1:7" hidden="1" x14ac:dyDescent="0.25">
      <c r="A4175" s="2"/>
      <c r="B4175" s="2"/>
      <c r="G4175" t="e">
        <f>IF(OR(EigenHelperTable[[#This Row],[FID]]=1, EigenHelperTable[[#This Row],[FID]]=2, EigenHelperTable[[#This Row],[FID]]=3)=TRUE, "Unknown", INDEX(RefTableCombined[Region],MATCH(B4175,RefTableCombined[Sample],0)))</f>
        <v>#N/A</v>
      </c>
    </row>
    <row r="4176" spans="1:7" hidden="1" x14ac:dyDescent="0.25">
      <c r="A4176" s="2"/>
      <c r="B4176" s="2"/>
      <c r="G4176" t="e">
        <f>IF(OR(EigenHelperTable[[#This Row],[FID]]=1, EigenHelperTable[[#This Row],[FID]]=2, EigenHelperTable[[#This Row],[FID]]=3)=TRUE, "Unknown", INDEX(RefTableCombined[Region],MATCH(B4176,RefTableCombined[Sample],0)))</f>
        <v>#N/A</v>
      </c>
    </row>
    <row r="4177" spans="1:7" hidden="1" x14ac:dyDescent="0.25">
      <c r="A4177" s="2"/>
      <c r="B4177" s="2"/>
      <c r="G4177" t="e">
        <f>IF(OR(EigenHelperTable[[#This Row],[FID]]=1, EigenHelperTable[[#This Row],[FID]]=2, EigenHelperTable[[#This Row],[FID]]=3)=TRUE, "Unknown", INDEX(RefTableCombined[Region],MATCH(B4177,RefTableCombined[Sample],0)))</f>
        <v>#N/A</v>
      </c>
    </row>
    <row r="4178" spans="1:7" hidden="1" x14ac:dyDescent="0.25">
      <c r="A4178" s="2"/>
      <c r="B4178" s="2"/>
      <c r="G4178" t="e">
        <f>IF(OR(EigenHelperTable[[#This Row],[FID]]=1, EigenHelperTable[[#This Row],[FID]]=2, EigenHelperTable[[#This Row],[FID]]=3)=TRUE, "Unknown", INDEX(RefTableCombined[Region],MATCH(B4178,RefTableCombined[Sample],0)))</f>
        <v>#N/A</v>
      </c>
    </row>
    <row r="4179" spans="1:7" hidden="1" x14ac:dyDescent="0.25">
      <c r="A4179" s="2"/>
      <c r="B4179" s="2"/>
      <c r="G4179" t="e">
        <f>IF(OR(EigenHelperTable[[#This Row],[FID]]=1, EigenHelperTable[[#This Row],[FID]]=2, EigenHelperTable[[#This Row],[FID]]=3)=TRUE, "Unknown", INDEX(RefTableCombined[Region],MATCH(B4179,RefTableCombined[Sample],0)))</f>
        <v>#N/A</v>
      </c>
    </row>
    <row r="4180" spans="1:7" hidden="1" x14ac:dyDescent="0.25">
      <c r="A4180" s="2"/>
      <c r="B4180" s="2"/>
      <c r="G4180" t="e">
        <f>IF(OR(EigenHelperTable[[#This Row],[FID]]=1, EigenHelperTable[[#This Row],[FID]]=2, EigenHelperTable[[#This Row],[FID]]=3)=TRUE, "Unknown", INDEX(RefTableCombined[Region],MATCH(B4180,RefTableCombined[Sample],0)))</f>
        <v>#N/A</v>
      </c>
    </row>
    <row r="4181" spans="1:7" hidden="1" x14ac:dyDescent="0.25">
      <c r="A4181" s="2"/>
      <c r="B4181" s="2"/>
      <c r="G4181" t="e">
        <f>IF(OR(EigenHelperTable[[#This Row],[FID]]=1, EigenHelperTable[[#This Row],[FID]]=2, EigenHelperTable[[#This Row],[FID]]=3)=TRUE, "Unknown", INDEX(RefTableCombined[Region],MATCH(B4181,RefTableCombined[Sample],0)))</f>
        <v>#N/A</v>
      </c>
    </row>
    <row r="4182" spans="1:7" hidden="1" x14ac:dyDescent="0.25">
      <c r="A4182" s="2"/>
      <c r="B4182" s="2"/>
      <c r="G4182" t="e">
        <f>IF(OR(EigenHelperTable[[#This Row],[FID]]=1, EigenHelperTable[[#This Row],[FID]]=2, EigenHelperTable[[#This Row],[FID]]=3)=TRUE, "Unknown", INDEX(RefTableCombined[Region],MATCH(B4182,RefTableCombined[Sample],0)))</f>
        <v>#N/A</v>
      </c>
    </row>
    <row r="4183" spans="1:7" hidden="1" x14ac:dyDescent="0.25">
      <c r="A4183" s="2"/>
      <c r="B4183" s="2"/>
      <c r="G4183" t="e">
        <f>IF(OR(EigenHelperTable[[#This Row],[FID]]=1, EigenHelperTable[[#This Row],[FID]]=2, EigenHelperTable[[#This Row],[FID]]=3)=TRUE, "Unknown", INDEX(RefTableCombined[Region],MATCH(B4183,RefTableCombined[Sample],0)))</f>
        <v>#N/A</v>
      </c>
    </row>
    <row r="4184" spans="1:7" hidden="1" x14ac:dyDescent="0.25">
      <c r="A4184" s="2"/>
      <c r="B4184" s="2"/>
      <c r="G4184" t="e">
        <f>IF(OR(EigenHelperTable[[#This Row],[FID]]=1, EigenHelperTable[[#This Row],[FID]]=2, EigenHelperTable[[#This Row],[FID]]=3)=TRUE, "Unknown", INDEX(RefTableCombined[Region],MATCH(B4184,RefTableCombined[Sample],0)))</f>
        <v>#N/A</v>
      </c>
    </row>
    <row r="4185" spans="1:7" hidden="1" x14ac:dyDescent="0.25">
      <c r="A4185" s="2"/>
      <c r="B4185" s="2"/>
      <c r="G4185" t="e">
        <f>IF(OR(EigenHelperTable[[#This Row],[FID]]=1, EigenHelperTable[[#This Row],[FID]]=2, EigenHelperTable[[#This Row],[FID]]=3)=TRUE, "Unknown", INDEX(RefTableCombined[Region],MATCH(B4185,RefTableCombined[Sample],0)))</f>
        <v>#N/A</v>
      </c>
    </row>
    <row r="4186" spans="1:7" hidden="1" x14ac:dyDescent="0.25">
      <c r="A4186" s="2"/>
      <c r="B4186" s="2"/>
      <c r="G4186" t="e">
        <f>IF(OR(EigenHelperTable[[#This Row],[FID]]=1, EigenHelperTable[[#This Row],[FID]]=2, EigenHelperTable[[#This Row],[FID]]=3)=TRUE, "Unknown", INDEX(RefTableCombined[Region],MATCH(B4186,RefTableCombined[Sample],0)))</f>
        <v>#N/A</v>
      </c>
    </row>
    <row r="4187" spans="1:7" hidden="1" x14ac:dyDescent="0.25">
      <c r="A4187" s="2"/>
      <c r="B4187" s="2"/>
      <c r="G4187" t="e">
        <f>IF(OR(EigenHelperTable[[#This Row],[FID]]=1, EigenHelperTable[[#This Row],[FID]]=2, EigenHelperTable[[#This Row],[FID]]=3)=TRUE, "Unknown", INDEX(RefTableCombined[Region],MATCH(B4187,RefTableCombined[Sample],0)))</f>
        <v>#N/A</v>
      </c>
    </row>
    <row r="4188" spans="1:7" hidden="1" x14ac:dyDescent="0.25">
      <c r="A4188" s="2"/>
      <c r="B4188" s="2"/>
      <c r="G4188" t="e">
        <f>IF(OR(EigenHelperTable[[#This Row],[FID]]=1, EigenHelperTable[[#This Row],[FID]]=2, EigenHelperTable[[#This Row],[FID]]=3)=TRUE, "Unknown", INDEX(RefTableCombined[Region],MATCH(B4188,RefTableCombined[Sample],0)))</f>
        <v>#N/A</v>
      </c>
    </row>
    <row r="4189" spans="1:7" hidden="1" x14ac:dyDescent="0.25">
      <c r="A4189" s="2"/>
      <c r="B4189" s="2"/>
      <c r="G4189" t="e">
        <f>IF(OR(EigenHelperTable[[#This Row],[FID]]=1, EigenHelperTable[[#This Row],[FID]]=2, EigenHelperTable[[#This Row],[FID]]=3)=TRUE, "Unknown", INDEX(RefTableCombined[Region],MATCH(B4189,RefTableCombined[Sample],0)))</f>
        <v>#N/A</v>
      </c>
    </row>
    <row r="4190" spans="1:7" hidden="1" x14ac:dyDescent="0.25">
      <c r="A4190" s="2"/>
      <c r="B4190" s="2"/>
      <c r="G4190" t="e">
        <f>IF(OR(EigenHelperTable[[#This Row],[FID]]=1, EigenHelperTable[[#This Row],[FID]]=2, EigenHelperTable[[#This Row],[FID]]=3)=TRUE, "Unknown", INDEX(RefTableCombined[Region],MATCH(B4190,RefTableCombined[Sample],0)))</f>
        <v>#N/A</v>
      </c>
    </row>
    <row r="4191" spans="1:7" hidden="1" x14ac:dyDescent="0.25">
      <c r="A4191" s="2"/>
      <c r="B4191" s="2"/>
      <c r="G4191" t="e">
        <f>IF(OR(EigenHelperTable[[#This Row],[FID]]=1, EigenHelperTable[[#This Row],[FID]]=2, EigenHelperTable[[#This Row],[FID]]=3)=TRUE, "Unknown", INDEX(RefTableCombined[Region],MATCH(B4191,RefTableCombined[Sample],0)))</f>
        <v>#N/A</v>
      </c>
    </row>
    <row r="4192" spans="1:7" hidden="1" x14ac:dyDescent="0.25">
      <c r="A4192" s="2"/>
      <c r="B4192" s="2"/>
      <c r="G4192" t="e">
        <f>IF(OR(EigenHelperTable[[#This Row],[FID]]=1, EigenHelperTable[[#This Row],[FID]]=2, EigenHelperTable[[#This Row],[FID]]=3)=TRUE, "Unknown", INDEX(RefTableCombined[Region],MATCH(B4192,RefTableCombined[Sample],0)))</f>
        <v>#N/A</v>
      </c>
    </row>
    <row r="4193" spans="1:7" hidden="1" x14ac:dyDescent="0.25">
      <c r="A4193" s="2"/>
      <c r="B4193" s="2"/>
      <c r="G4193" t="e">
        <f>IF(OR(EigenHelperTable[[#This Row],[FID]]=1, EigenHelperTable[[#This Row],[FID]]=2, EigenHelperTable[[#This Row],[FID]]=3)=TRUE, "Unknown", INDEX(RefTableCombined[Region],MATCH(B4193,RefTableCombined[Sample],0)))</f>
        <v>#N/A</v>
      </c>
    </row>
    <row r="4194" spans="1:7" hidden="1" x14ac:dyDescent="0.25">
      <c r="A4194" s="2"/>
      <c r="B4194" s="2"/>
      <c r="G4194" t="e">
        <f>IF(OR(EigenHelperTable[[#This Row],[FID]]=1, EigenHelperTable[[#This Row],[FID]]=2, EigenHelperTable[[#This Row],[FID]]=3)=TRUE, "Unknown", INDEX(RefTableCombined[Region],MATCH(B4194,RefTableCombined[Sample],0)))</f>
        <v>#N/A</v>
      </c>
    </row>
    <row r="4195" spans="1:7" hidden="1" x14ac:dyDescent="0.25">
      <c r="A4195" s="2"/>
      <c r="B4195" s="2"/>
      <c r="G4195" t="e">
        <f>IF(OR(EigenHelperTable[[#This Row],[FID]]=1, EigenHelperTable[[#This Row],[FID]]=2, EigenHelperTable[[#This Row],[FID]]=3)=TRUE, "Unknown", INDEX(RefTableCombined[Region],MATCH(B4195,RefTableCombined[Sample],0)))</f>
        <v>#N/A</v>
      </c>
    </row>
    <row r="4196" spans="1:7" hidden="1" x14ac:dyDescent="0.25">
      <c r="A4196" s="2"/>
      <c r="B4196" s="2"/>
      <c r="G4196" t="e">
        <f>IF(OR(EigenHelperTable[[#This Row],[FID]]=1, EigenHelperTable[[#This Row],[FID]]=2, EigenHelperTable[[#This Row],[FID]]=3)=TRUE, "Unknown", INDEX(RefTableCombined[Region],MATCH(B4196,RefTableCombined[Sample],0)))</f>
        <v>#N/A</v>
      </c>
    </row>
    <row r="4197" spans="1:7" hidden="1" x14ac:dyDescent="0.25">
      <c r="A4197" s="2"/>
      <c r="B4197" s="2"/>
      <c r="G4197" t="e">
        <f>IF(OR(EigenHelperTable[[#This Row],[FID]]=1, EigenHelperTable[[#This Row],[FID]]=2, EigenHelperTable[[#This Row],[FID]]=3)=TRUE, "Unknown", INDEX(RefTableCombined[Region],MATCH(B4197,RefTableCombined[Sample],0)))</f>
        <v>#N/A</v>
      </c>
    </row>
    <row r="4198" spans="1:7" hidden="1" x14ac:dyDescent="0.25">
      <c r="A4198" s="2"/>
      <c r="B4198" s="2"/>
      <c r="G4198" t="e">
        <f>IF(OR(EigenHelperTable[[#This Row],[FID]]=1, EigenHelperTable[[#This Row],[FID]]=2, EigenHelperTable[[#This Row],[FID]]=3)=TRUE, "Unknown", INDEX(RefTableCombined[Region],MATCH(B4198,RefTableCombined[Sample],0)))</f>
        <v>#N/A</v>
      </c>
    </row>
    <row r="4199" spans="1:7" hidden="1" x14ac:dyDescent="0.25">
      <c r="A4199" s="2"/>
      <c r="B4199" s="2"/>
      <c r="G4199" t="e">
        <f>IF(OR(EigenHelperTable[[#This Row],[FID]]=1, EigenHelperTable[[#This Row],[FID]]=2, EigenHelperTable[[#This Row],[FID]]=3)=TRUE, "Unknown", INDEX(RefTableCombined[Region],MATCH(B4199,RefTableCombined[Sample],0)))</f>
        <v>#N/A</v>
      </c>
    </row>
    <row r="4200" spans="1:7" hidden="1" x14ac:dyDescent="0.25">
      <c r="A4200" s="2"/>
      <c r="B4200" s="2"/>
      <c r="G4200" t="e">
        <f>IF(OR(EigenHelperTable[[#This Row],[FID]]=1, EigenHelperTable[[#This Row],[FID]]=2, EigenHelperTable[[#This Row],[FID]]=3)=TRUE, "Unknown", INDEX(RefTableCombined[Region],MATCH(B4200,RefTableCombined[Sample],0)))</f>
        <v>#N/A</v>
      </c>
    </row>
    <row r="4201" spans="1:7" hidden="1" x14ac:dyDescent="0.25">
      <c r="A4201" s="2"/>
      <c r="B4201" s="2"/>
      <c r="G4201" t="e">
        <f>IF(OR(EigenHelperTable[[#This Row],[FID]]=1, EigenHelperTable[[#This Row],[FID]]=2, EigenHelperTable[[#This Row],[FID]]=3)=TRUE, "Unknown", INDEX(RefTableCombined[Region],MATCH(B4201,RefTableCombined[Sample],0)))</f>
        <v>#N/A</v>
      </c>
    </row>
    <row r="4202" spans="1:7" hidden="1" x14ac:dyDescent="0.25">
      <c r="A4202" s="2"/>
      <c r="B4202" s="2"/>
      <c r="G4202" t="e">
        <f>IF(OR(EigenHelperTable[[#This Row],[FID]]=1, EigenHelperTable[[#This Row],[FID]]=2, EigenHelperTable[[#This Row],[FID]]=3)=TRUE, "Unknown", INDEX(RefTableCombined[Region],MATCH(B4202,RefTableCombined[Sample],0)))</f>
        <v>#N/A</v>
      </c>
    </row>
    <row r="4203" spans="1:7" hidden="1" x14ac:dyDescent="0.25">
      <c r="A4203" s="2"/>
      <c r="B4203" s="2"/>
      <c r="G4203" t="e">
        <f>IF(OR(EigenHelperTable[[#This Row],[FID]]=1, EigenHelperTable[[#This Row],[FID]]=2, EigenHelperTable[[#This Row],[FID]]=3)=TRUE, "Unknown", INDEX(RefTableCombined[Region],MATCH(B4203,RefTableCombined[Sample],0)))</f>
        <v>#N/A</v>
      </c>
    </row>
    <row r="4204" spans="1:7" hidden="1" x14ac:dyDescent="0.25">
      <c r="A4204" s="2"/>
      <c r="B4204" s="2"/>
      <c r="G4204" t="e">
        <f>IF(OR(EigenHelperTable[[#This Row],[FID]]=1, EigenHelperTable[[#This Row],[FID]]=2, EigenHelperTable[[#This Row],[FID]]=3)=TRUE, "Unknown", INDEX(RefTableCombined[Region],MATCH(B4204,RefTableCombined[Sample],0)))</f>
        <v>#N/A</v>
      </c>
    </row>
    <row r="4205" spans="1:7" hidden="1" x14ac:dyDescent="0.25">
      <c r="A4205" s="2"/>
      <c r="B4205" s="2"/>
      <c r="G4205" t="e">
        <f>IF(OR(EigenHelperTable[[#This Row],[FID]]=1, EigenHelperTable[[#This Row],[FID]]=2, EigenHelperTable[[#This Row],[FID]]=3)=TRUE, "Unknown", INDEX(RefTableCombined[Region],MATCH(B4205,RefTableCombined[Sample],0)))</f>
        <v>#N/A</v>
      </c>
    </row>
    <row r="4206" spans="1:7" hidden="1" x14ac:dyDescent="0.25">
      <c r="A4206" s="2"/>
      <c r="B4206" s="2"/>
      <c r="G4206" t="e">
        <f>IF(OR(EigenHelperTable[[#This Row],[FID]]=1, EigenHelperTable[[#This Row],[FID]]=2, EigenHelperTable[[#This Row],[FID]]=3)=TRUE, "Unknown", INDEX(RefTableCombined[Region],MATCH(B4206,RefTableCombined[Sample],0)))</f>
        <v>#N/A</v>
      </c>
    </row>
    <row r="4207" spans="1:7" hidden="1" x14ac:dyDescent="0.25">
      <c r="A4207" s="2"/>
      <c r="B4207" s="2"/>
      <c r="G4207" t="e">
        <f>IF(OR(EigenHelperTable[[#This Row],[FID]]=1, EigenHelperTable[[#This Row],[FID]]=2, EigenHelperTable[[#This Row],[FID]]=3)=TRUE, "Unknown", INDEX(RefTableCombined[Region],MATCH(B4207,RefTableCombined[Sample],0)))</f>
        <v>#N/A</v>
      </c>
    </row>
    <row r="4208" spans="1:7" hidden="1" x14ac:dyDescent="0.25">
      <c r="A4208" s="2"/>
      <c r="B4208" s="2"/>
      <c r="G4208" t="e">
        <f>IF(OR(EigenHelperTable[[#This Row],[FID]]=1, EigenHelperTable[[#This Row],[FID]]=2, EigenHelperTable[[#This Row],[FID]]=3)=TRUE, "Unknown", INDEX(RefTableCombined[Region],MATCH(B4208,RefTableCombined[Sample],0)))</f>
        <v>#N/A</v>
      </c>
    </row>
    <row r="4209" spans="1:7" hidden="1" x14ac:dyDescent="0.25">
      <c r="A4209" s="2"/>
      <c r="B4209" s="2"/>
      <c r="G4209" t="e">
        <f>IF(OR(EigenHelperTable[[#This Row],[FID]]=1, EigenHelperTable[[#This Row],[FID]]=2, EigenHelperTable[[#This Row],[FID]]=3)=TRUE, "Unknown", INDEX(RefTableCombined[Region],MATCH(B4209,RefTableCombined[Sample],0)))</f>
        <v>#N/A</v>
      </c>
    </row>
    <row r="4210" spans="1:7" hidden="1" x14ac:dyDescent="0.25">
      <c r="A4210" s="2"/>
      <c r="B4210" s="2"/>
      <c r="G4210" t="e">
        <f>IF(OR(EigenHelperTable[[#This Row],[FID]]=1, EigenHelperTable[[#This Row],[FID]]=2, EigenHelperTable[[#This Row],[FID]]=3)=TRUE, "Unknown", INDEX(RefTableCombined[Region],MATCH(B4210,RefTableCombined[Sample],0)))</f>
        <v>#N/A</v>
      </c>
    </row>
    <row r="4211" spans="1:7" hidden="1" x14ac:dyDescent="0.25">
      <c r="A4211" s="2"/>
      <c r="B4211" s="2"/>
      <c r="G4211" t="e">
        <f>IF(OR(EigenHelperTable[[#This Row],[FID]]=1, EigenHelperTable[[#This Row],[FID]]=2, EigenHelperTable[[#This Row],[FID]]=3)=TRUE, "Unknown", INDEX(RefTableCombined[Region],MATCH(B4211,RefTableCombined[Sample],0)))</f>
        <v>#N/A</v>
      </c>
    </row>
    <row r="4212" spans="1:7" hidden="1" x14ac:dyDescent="0.25">
      <c r="A4212" s="2"/>
      <c r="B4212" s="2"/>
      <c r="G4212" t="e">
        <f>IF(OR(EigenHelperTable[[#This Row],[FID]]=1, EigenHelperTable[[#This Row],[FID]]=2, EigenHelperTable[[#This Row],[FID]]=3)=TRUE, "Unknown", INDEX(RefTableCombined[Region],MATCH(B4212,RefTableCombined[Sample],0)))</f>
        <v>#N/A</v>
      </c>
    </row>
    <row r="4213" spans="1:7" hidden="1" x14ac:dyDescent="0.25">
      <c r="A4213" s="2"/>
      <c r="B4213" s="2"/>
      <c r="G4213" t="e">
        <f>IF(OR(EigenHelperTable[[#This Row],[FID]]=1, EigenHelperTable[[#This Row],[FID]]=2, EigenHelperTable[[#This Row],[FID]]=3)=TRUE, "Unknown", INDEX(RefTableCombined[Region],MATCH(B4213,RefTableCombined[Sample],0)))</f>
        <v>#N/A</v>
      </c>
    </row>
    <row r="4214" spans="1:7" hidden="1" x14ac:dyDescent="0.25">
      <c r="A4214" s="2"/>
      <c r="B4214" s="2"/>
      <c r="G4214" t="e">
        <f>IF(OR(EigenHelperTable[[#This Row],[FID]]=1, EigenHelperTable[[#This Row],[FID]]=2, EigenHelperTable[[#This Row],[FID]]=3)=TRUE, "Unknown", INDEX(RefTableCombined[Region],MATCH(B4214,RefTableCombined[Sample],0)))</f>
        <v>#N/A</v>
      </c>
    </row>
    <row r="4215" spans="1:7" hidden="1" x14ac:dyDescent="0.25">
      <c r="A4215" s="2"/>
      <c r="B4215" s="2"/>
      <c r="G4215" t="e">
        <f>IF(OR(EigenHelperTable[[#This Row],[FID]]=1, EigenHelperTable[[#This Row],[FID]]=2, EigenHelperTable[[#This Row],[FID]]=3)=TRUE, "Unknown", INDEX(RefTableCombined[Region],MATCH(B4215,RefTableCombined[Sample],0)))</f>
        <v>#N/A</v>
      </c>
    </row>
    <row r="4216" spans="1:7" hidden="1" x14ac:dyDescent="0.25">
      <c r="A4216" s="2"/>
      <c r="B4216" s="2"/>
      <c r="G4216" t="e">
        <f>IF(OR(EigenHelperTable[[#This Row],[FID]]=1, EigenHelperTable[[#This Row],[FID]]=2, EigenHelperTable[[#This Row],[FID]]=3)=TRUE, "Unknown", INDEX(RefTableCombined[Region],MATCH(B4216,RefTableCombined[Sample],0)))</f>
        <v>#N/A</v>
      </c>
    </row>
    <row r="4217" spans="1:7" hidden="1" x14ac:dyDescent="0.25">
      <c r="A4217" s="2"/>
      <c r="B4217" s="2"/>
      <c r="G4217" t="e">
        <f>IF(OR(EigenHelperTable[[#This Row],[FID]]=1, EigenHelperTable[[#This Row],[FID]]=2, EigenHelperTable[[#This Row],[FID]]=3)=TRUE, "Unknown", INDEX(RefTableCombined[Region],MATCH(B4217,RefTableCombined[Sample],0)))</f>
        <v>#N/A</v>
      </c>
    </row>
    <row r="4218" spans="1:7" hidden="1" x14ac:dyDescent="0.25">
      <c r="A4218" s="2"/>
      <c r="B4218" s="2"/>
      <c r="G4218" t="e">
        <f>IF(OR(EigenHelperTable[[#This Row],[FID]]=1, EigenHelperTable[[#This Row],[FID]]=2, EigenHelperTable[[#This Row],[FID]]=3)=TRUE, "Unknown", INDEX(RefTableCombined[Region],MATCH(B4218,RefTableCombined[Sample],0)))</f>
        <v>#N/A</v>
      </c>
    </row>
    <row r="4219" spans="1:7" hidden="1" x14ac:dyDescent="0.25">
      <c r="A4219" s="2"/>
      <c r="B4219" s="2"/>
      <c r="G4219" t="e">
        <f>IF(OR(EigenHelperTable[[#This Row],[FID]]=1, EigenHelperTable[[#This Row],[FID]]=2, EigenHelperTable[[#This Row],[FID]]=3)=TRUE, "Unknown", INDEX(RefTableCombined[Region],MATCH(B4219,RefTableCombined[Sample],0)))</f>
        <v>#N/A</v>
      </c>
    </row>
    <row r="4220" spans="1:7" hidden="1" x14ac:dyDescent="0.25">
      <c r="A4220" s="2"/>
      <c r="B4220" s="2"/>
      <c r="G4220" t="e">
        <f>IF(OR(EigenHelperTable[[#This Row],[FID]]=1, EigenHelperTable[[#This Row],[FID]]=2, EigenHelperTable[[#This Row],[FID]]=3)=TRUE, "Unknown", INDEX(RefTableCombined[Region],MATCH(B4220,RefTableCombined[Sample],0)))</f>
        <v>#N/A</v>
      </c>
    </row>
    <row r="4221" spans="1:7" hidden="1" x14ac:dyDescent="0.25">
      <c r="A4221" s="2"/>
      <c r="B4221" s="2"/>
      <c r="G4221" t="e">
        <f>IF(OR(EigenHelperTable[[#This Row],[FID]]=1, EigenHelperTable[[#This Row],[FID]]=2, EigenHelperTable[[#This Row],[FID]]=3)=TRUE, "Unknown", INDEX(RefTableCombined[Region],MATCH(B4221,RefTableCombined[Sample],0)))</f>
        <v>#N/A</v>
      </c>
    </row>
    <row r="4222" spans="1:7" hidden="1" x14ac:dyDescent="0.25">
      <c r="A4222" s="2"/>
      <c r="B4222" s="2"/>
      <c r="G4222" t="e">
        <f>IF(OR(EigenHelperTable[[#This Row],[FID]]=1, EigenHelperTable[[#This Row],[FID]]=2, EigenHelperTable[[#This Row],[FID]]=3)=TRUE, "Unknown", INDEX(RefTableCombined[Region],MATCH(B4222,RefTableCombined[Sample],0)))</f>
        <v>#N/A</v>
      </c>
    </row>
    <row r="4223" spans="1:7" hidden="1" x14ac:dyDescent="0.25">
      <c r="A4223" s="2"/>
      <c r="B4223" s="2"/>
      <c r="G4223" t="e">
        <f>IF(OR(EigenHelperTable[[#This Row],[FID]]=1, EigenHelperTable[[#This Row],[FID]]=2, EigenHelperTable[[#This Row],[FID]]=3)=TRUE, "Unknown", INDEX(RefTableCombined[Region],MATCH(B4223,RefTableCombined[Sample],0)))</f>
        <v>#N/A</v>
      </c>
    </row>
    <row r="4224" spans="1:7" hidden="1" x14ac:dyDescent="0.25">
      <c r="A4224" s="2"/>
      <c r="B4224" s="2"/>
      <c r="G4224" t="e">
        <f>IF(OR(EigenHelperTable[[#This Row],[FID]]=1, EigenHelperTable[[#This Row],[FID]]=2, EigenHelperTable[[#This Row],[FID]]=3)=TRUE, "Unknown", INDEX(RefTableCombined[Region],MATCH(B4224,RefTableCombined[Sample],0)))</f>
        <v>#N/A</v>
      </c>
    </row>
    <row r="4225" spans="1:7" hidden="1" x14ac:dyDescent="0.25">
      <c r="A4225" s="2"/>
      <c r="B4225" s="2"/>
      <c r="G4225" t="e">
        <f>IF(OR(EigenHelperTable[[#This Row],[FID]]=1, EigenHelperTable[[#This Row],[FID]]=2, EigenHelperTable[[#This Row],[FID]]=3)=TRUE, "Unknown", INDEX(RefTableCombined[Region],MATCH(B4225,RefTableCombined[Sample],0)))</f>
        <v>#N/A</v>
      </c>
    </row>
    <row r="4226" spans="1:7" hidden="1" x14ac:dyDescent="0.25">
      <c r="A4226" s="2"/>
      <c r="B4226" s="2"/>
      <c r="G4226" t="e">
        <f>IF(OR(EigenHelperTable[[#This Row],[FID]]=1, EigenHelperTable[[#This Row],[FID]]=2, EigenHelperTable[[#This Row],[FID]]=3)=TRUE, "Unknown", INDEX(RefTableCombined[Region],MATCH(B4226,RefTableCombined[Sample],0)))</f>
        <v>#N/A</v>
      </c>
    </row>
    <row r="4227" spans="1:7" hidden="1" x14ac:dyDescent="0.25">
      <c r="A4227" s="2"/>
      <c r="B4227" s="2"/>
      <c r="G4227" t="e">
        <f>IF(OR(EigenHelperTable[[#This Row],[FID]]=1, EigenHelperTable[[#This Row],[FID]]=2, EigenHelperTable[[#This Row],[FID]]=3)=TRUE, "Unknown", INDEX(RefTableCombined[Region],MATCH(B4227,RefTableCombined[Sample],0)))</f>
        <v>#N/A</v>
      </c>
    </row>
    <row r="4228" spans="1:7" hidden="1" x14ac:dyDescent="0.25">
      <c r="A4228" s="2"/>
      <c r="B4228" s="2"/>
      <c r="G4228" t="e">
        <f>IF(OR(EigenHelperTable[[#This Row],[FID]]=1, EigenHelperTable[[#This Row],[FID]]=2, EigenHelperTable[[#This Row],[FID]]=3)=TRUE, "Unknown", INDEX(RefTableCombined[Region],MATCH(B4228,RefTableCombined[Sample],0)))</f>
        <v>#N/A</v>
      </c>
    </row>
    <row r="4229" spans="1:7" hidden="1" x14ac:dyDescent="0.25">
      <c r="A4229" s="2"/>
      <c r="B4229" s="2"/>
      <c r="G4229" t="e">
        <f>IF(OR(EigenHelperTable[[#This Row],[FID]]=1, EigenHelperTable[[#This Row],[FID]]=2, EigenHelperTable[[#This Row],[FID]]=3)=TRUE, "Unknown", INDEX(RefTableCombined[Region],MATCH(B4229,RefTableCombined[Sample],0)))</f>
        <v>#N/A</v>
      </c>
    </row>
    <row r="4230" spans="1:7" hidden="1" x14ac:dyDescent="0.25">
      <c r="A4230" s="2"/>
      <c r="B4230" s="2"/>
      <c r="G4230" t="e">
        <f>IF(OR(EigenHelperTable[[#This Row],[FID]]=1, EigenHelperTable[[#This Row],[FID]]=2, EigenHelperTable[[#This Row],[FID]]=3)=TRUE, "Unknown", INDEX(RefTableCombined[Region],MATCH(B4230,RefTableCombined[Sample],0)))</f>
        <v>#N/A</v>
      </c>
    </row>
    <row r="4231" spans="1:7" hidden="1" x14ac:dyDescent="0.25">
      <c r="A4231" s="2"/>
      <c r="B4231" s="2"/>
      <c r="G4231" t="e">
        <f>IF(OR(EigenHelperTable[[#This Row],[FID]]=1, EigenHelperTable[[#This Row],[FID]]=2, EigenHelperTable[[#This Row],[FID]]=3)=TRUE, "Unknown", INDEX(RefTableCombined[Region],MATCH(B4231,RefTableCombined[Sample],0)))</f>
        <v>#N/A</v>
      </c>
    </row>
    <row r="4232" spans="1:7" hidden="1" x14ac:dyDescent="0.25">
      <c r="A4232" s="2"/>
      <c r="B4232" s="2"/>
      <c r="G4232" t="e">
        <f>IF(OR(EigenHelperTable[[#This Row],[FID]]=1, EigenHelperTable[[#This Row],[FID]]=2, EigenHelperTable[[#This Row],[FID]]=3)=TRUE, "Unknown", INDEX(RefTableCombined[Region],MATCH(B4232,RefTableCombined[Sample],0)))</f>
        <v>#N/A</v>
      </c>
    </row>
    <row r="4233" spans="1:7" hidden="1" x14ac:dyDescent="0.25">
      <c r="A4233" s="2"/>
      <c r="B4233" s="2"/>
      <c r="G4233" t="e">
        <f>IF(OR(EigenHelperTable[[#This Row],[FID]]=1, EigenHelperTable[[#This Row],[FID]]=2, EigenHelperTable[[#This Row],[FID]]=3)=TRUE, "Unknown", INDEX(RefTableCombined[Region],MATCH(B4233,RefTableCombined[Sample],0)))</f>
        <v>#N/A</v>
      </c>
    </row>
    <row r="4234" spans="1:7" hidden="1" x14ac:dyDescent="0.25">
      <c r="A4234" s="2"/>
      <c r="B4234" s="2"/>
      <c r="G4234" t="e">
        <f>IF(OR(EigenHelperTable[[#This Row],[FID]]=1, EigenHelperTable[[#This Row],[FID]]=2, EigenHelperTable[[#This Row],[FID]]=3)=TRUE, "Unknown", INDEX(RefTableCombined[Region],MATCH(B4234,RefTableCombined[Sample],0)))</f>
        <v>#N/A</v>
      </c>
    </row>
    <row r="4235" spans="1:7" hidden="1" x14ac:dyDescent="0.25">
      <c r="A4235" s="2"/>
      <c r="B4235" s="2"/>
      <c r="G4235" t="e">
        <f>IF(OR(EigenHelperTable[[#This Row],[FID]]=1, EigenHelperTable[[#This Row],[FID]]=2, EigenHelperTable[[#This Row],[FID]]=3)=TRUE, "Unknown", INDEX(RefTableCombined[Region],MATCH(B4235,RefTableCombined[Sample],0)))</f>
        <v>#N/A</v>
      </c>
    </row>
    <row r="4236" spans="1:7" hidden="1" x14ac:dyDescent="0.25">
      <c r="A4236" s="2"/>
      <c r="B4236" s="2"/>
      <c r="G4236" t="e">
        <f>IF(OR(EigenHelperTable[[#This Row],[FID]]=1, EigenHelperTable[[#This Row],[FID]]=2, EigenHelperTable[[#This Row],[FID]]=3)=TRUE, "Unknown", INDEX(RefTableCombined[Region],MATCH(B4236,RefTableCombined[Sample],0)))</f>
        <v>#N/A</v>
      </c>
    </row>
    <row r="4237" spans="1:7" hidden="1" x14ac:dyDescent="0.25">
      <c r="A4237" s="2"/>
      <c r="B4237" s="2"/>
      <c r="G4237" t="e">
        <f>IF(OR(EigenHelperTable[[#This Row],[FID]]=1, EigenHelperTable[[#This Row],[FID]]=2, EigenHelperTable[[#This Row],[FID]]=3)=TRUE, "Unknown", INDEX(RefTableCombined[Region],MATCH(B4237,RefTableCombined[Sample],0)))</f>
        <v>#N/A</v>
      </c>
    </row>
    <row r="4238" spans="1:7" hidden="1" x14ac:dyDescent="0.25">
      <c r="A4238" s="2"/>
      <c r="B4238" s="2"/>
      <c r="G4238" t="e">
        <f>IF(OR(EigenHelperTable[[#This Row],[FID]]=1, EigenHelperTable[[#This Row],[FID]]=2, EigenHelperTable[[#This Row],[FID]]=3)=TRUE, "Unknown", INDEX(RefTableCombined[Region],MATCH(B4238,RefTableCombined[Sample],0)))</f>
        <v>#N/A</v>
      </c>
    </row>
    <row r="4239" spans="1:7" hidden="1" x14ac:dyDescent="0.25">
      <c r="A4239" s="2"/>
      <c r="B4239" s="2"/>
      <c r="G4239" t="e">
        <f>IF(OR(EigenHelperTable[[#This Row],[FID]]=1, EigenHelperTable[[#This Row],[FID]]=2, EigenHelperTable[[#This Row],[FID]]=3)=TRUE, "Unknown", INDEX(RefTableCombined[Region],MATCH(B4239,RefTableCombined[Sample],0)))</f>
        <v>#N/A</v>
      </c>
    </row>
    <row r="4240" spans="1:7" hidden="1" x14ac:dyDescent="0.25">
      <c r="A4240" s="2"/>
      <c r="B4240" s="2"/>
      <c r="G4240" t="e">
        <f>IF(OR(EigenHelperTable[[#This Row],[FID]]=1, EigenHelperTable[[#This Row],[FID]]=2, EigenHelperTable[[#This Row],[FID]]=3)=TRUE, "Unknown", INDEX(RefTableCombined[Region],MATCH(B4240,RefTableCombined[Sample],0)))</f>
        <v>#N/A</v>
      </c>
    </row>
    <row r="4241" spans="1:7" hidden="1" x14ac:dyDescent="0.25">
      <c r="A4241" s="2"/>
      <c r="B4241" s="2"/>
      <c r="G4241" t="e">
        <f>IF(OR(EigenHelperTable[[#This Row],[FID]]=1, EigenHelperTable[[#This Row],[FID]]=2, EigenHelperTable[[#This Row],[FID]]=3)=TRUE, "Unknown", INDEX(RefTableCombined[Region],MATCH(B4241,RefTableCombined[Sample],0)))</f>
        <v>#N/A</v>
      </c>
    </row>
    <row r="4242" spans="1:7" hidden="1" x14ac:dyDescent="0.25">
      <c r="A4242" s="2"/>
      <c r="B4242" s="2"/>
      <c r="G4242" t="e">
        <f>IF(OR(EigenHelperTable[[#This Row],[FID]]=1, EigenHelperTable[[#This Row],[FID]]=2, EigenHelperTable[[#This Row],[FID]]=3)=TRUE, "Unknown", INDEX(RefTableCombined[Region],MATCH(B4242,RefTableCombined[Sample],0)))</f>
        <v>#N/A</v>
      </c>
    </row>
    <row r="4243" spans="1:7" hidden="1" x14ac:dyDescent="0.25">
      <c r="A4243" s="2"/>
      <c r="B4243" s="2"/>
      <c r="G4243" t="e">
        <f>IF(OR(EigenHelperTable[[#This Row],[FID]]=1, EigenHelperTable[[#This Row],[FID]]=2, EigenHelperTable[[#This Row],[FID]]=3)=TRUE, "Unknown", INDEX(RefTableCombined[Region],MATCH(B4243,RefTableCombined[Sample],0)))</f>
        <v>#N/A</v>
      </c>
    </row>
    <row r="4244" spans="1:7" hidden="1" x14ac:dyDescent="0.25">
      <c r="A4244" s="2"/>
      <c r="B4244" s="2"/>
      <c r="G4244" t="e">
        <f>IF(OR(EigenHelperTable[[#This Row],[FID]]=1, EigenHelperTable[[#This Row],[FID]]=2, EigenHelperTable[[#This Row],[FID]]=3)=TRUE, "Unknown", INDEX(RefTableCombined[Region],MATCH(B4244,RefTableCombined[Sample],0)))</f>
        <v>#N/A</v>
      </c>
    </row>
    <row r="4245" spans="1:7" hidden="1" x14ac:dyDescent="0.25">
      <c r="A4245" s="2"/>
      <c r="B4245" s="2"/>
      <c r="G4245" t="e">
        <f>IF(OR(EigenHelperTable[[#This Row],[FID]]=1, EigenHelperTable[[#This Row],[FID]]=2, EigenHelperTable[[#This Row],[FID]]=3)=TRUE, "Unknown", INDEX(RefTableCombined[Region],MATCH(B4245,RefTableCombined[Sample],0)))</f>
        <v>#N/A</v>
      </c>
    </row>
    <row r="4246" spans="1:7" hidden="1" x14ac:dyDescent="0.25">
      <c r="A4246" s="2"/>
      <c r="B4246" s="2"/>
      <c r="G4246" t="e">
        <f>IF(OR(EigenHelperTable[[#This Row],[FID]]=1, EigenHelperTable[[#This Row],[FID]]=2, EigenHelperTable[[#This Row],[FID]]=3)=TRUE, "Unknown", INDEX(RefTableCombined[Region],MATCH(B4246,RefTableCombined[Sample],0)))</f>
        <v>#N/A</v>
      </c>
    </row>
    <row r="4247" spans="1:7" hidden="1" x14ac:dyDescent="0.25">
      <c r="A4247" s="2"/>
      <c r="B4247" s="2"/>
      <c r="G4247" t="e">
        <f>IF(OR(EigenHelperTable[[#This Row],[FID]]=1, EigenHelperTable[[#This Row],[FID]]=2, EigenHelperTable[[#This Row],[FID]]=3)=TRUE, "Unknown", INDEX(RefTableCombined[Region],MATCH(B4247,RefTableCombined[Sample],0)))</f>
        <v>#N/A</v>
      </c>
    </row>
    <row r="4248" spans="1:7" hidden="1" x14ac:dyDescent="0.25">
      <c r="A4248" s="2"/>
      <c r="B4248" s="2"/>
      <c r="G4248" t="e">
        <f>IF(OR(EigenHelperTable[[#This Row],[FID]]=1, EigenHelperTable[[#This Row],[FID]]=2, EigenHelperTable[[#This Row],[FID]]=3)=TRUE, "Unknown", INDEX(RefTableCombined[Region],MATCH(B4248,RefTableCombined[Sample],0)))</f>
        <v>#N/A</v>
      </c>
    </row>
    <row r="4249" spans="1:7" hidden="1" x14ac:dyDescent="0.25">
      <c r="A4249" s="2"/>
      <c r="B4249" s="2"/>
      <c r="G4249" t="e">
        <f>IF(OR(EigenHelperTable[[#This Row],[FID]]=1, EigenHelperTable[[#This Row],[FID]]=2, EigenHelperTable[[#This Row],[FID]]=3)=TRUE, "Unknown", INDEX(RefTableCombined[Region],MATCH(B4249,RefTableCombined[Sample],0)))</f>
        <v>#N/A</v>
      </c>
    </row>
    <row r="4250" spans="1:7" hidden="1" x14ac:dyDescent="0.25">
      <c r="A4250" s="2"/>
      <c r="B4250" s="2"/>
      <c r="G4250" t="e">
        <f>IF(OR(EigenHelperTable[[#This Row],[FID]]=1, EigenHelperTable[[#This Row],[FID]]=2, EigenHelperTable[[#This Row],[FID]]=3)=TRUE, "Unknown", INDEX(RefTableCombined[Region],MATCH(B4250,RefTableCombined[Sample],0)))</f>
        <v>#N/A</v>
      </c>
    </row>
    <row r="4251" spans="1:7" hidden="1" x14ac:dyDescent="0.25">
      <c r="A4251" s="2"/>
      <c r="B4251" s="2"/>
      <c r="G4251" t="e">
        <f>IF(OR(EigenHelperTable[[#This Row],[FID]]=1, EigenHelperTable[[#This Row],[FID]]=2, EigenHelperTable[[#This Row],[FID]]=3)=TRUE, "Unknown", INDEX(RefTableCombined[Region],MATCH(B4251,RefTableCombined[Sample],0)))</f>
        <v>#N/A</v>
      </c>
    </row>
    <row r="4252" spans="1:7" hidden="1" x14ac:dyDescent="0.25">
      <c r="A4252" s="2"/>
      <c r="B4252" s="2"/>
      <c r="G4252" t="e">
        <f>IF(OR(EigenHelperTable[[#This Row],[FID]]=1, EigenHelperTable[[#This Row],[FID]]=2, EigenHelperTable[[#This Row],[FID]]=3)=TRUE, "Unknown", INDEX(RefTableCombined[Region],MATCH(B4252,RefTableCombined[Sample],0)))</f>
        <v>#N/A</v>
      </c>
    </row>
    <row r="4253" spans="1:7" hidden="1" x14ac:dyDescent="0.25">
      <c r="A4253" s="2"/>
      <c r="B4253" s="2"/>
      <c r="G4253" t="e">
        <f>IF(OR(EigenHelperTable[[#This Row],[FID]]=1, EigenHelperTable[[#This Row],[FID]]=2, EigenHelperTable[[#This Row],[FID]]=3)=TRUE, "Unknown", INDEX(RefTableCombined[Region],MATCH(B4253,RefTableCombined[Sample],0)))</f>
        <v>#N/A</v>
      </c>
    </row>
    <row r="4254" spans="1:7" hidden="1" x14ac:dyDescent="0.25">
      <c r="A4254" s="2"/>
      <c r="B4254" s="2"/>
      <c r="G4254" t="e">
        <f>IF(OR(EigenHelperTable[[#This Row],[FID]]=1, EigenHelperTable[[#This Row],[FID]]=2, EigenHelperTable[[#This Row],[FID]]=3)=TRUE, "Unknown", INDEX(RefTableCombined[Region],MATCH(B4254,RefTableCombined[Sample],0)))</f>
        <v>#N/A</v>
      </c>
    </row>
    <row r="4255" spans="1:7" hidden="1" x14ac:dyDescent="0.25">
      <c r="A4255" s="2"/>
      <c r="B4255" s="2"/>
      <c r="G4255" t="e">
        <f>IF(OR(EigenHelperTable[[#This Row],[FID]]=1, EigenHelperTable[[#This Row],[FID]]=2, EigenHelperTable[[#This Row],[FID]]=3)=TRUE, "Unknown", INDEX(RefTableCombined[Region],MATCH(B4255,RefTableCombined[Sample],0)))</f>
        <v>#N/A</v>
      </c>
    </row>
    <row r="4256" spans="1:7" hidden="1" x14ac:dyDescent="0.25">
      <c r="A4256" s="2"/>
      <c r="B4256" s="2"/>
      <c r="G4256" t="e">
        <f>IF(OR(EigenHelperTable[[#This Row],[FID]]=1, EigenHelperTable[[#This Row],[FID]]=2, EigenHelperTable[[#This Row],[FID]]=3)=TRUE, "Unknown", INDEX(RefTableCombined[Region],MATCH(B4256,RefTableCombined[Sample],0)))</f>
        <v>#N/A</v>
      </c>
    </row>
    <row r="4257" spans="1:7" hidden="1" x14ac:dyDescent="0.25">
      <c r="A4257" s="2"/>
      <c r="B4257" s="2"/>
      <c r="G4257" t="e">
        <f>IF(OR(EigenHelperTable[[#This Row],[FID]]=1, EigenHelperTable[[#This Row],[FID]]=2, EigenHelperTable[[#This Row],[FID]]=3)=TRUE, "Unknown", INDEX(RefTableCombined[Region],MATCH(B4257,RefTableCombined[Sample],0)))</f>
        <v>#N/A</v>
      </c>
    </row>
    <row r="4258" spans="1:7" hidden="1" x14ac:dyDescent="0.25">
      <c r="A4258" s="2"/>
      <c r="B4258" s="2"/>
      <c r="G4258" t="e">
        <f>IF(OR(EigenHelperTable[[#This Row],[FID]]=1, EigenHelperTable[[#This Row],[FID]]=2, EigenHelperTable[[#This Row],[FID]]=3)=TRUE, "Unknown", INDEX(RefTableCombined[Region],MATCH(B4258,RefTableCombined[Sample],0)))</f>
        <v>#N/A</v>
      </c>
    </row>
    <row r="4259" spans="1:7" hidden="1" x14ac:dyDescent="0.25">
      <c r="A4259" s="2"/>
      <c r="B4259" s="2"/>
      <c r="G4259" t="e">
        <f>IF(OR(EigenHelperTable[[#This Row],[FID]]=1, EigenHelperTable[[#This Row],[FID]]=2, EigenHelperTable[[#This Row],[FID]]=3)=TRUE, "Unknown", INDEX(RefTableCombined[Region],MATCH(B4259,RefTableCombined[Sample],0)))</f>
        <v>#N/A</v>
      </c>
    </row>
    <row r="4260" spans="1:7" hidden="1" x14ac:dyDescent="0.25">
      <c r="A4260" s="2"/>
      <c r="B4260" s="2"/>
      <c r="G4260" t="e">
        <f>IF(OR(EigenHelperTable[[#This Row],[FID]]=1, EigenHelperTable[[#This Row],[FID]]=2, EigenHelperTable[[#This Row],[FID]]=3)=TRUE, "Unknown", INDEX(RefTableCombined[Region],MATCH(B4260,RefTableCombined[Sample],0)))</f>
        <v>#N/A</v>
      </c>
    </row>
    <row r="4261" spans="1:7" hidden="1" x14ac:dyDescent="0.25">
      <c r="A4261" s="2"/>
      <c r="B4261" s="2"/>
      <c r="G4261" t="e">
        <f>IF(OR(EigenHelperTable[[#This Row],[FID]]=1, EigenHelperTable[[#This Row],[FID]]=2, EigenHelperTable[[#This Row],[FID]]=3)=TRUE, "Unknown", INDEX(RefTableCombined[Region],MATCH(B4261,RefTableCombined[Sample],0)))</f>
        <v>#N/A</v>
      </c>
    </row>
    <row r="4262" spans="1:7" hidden="1" x14ac:dyDescent="0.25">
      <c r="A4262" s="2"/>
      <c r="B4262" s="2"/>
      <c r="G4262" t="e">
        <f>IF(OR(EigenHelperTable[[#This Row],[FID]]=1, EigenHelperTable[[#This Row],[FID]]=2, EigenHelperTable[[#This Row],[FID]]=3)=TRUE, "Unknown", INDEX(RefTableCombined[Region],MATCH(B4262,RefTableCombined[Sample],0)))</f>
        <v>#N/A</v>
      </c>
    </row>
    <row r="4263" spans="1:7" hidden="1" x14ac:dyDescent="0.25">
      <c r="A4263" s="2"/>
      <c r="B4263" s="2"/>
      <c r="G4263" t="e">
        <f>IF(OR(EigenHelperTable[[#This Row],[FID]]=1, EigenHelperTable[[#This Row],[FID]]=2, EigenHelperTable[[#This Row],[FID]]=3)=TRUE, "Unknown", INDEX(RefTableCombined[Region],MATCH(B4263,RefTableCombined[Sample],0)))</f>
        <v>#N/A</v>
      </c>
    </row>
    <row r="4264" spans="1:7" hidden="1" x14ac:dyDescent="0.25">
      <c r="A4264" s="2"/>
      <c r="B4264" s="2"/>
      <c r="G4264" t="e">
        <f>IF(OR(EigenHelperTable[[#This Row],[FID]]=1, EigenHelperTable[[#This Row],[FID]]=2, EigenHelperTable[[#This Row],[FID]]=3)=TRUE, "Unknown", INDEX(RefTableCombined[Region],MATCH(B4264,RefTableCombined[Sample],0)))</f>
        <v>#N/A</v>
      </c>
    </row>
    <row r="4265" spans="1:7" hidden="1" x14ac:dyDescent="0.25">
      <c r="A4265" s="2"/>
      <c r="B4265" s="2"/>
      <c r="G4265" t="e">
        <f>IF(OR(EigenHelperTable[[#This Row],[FID]]=1, EigenHelperTable[[#This Row],[FID]]=2, EigenHelperTable[[#This Row],[FID]]=3)=TRUE, "Unknown", INDEX(RefTableCombined[Region],MATCH(B4265,RefTableCombined[Sample],0)))</f>
        <v>#N/A</v>
      </c>
    </row>
    <row r="4266" spans="1:7" hidden="1" x14ac:dyDescent="0.25">
      <c r="A4266" s="2"/>
      <c r="B4266" s="2"/>
      <c r="G4266" t="e">
        <f>IF(OR(EigenHelperTable[[#This Row],[FID]]=1, EigenHelperTable[[#This Row],[FID]]=2, EigenHelperTable[[#This Row],[FID]]=3)=TRUE, "Unknown", INDEX(RefTableCombined[Region],MATCH(B4266,RefTableCombined[Sample],0)))</f>
        <v>#N/A</v>
      </c>
    </row>
    <row r="4267" spans="1:7" hidden="1" x14ac:dyDescent="0.25">
      <c r="A4267" s="2"/>
      <c r="B4267" s="2"/>
      <c r="G4267" t="e">
        <f>IF(OR(EigenHelperTable[[#This Row],[FID]]=1, EigenHelperTable[[#This Row],[FID]]=2, EigenHelperTable[[#This Row],[FID]]=3)=TRUE, "Unknown", INDEX(RefTableCombined[Region],MATCH(B4267,RefTableCombined[Sample],0)))</f>
        <v>#N/A</v>
      </c>
    </row>
    <row r="4268" spans="1:7" hidden="1" x14ac:dyDescent="0.25">
      <c r="A4268" s="2"/>
      <c r="B4268" s="2"/>
      <c r="G4268" t="e">
        <f>IF(OR(EigenHelperTable[[#This Row],[FID]]=1, EigenHelperTable[[#This Row],[FID]]=2, EigenHelperTable[[#This Row],[FID]]=3)=TRUE, "Unknown", INDEX(RefTableCombined[Region],MATCH(B4268,RefTableCombined[Sample],0)))</f>
        <v>#N/A</v>
      </c>
    </row>
    <row r="4269" spans="1:7" hidden="1" x14ac:dyDescent="0.25">
      <c r="A4269" s="2"/>
      <c r="B4269" s="2"/>
      <c r="G4269" t="e">
        <f>IF(OR(EigenHelperTable[[#This Row],[FID]]=1, EigenHelperTable[[#This Row],[FID]]=2, EigenHelperTable[[#This Row],[FID]]=3)=TRUE, "Unknown", INDEX(RefTableCombined[Region],MATCH(B4269,RefTableCombined[Sample],0)))</f>
        <v>#N/A</v>
      </c>
    </row>
    <row r="4270" spans="1:7" hidden="1" x14ac:dyDescent="0.25">
      <c r="A4270" s="2"/>
      <c r="B4270" s="2"/>
      <c r="G4270" t="e">
        <f>IF(OR(EigenHelperTable[[#This Row],[FID]]=1, EigenHelperTable[[#This Row],[FID]]=2, EigenHelperTable[[#This Row],[FID]]=3)=TRUE, "Unknown", INDEX(RefTableCombined[Region],MATCH(B4270,RefTableCombined[Sample],0)))</f>
        <v>#N/A</v>
      </c>
    </row>
    <row r="4271" spans="1:7" hidden="1" x14ac:dyDescent="0.25">
      <c r="A4271" s="2"/>
      <c r="B4271" s="2"/>
      <c r="G4271" t="e">
        <f>IF(OR(EigenHelperTable[[#This Row],[FID]]=1, EigenHelperTable[[#This Row],[FID]]=2, EigenHelperTable[[#This Row],[FID]]=3)=TRUE, "Unknown", INDEX(RefTableCombined[Region],MATCH(B4271,RefTableCombined[Sample],0)))</f>
        <v>#N/A</v>
      </c>
    </row>
    <row r="4272" spans="1:7" hidden="1" x14ac:dyDescent="0.25">
      <c r="A4272" s="2"/>
      <c r="B4272" s="2"/>
      <c r="G4272" t="e">
        <f>IF(OR(EigenHelperTable[[#This Row],[FID]]=1, EigenHelperTable[[#This Row],[FID]]=2, EigenHelperTable[[#This Row],[FID]]=3)=TRUE, "Unknown", INDEX(RefTableCombined[Region],MATCH(B4272,RefTableCombined[Sample],0)))</f>
        <v>#N/A</v>
      </c>
    </row>
    <row r="4273" spans="1:7" hidden="1" x14ac:dyDescent="0.25">
      <c r="A4273" s="2"/>
      <c r="B4273" s="2"/>
      <c r="G4273" t="e">
        <f>IF(OR(EigenHelperTable[[#This Row],[FID]]=1, EigenHelperTable[[#This Row],[FID]]=2, EigenHelperTable[[#This Row],[FID]]=3)=TRUE, "Unknown", INDEX(RefTableCombined[Region],MATCH(B4273,RefTableCombined[Sample],0)))</f>
        <v>#N/A</v>
      </c>
    </row>
    <row r="4274" spans="1:7" hidden="1" x14ac:dyDescent="0.25">
      <c r="A4274" s="2"/>
      <c r="B4274" s="2"/>
      <c r="G4274" t="e">
        <f>IF(OR(EigenHelperTable[[#This Row],[FID]]=1, EigenHelperTable[[#This Row],[FID]]=2, EigenHelperTable[[#This Row],[FID]]=3)=TRUE, "Unknown", INDEX(RefTableCombined[Region],MATCH(B4274,RefTableCombined[Sample],0)))</f>
        <v>#N/A</v>
      </c>
    </row>
    <row r="4275" spans="1:7" hidden="1" x14ac:dyDescent="0.25">
      <c r="A4275" s="2"/>
      <c r="B4275" s="2"/>
      <c r="G4275" t="e">
        <f>IF(OR(EigenHelperTable[[#This Row],[FID]]=1, EigenHelperTable[[#This Row],[FID]]=2, EigenHelperTable[[#This Row],[FID]]=3)=TRUE, "Unknown", INDEX(RefTableCombined[Region],MATCH(B4275,RefTableCombined[Sample],0)))</f>
        <v>#N/A</v>
      </c>
    </row>
    <row r="4276" spans="1:7" hidden="1" x14ac:dyDescent="0.25">
      <c r="A4276" s="2"/>
      <c r="B4276" s="2"/>
      <c r="G4276" t="e">
        <f>IF(OR(EigenHelperTable[[#This Row],[FID]]=1, EigenHelperTable[[#This Row],[FID]]=2, EigenHelperTable[[#This Row],[FID]]=3)=TRUE, "Unknown", INDEX(RefTableCombined[Region],MATCH(B4276,RefTableCombined[Sample],0)))</f>
        <v>#N/A</v>
      </c>
    </row>
    <row r="4277" spans="1:7" hidden="1" x14ac:dyDescent="0.25">
      <c r="A4277" s="2"/>
      <c r="B4277" s="2"/>
      <c r="G4277" t="e">
        <f>IF(OR(EigenHelperTable[[#This Row],[FID]]=1, EigenHelperTable[[#This Row],[FID]]=2, EigenHelperTable[[#This Row],[FID]]=3)=TRUE, "Unknown", INDEX(RefTableCombined[Region],MATCH(B4277,RefTableCombined[Sample],0)))</f>
        <v>#N/A</v>
      </c>
    </row>
    <row r="4278" spans="1:7" hidden="1" x14ac:dyDescent="0.25">
      <c r="A4278" s="2"/>
      <c r="B4278" s="2"/>
      <c r="G4278" t="e">
        <f>IF(OR(EigenHelperTable[[#This Row],[FID]]=1, EigenHelperTable[[#This Row],[FID]]=2, EigenHelperTable[[#This Row],[FID]]=3)=TRUE, "Unknown", INDEX(RefTableCombined[Region],MATCH(B4278,RefTableCombined[Sample],0)))</f>
        <v>#N/A</v>
      </c>
    </row>
    <row r="4279" spans="1:7" hidden="1" x14ac:dyDescent="0.25">
      <c r="A4279" s="2"/>
      <c r="B4279" s="2"/>
      <c r="G4279" t="e">
        <f>IF(OR(EigenHelperTable[[#This Row],[FID]]=1, EigenHelperTable[[#This Row],[FID]]=2, EigenHelperTable[[#This Row],[FID]]=3)=TRUE, "Unknown", INDEX(RefTableCombined[Region],MATCH(B4279,RefTableCombined[Sample],0)))</f>
        <v>#N/A</v>
      </c>
    </row>
    <row r="4280" spans="1:7" hidden="1" x14ac:dyDescent="0.25">
      <c r="A4280" s="2"/>
      <c r="B4280" s="2"/>
      <c r="G4280" t="e">
        <f>IF(OR(EigenHelperTable[[#This Row],[FID]]=1, EigenHelperTable[[#This Row],[FID]]=2, EigenHelperTable[[#This Row],[FID]]=3)=TRUE, "Unknown", INDEX(RefTableCombined[Region],MATCH(B4280,RefTableCombined[Sample],0)))</f>
        <v>#N/A</v>
      </c>
    </row>
    <row r="4281" spans="1:7" hidden="1" x14ac:dyDescent="0.25">
      <c r="A4281" s="2"/>
      <c r="B4281" s="2"/>
      <c r="G4281" t="e">
        <f>IF(OR(EigenHelperTable[[#This Row],[FID]]=1, EigenHelperTable[[#This Row],[FID]]=2, EigenHelperTable[[#This Row],[FID]]=3)=TRUE, "Unknown", INDEX(RefTableCombined[Region],MATCH(B4281,RefTableCombined[Sample],0)))</f>
        <v>#N/A</v>
      </c>
    </row>
    <row r="4282" spans="1:7" hidden="1" x14ac:dyDescent="0.25">
      <c r="A4282" s="2"/>
      <c r="B4282" s="2"/>
      <c r="G4282" t="e">
        <f>IF(OR(EigenHelperTable[[#This Row],[FID]]=1, EigenHelperTable[[#This Row],[FID]]=2, EigenHelperTable[[#This Row],[FID]]=3)=TRUE, "Unknown", INDEX(RefTableCombined[Region],MATCH(B4282,RefTableCombined[Sample],0)))</f>
        <v>#N/A</v>
      </c>
    </row>
    <row r="4283" spans="1:7" hidden="1" x14ac:dyDescent="0.25">
      <c r="A4283" s="2"/>
      <c r="B4283" s="2"/>
      <c r="G4283" t="e">
        <f>IF(OR(EigenHelperTable[[#This Row],[FID]]=1, EigenHelperTable[[#This Row],[FID]]=2, EigenHelperTable[[#This Row],[FID]]=3)=TRUE, "Unknown", INDEX(RefTableCombined[Region],MATCH(B4283,RefTableCombined[Sample],0)))</f>
        <v>#N/A</v>
      </c>
    </row>
    <row r="4284" spans="1:7" hidden="1" x14ac:dyDescent="0.25">
      <c r="A4284" s="2"/>
      <c r="B4284" s="2"/>
      <c r="G4284" t="e">
        <f>IF(OR(EigenHelperTable[[#This Row],[FID]]=1, EigenHelperTable[[#This Row],[FID]]=2, EigenHelperTable[[#This Row],[FID]]=3)=TRUE, "Unknown", INDEX(RefTableCombined[Region],MATCH(B4284,RefTableCombined[Sample],0)))</f>
        <v>#N/A</v>
      </c>
    </row>
    <row r="4285" spans="1:7" hidden="1" x14ac:dyDescent="0.25">
      <c r="A4285" s="2"/>
      <c r="B4285" s="2"/>
      <c r="G4285" t="e">
        <f>IF(OR(EigenHelperTable[[#This Row],[FID]]=1, EigenHelperTable[[#This Row],[FID]]=2, EigenHelperTable[[#This Row],[FID]]=3)=TRUE, "Unknown", INDEX(RefTableCombined[Region],MATCH(B4285,RefTableCombined[Sample],0)))</f>
        <v>#N/A</v>
      </c>
    </row>
    <row r="4286" spans="1:7" hidden="1" x14ac:dyDescent="0.25">
      <c r="A4286" s="2"/>
      <c r="B4286" s="2"/>
      <c r="G4286" t="e">
        <f>IF(OR(EigenHelperTable[[#This Row],[FID]]=1, EigenHelperTable[[#This Row],[FID]]=2, EigenHelperTable[[#This Row],[FID]]=3)=TRUE, "Unknown", INDEX(RefTableCombined[Region],MATCH(B4286,RefTableCombined[Sample],0)))</f>
        <v>#N/A</v>
      </c>
    </row>
    <row r="4287" spans="1:7" hidden="1" x14ac:dyDescent="0.25">
      <c r="A4287" s="2"/>
      <c r="B4287" s="2"/>
      <c r="G4287" t="e">
        <f>IF(OR(EigenHelperTable[[#This Row],[FID]]=1, EigenHelperTable[[#This Row],[FID]]=2, EigenHelperTable[[#This Row],[FID]]=3)=TRUE, "Unknown", INDEX(RefTableCombined[Region],MATCH(B4287,RefTableCombined[Sample],0)))</f>
        <v>#N/A</v>
      </c>
    </row>
    <row r="4288" spans="1:7" hidden="1" x14ac:dyDescent="0.25">
      <c r="A4288" s="2"/>
      <c r="B4288" s="2"/>
      <c r="G4288" t="e">
        <f>IF(OR(EigenHelperTable[[#This Row],[FID]]=1, EigenHelperTable[[#This Row],[FID]]=2, EigenHelperTable[[#This Row],[FID]]=3)=TRUE, "Unknown", INDEX(RefTableCombined[Region],MATCH(B4288,RefTableCombined[Sample],0)))</f>
        <v>#N/A</v>
      </c>
    </row>
    <row r="4289" spans="1:7" hidden="1" x14ac:dyDescent="0.25">
      <c r="A4289" s="2"/>
      <c r="B4289" s="2"/>
      <c r="G4289" t="e">
        <f>IF(OR(EigenHelperTable[[#This Row],[FID]]=1, EigenHelperTable[[#This Row],[FID]]=2, EigenHelperTable[[#This Row],[FID]]=3)=TRUE, "Unknown", INDEX(RefTableCombined[Region],MATCH(B4289,RefTableCombined[Sample],0)))</f>
        <v>#N/A</v>
      </c>
    </row>
    <row r="4290" spans="1:7" hidden="1" x14ac:dyDescent="0.25">
      <c r="A4290" s="2"/>
      <c r="B4290" s="2"/>
      <c r="G4290" t="e">
        <f>IF(OR(EigenHelperTable[[#This Row],[FID]]=1, EigenHelperTable[[#This Row],[FID]]=2, EigenHelperTable[[#This Row],[FID]]=3)=TRUE, "Unknown", INDEX(RefTableCombined[Region],MATCH(B4290,RefTableCombined[Sample],0)))</f>
        <v>#N/A</v>
      </c>
    </row>
    <row r="4291" spans="1:7" hidden="1" x14ac:dyDescent="0.25">
      <c r="A4291" s="2"/>
      <c r="B4291" s="2"/>
      <c r="G4291" t="e">
        <f>IF(OR(EigenHelperTable[[#This Row],[FID]]=1, EigenHelperTable[[#This Row],[FID]]=2, EigenHelperTable[[#This Row],[FID]]=3)=TRUE, "Unknown", INDEX(RefTableCombined[Region],MATCH(B4291,RefTableCombined[Sample],0)))</f>
        <v>#N/A</v>
      </c>
    </row>
    <row r="4292" spans="1:7" hidden="1" x14ac:dyDescent="0.25">
      <c r="A4292" s="2"/>
      <c r="B4292" s="2"/>
      <c r="G4292" t="e">
        <f>IF(OR(EigenHelperTable[[#This Row],[FID]]=1, EigenHelperTable[[#This Row],[FID]]=2, EigenHelperTable[[#This Row],[FID]]=3)=TRUE, "Unknown", INDEX(RefTableCombined[Region],MATCH(B4292,RefTableCombined[Sample],0)))</f>
        <v>#N/A</v>
      </c>
    </row>
    <row r="4293" spans="1:7" hidden="1" x14ac:dyDescent="0.25">
      <c r="A4293" s="2"/>
      <c r="B4293" s="2"/>
      <c r="G4293" t="e">
        <f>IF(OR(EigenHelperTable[[#This Row],[FID]]=1, EigenHelperTable[[#This Row],[FID]]=2, EigenHelperTable[[#This Row],[FID]]=3)=TRUE, "Unknown", INDEX(RefTableCombined[Region],MATCH(B4293,RefTableCombined[Sample],0)))</f>
        <v>#N/A</v>
      </c>
    </row>
    <row r="4294" spans="1:7" hidden="1" x14ac:dyDescent="0.25">
      <c r="A4294" s="2"/>
      <c r="B4294" s="2"/>
      <c r="G4294" t="e">
        <f>IF(OR(EigenHelperTable[[#This Row],[FID]]=1, EigenHelperTable[[#This Row],[FID]]=2, EigenHelperTable[[#This Row],[FID]]=3)=TRUE, "Unknown", INDEX(RefTableCombined[Region],MATCH(B4294,RefTableCombined[Sample],0)))</f>
        <v>#N/A</v>
      </c>
    </row>
    <row r="4295" spans="1:7" hidden="1" x14ac:dyDescent="0.25">
      <c r="A4295" s="2"/>
      <c r="B4295" s="2"/>
      <c r="G4295" t="e">
        <f>IF(OR(EigenHelperTable[[#This Row],[FID]]=1, EigenHelperTable[[#This Row],[FID]]=2, EigenHelperTable[[#This Row],[FID]]=3)=TRUE, "Unknown", INDEX(RefTableCombined[Region],MATCH(B4295,RefTableCombined[Sample],0)))</f>
        <v>#N/A</v>
      </c>
    </row>
    <row r="4296" spans="1:7" hidden="1" x14ac:dyDescent="0.25">
      <c r="A4296" s="2"/>
      <c r="B4296" s="2"/>
      <c r="G4296" t="e">
        <f>IF(OR(EigenHelperTable[[#This Row],[FID]]=1, EigenHelperTable[[#This Row],[FID]]=2, EigenHelperTable[[#This Row],[FID]]=3)=TRUE, "Unknown", INDEX(RefTableCombined[Region],MATCH(B4296,RefTableCombined[Sample],0)))</f>
        <v>#N/A</v>
      </c>
    </row>
    <row r="4297" spans="1:7" hidden="1" x14ac:dyDescent="0.25">
      <c r="A4297" s="2"/>
      <c r="B4297" s="2"/>
      <c r="G4297" t="e">
        <f>IF(OR(EigenHelperTable[[#This Row],[FID]]=1, EigenHelperTable[[#This Row],[FID]]=2, EigenHelperTable[[#This Row],[FID]]=3)=TRUE, "Unknown", INDEX(RefTableCombined[Region],MATCH(B4297,RefTableCombined[Sample],0)))</f>
        <v>#N/A</v>
      </c>
    </row>
    <row r="4298" spans="1:7" hidden="1" x14ac:dyDescent="0.25">
      <c r="A4298" s="2"/>
      <c r="B4298" s="2"/>
      <c r="G4298" t="e">
        <f>IF(OR(EigenHelperTable[[#This Row],[FID]]=1, EigenHelperTable[[#This Row],[FID]]=2, EigenHelperTable[[#This Row],[FID]]=3)=TRUE, "Unknown", INDEX(RefTableCombined[Region],MATCH(B4298,RefTableCombined[Sample],0)))</f>
        <v>#N/A</v>
      </c>
    </row>
    <row r="4299" spans="1:7" hidden="1" x14ac:dyDescent="0.25">
      <c r="A4299" s="2"/>
      <c r="B4299" s="2"/>
      <c r="G4299" t="e">
        <f>IF(OR(EigenHelperTable[[#This Row],[FID]]=1, EigenHelperTable[[#This Row],[FID]]=2, EigenHelperTable[[#This Row],[FID]]=3)=TRUE, "Unknown", INDEX(RefTableCombined[Region],MATCH(B4299,RefTableCombined[Sample],0)))</f>
        <v>#N/A</v>
      </c>
    </row>
    <row r="4300" spans="1:7" hidden="1" x14ac:dyDescent="0.25">
      <c r="A4300" s="2"/>
      <c r="B4300" s="2"/>
      <c r="G4300" t="e">
        <f>IF(OR(EigenHelperTable[[#This Row],[FID]]=1, EigenHelperTable[[#This Row],[FID]]=2, EigenHelperTable[[#This Row],[FID]]=3)=TRUE, "Unknown", INDEX(RefTableCombined[Region],MATCH(B4300,RefTableCombined[Sample],0)))</f>
        <v>#N/A</v>
      </c>
    </row>
    <row r="4301" spans="1:7" hidden="1" x14ac:dyDescent="0.25">
      <c r="A4301" s="2"/>
      <c r="B4301" s="2"/>
      <c r="G4301" t="e">
        <f>IF(OR(EigenHelperTable[[#This Row],[FID]]=1, EigenHelperTable[[#This Row],[FID]]=2, EigenHelperTable[[#This Row],[FID]]=3)=TRUE, "Unknown", INDEX(RefTableCombined[Region],MATCH(B4301,RefTableCombined[Sample],0)))</f>
        <v>#N/A</v>
      </c>
    </row>
    <row r="4302" spans="1:7" hidden="1" x14ac:dyDescent="0.25">
      <c r="A4302" s="2"/>
      <c r="B4302" s="2"/>
      <c r="G4302" t="e">
        <f>IF(OR(EigenHelperTable[[#This Row],[FID]]=1, EigenHelperTable[[#This Row],[FID]]=2, EigenHelperTable[[#This Row],[FID]]=3)=TRUE, "Unknown", INDEX(RefTableCombined[Region],MATCH(B4302,RefTableCombined[Sample],0)))</f>
        <v>#N/A</v>
      </c>
    </row>
    <row r="4303" spans="1:7" hidden="1" x14ac:dyDescent="0.25">
      <c r="A4303" s="2"/>
      <c r="B4303" s="2"/>
      <c r="G4303" t="e">
        <f>IF(OR(EigenHelperTable[[#This Row],[FID]]=1, EigenHelperTable[[#This Row],[FID]]=2, EigenHelperTable[[#This Row],[FID]]=3)=TRUE, "Unknown", INDEX(RefTableCombined[Region],MATCH(B4303,RefTableCombined[Sample],0)))</f>
        <v>#N/A</v>
      </c>
    </row>
    <row r="4304" spans="1:7" hidden="1" x14ac:dyDescent="0.25">
      <c r="A4304" s="2"/>
      <c r="B4304" s="2"/>
      <c r="G4304" t="e">
        <f>IF(OR(EigenHelperTable[[#This Row],[FID]]=1, EigenHelperTable[[#This Row],[FID]]=2, EigenHelperTable[[#This Row],[FID]]=3)=TRUE, "Unknown", INDEX(RefTableCombined[Region],MATCH(B4304,RefTableCombined[Sample],0)))</f>
        <v>#N/A</v>
      </c>
    </row>
    <row r="4305" spans="1:7" hidden="1" x14ac:dyDescent="0.25">
      <c r="A4305" s="2"/>
      <c r="B4305" s="2"/>
      <c r="G4305" t="e">
        <f>IF(OR(EigenHelperTable[[#This Row],[FID]]=1, EigenHelperTable[[#This Row],[FID]]=2, EigenHelperTable[[#This Row],[FID]]=3)=TRUE, "Unknown", INDEX(RefTableCombined[Region],MATCH(B4305,RefTableCombined[Sample],0)))</f>
        <v>#N/A</v>
      </c>
    </row>
    <row r="4306" spans="1:7" hidden="1" x14ac:dyDescent="0.25">
      <c r="A4306" s="2"/>
      <c r="B4306" s="2"/>
      <c r="G4306" t="e">
        <f>IF(OR(EigenHelperTable[[#This Row],[FID]]=1, EigenHelperTable[[#This Row],[FID]]=2, EigenHelperTable[[#This Row],[FID]]=3)=TRUE, "Unknown", INDEX(RefTableCombined[Region],MATCH(B4306,RefTableCombined[Sample],0)))</f>
        <v>#N/A</v>
      </c>
    </row>
    <row r="4307" spans="1:7" hidden="1" x14ac:dyDescent="0.25">
      <c r="A4307" s="2"/>
      <c r="B4307" s="2"/>
      <c r="G4307" t="e">
        <f>IF(OR(EigenHelperTable[[#This Row],[FID]]=1, EigenHelperTable[[#This Row],[FID]]=2, EigenHelperTable[[#This Row],[FID]]=3)=TRUE, "Unknown", INDEX(RefTableCombined[Region],MATCH(B4307,RefTableCombined[Sample],0)))</f>
        <v>#N/A</v>
      </c>
    </row>
    <row r="4308" spans="1:7" hidden="1" x14ac:dyDescent="0.25">
      <c r="A4308" s="2"/>
      <c r="B4308" s="2"/>
      <c r="G4308" t="e">
        <f>IF(OR(EigenHelperTable[[#This Row],[FID]]=1, EigenHelperTable[[#This Row],[FID]]=2, EigenHelperTable[[#This Row],[FID]]=3)=TRUE, "Unknown", INDEX(RefTableCombined[Region],MATCH(B4308,RefTableCombined[Sample],0)))</f>
        <v>#N/A</v>
      </c>
    </row>
    <row r="4309" spans="1:7" hidden="1" x14ac:dyDescent="0.25">
      <c r="A4309" s="2"/>
      <c r="B4309" s="2"/>
      <c r="G4309" t="e">
        <f>IF(OR(EigenHelperTable[[#This Row],[FID]]=1, EigenHelperTable[[#This Row],[FID]]=2, EigenHelperTable[[#This Row],[FID]]=3)=TRUE, "Unknown", INDEX(RefTableCombined[Region],MATCH(B4309,RefTableCombined[Sample],0)))</f>
        <v>#N/A</v>
      </c>
    </row>
    <row r="4310" spans="1:7" hidden="1" x14ac:dyDescent="0.25">
      <c r="A4310" s="2"/>
      <c r="B4310" s="2"/>
      <c r="G4310" t="e">
        <f>IF(OR(EigenHelperTable[[#This Row],[FID]]=1, EigenHelperTable[[#This Row],[FID]]=2, EigenHelperTable[[#This Row],[FID]]=3)=TRUE, "Unknown", INDEX(RefTableCombined[Region],MATCH(B4310,RefTableCombined[Sample],0)))</f>
        <v>#N/A</v>
      </c>
    </row>
    <row r="4311" spans="1:7" hidden="1" x14ac:dyDescent="0.25">
      <c r="A4311" s="2"/>
      <c r="B4311" s="2"/>
      <c r="G4311" t="e">
        <f>IF(OR(EigenHelperTable[[#This Row],[FID]]=1, EigenHelperTable[[#This Row],[FID]]=2, EigenHelperTable[[#This Row],[FID]]=3)=TRUE, "Unknown", INDEX(RefTableCombined[Region],MATCH(B4311,RefTableCombined[Sample],0)))</f>
        <v>#N/A</v>
      </c>
    </row>
    <row r="4312" spans="1:7" hidden="1" x14ac:dyDescent="0.25">
      <c r="A4312" s="2"/>
      <c r="B4312" s="2"/>
      <c r="G4312" t="e">
        <f>IF(OR(EigenHelperTable[[#This Row],[FID]]=1, EigenHelperTable[[#This Row],[FID]]=2, EigenHelperTable[[#This Row],[FID]]=3)=TRUE, "Unknown", INDEX(RefTableCombined[Region],MATCH(B4312,RefTableCombined[Sample],0)))</f>
        <v>#N/A</v>
      </c>
    </row>
    <row r="4313" spans="1:7" hidden="1" x14ac:dyDescent="0.25">
      <c r="A4313" s="2"/>
      <c r="B4313" s="2"/>
      <c r="G4313" t="e">
        <f>IF(OR(EigenHelperTable[[#This Row],[FID]]=1, EigenHelperTable[[#This Row],[FID]]=2, EigenHelperTable[[#This Row],[FID]]=3)=TRUE, "Unknown", INDEX(RefTableCombined[Region],MATCH(B4313,RefTableCombined[Sample],0)))</f>
        <v>#N/A</v>
      </c>
    </row>
    <row r="4314" spans="1:7" hidden="1" x14ac:dyDescent="0.25">
      <c r="A4314" s="2"/>
      <c r="B4314" s="2"/>
      <c r="G4314" t="e">
        <f>IF(OR(EigenHelperTable[[#This Row],[FID]]=1, EigenHelperTable[[#This Row],[FID]]=2, EigenHelperTable[[#This Row],[FID]]=3)=TRUE, "Unknown", INDEX(RefTableCombined[Region],MATCH(B4314,RefTableCombined[Sample],0)))</f>
        <v>#N/A</v>
      </c>
    </row>
    <row r="4315" spans="1:7" hidden="1" x14ac:dyDescent="0.25">
      <c r="A4315" s="2"/>
      <c r="B4315" s="2"/>
      <c r="G4315" t="e">
        <f>IF(OR(EigenHelperTable[[#This Row],[FID]]=1, EigenHelperTable[[#This Row],[FID]]=2, EigenHelperTable[[#This Row],[FID]]=3)=TRUE, "Unknown", INDEX(RefTableCombined[Region],MATCH(B4315,RefTableCombined[Sample],0)))</f>
        <v>#N/A</v>
      </c>
    </row>
    <row r="4316" spans="1:7" hidden="1" x14ac:dyDescent="0.25">
      <c r="A4316" s="2"/>
      <c r="B4316" s="2"/>
      <c r="G4316" t="e">
        <f>IF(OR(EigenHelperTable[[#This Row],[FID]]=1, EigenHelperTable[[#This Row],[FID]]=2, EigenHelperTable[[#This Row],[FID]]=3)=TRUE, "Unknown", INDEX(RefTableCombined[Region],MATCH(B4316,RefTableCombined[Sample],0)))</f>
        <v>#N/A</v>
      </c>
    </row>
    <row r="4317" spans="1:7" hidden="1" x14ac:dyDescent="0.25">
      <c r="A4317" s="2"/>
      <c r="B4317" s="2"/>
      <c r="G4317" t="e">
        <f>IF(OR(EigenHelperTable[[#This Row],[FID]]=1, EigenHelperTable[[#This Row],[FID]]=2, EigenHelperTable[[#This Row],[FID]]=3)=TRUE, "Unknown", INDEX(RefTableCombined[Region],MATCH(B4317,RefTableCombined[Sample],0)))</f>
        <v>#N/A</v>
      </c>
    </row>
    <row r="4318" spans="1:7" hidden="1" x14ac:dyDescent="0.25">
      <c r="A4318" s="2"/>
      <c r="B4318" s="2"/>
      <c r="G4318" t="e">
        <f>IF(OR(EigenHelperTable[[#This Row],[FID]]=1, EigenHelperTable[[#This Row],[FID]]=2, EigenHelperTable[[#This Row],[FID]]=3)=TRUE, "Unknown", INDEX(RefTableCombined[Region],MATCH(B4318,RefTableCombined[Sample],0)))</f>
        <v>#N/A</v>
      </c>
    </row>
    <row r="4319" spans="1:7" hidden="1" x14ac:dyDescent="0.25">
      <c r="A4319" s="2"/>
      <c r="B4319" s="2"/>
      <c r="G4319" t="e">
        <f>IF(OR(EigenHelperTable[[#This Row],[FID]]=1, EigenHelperTable[[#This Row],[FID]]=2, EigenHelperTable[[#This Row],[FID]]=3)=TRUE, "Unknown", INDEX(RefTableCombined[Region],MATCH(B4319,RefTableCombined[Sample],0)))</f>
        <v>#N/A</v>
      </c>
    </row>
    <row r="4320" spans="1:7" hidden="1" x14ac:dyDescent="0.25">
      <c r="A4320" s="2"/>
      <c r="B4320" s="2"/>
      <c r="G4320" t="e">
        <f>IF(OR(EigenHelperTable[[#This Row],[FID]]=1, EigenHelperTable[[#This Row],[FID]]=2, EigenHelperTable[[#This Row],[FID]]=3)=TRUE, "Unknown", INDEX(RefTableCombined[Region],MATCH(B4320,RefTableCombined[Sample],0)))</f>
        <v>#N/A</v>
      </c>
    </row>
    <row r="4321" spans="1:7" hidden="1" x14ac:dyDescent="0.25">
      <c r="A4321" s="2"/>
      <c r="B4321" s="2"/>
      <c r="G4321" t="e">
        <f>IF(OR(EigenHelperTable[[#This Row],[FID]]=1, EigenHelperTable[[#This Row],[FID]]=2, EigenHelperTable[[#This Row],[FID]]=3)=TRUE, "Unknown", INDEX(RefTableCombined[Region],MATCH(B4321,RefTableCombined[Sample],0)))</f>
        <v>#N/A</v>
      </c>
    </row>
    <row r="4322" spans="1:7" hidden="1" x14ac:dyDescent="0.25">
      <c r="A4322" s="2"/>
      <c r="B4322" s="2"/>
      <c r="G4322" t="e">
        <f>IF(OR(EigenHelperTable[[#This Row],[FID]]=1, EigenHelperTable[[#This Row],[FID]]=2, EigenHelperTable[[#This Row],[FID]]=3)=TRUE, "Unknown", INDEX(RefTableCombined[Region],MATCH(B4322,RefTableCombined[Sample],0)))</f>
        <v>#N/A</v>
      </c>
    </row>
    <row r="4323" spans="1:7" hidden="1" x14ac:dyDescent="0.25">
      <c r="A4323" s="2"/>
      <c r="B4323" s="2"/>
      <c r="G4323" t="e">
        <f>IF(OR(EigenHelperTable[[#This Row],[FID]]=1, EigenHelperTable[[#This Row],[FID]]=2, EigenHelperTable[[#This Row],[FID]]=3)=TRUE, "Unknown", INDEX(RefTableCombined[Region],MATCH(B4323,RefTableCombined[Sample],0)))</f>
        <v>#N/A</v>
      </c>
    </row>
    <row r="4324" spans="1:7" hidden="1" x14ac:dyDescent="0.25">
      <c r="A4324" s="2"/>
      <c r="B4324" s="2"/>
      <c r="G4324" t="e">
        <f>IF(OR(EigenHelperTable[[#This Row],[FID]]=1, EigenHelperTable[[#This Row],[FID]]=2, EigenHelperTable[[#This Row],[FID]]=3)=TRUE, "Unknown", INDEX(RefTableCombined[Region],MATCH(B4324,RefTableCombined[Sample],0)))</f>
        <v>#N/A</v>
      </c>
    </row>
    <row r="4325" spans="1:7" hidden="1" x14ac:dyDescent="0.25">
      <c r="A4325" s="2"/>
      <c r="B4325" s="2"/>
      <c r="G4325" t="e">
        <f>IF(OR(EigenHelperTable[[#This Row],[FID]]=1, EigenHelperTable[[#This Row],[FID]]=2, EigenHelperTable[[#This Row],[FID]]=3)=TRUE, "Unknown", INDEX(RefTableCombined[Region],MATCH(B4325,RefTableCombined[Sample],0)))</f>
        <v>#N/A</v>
      </c>
    </row>
    <row r="4326" spans="1:7" hidden="1" x14ac:dyDescent="0.25">
      <c r="A4326" s="2"/>
      <c r="B4326" s="2"/>
      <c r="G4326" t="e">
        <f>IF(OR(EigenHelperTable[[#This Row],[FID]]=1, EigenHelperTable[[#This Row],[FID]]=2, EigenHelperTable[[#This Row],[FID]]=3)=TRUE, "Unknown", INDEX(RefTableCombined[Region],MATCH(B4326,RefTableCombined[Sample],0)))</f>
        <v>#N/A</v>
      </c>
    </row>
    <row r="4327" spans="1:7" hidden="1" x14ac:dyDescent="0.25">
      <c r="A4327" s="2"/>
      <c r="B4327" s="2"/>
      <c r="G4327" t="e">
        <f>IF(OR(EigenHelperTable[[#This Row],[FID]]=1, EigenHelperTable[[#This Row],[FID]]=2, EigenHelperTable[[#This Row],[FID]]=3)=TRUE, "Unknown", INDEX(RefTableCombined[Region],MATCH(B4327,RefTableCombined[Sample],0)))</f>
        <v>#N/A</v>
      </c>
    </row>
    <row r="4328" spans="1:7" hidden="1" x14ac:dyDescent="0.25">
      <c r="A4328" s="2"/>
      <c r="B4328" s="2"/>
      <c r="G4328" t="e">
        <f>IF(OR(EigenHelperTable[[#This Row],[FID]]=1, EigenHelperTable[[#This Row],[FID]]=2, EigenHelperTable[[#This Row],[FID]]=3)=TRUE, "Unknown", INDEX(RefTableCombined[Region],MATCH(B4328,RefTableCombined[Sample],0)))</f>
        <v>#N/A</v>
      </c>
    </row>
    <row r="4329" spans="1:7" hidden="1" x14ac:dyDescent="0.25">
      <c r="A4329" s="2"/>
      <c r="B4329" s="2"/>
      <c r="G4329" t="e">
        <f>IF(OR(EigenHelperTable[[#This Row],[FID]]=1, EigenHelperTable[[#This Row],[FID]]=2, EigenHelperTable[[#This Row],[FID]]=3)=TRUE, "Unknown", INDEX(RefTableCombined[Region],MATCH(B4329,RefTableCombined[Sample],0)))</f>
        <v>#N/A</v>
      </c>
    </row>
    <row r="4330" spans="1:7" hidden="1" x14ac:dyDescent="0.25">
      <c r="A4330" s="2"/>
      <c r="B4330" s="2"/>
      <c r="G4330" t="e">
        <f>IF(OR(EigenHelperTable[[#This Row],[FID]]=1, EigenHelperTable[[#This Row],[FID]]=2, EigenHelperTable[[#This Row],[FID]]=3)=TRUE, "Unknown", INDEX(RefTableCombined[Region],MATCH(B4330,RefTableCombined[Sample],0)))</f>
        <v>#N/A</v>
      </c>
    </row>
    <row r="4331" spans="1:7" hidden="1" x14ac:dyDescent="0.25">
      <c r="A4331" s="2"/>
      <c r="B4331" s="2"/>
      <c r="G4331" t="e">
        <f>IF(OR(EigenHelperTable[[#This Row],[FID]]=1, EigenHelperTable[[#This Row],[FID]]=2, EigenHelperTable[[#This Row],[FID]]=3)=TRUE, "Unknown", INDEX(RefTableCombined[Region],MATCH(B4331,RefTableCombined[Sample],0)))</f>
        <v>#N/A</v>
      </c>
    </row>
    <row r="4332" spans="1:7" hidden="1" x14ac:dyDescent="0.25">
      <c r="A4332" s="2"/>
      <c r="B4332" s="2"/>
      <c r="G4332" t="e">
        <f>IF(OR(EigenHelperTable[[#This Row],[FID]]=1, EigenHelperTable[[#This Row],[FID]]=2, EigenHelperTable[[#This Row],[FID]]=3)=TRUE, "Unknown", INDEX(RefTableCombined[Region],MATCH(B4332,RefTableCombined[Sample],0)))</f>
        <v>#N/A</v>
      </c>
    </row>
    <row r="4333" spans="1:7" hidden="1" x14ac:dyDescent="0.25">
      <c r="A4333" s="2"/>
      <c r="B4333" s="2"/>
      <c r="G4333" t="e">
        <f>IF(OR(EigenHelperTable[[#This Row],[FID]]=1, EigenHelperTable[[#This Row],[FID]]=2, EigenHelperTable[[#This Row],[FID]]=3)=TRUE, "Unknown", INDEX(RefTableCombined[Region],MATCH(B4333,RefTableCombined[Sample],0)))</f>
        <v>#N/A</v>
      </c>
    </row>
    <row r="4334" spans="1:7" hidden="1" x14ac:dyDescent="0.25">
      <c r="A4334" s="2"/>
      <c r="B4334" s="2"/>
      <c r="G4334" t="e">
        <f>IF(OR(EigenHelperTable[[#This Row],[FID]]=1, EigenHelperTable[[#This Row],[FID]]=2, EigenHelperTable[[#This Row],[FID]]=3)=TRUE, "Unknown", INDEX(RefTableCombined[Region],MATCH(B4334,RefTableCombined[Sample],0)))</f>
        <v>#N/A</v>
      </c>
    </row>
    <row r="4335" spans="1:7" hidden="1" x14ac:dyDescent="0.25">
      <c r="A4335" s="2"/>
      <c r="B4335" s="2"/>
      <c r="G4335" t="e">
        <f>IF(OR(EigenHelperTable[[#This Row],[FID]]=1, EigenHelperTable[[#This Row],[FID]]=2, EigenHelperTable[[#This Row],[FID]]=3)=TRUE, "Unknown", INDEX(RefTableCombined[Region],MATCH(B4335,RefTableCombined[Sample],0)))</f>
        <v>#N/A</v>
      </c>
    </row>
    <row r="4336" spans="1:7" hidden="1" x14ac:dyDescent="0.25">
      <c r="A4336" s="2"/>
      <c r="B4336" s="2"/>
      <c r="G4336" t="e">
        <f>IF(OR(EigenHelperTable[[#This Row],[FID]]=1, EigenHelperTable[[#This Row],[FID]]=2, EigenHelperTable[[#This Row],[FID]]=3)=TRUE, "Unknown", INDEX(RefTableCombined[Region],MATCH(B4336,RefTableCombined[Sample],0)))</f>
        <v>#N/A</v>
      </c>
    </row>
    <row r="4337" spans="1:7" hidden="1" x14ac:dyDescent="0.25">
      <c r="A4337" s="2"/>
      <c r="B4337" s="2"/>
      <c r="G4337" t="e">
        <f>IF(OR(EigenHelperTable[[#This Row],[FID]]=1, EigenHelperTable[[#This Row],[FID]]=2, EigenHelperTable[[#This Row],[FID]]=3)=TRUE, "Unknown", INDEX(RefTableCombined[Region],MATCH(B4337,RefTableCombined[Sample],0)))</f>
        <v>#N/A</v>
      </c>
    </row>
    <row r="4338" spans="1:7" hidden="1" x14ac:dyDescent="0.25">
      <c r="A4338" s="2"/>
      <c r="B4338" s="2"/>
      <c r="G4338" t="e">
        <f>IF(OR(EigenHelperTable[[#This Row],[FID]]=1, EigenHelperTable[[#This Row],[FID]]=2, EigenHelperTable[[#This Row],[FID]]=3)=TRUE, "Unknown", INDEX(RefTableCombined[Region],MATCH(B4338,RefTableCombined[Sample],0)))</f>
        <v>#N/A</v>
      </c>
    </row>
    <row r="4339" spans="1:7" hidden="1" x14ac:dyDescent="0.25">
      <c r="A4339" s="2"/>
      <c r="B4339" s="2"/>
      <c r="G4339" t="e">
        <f>IF(OR(EigenHelperTable[[#This Row],[FID]]=1, EigenHelperTable[[#This Row],[FID]]=2, EigenHelperTable[[#This Row],[FID]]=3)=TRUE, "Unknown", INDEX(RefTableCombined[Region],MATCH(B4339,RefTableCombined[Sample],0)))</f>
        <v>#N/A</v>
      </c>
    </row>
    <row r="4340" spans="1:7" hidden="1" x14ac:dyDescent="0.25">
      <c r="A4340" s="2"/>
      <c r="B4340" s="2"/>
      <c r="G4340" t="e">
        <f>IF(OR(EigenHelperTable[[#This Row],[FID]]=1, EigenHelperTable[[#This Row],[FID]]=2, EigenHelperTable[[#This Row],[FID]]=3)=TRUE, "Unknown", INDEX(RefTableCombined[Region],MATCH(B4340,RefTableCombined[Sample],0)))</f>
        <v>#N/A</v>
      </c>
    </row>
    <row r="4341" spans="1:7" hidden="1" x14ac:dyDescent="0.25">
      <c r="A4341" s="2"/>
      <c r="B4341" s="2"/>
      <c r="G4341" t="e">
        <f>IF(OR(EigenHelperTable[[#This Row],[FID]]=1, EigenHelperTable[[#This Row],[FID]]=2, EigenHelperTable[[#This Row],[FID]]=3)=TRUE, "Unknown", INDEX(RefTableCombined[Region],MATCH(B4341,RefTableCombined[Sample],0)))</f>
        <v>#N/A</v>
      </c>
    </row>
    <row r="4342" spans="1:7" hidden="1" x14ac:dyDescent="0.25">
      <c r="A4342" s="2"/>
      <c r="B4342" s="2"/>
      <c r="G4342" t="e">
        <f>IF(OR(EigenHelperTable[[#This Row],[FID]]=1, EigenHelperTable[[#This Row],[FID]]=2, EigenHelperTable[[#This Row],[FID]]=3)=TRUE, "Unknown", INDEX(RefTableCombined[Region],MATCH(B4342,RefTableCombined[Sample],0)))</f>
        <v>#N/A</v>
      </c>
    </row>
    <row r="4343" spans="1:7" hidden="1" x14ac:dyDescent="0.25">
      <c r="A4343" s="2"/>
      <c r="B4343" s="2"/>
      <c r="G4343" t="e">
        <f>IF(OR(EigenHelperTable[[#This Row],[FID]]=1, EigenHelperTable[[#This Row],[FID]]=2, EigenHelperTable[[#This Row],[FID]]=3)=TRUE, "Unknown", INDEX(RefTableCombined[Region],MATCH(B4343,RefTableCombined[Sample],0)))</f>
        <v>#N/A</v>
      </c>
    </row>
    <row r="4344" spans="1:7" hidden="1" x14ac:dyDescent="0.25">
      <c r="A4344" s="2"/>
      <c r="B4344" s="2"/>
      <c r="G4344" t="e">
        <f>IF(OR(EigenHelperTable[[#This Row],[FID]]=1, EigenHelperTable[[#This Row],[FID]]=2, EigenHelperTable[[#This Row],[FID]]=3)=TRUE, "Unknown", INDEX(RefTableCombined[Region],MATCH(B4344,RefTableCombined[Sample],0)))</f>
        <v>#N/A</v>
      </c>
    </row>
    <row r="4345" spans="1:7" hidden="1" x14ac:dyDescent="0.25">
      <c r="A4345" s="2"/>
      <c r="B4345" s="2"/>
      <c r="G4345" t="e">
        <f>IF(OR(EigenHelperTable[[#This Row],[FID]]=1, EigenHelperTable[[#This Row],[FID]]=2, EigenHelperTable[[#This Row],[FID]]=3)=TRUE, "Unknown", INDEX(RefTableCombined[Region],MATCH(B4345,RefTableCombined[Sample],0)))</f>
        <v>#N/A</v>
      </c>
    </row>
    <row r="4346" spans="1:7" hidden="1" x14ac:dyDescent="0.25">
      <c r="A4346" s="2"/>
      <c r="B4346" s="2"/>
      <c r="G4346" t="e">
        <f>IF(OR(EigenHelperTable[[#This Row],[FID]]=1, EigenHelperTable[[#This Row],[FID]]=2, EigenHelperTable[[#This Row],[FID]]=3)=TRUE, "Unknown", INDEX(RefTableCombined[Region],MATCH(B4346,RefTableCombined[Sample],0)))</f>
        <v>#N/A</v>
      </c>
    </row>
    <row r="4347" spans="1:7" hidden="1" x14ac:dyDescent="0.25">
      <c r="A4347" s="2"/>
      <c r="B4347" s="2"/>
      <c r="G4347" t="e">
        <f>IF(OR(EigenHelperTable[[#This Row],[FID]]=1, EigenHelperTable[[#This Row],[FID]]=2, EigenHelperTable[[#This Row],[FID]]=3)=TRUE, "Unknown", INDEX(RefTableCombined[Region],MATCH(B4347,RefTableCombined[Sample],0)))</f>
        <v>#N/A</v>
      </c>
    </row>
    <row r="4348" spans="1:7" hidden="1" x14ac:dyDescent="0.25">
      <c r="A4348" s="2"/>
      <c r="B4348" s="2"/>
      <c r="G4348" t="e">
        <f>IF(OR(EigenHelperTable[[#This Row],[FID]]=1, EigenHelperTable[[#This Row],[FID]]=2, EigenHelperTable[[#This Row],[FID]]=3)=TRUE, "Unknown", INDEX(RefTableCombined[Region],MATCH(B4348,RefTableCombined[Sample],0)))</f>
        <v>#N/A</v>
      </c>
    </row>
    <row r="4349" spans="1:7" hidden="1" x14ac:dyDescent="0.25">
      <c r="A4349" s="2"/>
      <c r="B4349" s="2"/>
      <c r="G4349" t="e">
        <f>IF(OR(EigenHelperTable[[#This Row],[FID]]=1, EigenHelperTable[[#This Row],[FID]]=2, EigenHelperTable[[#This Row],[FID]]=3)=TRUE, "Unknown", INDEX(RefTableCombined[Region],MATCH(B4349,RefTableCombined[Sample],0)))</f>
        <v>#N/A</v>
      </c>
    </row>
    <row r="4350" spans="1:7" hidden="1" x14ac:dyDescent="0.25">
      <c r="A4350" s="2"/>
      <c r="B4350" s="2"/>
      <c r="G4350" t="e">
        <f>IF(OR(EigenHelperTable[[#This Row],[FID]]=1, EigenHelperTable[[#This Row],[FID]]=2, EigenHelperTable[[#This Row],[FID]]=3)=TRUE, "Unknown", INDEX(RefTableCombined[Region],MATCH(B4350,RefTableCombined[Sample],0)))</f>
        <v>#N/A</v>
      </c>
    </row>
    <row r="4351" spans="1:7" hidden="1" x14ac:dyDescent="0.25">
      <c r="A4351" s="2"/>
      <c r="B4351" s="2"/>
      <c r="G4351" t="e">
        <f>IF(OR(EigenHelperTable[[#This Row],[FID]]=1, EigenHelperTable[[#This Row],[FID]]=2, EigenHelperTable[[#This Row],[FID]]=3)=TRUE, "Unknown", INDEX(RefTableCombined[Region],MATCH(B4351,RefTableCombined[Sample],0)))</f>
        <v>#N/A</v>
      </c>
    </row>
    <row r="4352" spans="1:7" hidden="1" x14ac:dyDescent="0.25">
      <c r="A4352" s="2"/>
      <c r="B4352" s="2"/>
      <c r="G4352" t="e">
        <f>IF(OR(EigenHelperTable[[#This Row],[FID]]=1, EigenHelperTable[[#This Row],[FID]]=2, EigenHelperTable[[#This Row],[FID]]=3)=TRUE, "Unknown", INDEX(RefTableCombined[Region],MATCH(B4352,RefTableCombined[Sample],0)))</f>
        <v>#N/A</v>
      </c>
    </row>
    <row r="4353" spans="1:7" hidden="1" x14ac:dyDescent="0.25">
      <c r="A4353" s="2"/>
      <c r="B4353" s="2"/>
      <c r="G4353" t="e">
        <f>IF(OR(EigenHelperTable[[#This Row],[FID]]=1, EigenHelperTable[[#This Row],[FID]]=2, EigenHelperTable[[#This Row],[FID]]=3)=TRUE, "Unknown", INDEX(RefTableCombined[Region],MATCH(B4353,RefTableCombined[Sample],0)))</f>
        <v>#N/A</v>
      </c>
    </row>
    <row r="4354" spans="1:7" hidden="1" x14ac:dyDescent="0.25">
      <c r="A4354" s="2"/>
      <c r="B4354" s="2"/>
      <c r="G4354" t="e">
        <f>IF(OR(EigenHelperTable[[#This Row],[FID]]=1, EigenHelperTable[[#This Row],[FID]]=2, EigenHelperTable[[#This Row],[FID]]=3)=TRUE, "Unknown", INDEX(RefTableCombined[Region],MATCH(B4354,RefTableCombined[Sample],0)))</f>
        <v>#N/A</v>
      </c>
    </row>
    <row r="4355" spans="1:7" hidden="1" x14ac:dyDescent="0.25">
      <c r="A4355" s="2"/>
      <c r="B4355" s="2"/>
      <c r="G4355" t="e">
        <f>IF(OR(EigenHelperTable[[#This Row],[FID]]=1, EigenHelperTable[[#This Row],[FID]]=2, EigenHelperTable[[#This Row],[FID]]=3)=TRUE, "Unknown", INDEX(RefTableCombined[Region],MATCH(B4355,RefTableCombined[Sample],0)))</f>
        <v>#N/A</v>
      </c>
    </row>
    <row r="4356" spans="1:7" hidden="1" x14ac:dyDescent="0.25">
      <c r="A4356" s="2"/>
      <c r="B4356" s="2"/>
      <c r="G4356" t="e">
        <f>IF(OR(EigenHelperTable[[#This Row],[FID]]=1, EigenHelperTable[[#This Row],[FID]]=2, EigenHelperTable[[#This Row],[FID]]=3)=TRUE, "Unknown", INDEX(RefTableCombined[Region],MATCH(B4356,RefTableCombined[Sample],0)))</f>
        <v>#N/A</v>
      </c>
    </row>
    <row r="4357" spans="1:7" hidden="1" x14ac:dyDescent="0.25">
      <c r="A4357" s="2"/>
      <c r="B4357" s="2"/>
      <c r="G4357" t="e">
        <f>IF(OR(EigenHelperTable[[#This Row],[FID]]=1, EigenHelperTable[[#This Row],[FID]]=2, EigenHelperTable[[#This Row],[FID]]=3)=TRUE, "Unknown", INDEX(RefTableCombined[Region],MATCH(B4357,RefTableCombined[Sample],0)))</f>
        <v>#N/A</v>
      </c>
    </row>
    <row r="4358" spans="1:7" hidden="1" x14ac:dyDescent="0.25">
      <c r="A4358" s="2"/>
      <c r="B4358" s="2"/>
      <c r="G4358" t="e">
        <f>IF(OR(EigenHelperTable[[#This Row],[FID]]=1, EigenHelperTable[[#This Row],[FID]]=2, EigenHelperTable[[#This Row],[FID]]=3)=TRUE, "Unknown", INDEX(RefTableCombined[Region],MATCH(B4358,RefTableCombined[Sample],0)))</f>
        <v>#N/A</v>
      </c>
    </row>
    <row r="4359" spans="1:7" hidden="1" x14ac:dyDescent="0.25">
      <c r="A4359" s="2"/>
      <c r="B4359" s="2"/>
      <c r="G4359" t="e">
        <f>IF(OR(EigenHelperTable[[#This Row],[FID]]=1, EigenHelperTable[[#This Row],[FID]]=2, EigenHelperTable[[#This Row],[FID]]=3)=TRUE, "Unknown", INDEX(RefTableCombined[Region],MATCH(B4359,RefTableCombined[Sample],0)))</f>
        <v>#N/A</v>
      </c>
    </row>
    <row r="4360" spans="1:7" hidden="1" x14ac:dyDescent="0.25">
      <c r="A4360" s="2"/>
      <c r="B4360" s="2"/>
      <c r="G4360" t="e">
        <f>IF(OR(EigenHelperTable[[#This Row],[FID]]=1, EigenHelperTable[[#This Row],[FID]]=2, EigenHelperTable[[#This Row],[FID]]=3)=TRUE, "Unknown", INDEX(RefTableCombined[Region],MATCH(B4360,RefTableCombined[Sample],0)))</f>
        <v>#N/A</v>
      </c>
    </row>
    <row r="4361" spans="1:7" hidden="1" x14ac:dyDescent="0.25">
      <c r="A4361" s="2"/>
      <c r="B4361" s="2"/>
      <c r="G4361" t="e">
        <f>IF(OR(EigenHelperTable[[#This Row],[FID]]=1, EigenHelperTable[[#This Row],[FID]]=2, EigenHelperTable[[#This Row],[FID]]=3)=TRUE, "Unknown", INDEX(RefTableCombined[Region],MATCH(B4361,RefTableCombined[Sample],0)))</f>
        <v>#N/A</v>
      </c>
    </row>
    <row r="4362" spans="1:7" hidden="1" x14ac:dyDescent="0.25">
      <c r="A4362" s="2"/>
      <c r="B4362" s="2"/>
      <c r="G4362" t="e">
        <f>IF(OR(EigenHelperTable[[#This Row],[FID]]=1, EigenHelperTable[[#This Row],[FID]]=2, EigenHelperTable[[#This Row],[FID]]=3)=TRUE, "Unknown", INDEX(RefTableCombined[Region],MATCH(B4362,RefTableCombined[Sample],0)))</f>
        <v>#N/A</v>
      </c>
    </row>
    <row r="4363" spans="1:7" hidden="1" x14ac:dyDescent="0.25">
      <c r="A4363" s="2"/>
      <c r="B4363" s="2"/>
      <c r="G4363" t="e">
        <f>IF(OR(EigenHelperTable[[#This Row],[FID]]=1, EigenHelperTable[[#This Row],[FID]]=2, EigenHelperTable[[#This Row],[FID]]=3)=TRUE, "Unknown", INDEX(RefTableCombined[Region],MATCH(B4363,RefTableCombined[Sample],0)))</f>
        <v>#N/A</v>
      </c>
    </row>
    <row r="4364" spans="1:7" hidden="1" x14ac:dyDescent="0.25">
      <c r="A4364" s="2"/>
      <c r="B4364" s="2"/>
      <c r="G4364" t="e">
        <f>IF(OR(EigenHelperTable[[#This Row],[FID]]=1, EigenHelperTable[[#This Row],[FID]]=2, EigenHelperTable[[#This Row],[FID]]=3)=TRUE, "Unknown", INDEX(RefTableCombined[Region],MATCH(B4364,RefTableCombined[Sample],0)))</f>
        <v>#N/A</v>
      </c>
    </row>
    <row r="4365" spans="1:7" hidden="1" x14ac:dyDescent="0.25">
      <c r="A4365" s="2"/>
      <c r="B4365" s="2"/>
      <c r="G4365" t="e">
        <f>IF(OR(EigenHelperTable[[#This Row],[FID]]=1, EigenHelperTable[[#This Row],[FID]]=2, EigenHelperTable[[#This Row],[FID]]=3)=TRUE, "Unknown", INDEX(RefTableCombined[Region],MATCH(B4365,RefTableCombined[Sample],0)))</f>
        <v>#N/A</v>
      </c>
    </row>
    <row r="4366" spans="1:7" hidden="1" x14ac:dyDescent="0.25">
      <c r="A4366" s="2"/>
      <c r="B4366" s="2"/>
      <c r="G4366" t="e">
        <f>IF(OR(EigenHelperTable[[#This Row],[FID]]=1, EigenHelperTable[[#This Row],[FID]]=2, EigenHelperTable[[#This Row],[FID]]=3)=TRUE, "Unknown", INDEX(RefTableCombined[Region],MATCH(B4366,RefTableCombined[Sample],0)))</f>
        <v>#N/A</v>
      </c>
    </row>
    <row r="4367" spans="1:7" hidden="1" x14ac:dyDescent="0.25">
      <c r="A4367" s="2"/>
      <c r="B4367" s="2"/>
      <c r="G4367" t="e">
        <f>IF(OR(EigenHelperTable[[#This Row],[FID]]=1, EigenHelperTable[[#This Row],[FID]]=2, EigenHelperTable[[#This Row],[FID]]=3)=TRUE, "Unknown", INDEX(RefTableCombined[Region],MATCH(B4367,RefTableCombined[Sample],0)))</f>
        <v>#N/A</v>
      </c>
    </row>
    <row r="4368" spans="1:7" hidden="1" x14ac:dyDescent="0.25">
      <c r="A4368" s="2"/>
      <c r="B4368" s="2"/>
      <c r="G4368" t="e">
        <f>IF(OR(EigenHelperTable[[#This Row],[FID]]=1, EigenHelperTable[[#This Row],[FID]]=2, EigenHelperTable[[#This Row],[FID]]=3)=TRUE, "Unknown", INDEX(RefTableCombined[Region],MATCH(B4368,RefTableCombined[Sample],0)))</f>
        <v>#N/A</v>
      </c>
    </row>
    <row r="4369" spans="1:7" hidden="1" x14ac:dyDescent="0.25">
      <c r="A4369" s="2"/>
      <c r="B4369" s="2"/>
      <c r="G4369" t="e">
        <f>IF(OR(EigenHelperTable[[#This Row],[FID]]=1, EigenHelperTable[[#This Row],[FID]]=2, EigenHelperTable[[#This Row],[FID]]=3)=TRUE, "Unknown", INDEX(RefTableCombined[Region],MATCH(B4369,RefTableCombined[Sample],0)))</f>
        <v>#N/A</v>
      </c>
    </row>
    <row r="4370" spans="1:7" hidden="1" x14ac:dyDescent="0.25">
      <c r="A4370" s="2"/>
      <c r="B4370" s="2"/>
      <c r="G4370" t="e">
        <f>IF(OR(EigenHelperTable[[#This Row],[FID]]=1, EigenHelperTable[[#This Row],[FID]]=2, EigenHelperTable[[#This Row],[FID]]=3)=TRUE, "Unknown", INDEX(RefTableCombined[Region],MATCH(B4370,RefTableCombined[Sample],0)))</f>
        <v>#N/A</v>
      </c>
    </row>
    <row r="4371" spans="1:7" hidden="1" x14ac:dyDescent="0.25">
      <c r="A4371" s="2"/>
      <c r="B4371" s="2"/>
      <c r="G4371" t="e">
        <f>IF(OR(EigenHelperTable[[#This Row],[FID]]=1, EigenHelperTable[[#This Row],[FID]]=2, EigenHelperTable[[#This Row],[FID]]=3)=TRUE, "Unknown", INDEX(RefTableCombined[Region],MATCH(B4371,RefTableCombined[Sample],0)))</f>
        <v>#N/A</v>
      </c>
    </row>
    <row r="4372" spans="1:7" hidden="1" x14ac:dyDescent="0.25">
      <c r="A4372" s="2"/>
      <c r="B4372" s="2"/>
      <c r="G4372" t="e">
        <f>IF(OR(EigenHelperTable[[#This Row],[FID]]=1, EigenHelperTable[[#This Row],[FID]]=2, EigenHelperTable[[#This Row],[FID]]=3)=TRUE, "Unknown", INDEX(RefTableCombined[Region],MATCH(B4372,RefTableCombined[Sample],0)))</f>
        <v>#N/A</v>
      </c>
    </row>
    <row r="4373" spans="1:7" hidden="1" x14ac:dyDescent="0.25">
      <c r="A4373" s="2"/>
      <c r="B4373" s="2"/>
      <c r="G4373" t="e">
        <f>IF(OR(EigenHelperTable[[#This Row],[FID]]=1, EigenHelperTable[[#This Row],[FID]]=2, EigenHelperTable[[#This Row],[FID]]=3)=TRUE, "Unknown", INDEX(RefTableCombined[Region],MATCH(B4373,RefTableCombined[Sample],0)))</f>
        <v>#N/A</v>
      </c>
    </row>
    <row r="4374" spans="1:7" hidden="1" x14ac:dyDescent="0.25">
      <c r="A4374" s="2"/>
      <c r="B4374" s="2"/>
      <c r="G4374" t="e">
        <f>IF(OR(EigenHelperTable[[#This Row],[FID]]=1, EigenHelperTable[[#This Row],[FID]]=2, EigenHelperTable[[#This Row],[FID]]=3)=TRUE, "Unknown", INDEX(RefTableCombined[Region],MATCH(B4374,RefTableCombined[Sample],0)))</f>
        <v>#N/A</v>
      </c>
    </row>
    <row r="4375" spans="1:7" hidden="1" x14ac:dyDescent="0.25">
      <c r="A4375" s="2"/>
      <c r="B4375" s="2"/>
      <c r="G4375" t="e">
        <f>IF(OR(EigenHelperTable[[#This Row],[FID]]=1, EigenHelperTable[[#This Row],[FID]]=2, EigenHelperTable[[#This Row],[FID]]=3)=TRUE, "Unknown", INDEX(RefTableCombined[Region],MATCH(B4375,RefTableCombined[Sample],0)))</f>
        <v>#N/A</v>
      </c>
    </row>
    <row r="4376" spans="1:7" hidden="1" x14ac:dyDescent="0.25">
      <c r="A4376" s="2"/>
      <c r="B4376" s="2"/>
      <c r="G4376" t="e">
        <f>IF(OR(EigenHelperTable[[#This Row],[FID]]=1, EigenHelperTable[[#This Row],[FID]]=2, EigenHelperTable[[#This Row],[FID]]=3)=TRUE, "Unknown", INDEX(RefTableCombined[Region],MATCH(B4376,RefTableCombined[Sample],0)))</f>
        <v>#N/A</v>
      </c>
    </row>
    <row r="4377" spans="1:7" hidden="1" x14ac:dyDescent="0.25">
      <c r="A4377" s="2"/>
      <c r="B4377" s="2"/>
      <c r="G4377" t="e">
        <f>IF(OR(EigenHelperTable[[#This Row],[FID]]=1, EigenHelperTable[[#This Row],[FID]]=2, EigenHelperTable[[#This Row],[FID]]=3)=TRUE, "Unknown", INDEX(RefTableCombined[Region],MATCH(B4377,RefTableCombined[Sample],0)))</f>
        <v>#N/A</v>
      </c>
    </row>
    <row r="4378" spans="1:7" hidden="1" x14ac:dyDescent="0.25">
      <c r="A4378" s="2"/>
      <c r="B4378" s="2"/>
      <c r="G4378" t="e">
        <f>IF(OR(EigenHelperTable[[#This Row],[FID]]=1, EigenHelperTable[[#This Row],[FID]]=2, EigenHelperTable[[#This Row],[FID]]=3)=TRUE, "Unknown", INDEX(RefTableCombined[Region],MATCH(B4378,RefTableCombined[Sample],0)))</f>
        <v>#N/A</v>
      </c>
    </row>
    <row r="4379" spans="1:7" hidden="1" x14ac:dyDescent="0.25">
      <c r="A4379" s="2"/>
      <c r="B4379" s="2"/>
      <c r="G4379" t="e">
        <f>IF(OR(EigenHelperTable[[#This Row],[FID]]=1, EigenHelperTable[[#This Row],[FID]]=2, EigenHelperTable[[#This Row],[FID]]=3)=TRUE, "Unknown", INDEX(RefTableCombined[Region],MATCH(B4379,RefTableCombined[Sample],0)))</f>
        <v>#N/A</v>
      </c>
    </row>
    <row r="4380" spans="1:7" hidden="1" x14ac:dyDescent="0.25">
      <c r="A4380" s="2"/>
      <c r="B4380" s="2"/>
      <c r="G4380" t="e">
        <f>IF(OR(EigenHelperTable[[#This Row],[FID]]=1, EigenHelperTable[[#This Row],[FID]]=2, EigenHelperTable[[#This Row],[FID]]=3)=TRUE, "Unknown", INDEX(RefTableCombined[Region],MATCH(B4380,RefTableCombined[Sample],0)))</f>
        <v>#N/A</v>
      </c>
    </row>
    <row r="4381" spans="1:7" hidden="1" x14ac:dyDescent="0.25">
      <c r="A4381" s="2"/>
      <c r="B4381" s="2"/>
      <c r="G4381" t="e">
        <f>IF(OR(EigenHelperTable[[#This Row],[FID]]=1, EigenHelperTable[[#This Row],[FID]]=2, EigenHelperTable[[#This Row],[FID]]=3)=TRUE, "Unknown", INDEX(RefTableCombined[Region],MATCH(B4381,RefTableCombined[Sample],0)))</f>
        <v>#N/A</v>
      </c>
    </row>
    <row r="4382" spans="1:7" hidden="1" x14ac:dyDescent="0.25">
      <c r="A4382" s="2"/>
      <c r="B4382" s="2"/>
      <c r="G4382" t="e">
        <f>IF(OR(EigenHelperTable[[#This Row],[FID]]=1, EigenHelperTable[[#This Row],[FID]]=2, EigenHelperTable[[#This Row],[FID]]=3)=TRUE, "Unknown", INDEX(RefTableCombined[Region],MATCH(B4382,RefTableCombined[Sample],0)))</f>
        <v>#N/A</v>
      </c>
    </row>
    <row r="4383" spans="1:7" hidden="1" x14ac:dyDescent="0.25">
      <c r="A4383" s="2"/>
      <c r="B4383" s="2"/>
      <c r="G4383" t="e">
        <f>IF(OR(EigenHelperTable[[#This Row],[FID]]=1, EigenHelperTable[[#This Row],[FID]]=2, EigenHelperTable[[#This Row],[FID]]=3)=TRUE, "Unknown", INDEX(RefTableCombined[Region],MATCH(B4383,RefTableCombined[Sample],0)))</f>
        <v>#N/A</v>
      </c>
    </row>
    <row r="4384" spans="1:7" hidden="1" x14ac:dyDescent="0.25">
      <c r="A4384" s="2"/>
      <c r="B4384" s="2"/>
      <c r="G4384" t="e">
        <f>IF(OR(EigenHelperTable[[#This Row],[FID]]=1, EigenHelperTable[[#This Row],[FID]]=2, EigenHelperTable[[#This Row],[FID]]=3)=TRUE, "Unknown", INDEX(RefTableCombined[Region],MATCH(B4384,RefTableCombined[Sample],0)))</f>
        <v>#N/A</v>
      </c>
    </row>
    <row r="4385" spans="1:7" hidden="1" x14ac:dyDescent="0.25">
      <c r="A4385" s="2"/>
      <c r="B4385" s="2"/>
      <c r="G4385" t="e">
        <f>IF(OR(EigenHelperTable[[#This Row],[FID]]=1, EigenHelperTable[[#This Row],[FID]]=2, EigenHelperTable[[#This Row],[FID]]=3)=TRUE, "Unknown", INDEX(RefTableCombined[Region],MATCH(B4385,RefTableCombined[Sample],0)))</f>
        <v>#N/A</v>
      </c>
    </row>
    <row r="4386" spans="1:7" hidden="1" x14ac:dyDescent="0.25">
      <c r="A4386" s="2"/>
      <c r="B4386" s="2"/>
      <c r="G4386" t="e">
        <f>IF(OR(EigenHelperTable[[#This Row],[FID]]=1, EigenHelperTable[[#This Row],[FID]]=2, EigenHelperTable[[#This Row],[FID]]=3)=TRUE, "Unknown", INDEX(RefTableCombined[Region],MATCH(B4386,RefTableCombined[Sample],0)))</f>
        <v>#N/A</v>
      </c>
    </row>
    <row r="4387" spans="1:7" hidden="1" x14ac:dyDescent="0.25">
      <c r="A4387" s="2"/>
      <c r="B4387" s="2"/>
      <c r="G4387" t="e">
        <f>IF(OR(EigenHelperTable[[#This Row],[FID]]=1, EigenHelperTable[[#This Row],[FID]]=2, EigenHelperTable[[#This Row],[FID]]=3)=TRUE, "Unknown", INDEX(RefTableCombined[Region],MATCH(B4387,RefTableCombined[Sample],0)))</f>
        <v>#N/A</v>
      </c>
    </row>
    <row r="4388" spans="1:7" hidden="1" x14ac:dyDescent="0.25">
      <c r="A4388" s="2"/>
      <c r="B4388" s="2"/>
      <c r="G4388" t="e">
        <f>IF(OR(EigenHelperTable[[#This Row],[FID]]=1, EigenHelperTable[[#This Row],[FID]]=2, EigenHelperTable[[#This Row],[FID]]=3)=TRUE, "Unknown", INDEX(RefTableCombined[Region],MATCH(B4388,RefTableCombined[Sample],0)))</f>
        <v>#N/A</v>
      </c>
    </row>
    <row r="4389" spans="1:7" hidden="1" x14ac:dyDescent="0.25">
      <c r="A4389" s="2"/>
      <c r="B4389" s="2"/>
      <c r="G4389" t="e">
        <f>IF(OR(EigenHelperTable[[#This Row],[FID]]=1, EigenHelperTable[[#This Row],[FID]]=2, EigenHelperTable[[#This Row],[FID]]=3)=TRUE, "Unknown", INDEX(RefTableCombined[Region],MATCH(B4389,RefTableCombined[Sample],0)))</f>
        <v>#N/A</v>
      </c>
    </row>
    <row r="4390" spans="1:7" hidden="1" x14ac:dyDescent="0.25">
      <c r="A4390" s="2"/>
      <c r="B4390" s="2"/>
      <c r="G4390" t="e">
        <f>IF(OR(EigenHelperTable[[#This Row],[FID]]=1, EigenHelperTable[[#This Row],[FID]]=2, EigenHelperTable[[#This Row],[FID]]=3)=TRUE, "Unknown", INDEX(RefTableCombined[Region],MATCH(B4390,RefTableCombined[Sample],0)))</f>
        <v>#N/A</v>
      </c>
    </row>
    <row r="4391" spans="1:7" hidden="1" x14ac:dyDescent="0.25">
      <c r="A4391" s="2"/>
      <c r="B4391" s="2"/>
      <c r="G4391" t="e">
        <f>IF(OR(EigenHelperTable[[#This Row],[FID]]=1, EigenHelperTable[[#This Row],[FID]]=2, EigenHelperTable[[#This Row],[FID]]=3)=TRUE, "Unknown", INDEX(RefTableCombined[Region],MATCH(B4391,RefTableCombined[Sample],0)))</f>
        <v>#N/A</v>
      </c>
    </row>
    <row r="4392" spans="1:7" hidden="1" x14ac:dyDescent="0.25">
      <c r="A4392" s="2"/>
      <c r="B4392" s="2"/>
      <c r="G4392" t="e">
        <f>IF(OR(EigenHelperTable[[#This Row],[FID]]=1, EigenHelperTable[[#This Row],[FID]]=2, EigenHelperTable[[#This Row],[FID]]=3)=TRUE, "Unknown", INDEX(RefTableCombined[Region],MATCH(B4392,RefTableCombined[Sample],0)))</f>
        <v>#N/A</v>
      </c>
    </row>
    <row r="4393" spans="1:7" hidden="1" x14ac:dyDescent="0.25">
      <c r="A4393" s="2"/>
      <c r="B4393" s="2"/>
      <c r="G4393" t="e">
        <f>IF(OR(EigenHelperTable[[#This Row],[FID]]=1, EigenHelperTable[[#This Row],[FID]]=2, EigenHelperTable[[#This Row],[FID]]=3)=TRUE, "Unknown", INDEX(RefTableCombined[Region],MATCH(B4393,RefTableCombined[Sample],0)))</f>
        <v>#N/A</v>
      </c>
    </row>
    <row r="4394" spans="1:7" hidden="1" x14ac:dyDescent="0.25">
      <c r="A4394" s="2"/>
      <c r="B4394" s="2"/>
      <c r="G4394" t="e">
        <f>IF(OR(EigenHelperTable[[#This Row],[FID]]=1, EigenHelperTable[[#This Row],[FID]]=2, EigenHelperTable[[#This Row],[FID]]=3)=TRUE, "Unknown", INDEX(RefTableCombined[Region],MATCH(B4394,RefTableCombined[Sample],0)))</f>
        <v>#N/A</v>
      </c>
    </row>
    <row r="4395" spans="1:7" hidden="1" x14ac:dyDescent="0.25">
      <c r="A4395" s="2"/>
      <c r="B4395" s="2"/>
      <c r="G4395" t="e">
        <f>IF(OR(EigenHelperTable[[#This Row],[FID]]=1, EigenHelperTable[[#This Row],[FID]]=2, EigenHelperTable[[#This Row],[FID]]=3)=TRUE, "Unknown", INDEX(RefTableCombined[Region],MATCH(B4395,RefTableCombined[Sample],0)))</f>
        <v>#N/A</v>
      </c>
    </row>
    <row r="4396" spans="1:7" hidden="1" x14ac:dyDescent="0.25">
      <c r="A4396" s="2"/>
      <c r="B4396" s="2"/>
      <c r="G4396" t="e">
        <f>IF(OR(EigenHelperTable[[#This Row],[FID]]=1, EigenHelperTable[[#This Row],[FID]]=2, EigenHelperTable[[#This Row],[FID]]=3)=TRUE, "Unknown", INDEX(RefTableCombined[Region],MATCH(B4396,RefTableCombined[Sample],0)))</f>
        <v>#N/A</v>
      </c>
    </row>
    <row r="4397" spans="1:7" hidden="1" x14ac:dyDescent="0.25">
      <c r="A4397" s="2"/>
      <c r="B4397" s="2"/>
      <c r="G4397" t="e">
        <f>IF(OR(EigenHelperTable[[#This Row],[FID]]=1, EigenHelperTable[[#This Row],[FID]]=2, EigenHelperTable[[#This Row],[FID]]=3)=TRUE, "Unknown", INDEX(RefTableCombined[Region],MATCH(B4397,RefTableCombined[Sample],0)))</f>
        <v>#N/A</v>
      </c>
    </row>
    <row r="4398" spans="1:7" hidden="1" x14ac:dyDescent="0.25">
      <c r="A4398" s="2"/>
      <c r="B4398" s="2"/>
      <c r="G4398" t="e">
        <f>IF(OR(EigenHelperTable[[#This Row],[FID]]=1, EigenHelperTable[[#This Row],[FID]]=2, EigenHelperTable[[#This Row],[FID]]=3)=TRUE, "Unknown", INDEX(RefTableCombined[Region],MATCH(B4398,RefTableCombined[Sample],0)))</f>
        <v>#N/A</v>
      </c>
    </row>
    <row r="4399" spans="1:7" hidden="1" x14ac:dyDescent="0.25">
      <c r="A4399" s="2"/>
      <c r="B4399" s="2"/>
      <c r="G4399" t="e">
        <f>IF(OR(EigenHelperTable[[#This Row],[FID]]=1, EigenHelperTable[[#This Row],[FID]]=2, EigenHelperTable[[#This Row],[FID]]=3)=TRUE, "Unknown", INDEX(RefTableCombined[Region],MATCH(B4399,RefTableCombined[Sample],0)))</f>
        <v>#N/A</v>
      </c>
    </row>
    <row r="4400" spans="1:7" hidden="1" x14ac:dyDescent="0.25">
      <c r="A4400" s="2"/>
      <c r="B4400" s="2"/>
      <c r="G4400" t="e">
        <f>IF(OR(EigenHelperTable[[#This Row],[FID]]=1, EigenHelperTable[[#This Row],[FID]]=2, EigenHelperTable[[#This Row],[FID]]=3)=TRUE, "Unknown", INDEX(RefTableCombined[Region],MATCH(B4400,RefTableCombined[Sample],0)))</f>
        <v>#N/A</v>
      </c>
    </row>
    <row r="4401" spans="1:7" hidden="1" x14ac:dyDescent="0.25">
      <c r="A4401" s="2"/>
      <c r="B4401" s="2"/>
      <c r="G4401" t="e">
        <f>IF(OR(EigenHelperTable[[#This Row],[FID]]=1, EigenHelperTable[[#This Row],[FID]]=2, EigenHelperTable[[#This Row],[FID]]=3)=TRUE, "Unknown", INDEX(RefTableCombined[Region],MATCH(B4401,RefTableCombined[Sample],0)))</f>
        <v>#N/A</v>
      </c>
    </row>
    <row r="4402" spans="1:7" hidden="1" x14ac:dyDescent="0.25">
      <c r="A4402" s="2"/>
      <c r="B4402" s="2"/>
      <c r="G4402" t="e">
        <f>IF(OR(EigenHelperTable[[#This Row],[FID]]=1, EigenHelperTable[[#This Row],[FID]]=2, EigenHelperTable[[#This Row],[FID]]=3)=TRUE, "Unknown", INDEX(RefTableCombined[Region],MATCH(B4402,RefTableCombined[Sample],0)))</f>
        <v>#N/A</v>
      </c>
    </row>
    <row r="4403" spans="1:7" hidden="1" x14ac:dyDescent="0.25">
      <c r="A4403" s="2"/>
      <c r="B4403" s="2"/>
      <c r="G4403" t="e">
        <f>IF(OR(EigenHelperTable[[#This Row],[FID]]=1, EigenHelperTable[[#This Row],[FID]]=2, EigenHelperTable[[#This Row],[FID]]=3)=TRUE, "Unknown", INDEX(RefTableCombined[Region],MATCH(B4403,RefTableCombined[Sample],0)))</f>
        <v>#N/A</v>
      </c>
    </row>
    <row r="4404" spans="1:7" hidden="1" x14ac:dyDescent="0.25">
      <c r="A4404" s="2"/>
      <c r="B4404" s="2"/>
      <c r="G4404" t="e">
        <f>IF(OR(EigenHelperTable[[#This Row],[FID]]=1, EigenHelperTable[[#This Row],[FID]]=2, EigenHelperTable[[#This Row],[FID]]=3)=TRUE, "Unknown", INDEX(RefTableCombined[Region],MATCH(B4404,RefTableCombined[Sample],0)))</f>
        <v>#N/A</v>
      </c>
    </row>
    <row r="4405" spans="1:7" hidden="1" x14ac:dyDescent="0.25">
      <c r="A4405" s="2"/>
      <c r="B4405" s="2"/>
      <c r="G4405" t="e">
        <f>IF(OR(EigenHelperTable[[#This Row],[FID]]=1, EigenHelperTable[[#This Row],[FID]]=2, EigenHelperTable[[#This Row],[FID]]=3)=TRUE, "Unknown", INDEX(RefTableCombined[Region],MATCH(B4405,RefTableCombined[Sample],0)))</f>
        <v>#N/A</v>
      </c>
    </row>
    <row r="4406" spans="1:7" hidden="1" x14ac:dyDescent="0.25">
      <c r="A4406" s="2"/>
      <c r="B4406" s="2"/>
      <c r="G4406" t="e">
        <f>IF(OR(EigenHelperTable[[#This Row],[FID]]=1, EigenHelperTable[[#This Row],[FID]]=2, EigenHelperTable[[#This Row],[FID]]=3)=TRUE, "Unknown", INDEX(RefTableCombined[Region],MATCH(B4406,RefTableCombined[Sample],0)))</f>
        <v>#N/A</v>
      </c>
    </row>
    <row r="4407" spans="1:7" hidden="1" x14ac:dyDescent="0.25">
      <c r="A4407" s="2"/>
      <c r="B4407" s="2"/>
      <c r="G4407" t="e">
        <f>IF(OR(EigenHelperTable[[#This Row],[FID]]=1, EigenHelperTable[[#This Row],[FID]]=2, EigenHelperTable[[#This Row],[FID]]=3)=TRUE, "Unknown", INDEX(RefTableCombined[Region],MATCH(B4407,RefTableCombined[Sample],0)))</f>
        <v>#N/A</v>
      </c>
    </row>
    <row r="4408" spans="1:7" hidden="1" x14ac:dyDescent="0.25">
      <c r="A4408" s="2"/>
      <c r="B4408" s="2"/>
      <c r="G4408" t="e">
        <f>IF(OR(EigenHelperTable[[#This Row],[FID]]=1, EigenHelperTable[[#This Row],[FID]]=2, EigenHelperTable[[#This Row],[FID]]=3)=TRUE, "Unknown", INDEX(RefTableCombined[Region],MATCH(B4408,RefTableCombined[Sample],0)))</f>
        <v>#N/A</v>
      </c>
    </row>
    <row r="4409" spans="1:7" hidden="1" x14ac:dyDescent="0.25">
      <c r="A4409" s="2"/>
      <c r="B4409" s="2"/>
      <c r="G4409" t="e">
        <f>IF(OR(EigenHelperTable[[#This Row],[FID]]=1, EigenHelperTable[[#This Row],[FID]]=2, EigenHelperTable[[#This Row],[FID]]=3)=TRUE, "Unknown", INDEX(RefTableCombined[Region],MATCH(B4409,RefTableCombined[Sample],0)))</f>
        <v>#N/A</v>
      </c>
    </row>
    <row r="4410" spans="1:7" hidden="1" x14ac:dyDescent="0.25">
      <c r="A4410" s="2"/>
      <c r="B4410" s="2"/>
      <c r="G4410" t="e">
        <f>IF(OR(EigenHelperTable[[#This Row],[FID]]=1, EigenHelperTable[[#This Row],[FID]]=2, EigenHelperTable[[#This Row],[FID]]=3)=TRUE, "Unknown", INDEX(RefTableCombined[Region],MATCH(B4410,RefTableCombined[Sample],0)))</f>
        <v>#N/A</v>
      </c>
    </row>
    <row r="4411" spans="1:7" hidden="1" x14ac:dyDescent="0.25">
      <c r="A4411" s="2"/>
      <c r="B4411" s="2"/>
      <c r="G4411" t="e">
        <f>IF(OR(EigenHelperTable[[#This Row],[FID]]=1, EigenHelperTable[[#This Row],[FID]]=2, EigenHelperTable[[#This Row],[FID]]=3)=TRUE, "Unknown", INDEX(RefTableCombined[Region],MATCH(B4411,RefTableCombined[Sample],0)))</f>
        <v>#N/A</v>
      </c>
    </row>
    <row r="4412" spans="1:7" hidden="1" x14ac:dyDescent="0.25">
      <c r="A4412" s="2"/>
      <c r="B4412" s="2"/>
      <c r="G4412" t="e">
        <f>IF(OR(EigenHelperTable[[#This Row],[FID]]=1, EigenHelperTable[[#This Row],[FID]]=2, EigenHelperTable[[#This Row],[FID]]=3)=TRUE, "Unknown", INDEX(RefTableCombined[Region],MATCH(B4412,RefTableCombined[Sample],0)))</f>
        <v>#N/A</v>
      </c>
    </row>
    <row r="4413" spans="1:7" hidden="1" x14ac:dyDescent="0.25">
      <c r="A4413" s="2"/>
      <c r="B4413" s="2"/>
      <c r="G4413" t="e">
        <f>IF(OR(EigenHelperTable[[#This Row],[FID]]=1, EigenHelperTable[[#This Row],[FID]]=2, EigenHelperTable[[#This Row],[FID]]=3)=TRUE, "Unknown", INDEX(RefTableCombined[Region],MATCH(B4413,RefTableCombined[Sample],0)))</f>
        <v>#N/A</v>
      </c>
    </row>
    <row r="4414" spans="1:7" hidden="1" x14ac:dyDescent="0.25">
      <c r="A4414" s="2"/>
      <c r="B4414" s="2"/>
      <c r="G4414" t="e">
        <f>IF(OR(EigenHelperTable[[#This Row],[FID]]=1, EigenHelperTable[[#This Row],[FID]]=2, EigenHelperTable[[#This Row],[FID]]=3)=TRUE, "Unknown", INDEX(RefTableCombined[Region],MATCH(B4414,RefTableCombined[Sample],0)))</f>
        <v>#N/A</v>
      </c>
    </row>
    <row r="4415" spans="1:7" hidden="1" x14ac:dyDescent="0.25">
      <c r="A4415" s="2"/>
      <c r="B4415" s="2"/>
      <c r="G4415" t="e">
        <f>IF(OR(EigenHelperTable[[#This Row],[FID]]=1, EigenHelperTable[[#This Row],[FID]]=2, EigenHelperTable[[#This Row],[FID]]=3)=TRUE, "Unknown", INDEX(RefTableCombined[Region],MATCH(B4415,RefTableCombined[Sample],0)))</f>
        <v>#N/A</v>
      </c>
    </row>
    <row r="4416" spans="1:7" hidden="1" x14ac:dyDescent="0.25">
      <c r="A4416" s="2"/>
      <c r="B4416" s="2"/>
      <c r="G4416" t="e">
        <f>IF(OR(EigenHelperTable[[#This Row],[FID]]=1, EigenHelperTable[[#This Row],[FID]]=2, EigenHelperTable[[#This Row],[FID]]=3)=TRUE, "Unknown", INDEX(RefTableCombined[Region],MATCH(B4416,RefTableCombined[Sample],0)))</f>
        <v>#N/A</v>
      </c>
    </row>
    <row r="4417" spans="1:7" hidden="1" x14ac:dyDescent="0.25">
      <c r="A4417" s="2"/>
      <c r="B4417" s="2"/>
      <c r="G4417" t="e">
        <f>IF(OR(EigenHelperTable[[#This Row],[FID]]=1, EigenHelperTable[[#This Row],[FID]]=2, EigenHelperTable[[#This Row],[FID]]=3)=TRUE, "Unknown", INDEX(RefTableCombined[Region],MATCH(B4417,RefTableCombined[Sample],0)))</f>
        <v>#N/A</v>
      </c>
    </row>
    <row r="4418" spans="1:7" hidden="1" x14ac:dyDescent="0.25">
      <c r="A4418" s="2"/>
      <c r="B4418" s="2"/>
      <c r="G4418" t="e">
        <f>IF(OR(EigenHelperTable[[#This Row],[FID]]=1, EigenHelperTable[[#This Row],[FID]]=2, EigenHelperTable[[#This Row],[FID]]=3)=TRUE, "Unknown", INDEX(RefTableCombined[Region],MATCH(B4418,RefTableCombined[Sample],0)))</f>
        <v>#N/A</v>
      </c>
    </row>
    <row r="4419" spans="1:7" hidden="1" x14ac:dyDescent="0.25">
      <c r="A4419" s="2"/>
      <c r="B4419" s="2"/>
      <c r="G4419" t="e">
        <f>IF(OR(EigenHelperTable[[#This Row],[FID]]=1, EigenHelperTable[[#This Row],[FID]]=2, EigenHelperTable[[#This Row],[FID]]=3)=TRUE, "Unknown", INDEX(RefTableCombined[Region],MATCH(B4419,RefTableCombined[Sample],0)))</f>
        <v>#N/A</v>
      </c>
    </row>
    <row r="4420" spans="1:7" hidden="1" x14ac:dyDescent="0.25">
      <c r="A4420" s="2"/>
      <c r="B4420" s="2"/>
      <c r="G4420" t="e">
        <f>IF(OR(EigenHelperTable[[#This Row],[FID]]=1, EigenHelperTable[[#This Row],[FID]]=2, EigenHelperTable[[#This Row],[FID]]=3)=TRUE, "Unknown", INDEX(RefTableCombined[Region],MATCH(B4420,RefTableCombined[Sample],0)))</f>
        <v>#N/A</v>
      </c>
    </row>
    <row r="4421" spans="1:7" hidden="1" x14ac:dyDescent="0.25">
      <c r="A4421" s="2"/>
      <c r="B4421" s="2"/>
      <c r="G4421" t="e">
        <f>IF(OR(EigenHelperTable[[#This Row],[FID]]=1, EigenHelperTable[[#This Row],[FID]]=2, EigenHelperTable[[#This Row],[FID]]=3)=TRUE, "Unknown", INDEX(RefTableCombined[Region],MATCH(B4421,RefTableCombined[Sample],0)))</f>
        <v>#N/A</v>
      </c>
    </row>
    <row r="4422" spans="1:7" hidden="1" x14ac:dyDescent="0.25">
      <c r="A4422" s="2"/>
      <c r="B4422" s="2"/>
      <c r="G4422" t="e">
        <f>IF(OR(EigenHelperTable[[#This Row],[FID]]=1, EigenHelperTable[[#This Row],[FID]]=2, EigenHelperTable[[#This Row],[FID]]=3)=TRUE, "Unknown", INDEX(RefTableCombined[Region],MATCH(B4422,RefTableCombined[Sample],0)))</f>
        <v>#N/A</v>
      </c>
    </row>
    <row r="4423" spans="1:7" hidden="1" x14ac:dyDescent="0.25">
      <c r="A4423" s="2"/>
      <c r="B4423" s="2"/>
      <c r="G4423" t="e">
        <f>IF(OR(EigenHelperTable[[#This Row],[FID]]=1, EigenHelperTable[[#This Row],[FID]]=2, EigenHelperTable[[#This Row],[FID]]=3)=TRUE, "Unknown", INDEX(RefTableCombined[Region],MATCH(B4423,RefTableCombined[Sample],0)))</f>
        <v>#N/A</v>
      </c>
    </row>
    <row r="4424" spans="1:7" hidden="1" x14ac:dyDescent="0.25">
      <c r="A4424" s="2"/>
      <c r="B4424" s="2"/>
      <c r="G4424" t="e">
        <f>IF(OR(EigenHelperTable[[#This Row],[FID]]=1, EigenHelperTable[[#This Row],[FID]]=2, EigenHelperTable[[#This Row],[FID]]=3)=TRUE, "Unknown", INDEX(RefTableCombined[Region],MATCH(B4424,RefTableCombined[Sample],0)))</f>
        <v>#N/A</v>
      </c>
    </row>
    <row r="4425" spans="1:7" hidden="1" x14ac:dyDescent="0.25">
      <c r="A4425" s="2"/>
      <c r="B4425" s="2"/>
      <c r="G4425" t="e">
        <f>IF(OR(EigenHelperTable[[#This Row],[FID]]=1, EigenHelperTable[[#This Row],[FID]]=2, EigenHelperTable[[#This Row],[FID]]=3)=TRUE, "Unknown", INDEX(RefTableCombined[Region],MATCH(B4425,RefTableCombined[Sample],0)))</f>
        <v>#N/A</v>
      </c>
    </row>
    <row r="4426" spans="1:7" hidden="1" x14ac:dyDescent="0.25">
      <c r="A4426" s="2"/>
      <c r="B4426" s="2"/>
      <c r="G4426" t="e">
        <f>IF(OR(EigenHelperTable[[#This Row],[FID]]=1, EigenHelperTable[[#This Row],[FID]]=2, EigenHelperTable[[#This Row],[FID]]=3)=TRUE, "Unknown", INDEX(RefTableCombined[Region],MATCH(B4426,RefTableCombined[Sample],0)))</f>
        <v>#N/A</v>
      </c>
    </row>
    <row r="4427" spans="1:7" hidden="1" x14ac:dyDescent="0.25">
      <c r="A4427" s="2"/>
      <c r="B4427" s="2"/>
      <c r="G4427" t="e">
        <f>IF(OR(EigenHelperTable[[#This Row],[FID]]=1, EigenHelperTable[[#This Row],[FID]]=2, EigenHelperTable[[#This Row],[FID]]=3)=TRUE, "Unknown", INDEX(RefTableCombined[Region],MATCH(B4427,RefTableCombined[Sample],0)))</f>
        <v>#N/A</v>
      </c>
    </row>
    <row r="4428" spans="1:7" hidden="1" x14ac:dyDescent="0.25">
      <c r="A4428" s="2"/>
      <c r="B4428" s="2"/>
      <c r="G4428" t="e">
        <f>IF(OR(EigenHelperTable[[#This Row],[FID]]=1, EigenHelperTable[[#This Row],[FID]]=2, EigenHelperTable[[#This Row],[FID]]=3)=TRUE, "Unknown", INDEX(RefTableCombined[Region],MATCH(B4428,RefTableCombined[Sample],0)))</f>
        <v>#N/A</v>
      </c>
    </row>
    <row r="4429" spans="1:7" hidden="1" x14ac:dyDescent="0.25">
      <c r="A4429" s="2"/>
      <c r="B4429" s="2"/>
      <c r="G4429" t="e">
        <f>IF(OR(EigenHelperTable[[#This Row],[FID]]=1, EigenHelperTable[[#This Row],[FID]]=2, EigenHelperTable[[#This Row],[FID]]=3)=TRUE, "Unknown", INDEX(RefTableCombined[Region],MATCH(B4429,RefTableCombined[Sample],0)))</f>
        <v>#N/A</v>
      </c>
    </row>
    <row r="4430" spans="1:7" hidden="1" x14ac:dyDescent="0.25">
      <c r="A4430" s="2"/>
      <c r="B4430" s="2"/>
      <c r="G4430" t="e">
        <f>IF(OR(EigenHelperTable[[#This Row],[FID]]=1, EigenHelperTable[[#This Row],[FID]]=2, EigenHelperTable[[#This Row],[FID]]=3)=TRUE, "Unknown", INDEX(RefTableCombined[Region],MATCH(B4430,RefTableCombined[Sample],0)))</f>
        <v>#N/A</v>
      </c>
    </row>
    <row r="4431" spans="1:7" hidden="1" x14ac:dyDescent="0.25">
      <c r="A4431" s="2"/>
      <c r="B4431" s="2"/>
      <c r="G4431" t="e">
        <f>IF(OR(EigenHelperTable[[#This Row],[FID]]=1, EigenHelperTable[[#This Row],[FID]]=2, EigenHelperTable[[#This Row],[FID]]=3)=TRUE, "Unknown", INDEX(RefTableCombined[Region],MATCH(B4431,RefTableCombined[Sample],0)))</f>
        <v>#N/A</v>
      </c>
    </row>
    <row r="4432" spans="1:7" hidden="1" x14ac:dyDescent="0.25">
      <c r="A4432" s="2"/>
      <c r="B4432" s="2"/>
      <c r="G4432" t="e">
        <f>IF(OR(EigenHelperTable[[#This Row],[FID]]=1, EigenHelperTable[[#This Row],[FID]]=2, EigenHelperTable[[#This Row],[FID]]=3)=TRUE, "Unknown", INDEX(RefTableCombined[Region],MATCH(B4432,RefTableCombined[Sample],0)))</f>
        <v>#N/A</v>
      </c>
    </row>
    <row r="4433" spans="1:7" hidden="1" x14ac:dyDescent="0.25">
      <c r="A4433" s="2"/>
      <c r="B4433" s="2"/>
      <c r="G4433" t="e">
        <f>IF(OR(EigenHelperTable[[#This Row],[FID]]=1, EigenHelperTable[[#This Row],[FID]]=2, EigenHelperTable[[#This Row],[FID]]=3)=TRUE, "Unknown", INDEX(RefTableCombined[Region],MATCH(B4433,RefTableCombined[Sample],0)))</f>
        <v>#N/A</v>
      </c>
    </row>
    <row r="4434" spans="1:7" hidden="1" x14ac:dyDescent="0.25">
      <c r="A4434" s="2"/>
      <c r="B4434" s="2"/>
      <c r="G4434" t="e">
        <f>IF(OR(EigenHelperTable[[#This Row],[FID]]=1, EigenHelperTable[[#This Row],[FID]]=2, EigenHelperTable[[#This Row],[FID]]=3)=TRUE, "Unknown", INDEX(RefTableCombined[Region],MATCH(B4434,RefTableCombined[Sample],0)))</f>
        <v>#N/A</v>
      </c>
    </row>
    <row r="4435" spans="1:7" hidden="1" x14ac:dyDescent="0.25">
      <c r="A4435" s="2"/>
      <c r="B4435" s="2"/>
      <c r="G4435" t="e">
        <f>IF(OR(EigenHelperTable[[#This Row],[FID]]=1, EigenHelperTable[[#This Row],[FID]]=2, EigenHelperTable[[#This Row],[FID]]=3)=TRUE, "Unknown", INDEX(RefTableCombined[Region],MATCH(B4435,RefTableCombined[Sample],0)))</f>
        <v>#N/A</v>
      </c>
    </row>
    <row r="4436" spans="1:7" hidden="1" x14ac:dyDescent="0.25">
      <c r="A4436" s="2"/>
      <c r="B4436" s="2"/>
      <c r="G4436" t="e">
        <f>IF(OR(EigenHelperTable[[#This Row],[FID]]=1, EigenHelperTable[[#This Row],[FID]]=2, EigenHelperTable[[#This Row],[FID]]=3)=TRUE, "Unknown", INDEX(RefTableCombined[Region],MATCH(B4436,RefTableCombined[Sample],0)))</f>
        <v>#N/A</v>
      </c>
    </row>
    <row r="4437" spans="1:7" hidden="1" x14ac:dyDescent="0.25">
      <c r="A4437" s="2"/>
      <c r="B4437" s="2"/>
      <c r="G4437" t="e">
        <f>IF(OR(EigenHelperTable[[#This Row],[FID]]=1, EigenHelperTable[[#This Row],[FID]]=2, EigenHelperTable[[#This Row],[FID]]=3)=TRUE, "Unknown", INDEX(RefTableCombined[Region],MATCH(B4437,RefTableCombined[Sample],0)))</f>
        <v>#N/A</v>
      </c>
    </row>
    <row r="4438" spans="1:7" hidden="1" x14ac:dyDescent="0.25">
      <c r="A4438" s="2"/>
      <c r="B4438" s="2"/>
      <c r="G4438" t="e">
        <f>IF(OR(EigenHelperTable[[#This Row],[FID]]=1, EigenHelperTable[[#This Row],[FID]]=2, EigenHelperTable[[#This Row],[FID]]=3)=TRUE, "Unknown", INDEX(RefTableCombined[Region],MATCH(B4438,RefTableCombined[Sample],0)))</f>
        <v>#N/A</v>
      </c>
    </row>
    <row r="4439" spans="1:7" hidden="1" x14ac:dyDescent="0.25">
      <c r="A4439" s="2"/>
      <c r="B4439" s="2"/>
      <c r="G4439" t="e">
        <f>IF(OR(EigenHelperTable[[#This Row],[FID]]=1, EigenHelperTable[[#This Row],[FID]]=2, EigenHelperTable[[#This Row],[FID]]=3)=TRUE, "Unknown", INDEX(RefTableCombined[Region],MATCH(B4439,RefTableCombined[Sample],0)))</f>
        <v>#N/A</v>
      </c>
    </row>
    <row r="4440" spans="1:7" hidden="1" x14ac:dyDescent="0.25">
      <c r="A4440" s="2"/>
      <c r="B4440" s="2"/>
      <c r="G4440" t="e">
        <f>IF(OR(EigenHelperTable[[#This Row],[FID]]=1, EigenHelperTable[[#This Row],[FID]]=2, EigenHelperTable[[#This Row],[FID]]=3)=TRUE, "Unknown", INDEX(RefTableCombined[Region],MATCH(B4440,RefTableCombined[Sample],0)))</f>
        <v>#N/A</v>
      </c>
    </row>
    <row r="4441" spans="1:7" hidden="1" x14ac:dyDescent="0.25">
      <c r="A4441" s="2"/>
      <c r="B4441" s="2"/>
      <c r="G4441" t="e">
        <f>IF(OR(EigenHelperTable[[#This Row],[FID]]=1, EigenHelperTable[[#This Row],[FID]]=2, EigenHelperTable[[#This Row],[FID]]=3)=TRUE, "Unknown", INDEX(RefTableCombined[Region],MATCH(B4441,RefTableCombined[Sample],0)))</f>
        <v>#N/A</v>
      </c>
    </row>
    <row r="4442" spans="1:7" hidden="1" x14ac:dyDescent="0.25">
      <c r="A4442" s="2"/>
      <c r="B4442" s="2"/>
      <c r="G4442" t="e">
        <f>IF(OR(EigenHelperTable[[#This Row],[FID]]=1, EigenHelperTable[[#This Row],[FID]]=2, EigenHelperTable[[#This Row],[FID]]=3)=TRUE, "Unknown", INDEX(RefTableCombined[Region],MATCH(B4442,RefTableCombined[Sample],0)))</f>
        <v>#N/A</v>
      </c>
    </row>
    <row r="4443" spans="1:7" hidden="1" x14ac:dyDescent="0.25">
      <c r="A4443" s="2"/>
      <c r="B4443" s="2"/>
      <c r="G4443" t="e">
        <f>IF(OR(EigenHelperTable[[#This Row],[FID]]=1, EigenHelperTable[[#This Row],[FID]]=2, EigenHelperTable[[#This Row],[FID]]=3)=TRUE, "Unknown", INDEX(RefTableCombined[Region],MATCH(B4443,RefTableCombined[Sample],0)))</f>
        <v>#N/A</v>
      </c>
    </row>
    <row r="4444" spans="1:7" hidden="1" x14ac:dyDescent="0.25">
      <c r="A4444" s="2"/>
      <c r="B4444" s="2"/>
      <c r="G4444" t="e">
        <f>IF(OR(EigenHelperTable[[#This Row],[FID]]=1, EigenHelperTable[[#This Row],[FID]]=2, EigenHelperTable[[#This Row],[FID]]=3)=TRUE, "Unknown", INDEX(RefTableCombined[Region],MATCH(B4444,RefTableCombined[Sample],0)))</f>
        <v>#N/A</v>
      </c>
    </row>
    <row r="4445" spans="1:7" hidden="1" x14ac:dyDescent="0.25">
      <c r="A4445" s="2"/>
      <c r="B4445" s="2"/>
      <c r="G4445" t="e">
        <f>IF(OR(EigenHelperTable[[#This Row],[FID]]=1, EigenHelperTable[[#This Row],[FID]]=2, EigenHelperTable[[#This Row],[FID]]=3)=TRUE, "Unknown", INDEX(RefTableCombined[Region],MATCH(B4445,RefTableCombined[Sample],0)))</f>
        <v>#N/A</v>
      </c>
    </row>
    <row r="4446" spans="1:7" hidden="1" x14ac:dyDescent="0.25">
      <c r="A4446" s="2"/>
      <c r="B4446" s="2"/>
      <c r="G4446" t="e">
        <f>IF(OR(EigenHelperTable[[#This Row],[FID]]=1, EigenHelperTable[[#This Row],[FID]]=2, EigenHelperTable[[#This Row],[FID]]=3)=TRUE, "Unknown", INDEX(RefTableCombined[Region],MATCH(B4446,RefTableCombined[Sample],0)))</f>
        <v>#N/A</v>
      </c>
    </row>
    <row r="4447" spans="1:7" hidden="1" x14ac:dyDescent="0.25">
      <c r="A4447" s="2"/>
      <c r="B4447" s="2"/>
      <c r="G4447" t="e">
        <f>IF(OR(EigenHelperTable[[#This Row],[FID]]=1, EigenHelperTable[[#This Row],[FID]]=2, EigenHelperTable[[#This Row],[FID]]=3)=TRUE, "Unknown", INDEX(RefTableCombined[Region],MATCH(B4447,RefTableCombined[Sample],0)))</f>
        <v>#N/A</v>
      </c>
    </row>
    <row r="4448" spans="1:7" hidden="1" x14ac:dyDescent="0.25">
      <c r="A4448" s="2"/>
      <c r="B4448" s="2"/>
      <c r="G4448" t="e">
        <f>IF(OR(EigenHelperTable[[#This Row],[FID]]=1, EigenHelperTable[[#This Row],[FID]]=2, EigenHelperTable[[#This Row],[FID]]=3)=TRUE, "Unknown", INDEX(RefTableCombined[Region],MATCH(B4448,RefTableCombined[Sample],0)))</f>
        <v>#N/A</v>
      </c>
    </row>
    <row r="4449" spans="1:7" hidden="1" x14ac:dyDescent="0.25">
      <c r="A4449" s="2"/>
      <c r="B4449" s="2"/>
      <c r="G4449" t="e">
        <f>IF(OR(EigenHelperTable[[#This Row],[FID]]=1, EigenHelperTable[[#This Row],[FID]]=2, EigenHelperTable[[#This Row],[FID]]=3)=TRUE, "Unknown", INDEX(RefTableCombined[Region],MATCH(B4449,RefTableCombined[Sample],0)))</f>
        <v>#N/A</v>
      </c>
    </row>
    <row r="4450" spans="1:7" hidden="1" x14ac:dyDescent="0.25">
      <c r="A4450" s="2"/>
      <c r="B4450" s="2"/>
      <c r="G4450" t="e">
        <f>IF(OR(EigenHelperTable[[#This Row],[FID]]=1, EigenHelperTable[[#This Row],[FID]]=2, EigenHelperTable[[#This Row],[FID]]=3)=TRUE, "Unknown", INDEX(RefTableCombined[Region],MATCH(B4450,RefTableCombined[Sample],0)))</f>
        <v>#N/A</v>
      </c>
    </row>
    <row r="4451" spans="1:7" hidden="1" x14ac:dyDescent="0.25">
      <c r="A4451" s="2"/>
      <c r="B4451" s="2"/>
      <c r="G4451" t="e">
        <f>IF(OR(EigenHelperTable[[#This Row],[FID]]=1, EigenHelperTable[[#This Row],[FID]]=2, EigenHelperTable[[#This Row],[FID]]=3)=TRUE, "Unknown", INDEX(RefTableCombined[Region],MATCH(B4451,RefTableCombined[Sample],0)))</f>
        <v>#N/A</v>
      </c>
    </row>
    <row r="4452" spans="1:7" hidden="1" x14ac:dyDescent="0.25">
      <c r="A4452" s="2"/>
      <c r="B4452" s="2"/>
      <c r="G4452" t="e">
        <f>IF(OR(EigenHelperTable[[#This Row],[FID]]=1, EigenHelperTable[[#This Row],[FID]]=2, EigenHelperTable[[#This Row],[FID]]=3)=TRUE, "Unknown", INDEX(RefTableCombined[Region],MATCH(B4452,RefTableCombined[Sample],0)))</f>
        <v>#N/A</v>
      </c>
    </row>
    <row r="4453" spans="1:7" hidden="1" x14ac:dyDescent="0.25">
      <c r="A4453" s="2"/>
      <c r="B4453" s="2"/>
      <c r="G4453" t="e">
        <f>IF(OR(EigenHelperTable[[#This Row],[FID]]=1, EigenHelperTable[[#This Row],[FID]]=2, EigenHelperTable[[#This Row],[FID]]=3)=TRUE, "Unknown", INDEX(RefTableCombined[Region],MATCH(B4453,RefTableCombined[Sample],0)))</f>
        <v>#N/A</v>
      </c>
    </row>
    <row r="4454" spans="1:7" hidden="1" x14ac:dyDescent="0.25">
      <c r="A4454" s="2"/>
      <c r="B4454" s="2"/>
      <c r="G4454" t="e">
        <f>IF(OR(EigenHelperTable[[#This Row],[FID]]=1, EigenHelperTable[[#This Row],[FID]]=2, EigenHelperTable[[#This Row],[FID]]=3)=TRUE, "Unknown", INDEX(RefTableCombined[Region],MATCH(B4454,RefTableCombined[Sample],0)))</f>
        <v>#N/A</v>
      </c>
    </row>
    <row r="4455" spans="1:7" hidden="1" x14ac:dyDescent="0.25">
      <c r="A4455" s="2"/>
      <c r="B4455" s="2"/>
      <c r="G4455" t="e">
        <f>IF(OR(EigenHelperTable[[#This Row],[FID]]=1, EigenHelperTable[[#This Row],[FID]]=2, EigenHelperTable[[#This Row],[FID]]=3)=TRUE, "Unknown", INDEX(RefTableCombined[Region],MATCH(B4455,RefTableCombined[Sample],0)))</f>
        <v>#N/A</v>
      </c>
    </row>
    <row r="4456" spans="1:7" hidden="1" x14ac:dyDescent="0.25">
      <c r="A4456" s="2"/>
      <c r="B4456" s="2"/>
      <c r="G4456" t="e">
        <f>IF(OR(EigenHelperTable[[#This Row],[FID]]=1, EigenHelperTable[[#This Row],[FID]]=2, EigenHelperTable[[#This Row],[FID]]=3)=TRUE, "Unknown", INDEX(RefTableCombined[Region],MATCH(B4456,RefTableCombined[Sample],0)))</f>
        <v>#N/A</v>
      </c>
    </row>
    <row r="4457" spans="1:7" hidden="1" x14ac:dyDescent="0.25">
      <c r="A4457" s="2"/>
      <c r="B4457" s="2"/>
      <c r="G4457" t="e">
        <f>IF(OR(EigenHelperTable[[#This Row],[FID]]=1, EigenHelperTable[[#This Row],[FID]]=2, EigenHelperTable[[#This Row],[FID]]=3)=TRUE, "Unknown", INDEX(RefTableCombined[Region],MATCH(B4457,RefTableCombined[Sample],0)))</f>
        <v>#N/A</v>
      </c>
    </row>
    <row r="4458" spans="1:7" hidden="1" x14ac:dyDescent="0.25">
      <c r="A4458" s="2"/>
      <c r="B4458" s="2"/>
      <c r="G4458" t="e">
        <f>IF(OR(EigenHelperTable[[#This Row],[FID]]=1, EigenHelperTable[[#This Row],[FID]]=2, EigenHelperTable[[#This Row],[FID]]=3)=TRUE, "Unknown", INDEX(RefTableCombined[Region],MATCH(B4458,RefTableCombined[Sample],0)))</f>
        <v>#N/A</v>
      </c>
    </row>
    <row r="4459" spans="1:7" hidden="1" x14ac:dyDescent="0.25">
      <c r="A4459" s="2"/>
      <c r="B4459" s="2"/>
      <c r="G4459" t="e">
        <f>IF(OR(EigenHelperTable[[#This Row],[FID]]=1, EigenHelperTable[[#This Row],[FID]]=2, EigenHelperTable[[#This Row],[FID]]=3)=TRUE, "Unknown", INDEX(RefTableCombined[Region],MATCH(B4459,RefTableCombined[Sample],0)))</f>
        <v>#N/A</v>
      </c>
    </row>
    <row r="4460" spans="1:7" hidden="1" x14ac:dyDescent="0.25">
      <c r="A4460" s="2"/>
      <c r="B4460" s="2"/>
      <c r="G4460" t="e">
        <f>IF(OR(EigenHelperTable[[#This Row],[FID]]=1, EigenHelperTable[[#This Row],[FID]]=2, EigenHelperTable[[#This Row],[FID]]=3)=TRUE, "Unknown", INDEX(RefTableCombined[Region],MATCH(B4460,RefTableCombined[Sample],0)))</f>
        <v>#N/A</v>
      </c>
    </row>
    <row r="4461" spans="1:7" hidden="1" x14ac:dyDescent="0.25">
      <c r="A4461" s="2"/>
      <c r="B4461" s="2"/>
      <c r="G4461" t="e">
        <f>IF(OR(EigenHelperTable[[#This Row],[FID]]=1, EigenHelperTable[[#This Row],[FID]]=2, EigenHelperTable[[#This Row],[FID]]=3)=TRUE, "Unknown", INDEX(RefTableCombined[Region],MATCH(B4461,RefTableCombined[Sample],0)))</f>
        <v>#N/A</v>
      </c>
    </row>
    <row r="4462" spans="1:7" hidden="1" x14ac:dyDescent="0.25">
      <c r="A4462" s="2"/>
      <c r="B4462" s="2"/>
      <c r="G4462" t="e">
        <f>IF(OR(EigenHelperTable[[#This Row],[FID]]=1, EigenHelperTable[[#This Row],[FID]]=2, EigenHelperTable[[#This Row],[FID]]=3)=TRUE, "Unknown", INDEX(RefTableCombined[Region],MATCH(B4462,RefTableCombined[Sample],0)))</f>
        <v>#N/A</v>
      </c>
    </row>
    <row r="4463" spans="1:7" hidden="1" x14ac:dyDescent="0.25">
      <c r="A4463" s="2"/>
      <c r="B4463" s="2"/>
      <c r="G4463" t="e">
        <f>IF(OR(EigenHelperTable[[#This Row],[FID]]=1, EigenHelperTable[[#This Row],[FID]]=2, EigenHelperTable[[#This Row],[FID]]=3)=TRUE, "Unknown", INDEX(RefTableCombined[Region],MATCH(B4463,RefTableCombined[Sample],0)))</f>
        <v>#N/A</v>
      </c>
    </row>
    <row r="4464" spans="1:7" hidden="1" x14ac:dyDescent="0.25">
      <c r="A4464" s="2"/>
      <c r="B4464" s="2"/>
      <c r="G4464" t="e">
        <f>IF(OR(EigenHelperTable[[#This Row],[FID]]=1, EigenHelperTable[[#This Row],[FID]]=2, EigenHelperTable[[#This Row],[FID]]=3)=TRUE, "Unknown", INDEX(RefTableCombined[Region],MATCH(B4464,RefTableCombined[Sample],0)))</f>
        <v>#N/A</v>
      </c>
    </row>
    <row r="4465" spans="1:7" hidden="1" x14ac:dyDescent="0.25">
      <c r="A4465" s="2"/>
      <c r="B4465" s="2"/>
      <c r="G4465" t="e">
        <f>IF(OR(EigenHelperTable[[#This Row],[FID]]=1, EigenHelperTable[[#This Row],[FID]]=2, EigenHelperTable[[#This Row],[FID]]=3)=TRUE, "Unknown", INDEX(RefTableCombined[Region],MATCH(B4465,RefTableCombined[Sample],0)))</f>
        <v>#N/A</v>
      </c>
    </row>
    <row r="4466" spans="1:7" hidden="1" x14ac:dyDescent="0.25">
      <c r="A4466" s="2"/>
      <c r="B4466" s="2"/>
      <c r="G4466" t="e">
        <f>IF(OR(EigenHelperTable[[#This Row],[FID]]=1, EigenHelperTable[[#This Row],[FID]]=2, EigenHelperTable[[#This Row],[FID]]=3)=TRUE, "Unknown", INDEX(RefTableCombined[Region],MATCH(B4466,RefTableCombined[Sample],0)))</f>
        <v>#N/A</v>
      </c>
    </row>
    <row r="4467" spans="1:7" hidden="1" x14ac:dyDescent="0.25">
      <c r="A4467" s="2"/>
      <c r="B4467" s="2"/>
      <c r="G4467" t="e">
        <f>IF(OR(EigenHelperTable[[#This Row],[FID]]=1, EigenHelperTable[[#This Row],[FID]]=2, EigenHelperTable[[#This Row],[FID]]=3)=TRUE, "Unknown", INDEX(RefTableCombined[Region],MATCH(B4467,RefTableCombined[Sample],0)))</f>
        <v>#N/A</v>
      </c>
    </row>
    <row r="4468" spans="1:7" hidden="1" x14ac:dyDescent="0.25">
      <c r="A4468" s="2"/>
      <c r="B4468" s="2"/>
      <c r="G4468" t="e">
        <f>IF(OR(EigenHelperTable[[#This Row],[FID]]=1, EigenHelperTable[[#This Row],[FID]]=2, EigenHelperTable[[#This Row],[FID]]=3)=TRUE, "Unknown", INDEX(RefTableCombined[Region],MATCH(B4468,RefTableCombined[Sample],0)))</f>
        <v>#N/A</v>
      </c>
    </row>
    <row r="4469" spans="1:7" hidden="1" x14ac:dyDescent="0.25">
      <c r="A4469" s="2"/>
      <c r="B4469" s="2"/>
      <c r="G4469" t="e">
        <f>IF(OR(EigenHelperTable[[#This Row],[FID]]=1, EigenHelperTable[[#This Row],[FID]]=2, EigenHelperTable[[#This Row],[FID]]=3)=TRUE, "Unknown", INDEX(RefTableCombined[Region],MATCH(B4469,RefTableCombined[Sample],0)))</f>
        <v>#N/A</v>
      </c>
    </row>
    <row r="4470" spans="1:7" hidden="1" x14ac:dyDescent="0.25">
      <c r="A4470" s="2"/>
      <c r="B4470" s="2"/>
      <c r="G4470" t="e">
        <f>IF(OR(EigenHelperTable[[#This Row],[FID]]=1, EigenHelperTable[[#This Row],[FID]]=2, EigenHelperTable[[#This Row],[FID]]=3)=TRUE, "Unknown", INDEX(RefTableCombined[Region],MATCH(B4470,RefTableCombined[Sample],0)))</f>
        <v>#N/A</v>
      </c>
    </row>
    <row r="4471" spans="1:7" hidden="1" x14ac:dyDescent="0.25">
      <c r="A4471" s="2"/>
      <c r="B4471" s="2"/>
      <c r="G4471" t="e">
        <f>IF(OR(EigenHelperTable[[#This Row],[FID]]=1, EigenHelperTable[[#This Row],[FID]]=2, EigenHelperTable[[#This Row],[FID]]=3)=TRUE, "Unknown", INDEX(RefTableCombined[Region],MATCH(B4471,RefTableCombined[Sample],0)))</f>
        <v>#N/A</v>
      </c>
    </row>
    <row r="4472" spans="1:7" hidden="1" x14ac:dyDescent="0.25">
      <c r="A4472" s="2"/>
      <c r="B4472" s="2"/>
      <c r="G4472" t="e">
        <f>IF(OR(EigenHelperTable[[#This Row],[FID]]=1, EigenHelperTable[[#This Row],[FID]]=2, EigenHelperTable[[#This Row],[FID]]=3)=TRUE, "Unknown", INDEX(RefTableCombined[Region],MATCH(B4472,RefTableCombined[Sample],0)))</f>
        <v>#N/A</v>
      </c>
    </row>
    <row r="4473" spans="1:7" hidden="1" x14ac:dyDescent="0.25">
      <c r="A4473" s="2"/>
      <c r="B4473" s="2"/>
      <c r="G4473" t="e">
        <f>IF(OR(EigenHelperTable[[#This Row],[FID]]=1, EigenHelperTable[[#This Row],[FID]]=2, EigenHelperTable[[#This Row],[FID]]=3)=TRUE, "Unknown", INDEX(RefTableCombined[Region],MATCH(B4473,RefTableCombined[Sample],0)))</f>
        <v>#N/A</v>
      </c>
    </row>
    <row r="4474" spans="1:7" hidden="1" x14ac:dyDescent="0.25">
      <c r="A4474" s="2"/>
      <c r="B4474" s="2"/>
      <c r="G4474" t="e">
        <f>IF(OR(EigenHelperTable[[#This Row],[FID]]=1, EigenHelperTable[[#This Row],[FID]]=2, EigenHelperTable[[#This Row],[FID]]=3)=TRUE, "Unknown", INDEX(RefTableCombined[Region],MATCH(B4474,RefTableCombined[Sample],0)))</f>
        <v>#N/A</v>
      </c>
    </row>
    <row r="4475" spans="1:7" hidden="1" x14ac:dyDescent="0.25">
      <c r="A4475" s="2"/>
      <c r="B4475" s="2"/>
      <c r="G4475" t="e">
        <f>IF(OR(EigenHelperTable[[#This Row],[FID]]=1, EigenHelperTable[[#This Row],[FID]]=2, EigenHelperTable[[#This Row],[FID]]=3)=TRUE, "Unknown", INDEX(RefTableCombined[Region],MATCH(B4475,RefTableCombined[Sample],0)))</f>
        <v>#N/A</v>
      </c>
    </row>
    <row r="4476" spans="1:7" hidden="1" x14ac:dyDescent="0.25">
      <c r="A4476" s="2"/>
      <c r="B4476" s="2"/>
      <c r="G4476" t="e">
        <f>IF(OR(EigenHelperTable[[#This Row],[FID]]=1, EigenHelperTable[[#This Row],[FID]]=2, EigenHelperTable[[#This Row],[FID]]=3)=TRUE, "Unknown", INDEX(RefTableCombined[Region],MATCH(B4476,RefTableCombined[Sample],0)))</f>
        <v>#N/A</v>
      </c>
    </row>
    <row r="4477" spans="1:7" hidden="1" x14ac:dyDescent="0.25">
      <c r="A4477" s="2"/>
      <c r="B4477" s="2"/>
      <c r="G4477" t="e">
        <f>IF(OR(EigenHelperTable[[#This Row],[FID]]=1, EigenHelperTable[[#This Row],[FID]]=2, EigenHelperTable[[#This Row],[FID]]=3)=TRUE, "Unknown", INDEX(RefTableCombined[Region],MATCH(B4477,RefTableCombined[Sample],0)))</f>
        <v>#N/A</v>
      </c>
    </row>
    <row r="4478" spans="1:7" hidden="1" x14ac:dyDescent="0.25">
      <c r="A4478" s="2"/>
      <c r="B4478" s="2"/>
      <c r="G4478" t="e">
        <f>IF(OR(EigenHelperTable[[#This Row],[FID]]=1, EigenHelperTable[[#This Row],[FID]]=2, EigenHelperTable[[#This Row],[FID]]=3)=TRUE, "Unknown", INDEX(RefTableCombined[Region],MATCH(B4478,RefTableCombined[Sample],0)))</f>
        <v>#N/A</v>
      </c>
    </row>
    <row r="4479" spans="1:7" hidden="1" x14ac:dyDescent="0.25">
      <c r="A4479" s="2"/>
      <c r="B4479" s="2"/>
      <c r="G4479" t="e">
        <f>IF(OR(EigenHelperTable[[#This Row],[FID]]=1, EigenHelperTable[[#This Row],[FID]]=2, EigenHelperTable[[#This Row],[FID]]=3)=TRUE, "Unknown", INDEX(RefTableCombined[Region],MATCH(B4479,RefTableCombined[Sample],0)))</f>
        <v>#N/A</v>
      </c>
    </row>
    <row r="4480" spans="1:7" hidden="1" x14ac:dyDescent="0.25">
      <c r="A4480" s="2"/>
      <c r="B4480" s="2"/>
      <c r="G4480" t="e">
        <f>IF(OR(EigenHelperTable[[#This Row],[FID]]=1, EigenHelperTable[[#This Row],[FID]]=2, EigenHelperTable[[#This Row],[FID]]=3)=TRUE, "Unknown", INDEX(RefTableCombined[Region],MATCH(B4480,RefTableCombined[Sample],0)))</f>
        <v>#N/A</v>
      </c>
    </row>
    <row r="4481" spans="1:7" hidden="1" x14ac:dyDescent="0.25">
      <c r="A4481" s="2"/>
      <c r="B4481" s="2"/>
      <c r="G4481" t="e">
        <f>IF(OR(EigenHelperTable[[#This Row],[FID]]=1, EigenHelperTable[[#This Row],[FID]]=2, EigenHelperTable[[#This Row],[FID]]=3)=TRUE, "Unknown", INDEX(RefTableCombined[Region],MATCH(B4481,RefTableCombined[Sample],0)))</f>
        <v>#N/A</v>
      </c>
    </row>
    <row r="4482" spans="1:7" hidden="1" x14ac:dyDescent="0.25">
      <c r="A4482" s="2"/>
      <c r="B4482" s="2"/>
      <c r="G4482" t="e">
        <f>IF(OR(EigenHelperTable[[#This Row],[FID]]=1, EigenHelperTable[[#This Row],[FID]]=2, EigenHelperTable[[#This Row],[FID]]=3)=TRUE, "Unknown", INDEX(RefTableCombined[Region],MATCH(B4482,RefTableCombined[Sample],0)))</f>
        <v>#N/A</v>
      </c>
    </row>
    <row r="4483" spans="1:7" hidden="1" x14ac:dyDescent="0.25">
      <c r="A4483" s="2"/>
      <c r="B4483" s="2"/>
      <c r="G4483" t="e">
        <f>IF(OR(EigenHelperTable[[#This Row],[FID]]=1, EigenHelperTable[[#This Row],[FID]]=2, EigenHelperTable[[#This Row],[FID]]=3)=TRUE, "Unknown", INDEX(RefTableCombined[Region],MATCH(B4483,RefTableCombined[Sample],0)))</f>
        <v>#N/A</v>
      </c>
    </row>
    <row r="4484" spans="1:7" hidden="1" x14ac:dyDescent="0.25">
      <c r="A4484" s="2"/>
      <c r="B4484" s="2"/>
      <c r="G4484" t="e">
        <f>IF(OR(EigenHelperTable[[#This Row],[FID]]=1, EigenHelperTable[[#This Row],[FID]]=2, EigenHelperTable[[#This Row],[FID]]=3)=TRUE, "Unknown", INDEX(RefTableCombined[Region],MATCH(B4484,RefTableCombined[Sample],0)))</f>
        <v>#N/A</v>
      </c>
    </row>
    <row r="4485" spans="1:7" hidden="1" x14ac:dyDescent="0.25">
      <c r="A4485" s="2"/>
      <c r="B4485" s="2"/>
      <c r="G4485" t="e">
        <f>IF(OR(EigenHelperTable[[#This Row],[FID]]=1, EigenHelperTable[[#This Row],[FID]]=2, EigenHelperTable[[#This Row],[FID]]=3)=TRUE, "Unknown", INDEX(RefTableCombined[Region],MATCH(B4485,RefTableCombined[Sample],0)))</f>
        <v>#N/A</v>
      </c>
    </row>
    <row r="4486" spans="1:7" hidden="1" x14ac:dyDescent="0.25">
      <c r="A4486" s="2"/>
      <c r="B4486" s="2"/>
      <c r="G4486" t="e">
        <f>IF(OR(EigenHelperTable[[#This Row],[FID]]=1, EigenHelperTable[[#This Row],[FID]]=2, EigenHelperTable[[#This Row],[FID]]=3)=TRUE, "Unknown", INDEX(RefTableCombined[Region],MATCH(B4486,RefTableCombined[Sample],0)))</f>
        <v>#N/A</v>
      </c>
    </row>
    <row r="4487" spans="1:7" hidden="1" x14ac:dyDescent="0.25">
      <c r="A4487" s="2"/>
      <c r="B4487" s="2"/>
      <c r="G4487" t="e">
        <f>IF(OR(EigenHelperTable[[#This Row],[FID]]=1, EigenHelperTable[[#This Row],[FID]]=2, EigenHelperTable[[#This Row],[FID]]=3)=TRUE, "Unknown", INDEX(RefTableCombined[Region],MATCH(B4487,RefTableCombined[Sample],0)))</f>
        <v>#N/A</v>
      </c>
    </row>
    <row r="4488" spans="1:7" hidden="1" x14ac:dyDescent="0.25">
      <c r="A4488" s="2"/>
      <c r="B4488" s="2"/>
      <c r="G4488" t="e">
        <f>IF(OR(EigenHelperTable[[#This Row],[FID]]=1, EigenHelperTable[[#This Row],[FID]]=2, EigenHelperTable[[#This Row],[FID]]=3)=TRUE, "Unknown", INDEX(RefTableCombined[Region],MATCH(B4488,RefTableCombined[Sample],0)))</f>
        <v>#N/A</v>
      </c>
    </row>
    <row r="4489" spans="1:7" hidden="1" x14ac:dyDescent="0.25">
      <c r="A4489" s="2"/>
      <c r="B4489" s="2"/>
      <c r="G4489" t="e">
        <f>IF(OR(EigenHelperTable[[#This Row],[FID]]=1, EigenHelperTable[[#This Row],[FID]]=2, EigenHelperTable[[#This Row],[FID]]=3)=TRUE, "Unknown", INDEX(RefTableCombined[Region],MATCH(B4489,RefTableCombined[Sample],0)))</f>
        <v>#N/A</v>
      </c>
    </row>
    <row r="4490" spans="1:7" hidden="1" x14ac:dyDescent="0.25">
      <c r="A4490" s="2"/>
      <c r="B4490" s="2"/>
      <c r="G4490" t="e">
        <f>IF(OR(EigenHelperTable[[#This Row],[FID]]=1, EigenHelperTable[[#This Row],[FID]]=2, EigenHelperTable[[#This Row],[FID]]=3)=TRUE, "Unknown", INDEX(RefTableCombined[Region],MATCH(B4490,RefTableCombined[Sample],0)))</f>
        <v>#N/A</v>
      </c>
    </row>
    <row r="4491" spans="1:7" hidden="1" x14ac:dyDescent="0.25">
      <c r="A4491" s="2"/>
      <c r="B4491" s="2"/>
      <c r="G4491" t="e">
        <f>IF(OR(EigenHelperTable[[#This Row],[FID]]=1, EigenHelperTable[[#This Row],[FID]]=2, EigenHelperTable[[#This Row],[FID]]=3)=TRUE, "Unknown", INDEX(RefTableCombined[Region],MATCH(B4491,RefTableCombined[Sample],0)))</f>
        <v>#N/A</v>
      </c>
    </row>
    <row r="4492" spans="1:7" hidden="1" x14ac:dyDescent="0.25">
      <c r="A4492" s="2"/>
      <c r="B4492" s="2"/>
      <c r="G4492" t="e">
        <f>IF(OR(EigenHelperTable[[#This Row],[FID]]=1, EigenHelperTable[[#This Row],[FID]]=2, EigenHelperTable[[#This Row],[FID]]=3)=TRUE, "Unknown", INDEX(RefTableCombined[Region],MATCH(B4492,RefTableCombined[Sample],0)))</f>
        <v>#N/A</v>
      </c>
    </row>
    <row r="4493" spans="1:7" hidden="1" x14ac:dyDescent="0.25">
      <c r="A4493" s="2"/>
      <c r="B4493" s="2"/>
      <c r="G4493" t="e">
        <f>IF(OR(EigenHelperTable[[#This Row],[FID]]=1, EigenHelperTable[[#This Row],[FID]]=2, EigenHelperTable[[#This Row],[FID]]=3)=TRUE, "Unknown", INDEX(RefTableCombined[Region],MATCH(B4493,RefTableCombined[Sample],0)))</f>
        <v>#N/A</v>
      </c>
    </row>
    <row r="4494" spans="1:7" hidden="1" x14ac:dyDescent="0.25">
      <c r="A4494" s="2"/>
      <c r="B4494" s="2"/>
      <c r="G4494" t="e">
        <f>IF(OR(EigenHelperTable[[#This Row],[FID]]=1, EigenHelperTable[[#This Row],[FID]]=2, EigenHelperTable[[#This Row],[FID]]=3)=TRUE, "Unknown", INDEX(RefTableCombined[Region],MATCH(B4494,RefTableCombined[Sample],0)))</f>
        <v>#N/A</v>
      </c>
    </row>
    <row r="4495" spans="1:7" hidden="1" x14ac:dyDescent="0.25">
      <c r="A4495" s="2"/>
      <c r="B4495" s="2"/>
      <c r="G4495" t="e">
        <f>IF(OR(EigenHelperTable[[#This Row],[FID]]=1, EigenHelperTable[[#This Row],[FID]]=2, EigenHelperTable[[#This Row],[FID]]=3)=TRUE, "Unknown", INDEX(RefTableCombined[Region],MATCH(B4495,RefTableCombined[Sample],0)))</f>
        <v>#N/A</v>
      </c>
    </row>
    <row r="4496" spans="1:7" hidden="1" x14ac:dyDescent="0.25">
      <c r="A4496" s="2"/>
      <c r="B4496" s="2"/>
      <c r="G4496" t="e">
        <f>IF(OR(EigenHelperTable[[#This Row],[FID]]=1, EigenHelperTable[[#This Row],[FID]]=2, EigenHelperTable[[#This Row],[FID]]=3)=TRUE, "Unknown", INDEX(RefTableCombined[Region],MATCH(B4496,RefTableCombined[Sample],0)))</f>
        <v>#N/A</v>
      </c>
    </row>
    <row r="4497" spans="1:7" hidden="1" x14ac:dyDescent="0.25">
      <c r="A4497" s="2"/>
      <c r="B4497" s="2"/>
      <c r="G4497" t="e">
        <f>IF(OR(EigenHelperTable[[#This Row],[FID]]=1, EigenHelperTable[[#This Row],[FID]]=2, EigenHelperTable[[#This Row],[FID]]=3)=TRUE, "Unknown", INDEX(RefTableCombined[Region],MATCH(B4497,RefTableCombined[Sample],0)))</f>
        <v>#N/A</v>
      </c>
    </row>
    <row r="4498" spans="1:7" hidden="1" x14ac:dyDescent="0.25">
      <c r="A4498" s="2"/>
      <c r="B4498" s="2"/>
      <c r="G4498" t="e">
        <f>IF(OR(EigenHelperTable[[#This Row],[FID]]=1, EigenHelperTable[[#This Row],[FID]]=2, EigenHelperTable[[#This Row],[FID]]=3)=TRUE, "Unknown", INDEX(RefTableCombined[Region],MATCH(B4498,RefTableCombined[Sample],0)))</f>
        <v>#N/A</v>
      </c>
    </row>
    <row r="4499" spans="1:7" hidden="1" x14ac:dyDescent="0.25">
      <c r="A4499" s="2"/>
      <c r="B4499" s="2"/>
      <c r="G4499" t="e">
        <f>IF(OR(EigenHelperTable[[#This Row],[FID]]=1, EigenHelperTable[[#This Row],[FID]]=2, EigenHelperTable[[#This Row],[FID]]=3)=TRUE, "Unknown", INDEX(RefTableCombined[Region],MATCH(B4499,RefTableCombined[Sample],0)))</f>
        <v>#N/A</v>
      </c>
    </row>
    <row r="4500" spans="1:7" hidden="1" x14ac:dyDescent="0.25">
      <c r="A4500" s="2"/>
      <c r="B4500" s="2"/>
      <c r="G4500" t="e">
        <f>IF(OR(EigenHelperTable[[#This Row],[FID]]=1, EigenHelperTable[[#This Row],[FID]]=2, EigenHelperTable[[#This Row],[FID]]=3)=TRUE, "Unknown", INDEX(RefTableCombined[Region],MATCH(B4500,RefTableCombined[Sample],0)))</f>
        <v>#N/A</v>
      </c>
    </row>
    <row r="4501" spans="1:7" hidden="1" x14ac:dyDescent="0.25">
      <c r="A4501" s="2"/>
      <c r="B4501" s="2"/>
      <c r="G4501" t="e">
        <f>IF(OR(EigenHelperTable[[#This Row],[FID]]=1, EigenHelperTable[[#This Row],[FID]]=2, EigenHelperTable[[#This Row],[FID]]=3)=TRUE, "Unknown", INDEX(RefTableCombined[Region],MATCH(B4501,RefTableCombined[Sample],0)))</f>
        <v>#N/A</v>
      </c>
    </row>
    <row r="4502" spans="1:7" hidden="1" x14ac:dyDescent="0.25">
      <c r="A4502" s="2"/>
      <c r="B4502" s="2"/>
      <c r="G4502" t="e">
        <f>IF(OR(EigenHelperTable[[#This Row],[FID]]=1, EigenHelperTable[[#This Row],[FID]]=2, EigenHelperTable[[#This Row],[FID]]=3)=TRUE, "Unknown", INDEX(RefTableCombined[Region],MATCH(B4502,RefTableCombined[Sample],0)))</f>
        <v>#N/A</v>
      </c>
    </row>
    <row r="4503" spans="1:7" hidden="1" x14ac:dyDescent="0.25">
      <c r="A4503" s="2"/>
      <c r="B4503" s="2"/>
      <c r="G4503" t="e">
        <f>IF(OR(EigenHelperTable[[#This Row],[FID]]=1, EigenHelperTable[[#This Row],[FID]]=2, EigenHelperTable[[#This Row],[FID]]=3)=TRUE, "Unknown", INDEX(RefTableCombined[Region],MATCH(B4503,RefTableCombined[Sample],0)))</f>
        <v>#N/A</v>
      </c>
    </row>
    <row r="4504" spans="1:7" hidden="1" x14ac:dyDescent="0.25">
      <c r="A4504" s="2"/>
      <c r="B4504" s="2"/>
      <c r="G4504" t="e">
        <f>IF(OR(EigenHelperTable[[#This Row],[FID]]=1, EigenHelperTable[[#This Row],[FID]]=2, EigenHelperTable[[#This Row],[FID]]=3)=TRUE, "Unknown", INDEX(RefTableCombined[Region],MATCH(B4504,RefTableCombined[Sample],0)))</f>
        <v>#N/A</v>
      </c>
    </row>
    <row r="4505" spans="1:7" hidden="1" x14ac:dyDescent="0.25">
      <c r="A4505" s="2"/>
      <c r="B4505" s="2"/>
      <c r="G4505" t="e">
        <f>IF(OR(EigenHelperTable[[#This Row],[FID]]=1, EigenHelperTable[[#This Row],[FID]]=2, EigenHelperTable[[#This Row],[FID]]=3)=TRUE, "Unknown", INDEX(RefTableCombined[Region],MATCH(B4505,RefTableCombined[Sample],0)))</f>
        <v>#N/A</v>
      </c>
    </row>
    <row r="4506" spans="1:7" hidden="1" x14ac:dyDescent="0.25">
      <c r="A4506" s="2"/>
      <c r="B4506" s="2"/>
      <c r="G4506" t="e">
        <f>IF(OR(EigenHelperTable[[#This Row],[FID]]=1, EigenHelperTable[[#This Row],[FID]]=2, EigenHelperTable[[#This Row],[FID]]=3)=TRUE, "Unknown", INDEX(RefTableCombined[Region],MATCH(B4506,RefTableCombined[Sample],0)))</f>
        <v>#N/A</v>
      </c>
    </row>
    <row r="4507" spans="1:7" hidden="1" x14ac:dyDescent="0.25">
      <c r="A4507" s="2"/>
      <c r="B4507" s="2"/>
      <c r="G4507" t="e">
        <f>IF(OR(EigenHelperTable[[#This Row],[FID]]=1, EigenHelperTable[[#This Row],[FID]]=2, EigenHelperTable[[#This Row],[FID]]=3)=TRUE, "Unknown", INDEX(RefTableCombined[Region],MATCH(B4507,RefTableCombined[Sample],0)))</f>
        <v>#N/A</v>
      </c>
    </row>
    <row r="4508" spans="1:7" hidden="1" x14ac:dyDescent="0.25">
      <c r="A4508" s="2"/>
      <c r="B4508" s="2"/>
      <c r="G4508" t="e">
        <f>IF(OR(EigenHelperTable[[#This Row],[FID]]=1, EigenHelperTable[[#This Row],[FID]]=2, EigenHelperTable[[#This Row],[FID]]=3)=TRUE, "Unknown", INDEX(RefTableCombined[Region],MATCH(B4508,RefTableCombined[Sample],0)))</f>
        <v>#N/A</v>
      </c>
    </row>
    <row r="4509" spans="1:7" hidden="1" x14ac:dyDescent="0.25">
      <c r="A4509" s="2"/>
      <c r="B4509" s="2"/>
      <c r="G4509" t="e">
        <f>IF(OR(EigenHelperTable[[#This Row],[FID]]=1, EigenHelperTable[[#This Row],[FID]]=2, EigenHelperTable[[#This Row],[FID]]=3)=TRUE, "Unknown", INDEX(RefTableCombined[Region],MATCH(B4509,RefTableCombined[Sample],0)))</f>
        <v>#N/A</v>
      </c>
    </row>
    <row r="4510" spans="1:7" hidden="1" x14ac:dyDescent="0.25">
      <c r="A4510" s="2"/>
      <c r="B4510" s="2"/>
      <c r="G4510" t="e">
        <f>IF(OR(EigenHelperTable[[#This Row],[FID]]=1, EigenHelperTable[[#This Row],[FID]]=2, EigenHelperTable[[#This Row],[FID]]=3)=TRUE, "Unknown", INDEX(RefTableCombined[Region],MATCH(B4510,RefTableCombined[Sample],0)))</f>
        <v>#N/A</v>
      </c>
    </row>
    <row r="4511" spans="1:7" hidden="1" x14ac:dyDescent="0.25">
      <c r="A4511" s="2"/>
      <c r="B4511" s="2"/>
      <c r="G4511" t="e">
        <f>IF(OR(EigenHelperTable[[#This Row],[FID]]=1, EigenHelperTable[[#This Row],[FID]]=2, EigenHelperTable[[#This Row],[FID]]=3)=TRUE, "Unknown", INDEX(RefTableCombined[Region],MATCH(B4511,RefTableCombined[Sample],0)))</f>
        <v>#N/A</v>
      </c>
    </row>
    <row r="4512" spans="1:7" hidden="1" x14ac:dyDescent="0.25">
      <c r="A4512" s="2"/>
      <c r="B4512" s="2"/>
      <c r="G4512" t="e">
        <f>IF(OR(EigenHelperTable[[#This Row],[FID]]=1, EigenHelperTable[[#This Row],[FID]]=2, EigenHelperTable[[#This Row],[FID]]=3)=TRUE, "Unknown", INDEX(RefTableCombined[Region],MATCH(B4512,RefTableCombined[Sample],0)))</f>
        <v>#N/A</v>
      </c>
    </row>
    <row r="4513" spans="1:7" hidden="1" x14ac:dyDescent="0.25">
      <c r="A4513" s="2"/>
      <c r="B4513" s="2"/>
      <c r="G4513" t="e">
        <f>IF(OR(EigenHelperTable[[#This Row],[FID]]=1, EigenHelperTable[[#This Row],[FID]]=2, EigenHelperTable[[#This Row],[FID]]=3)=TRUE, "Unknown", INDEX(RefTableCombined[Region],MATCH(B4513,RefTableCombined[Sample],0)))</f>
        <v>#N/A</v>
      </c>
    </row>
    <row r="4514" spans="1:7" hidden="1" x14ac:dyDescent="0.25">
      <c r="A4514" s="2"/>
      <c r="B4514" s="2"/>
      <c r="G4514" t="e">
        <f>IF(OR(EigenHelperTable[[#This Row],[FID]]=1, EigenHelperTable[[#This Row],[FID]]=2, EigenHelperTable[[#This Row],[FID]]=3)=TRUE, "Unknown", INDEX(RefTableCombined[Region],MATCH(B4514,RefTableCombined[Sample],0)))</f>
        <v>#N/A</v>
      </c>
    </row>
    <row r="4515" spans="1:7" hidden="1" x14ac:dyDescent="0.25">
      <c r="A4515" s="2"/>
      <c r="B4515" s="2"/>
      <c r="G4515" t="e">
        <f>IF(OR(EigenHelperTable[[#This Row],[FID]]=1, EigenHelperTable[[#This Row],[FID]]=2, EigenHelperTable[[#This Row],[FID]]=3)=TRUE, "Unknown", INDEX(RefTableCombined[Region],MATCH(B4515,RefTableCombined[Sample],0)))</f>
        <v>#N/A</v>
      </c>
    </row>
    <row r="4516" spans="1:7" hidden="1" x14ac:dyDescent="0.25">
      <c r="A4516" s="2"/>
      <c r="B4516" s="2"/>
      <c r="G4516" t="e">
        <f>IF(OR(EigenHelperTable[[#This Row],[FID]]=1, EigenHelperTable[[#This Row],[FID]]=2, EigenHelperTable[[#This Row],[FID]]=3)=TRUE, "Unknown", INDEX(RefTableCombined[Region],MATCH(B4516,RefTableCombined[Sample],0)))</f>
        <v>#N/A</v>
      </c>
    </row>
    <row r="4517" spans="1:7" hidden="1" x14ac:dyDescent="0.25">
      <c r="A4517" s="2"/>
      <c r="B4517" s="2"/>
      <c r="G4517" t="e">
        <f>IF(OR(EigenHelperTable[[#This Row],[FID]]=1, EigenHelperTable[[#This Row],[FID]]=2, EigenHelperTable[[#This Row],[FID]]=3)=TRUE, "Unknown", INDEX(RefTableCombined[Region],MATCH(B4517,RefTableCombined[Sample],0)))</f>
        <v>#N/A</v>
      </c>
    </row>
    <row r="4518" spans="1:7" hidden="1" x14ac:dyDescent="0.25">
      <c r="A4518" s="2"/>
      <c r="B4518" s="2"/>
      <c r="G4518" t="e">
        <f>IF(OR(EigenHelperTable[[#This Row],[FID]]=1, EigenHelperTable[[#This Row],[FID]]=2, EigenHelperTable[[#This Row],[FID]]=3)=TRUE, "Unknown", INDEX(RefTableCombined[Region],MATCH(B4518,RefTableCombined[Sample],0)))</f>
        <v>#N/A</v>
      </c>
    </row>
    <row r="4519" spans="1:7" hidden="1" x14ac:dyDescent="0.25">
      <c r="A4519" s="2"/>
      <c r="B4519" s="2"/>
      <c r="G4519" t="e">
        <f>IF(OR(EigenHelperTable[[#This Row],[FID]]=1, EigenHelperTable[[#This Row],[FID]]=2, EigenHelperTable[[#This Row],[FID]]=3)=TRUE, "Unknown", INDEX(RefTableCombined[Region],MATCH(B4519,RefTableCombined[Sample],0)))</f>
        <v>#N/A</v>
      </c>
    </row>
    <row r="4520" spans="1:7" hidden="1" x14ac:dyDescent="0.25">
      <c r="A4520" s="2"/>
      <c r="B4520" s="2"/>
      <c r="G4520" t="e">
        <f>IF(OR(EigenHelperTable[[#This Row],[FID]]=1, EigenHelperTable[[#This Row],[FID]]=2, EigenHelperTable[[#This Row],[FID]]=3)=TRUE, "Unknown", INDEX(RefTableCombined[Region],MATCH(B4520,RefTableCombined[Sample],0)))</f>
        <v>#N/A</v>
      </c>
    </row>
    <row r="4521" spans="1:7" hidden="1" x14ac:dyDescent="0.25">
      <c r="A4521" s="2"/>
      <c r="B4521" s="2"/>
      <c r="G4521" t="e">
        <f>IF(OR(EigenHelperTable[[#This Row],[FID]]=1, EigenHelperTable[[#This Row],[FID]]=2, EigenHelperTable[[#This Row],[FID]]=3)=TRUE, "Unknown", INDEX(RefTableCombined[Region],MATCH(B4521,RefTableCombined[Sample],0)))</f>
        <v>#N/A</v>
      </c>
    </row>
    <row r="4522" spans="1:7" hidden="1" x14ac:dyDescent="0.25">
      <c r="A4522" s="2"/>
      <c r="B4522" s="2"/>
      <c r="G4522" t="e">
        <f>IF(OR(EigenHelperTable[[#This Row],[FID]]=1, EigenHelperTable[[#This Row],[FID]]=2, EigenHelperTable[[#This Row],[FID]]=3)=TRUE, "Unknown", INDEX(RefTableCombined[Region],MATCH(B4522,RefTableCombined[Sample],0)))</f>
        <v>#N/A</v>
      </c>
    </row>
    <row r="4523" spans="1:7" hidden="1" x14ac:dyDescent="0.25">
      <c r="A4523" s="2"/>
      <c r="B4523" s="2"/>
      <c r="G4523" t="e">
        <f>IF(OR(EigenHelperTable[[#This Row],[FID]]=1, EigenHelperTable[[#This Row],[FID]]=2, EigenHelperTable[[#This Row],[FID]]=3)=TRUE, "Unknown", INDEX(RefTableCombined[Region],MATCH(B4523,RefTableCombined[Sample],0)))</f>
        <v>#N/A</v>
      </c>
    </row>
    <row r="4524" spans="1:7" hidden="1" x14ac:dyDescent="0.25">
      <c r="A4524" s="2"/>
      <c r="B4524" s="2"/>
      <c r="G4524" t="e">
        <f>IF(OR(EigenHelperTable[[#This Row],[FID]]=1, EigenHelperTable[[#This Row],[FID]]=2, EigenHelperTable[[#This Row],[FID]]=3)=TRUE, "Unknown", INDEX(RefTableCombined[Region],MATCH(B4524,RefTableCombined[Sample],0)))</f>
        <v>#N/A</v>
      </c>
    </row>
    <row r="4525" spans="1:7" hidden="1" x14ac:dyDescent="0.25">
      <c r="A4525" s="2"/>
      <c r="B4525" s="2"/>
      <c r="G4525" t="e">
        <f>IF(OR(EigenHelperTable[[#This Row],[FID]]=1, EigenHelperTable[[#This Row],[FID]]=2, EigenHelperTable[[#This Row],[FID]]=3)=TRUE, "Unknown", INDEX(RefTableCombined[Region],MATCH(B4525,RefTableCombined[Sample],0)))</f>
        <v>#N/A</v>
      </c>
    </row>
    <row r="4526" spans="1:7" hidden="1" x14ac:dyDescent="0.25">
      <c r="A4526" s="2"/>
      <c r="B4526" s="2"/>
      <c r="G4526" t="e">
        <f>IF(OR(EigenHelperTable[[#This Row],[FID]]=1, EigenHelperTable[[#This Row],[FID]]=2, EigenHelperTable[[#This Row],[FID]]=3)=TRUE, "Unknown", INDEX(RefTableCombined[Region],MATCH(B4526,RefTableCombined[Sample],0)))</f>
        <v>#N/A</v>
      </c>
    </row>
    <row r="4527" spans="1:7" hidden="1" x14ac:dyDescent="0.25">
      <c r="A4527" s="2"/>
      <c r="B4527" s="2"/>
      <c r="G4527" t="e">
        <f>IF(OR(EigenHelperTable[[#This Row],[FID]]=1, EigenHelperTable[[#This Row],[FID]]=2, EigenHelperTable[[#This Row],[FID]]=3)=TRUE, "Unknown", INDEX(RefTableCombined[Region],MATCH(B4527,RefTableCombined[Sample],0)))</f>
        <v>#N/A</v>
      </c>
    </row>
    <row r="4528" spans="1:7" hidden="1" x14ac:dyDescent="0.25">
      <c r="A4528" s="2"/>
      <c r="B4528" s="2"/>
      <c r="G4528" t="e">
        <f>IF(OR(EigenHelperTable[[#This Row],[FID]]=1, EigenHelperTable[[#This Row],[FID]]=2, EigenHelperTable[[#This Row],[FID]]=3)=TRUE, "Unknown", INDEX(RefTableCombined[Region],MATCH(B4528,RefTableCombined[Sample],0)))</f>
        <v>#N/A</v>
      </c>
    </row>
    <row r="4529" spans="1:7" hidden="1" x14ac:dyDescent="0.25">
      <c r="A4529" s="2"/>
      <c r="B4529" s="2"/>
      <c r="G4529" t="e">
        <f>IF(OR(EigenHelperTable[[#This Row],[FID]]=1, EigenHelperTable[[#This Row],[FID]]=2, EigenHelperTable[[#This Row],[FID]]=3)=TRUE, "Unknown", INDEX(RefTableCombined[Region],MATCH(B4529,RefTableCombined[Sample],0)))</f>
        <v>#N/A</v>
      </c>
    </row>
    <row r="4530" spans="1:7" hidden="1" x14ac:dyDescent="0.25">
      <c r="A4530" s="2"/>
      <c r="B4530" s="2"/>
      <c r="G4530" t="e">
        <f>IF(OR(EigenHelperTable[[#This Row],[FID]]=1, EigenHelperTable[[#This Row],[FID]]=2, EigenHelperTable[[#This Row],[FID]]=3)=TRUE, "Unknown", INDEX(RefTableCombined[Region],MATCH(B4530,RefTableCombined[Sample],0)))</f>
        <v>#N/A</v>
      </c>
    </row>
    <row r="4531" spans="1:7" hidden="1" x14ac:dyDescent="0.25">
      <c r="A4531" s="2"/>
      <c r="B4531" s="2"/>
      <c r="G4531" t="e">
        <f>IF(OR(EigenHelperTable[[#This Row],[FID]]=1, EigenHelperTable[[#This Row],[FID]]=2, EigenHelperTable[[#This Row],[FID]]=3)=TRUE, "Unknown", INDEX(RefTableCombined[Region],MATCH(B4531,RefTableCombined[Sample],0)))</f>
        <v>#N/A</v>
      </c>
    </row>
    <row r="4532" spans="1:7" hidden="1" x14ac:dyDescent="0.25">
      <c r="A4532" s="2"/>
      <c r="B4532" s="2"/>
      <c r="G4532" t="e">
        <f>IF(OR(EigenHelperTable[[#This Row],[FID]]=1, EigenHelperTable[[#This Row],[FID]]=2, EigenHelperTable[[#This Row],[FID]]=3)=TRUE, "Unknown", INDEX(RefTableCombined[Region],MATCH(B4532,RefTableCombined[Sample],0)))</f>
        <v>#N/A</v>
      </c>
    </row>
    <row r="4533" spans="1:7" hidden="1" x14ac:dyDescent="0.25">
      <c r="A4533" s="2"/>
      <c r="B4533" s="2"/>
      <c r="G4533" t="e">
        <f>IF(OR(EigenHelperTable[[#This Row],[FID]]=1, EigenHelperTable[[#This Row],[FID]]=2, EigenHelperTable[[#This Row],[FID]]=3)=TRUE, "Unknown", INDEX(RefTableCombined[Region],MATCH(B4533,RefTableCombined[Sample],0)))</f>
        <v>#N/A</v>
      </c>
    </row>
    <row r="4534" spans="1:7" hidden="1" x14ac:dyDescent="0.25">
      <c r="A4534" s="2"/>
      <c r="B4534" s="2"/>
      <c r="G4534" t="e">
        <f>IF(OR(EigenHelperTable[[#This Row],[FID]]=1, EigenHelperTable[[#This Row],[FID]]=2, EigenHelperTable[[#This Row],[FID]]=3)=TRUE, "Unknown", INDEX(RefTableCombined[Region],MATCH(B4534,RefTableCombined[Sample],0)))</f>
        <v>#N/A</v>
      </c>
    </row>
    <row r="4535" spans="1:7" hidden="1" x14ac:dyDescent="0.25">
      <c r="A4535" s="2"/>
      <c r="B4535" s="2"/>
      <c r="G4535" t="e">
        <f>IF(OR(EigenHelperTable[[#This Row],[FID]]=1, EigenHelperTable[[#This Row],[FID]]=2, EigenHelperTable[[#This Row],[FID]]=3)=TRUE, "Unknown", INDEX(RefTableCombined[Region],MATCH(B4535,RefTableCombined[Sample],0)))</f>
        <v>#N/A</v>
      </c>
    </row>
    <row r="4536" spans="1:7" hidden="1" x14ac:dyDescent="0.25">
      <c r="A4536" s="2"/>
      <c r="B4536" s="2"/>
      <c r="G4536" t="e">
        <f>IF(OR(EigenHelperTable[[#This Row],[FID]]=1, EigenHelperTable[[#This Row],[FID]]=2, EigenHelperTable[[#This Row],[FID]]=3)=TRUE, "Unknown", INDEX(RefTableCombined[Region],MATCH(B4536,RefTableCombined[Sample],0)))</f>
        <v>#N/A</v>
      </c>
    </row>
    <row r="4537" spans="1:7" hidden="1" x14ac:dyDescent="0.25">
      <c r="A4537" s="2"/>
      <c r="B4537" s="2"/>
      <c r="G4537" t="e">
        <f>IF(OR(EigenHelperTable[[#This Row],[FID]]=1, EigenHelperTable[[#This Row],[FID]]=2, EigenHelperTable[[#This Row],[FID]]=3)=TRUE, "Unknown", INDEX(RefTableCombined[Region],MATCH(B4537,RefTableCombined[Sample],0)))</f>
        <v>#N/A</v>
      </c>
    </row>
    <row r="4538" spans="1:7" hidden="1" x14ac:dyDescent="0.25">
      <c r="A4538" s="2"/>
      <c r="B4538" s="2"/>
      <c r="G4538" t="e">
        <f>IF(OR(EigenHelperTable[[#This Row],[FID]]=1, EigenHelperTable[[#This Row],[FID]]=2, EigenHelperTable[[#This Row],[FID]]=3)=TRUE, "Unknown", INDEX(RefTableCombined[Region],MATCH(B4538,RefTableCombined[Sample],0)))</f>
        <v>#N/A</v>
      </c>
    </row>
    <row r="4539" spans="1:7" hidden="1" x14ac:dyDescent="0.25">
      <c r="A4539" s="2"/>
      <c r="B4539" s="2"/>
      <c r="G4539" t="e">
        <f>IF(OR(EigenHelperTable[[#This Row],[FID]]=1, EigenHelperTable[[#This Row],[FID]]=2, EigenHelperTable[[#This Row],[FID]]=3)=TRUE, "Unknown", INDEX(RefTableCombined[Region],MATCH(B4539,RefTableCombined[Sample],0)))</f>
        <v>#N/A</v>
      </c>
    </row>
    <row r="4540" spans="1:7" hidden="1" x14ac:dyDescent="0.25">
      <c r="A4540" s="2"/>
      <c r="B4540" s="2"/>
      <c r="G4540" t="e">
        <f>IF(OR(EigenHelperTable[[#This Row],[FID]]=1, EigenHelperTable[[#This Row],[FID]]=2, EigenHelperTable[[#This Row],[FID]]=3)=TRUE, "Unknown", INDEX(RefTableCombined[Region],MATCH(B4540,RefTableCombined[Sample],0)))</f>
        <v>#N/A</v>
      </c>
    </row>
    <row r="4541" spans="1:7" hidden="1" x14ac:dyDescent="0.25">
      <c r="A4541" s="2"/>
      <c r="B4541" s="2"/>
      <c r="G4541" t="e">
        <f>IF(OR(EigenHelperTable[[#This Row],[FID]]=1, EigenHelperTable[[#This Row],[FID]]=2, EigenHelperTable[[#This Row],[FID]]=3)=TRUE, "Unknown", INDEX(RefTableCombined[Region],MATCH(B4541,RefTableCombined[Sample],0)))</f>
        <v>#N/A</v>
      </c>
    </row>
    <row r="4542" spans="1:7" hidden="1" x14ac:dyDescent="0.25">
      <c r="A4542" s="2"/>
      <c r="B4542" s="2"/>
      <c r="G4542" t="e">
        <f>IF(OR(EigenHelperTable[[#This Row],[FID]]=1, EigenHelperTable[[#This Row],[FID]]=2, EigenHelperTable[[#This Row],[FID]]=3)=TRUE, "Unknown", INDEX(RefTableCombined[Region],MATCH(B4542,RefTableCombined[Sample],0)))</f>
        <v>#N/A</v>
      </c>
    </row>
    <row r="4543" spans="1:7" hidden="1" x14ac:dyDescent="0.25">
      <c r="A4543" s="2"/>
      <c r="B4543" s="2"/>
      <c r="G4543" t="e">
        <f>IF(OR(EigenHelperTable[[#This Row],[FID]]=1, EigenHelperTable[[#This Row],[FID]]=2, EigenHelperTable[[#This Row],[FID]]=3)=TRUE, "Unknown", INDEX(RefTableCombined[Region],MATCH(B4543,RefTableCombined[Sample],0)))</f>
        <v>#N/A</v>
      </c>
    </row>
    <row r="4544" spans="1:7" hidden="1" x14ac:dyDescent="0.25">
      <c r="A4544" s="2"/>
      <c r="B4544" s="2"/>
      <c r="G4544" t="e">
        <f>IF(OR(EigenHelperTable[[#This Row],[FID]]=1, EigenHelperTable[[#This Row],[FID]]=2, EigenHelperTable[[#This Row],[FID]]=3)=TRUE, "Unknown", INDEX(RefTableCombined[Region],MATCH(B4544,RefTableCombined[Sample],0)))</f>
        <v>#N/A</v>
      </c>
    </row>
    <row r="4545" spans="1:7" hidden="1" x14ac:dyDescent="0.25">
      <c r="A4545" s="2"/>
      <c r="B4545" s="2"/>
      <c r="G4545" t="e">
        <f>IF(OR(EigenHelperTable[[#This Row],[FID]]=1, EigenHelperTable[[#This Row],[FID]]=2, EigenHelperTable[[#This Row],[FID]]=3)=TRUE, "Unknown", INDEX(RefTableCombined[Region],MATCH(B4545,RefTableCombined[Sample],0)))</f>
        <v>#N/A</v>
      </c>
    </row>
    <row r="4546" spans="1:7" hidden="1" x14ac:dyDescent="0.25">
      <c r="A4546" s="2"/>
      <c r="B4546" s="2"/>
      <c r="G4546" t="e">
        <f>IF(OR(EigenHelperTable[[#This Row],[FID]]=1, EigenHelperTable[[#This Row],[FID]]=2, EigenHelperTable[[#This Row],[FID]]=3)=TRUE, "Unknown", INDEX(RefTableCombined[Region],MATCH(B4546,RefTableCombined[Sample],0)))</f>
        <v>#N/A</v>
      </c>
    </row>
    <row r="4547" spans="1:7" hidden="1" x14ac:dyDescent="0.25">
      <c r="A4547" s="2"/>
      <c r="B4547" s="2"/>
      <c r="G4547" t="e">
        <f>IF(OR(EigenHelperTable[[#This Row],[FID]]=1, EigenHelperTable[[#This Row],[FID]]=2, EigenHelperTable[[#This Row],[FID]]=3)=TRUE, "Unknown", INDEX(RefTableCombined[Region],MATCH(B4547,RefTableCombined[Sample],0)))</f>
        <v>#N/A</v>
      </c>
    </row>
    <row r="4548" spans="1:7" hidden="1" x14ac:dyDescent="0.25">
      <c r="A4548" s="2"/>
      <c r="B4548" s="2"/>
      <c r="G4548" t="e">
        <f>IF(OR(EigenHelperTable[[#This Row],[FID]]=1, EigenHelperTable[[#This Row],[FID]]=2, EigenHelperTable[[#This Row],[FID]]=3)=TRUE, "Unknown", INDEX(RefTableCombined[Region],MATCH(B4548,RefTableCombined[Sample],0)))</f>
        <v>#N/A</v>
      </c>
    </row>
    <row r="4549" spans="1:7" hidden="1" x14ac:dyDescent="0.25">
      <c r="A4549" s="2"/>
      <c r="B4549" s="2"/>
      <c r="G4549" t="e">
        <f>IF(OR(EigenHelperTable[[#This Row],[FID]]=1, EigenHelperTable[[#This Row],[FID]]=2, EigenHelperTable[[#This Row],[FID]]=3)=TRUE, "Unknown", INDEX(RefTableCombined[Region],MATCH(B4549,RefTableCombined[Sample],0)))</f>
        <v>#N/A</v>
      </c>
    </row>
    <row r="4550" spans="1:7" hidden="1" x14ac:dyDescent="0.25">
      <c r="A4550" s="2"/>
      <c r="B4550" s="2"/>
      <c r="G4550" t="e">
        <f>IF(OR(EigenHelperTable[[#This Row],[FID]]=1, EigenHelperTable[[#This Row],[FID]]=2, EigenHelperTable[[#This Row],[FID]]=3)=TRUE, "Unknown", INDEX(RefTableCombined[Region],MATCH(B4550,RefTableCombined[Sample],0)))</f>
        <v>#N/A</v>
      </c>
    </row>
    <row r="4551" spans="1:7" hidden="1" x14ac:dyDescent="0.25">
      <c r="A4551" s="2"/>
      <c r="B4551" s="2"/>
      <c r="G4551" t="e">
        <f>IF(OR(EigenHelperTable[[#This Row],[FID]]=1, EigenHelperTable[[#This Row],[FID]]=2, EigenHelperTable[[#This Row],[FID]]=3)=TRUE, "Unknown", INDEX(RefTableCombined[Region],MATCH(B4551,RefTableCombined[Sample],0)))</f>
        <v>#N/A</v>
      </c>
    </row>
    <row r="4552" spans="1:7" hidden="1" x14ac:dyDescent="0.25">
      <c r="A4552" s="2"/>
      <c r="B4552" s="2"/>
      <c r="G4552" t="e">
        <f>IF(OR(EigenHelperTable[[#This Row],[FID]]=1, EigenHelperTable[[#This Row],[FID]]=2, EigenHelperTable[[#This Row],[FID]]=3)=TRUE, "Unknown", INDEX(RefTableCombined[Region],MATCH(B4552,RefTableCombined[Sample],0)))</f>
        <v>#N/A</v>
      </c>
    </row>
    <row r="4553" spans="1:7" hidden="1" x14ac:dyDescent="0.25">
      <c r="A4553" s="2"/>
      <c r="B4553" s="2"/>
      <c r="G4553" t="e">
        <f>IF(OR(EigenHelperTable[[#This Row],[FID]]=1, EigenHelperTable[[#This Row],[FID]]=2, EigenHelperTable[[#This Row],[FID]]=3)=TRUE, "Unknown", INDEX(RefTableCombined[Region],MATCH(B4553,RefTableCombined[Sample],0)))</f>
        <v>#N/A</v>
      </c>
    </row>
    <row r="4554" spans="1:7" hidden="1" x14ac:dyDescent="0.25">
      <c r="A4554" s="2"/>
      <c r="B4554" s="2"/>
      <c r="G4554" t="e">
        <f>IF(OR(EigenHelperTable[[#This Row],[FID]]=1, EigenHelperTable[[#This Row],[FID]]=2, EigenHelperTable[[#This Row],[FID]]=3)=TRUE, "Unknown", INDEX(RefTableCombined[Region],MATCH(B4554,RefTableCombined[Sample],0)))</f>
        <v>#N/A</v>
      </c>
    </row>
    <row r="4555" spans="1:7" hidden="1" x14ac:dyDescent="0.25">
      <c r="A4555" s="2"/>
      <c r="B4555" s="2"/>
      <c r="G4555" t="e">
        <f>IF(OR(EigenHelperTable[[#This Row],[FID]]=1, EigenHelperTable[[#This Row],[FID]]=2, EigenHelperTable[[#This Row],[FID]]=3)=TRUE, "Unknown", INDEX(RefTableCombined[Region],MATCH(B4555,RefTableCombined[Sample],0)))</f>
        <v>#N/A</v>
      </c>
    </row>
    <row r="4556" spans="1:7" hidden="1" x14ac:dyDescent="0.25">
      <c r="A4556" s="2"/>
      <c r="B4556" s="2"/>
      <c r="G4556" t="e">
        <f>IF(OR(EigenHelperTable[[#This Row],[FID]]=1, EigenHelperTable[[#This Row],[FID]]=2, EigenHelperTable[[#This Row],[FID]]=3)=TRUE, "Unknown", INDEX(RefTableCombined[Region],MATCH(B4556,RefTableCombined[Sample],0)))</f>
        <v>#N/A</v>
      </c>
    </row>
    <row r="4557" spans="1:7" hidden="1" x14ac:dyDescent="0.25">
      <c r="A4557" s="2"/>
      <c r="B4557" s="2"/>
      <c r="G4557" t="e">
        <f>IF(OR(EigenHelperTable[[#This Row],[FID]]=1, EigenHelperTable[[#This Row],[FID]]=2, EigenHelperTable[[#This Row],[FID]]=3)=TRUE, "Unknown", INDEX(RefTableCombined[Region],MATCH(B4557,RefTableCombined[Sample],0)))</f>
        <v>#N/A</v>
      </c>
    </row>
    <row r="4558" spans="1:7" hidden="1" x14ac:dyDescent="0.25">
      <c r="A4558" s="2"/>
      <c r="B4558" s="2"/>
      <c r="G4558" t="e">
        <f>IF(OR(EigenHelperTable[[#This Row],[FID]]=1, EigenHelperTable[[#This Row],[FID]]=2, EigenHelperTable[[#This Row],[FID]]=3)=TRUE, "Unknown", INDEX(RefTableCombined[Region],MATCH(B4558,RefTableCombined[Sample],0)))</f>
        <v>#N/A</v>
      </c>
    </row>
    <row r="4559" spans="1:7" hidden="1" x14ac:dyDescent="0.25">
      <c r="A4559" s="2"/>
      <c r="B4559" s="2"/>
      <c r="G4559" t="e">
        <f>IF(OR(EigenHelperTable[[#This Row],[FID]]=1, EigenHelperTable[[#This Row],[FID]]=2, EigenHelperTable[[#This Row],[FID]]=3)=TRUE, "Unknown", INDEX(RefTableCombined[Region],MATCH(B4559,RefTableCombined[Sample],0)))</f>
        <v>#N/A</v>
      </c>
    </row>
    <row r="4560" spans="1:7" hidden="1" x14ac:dyDescent="0.25">
      <c r="A4560" s="2"/>
      <c r="B4560" s="2"/>
      <c r="G4560" t="e">
        <f>IF(OR(EigenHelperTable[[#This Row],[FID]]=1, EigenHelperTable[[#This Row],[FID]]=2, EigenHelperTable[[#This Row],[FID]]=3)=TRUE, "Unknown", INDEX(RefTableCombined[Region],MATCH(B4560,RefTableCombined[Sample],0)))</f>
        <v>#N/A</v>
      </c>
    </row>
    <row r="4561" spans="1:7" hidden="1" x14ac:dyDescent="0.25">
      <c r="A4561" s="2"/>
      <c r="B4561" s="2"/>
      <c r="G4561" t="e">
        <f>IF(OR(EigenHelperTable[[#This Row],[FID]]=1, EigenHelperTable[[#This Row],[FID]]=2, EigenHelperTable[[#This Row],[FID]]=3)=TRUE, "Unknown", INDEX(RefTableCombined[Region],MATCH(B4561,RefTableCombined[Sample],0)))</f>
        <v>#N/A</v>
      </c>
    </row>
    <row r="4562" spans="1:7" hidden="1" x14ac:dyDescent="0.25">
      <c r="A4562" s="2"/>
      <c r="B4562" s="2"/>
      <c r="G4562" t="e">
        <f>IF(OR(EigenHelperTable[[#This Row],[FID]]=1, EigenHelperTable[[#This Row],[FID]]=2, EigenHelperTable[[#This Row],[FID]]=3)=TRUE, "Unknown", INDEX(RefTableCombined[Region],MATCH(B4562,RefTableCombined[Sample],0)))</f>
        <v>#N/A</v>
      </c>
    </row>
    <row r="4563" spans="1:7" hidden="1" x14ac:dyDescent="0.25">
      <c r="A4563" s="2"/>
      <c r="B4563" s="2"/>
      <c r="G4563" t="e">
        <f>IF(OR(EigenHelperTable[[#This Row],[FID]]=1, EigenHelperTable[[#This Row],[FID]]=2, EigenHelperTable[[#This Row],[FID]]=3)=TRUE, "Unknown", INDEX(RefTableCombined[Region],MATCH(B4563,RefTableCombined[Sample],0)))</f>
        <v>#N/A</v>
      </c>
    </row>
    <row r="4564" spans="1:7" hidden="1" x14ac:dyDescent="0.25">
      <c r="A4564" s="2"/>
      <c r="B4564" s="2"/>
      <c r="G4564" t="e">
        <f>IF(OR(EigenHelperTable[[#This Row],[FID]]=1, EigenHelperTable[[#This Row],[FID]]=2, EigenHelperTable[[#This Row],[FID]]=3)=TRUE, "Unknown", INDEX(RefTableCombined[Region],MATCH(B4564,RefTableCombined[Sample],0)))</f>
        <v>#N/A</v>
      </c>
    </row>
    <row r="4565" spans="1:7" hidden="1" x14ac:dyDescent="0.25">
      <c r="A4565" s="2"/>
      <c r="B4565" s="2"/>
      <c r="G4565" t="e">
        <f>IF(OR(EigenHelperTable[[#This Row],[FID]]=1, EigenHelperTable[[#This Row],[FID]]=2, EigenHelperTable[[#This Row],[FID]]=3)=TRUE, "Unknown", INDEX(RefTableCombined[Region],MATCH(B4565,RefTableCombined[Sample],0)))</f>
        <v>#N/A</v>
      </c>
    </row>
    <row r="4566" spans="1:7" hidden="1" x14ac:dyDescent="0.25">
      <c r="A4566" s="2"/>
      <c r="B4566" s="2"/>
      <c r="G4566" t="e">
        <f>IF(OR(EigenHelperTable[[#This Row],[FID]]=1, EigenHelperTable[[#This Row],[FID]]=2, EigenHelperTable[[#This Row],[FID]]=3)=TRUE, "Unknown", INDEX(RefTableCombined[Region],MATCH(B4566,RefTableCombined[Sample],0)))</f>
        <v>#N/A</v>
      </c>
    </row>
    <row r="4567" spans="1:7" hidden="1" x14ac:dyDescent="0.25">
      <c r="A4567" s="2"/>
      <c r="B4567" s="2"/>
      <c r="G4567" t="e">
        <f>IF(OR(EigenHelperTable[[#This Row],[FID]]=1, EigenHelperTable[[#This Row],[FID]]=2, EigenHelperTable[[#This Row],[FID]]=3)=TRUE, "Unknown", INDEX(RefTableCombined[Region],MATCH(B4567,RefTableCombined[Sample],0)))</f>
        <v>#N/A</v>
      </c>
    </row>
    <row r="4568" spans="1:7" hidden="1" x14ac:dyDescent="0.25">
      <c r="A4568" s="2"/>
      <c r="B4568" s="2"/>
      <c r="G4568" t="e">
        <f>IF(OR(EigenHelperTable[[#This Row],[FID]]=1, EigenHelperTable[[#This Row],[FID]]=2, EigenHelperTable[[#This Row],[FID]]=3)=TRUE, "Unknown", INDEX(RefTableCombined[Region],MATCH(B4568,RefTableCombined[Sample],0)))</f>
        <v>#N/A</v>
      </c>
    </row>
    <row r="4569" spans="1:7" hidden="1" x14ac:dyDescent="0.25">
      <c r="A4569" s="2"/>
      <c r="B4569" s="2"/>
      <c r="G4569" t="e">
        <f>IF(OR(EigenHelperTable[[#This Row],[FID]]=1, EigenHelperTable[[#This Row],[FID]]=2, EigenHelperTable[[#This Row],[FID]]=3)=TRUE, "Unknown", INDEX(RefTableCombined[Region],MATCH(B4569,RefTableCombined[Sample],0)))</f>
        <v>#N/A</v>
      </c>
    </row>
    <row r="4570" spans="1:7" hidden="1" x14ac:dyDescent="0.25">
      <c r="A4570" s="2"/>
      <c r="B4570" s="2"/>
      <c r="G4570" t="e">
        <f>IF(OR(EigenHelperTable[[#This Row],[FID]]=1, EigenHelperTable[[#This Row],[FID]]=2, EigenHelperTable[[#This Row],[FID]]=3)=TRUE, "Unknown", INDEX(RefTableCombined[Region],MATCH(B4570,RefTableCombined[Sample],0)))</f>
        <v>#N/A</v>
      </c>
    </row>
    <row r="4571" spans="1:7" hidden="1" x14ac:dyDescent="0.25">
      <c r="A4571" s="2"/>
      <c r="B4571" s="2"/>
      <c r="G4571" t="e">
        <f>IF(OR(EigenHelperTable[[#This Row],[FID]]=1, EigenHelperTable[[#This Row],[FID]]=2, EigenHelperTable[[#This Row],[FID]]=3)=TRUE, "Unknown", INDEX(RefTableCombined[Region],MATCH(B4571,RefTableCombined[Sample],0)))</f>
        <v>#N/A</v>
      </c>
    </row>
    <row r="4572" spans="1:7" hidden="1" x14ac:dyDescent="0.25">
      <c r="A4572" s="2"/>
      <c r="B4572" s="2"/>
      <c r="G4572" t="e">
        <f>IF(OR(EigenHelperTable[[#This Row],[FID]]=1, EigenHelperTable[[#This Row],[FID]]=2, EigenHelperTable[[#This Row],[FID]]=3)=TRUE, "Unknown", INDEX(RefTableCombined[Region],MATCH(B4572,RefTableCombined[Sample],0)))</f>
        <v>#N/A</v>
      </c>
    </row>
    <row r="4573" spans="1:7" hidden="1" x14ac:dyDescent="0.25">
      <c r="A4573" s="2"/>
      <c r="B4573" s="2"/>
      <c r="G4573" t="e">
        <f>IF(OR(EigenHelperTable[[#This Row],[FID]]=1, EigenHelperTable[[#This Row],[FID]]=2, EigenHelperTable[[#This Row],[FID]]=3)=TRUE, "Unknown", INDEX(RefTableCombined[Region],MATCH(B4573,RefTableCombined[Sample],0)))</f>
        <v>#N/A</v>
      </c>
    </row>
    <row r="4574" spans="1:7" hidden="1" x14ac:dyDescent="0.25">
      <c r="A4574" s="2"/>
      <c r="B4574" s="2"/>
      <c r="G4574" t="e">
        <f>IF(OR(EigenHelperTable[[#This Row],[FID]]=1, EigenHelperTable[[#This Row],[FID]]=2, EigenHelperTable[[#This Row],[FID]]=3)=TRUE, "Unknown", INDEX(RefTableCombined[Region],MATCH(B4574,RefTableCombined[Sample],0)))</f>
        <v>#N/A</v>
      </c>
    </row>
    <row r="4575" spans="1:7" hidden="1" x14ac:dyDescent="0.25">
      <c r="A4575" s="2"/>
      <c r="B4575" s="2"/>
      <c r="G4575" t="e">
        <f>IF(OR(EigenHelperTable[[#This Row],[FID]]=1, EigenHelperTable[[#This Row],[FID]]=2, EigenHelperTable[[#This Row],[FID]]=3)=TRUE, "Unknown", INDEX(RefTableCombined[Region],MATCH(B4575,RefTableCombined[Sample],0)))</f>
        <v>#N/A</v>
      </c>
    </row>
    <row r="4576" spans="1:7" hidden="1" x14ac:dyDescent="0.25">
      <c r="A4576" s="2"/>
      <c r="B4576" s="2"/>
      <c r="G4576" t="e">
        <f>IF(OR(EigenHelperTable[[#This Row],[FID]]=1, EigenHelperTable[[#This Row],[FID]]=2, EigenHelperTable[[#This Row],[FID]]=3)=TRUE, "Unknown", INDEX(RefTableCombined[Region],MATCH(B4576,RefTableCombined[Sample],0)))</f>
        <v>#N/A</v>
      </c>
    </row>
    <row r="4577" spans="1:7" hidden="1" x14ac:dyDescent="0.25">
      <c r="A4577" s="2"/>
      <c r="B4577" s="2"/>
      <c r="G4577" t="e">
        <f>IF(OR(EigenHelperTable[[#This Row],[FID]]=1, EigenHelperTable[[#This Row],[FID]]=2, EigenHelperTable[[#This Row],[FID]]=3)=TRUE, "Unknown", INDEX(RefTableCombined[Region],MATCH(B4577,RefTableCombined[Sample],0)))</f>
        <v>#N/A</v>
      </c>
    </row>
    <row r="4578" spans="1:7" hidden="1" x14ac:dyDescent="0.25">
      <c r="A4578" s="2"/>
      <c r="B4578" s="2"/>
      <c r="G4578" t="e">
        <f>IF(OR(EigenHelperTable[[#This Row],[FID]]=1, EigenHelperTable[[#This Row],[FID]]=2, EigenHelperTable[[#This Row],[FID]]=3)=TRUE, "Unknown", INDEX(RefTableCombined[Region],MATCH(B4578,RefTableCombined[Sample],0)))</f>
        <v>#N/A</v>
      </c>
    </row>
    <row r="4579" spans="1:7" hidden="1" x14ac:dyDescent="0.25">
      <c r="A4579" s="2"/>
      <c r="B4579" s="2"/>
      <c r="G4579" t="e">
        <f>IF(OR(EigenHelperTable[[#This Row],[FID]]=1, EigenHelperTable[[#This Row],[FID]]=2, EigenHelperTable[[#This Row],[FID]]=3)=TRUE, "Unknown", INDEX(RefTableCombined[Region],MATCH(B4579,RefTableCombined[Sample],0)))</f>
        <v>#N/A</v>
      </c>
    </row>
    <row r="4580" spans="1:7" hidden="1" x14ac:dyDescent="0.25">
      <c r="A4580" s="2"/>
      <c r="B4580" s="2"/>
      <c r="G4580" t="e">
        <f>IF(OR(EigenHelperTable[[#This Row],[FID]]=1, EigenHelperTable[[#This Row],[FID]]=2, EigenHelperTable[[#This Row],[FID]]=3)=TRUE, "Unknown", INDEX(RefTableCombined[Region],MATCH(B4580,RefTableCombined[Sample],0)))</f>
        <v>#N/A</v>
      </c>
    </row>
    <row r="4581" spans="1:7" hidden="1" x14ac:dyDescent="0.25">
      <c r="A4581" s="2"/>
      <c r="B4581" s="2"/>
      <c r="G4581" t="e">
        <f>IF(OR(EigenHelperTable[[#This Row],[FID]]=1, EigenHelperTable[[#This Row],[FID]]=2, EigenHelperTable[[#This Row],[FID]]=3)=TRUE, "Unknown", INDEX(RefTableCombined[Region],MATCH(B4581,RefTableCombined[Sample],0)))</f>
        <v>#N/A</v>
      </c>
    </row>
    <row r="4582" spans="1:7" hidden="1" x14ac:dyDescent="0.25">
      <c r="A4582" s="2"/>
      <c r="B4582" s="2"/>
      <c r="G4582" t="e">
        <f>IF(OR(EigenHelperTable[[#This Row],[FID]]=1, EigenHelperTable[[#This Row],[FID]]=2, EigenHelperTable[[#This Row],[FID]]=3)=TRUE, "Unknown", INDEX(RefTableCombined[Region],MATCH(B4582,RefTableCombined[Sample],0)))</f>
        <v>#N/A</v>
      </c>
    </row>
    <row r="4583" spans="1:7" hidden="1" x14ac:dyDescent="0.25">
      <c r="A4583" s="2"/>
      <c r="B4583" s="2"/>
      <c r="G4583" t="e">
        <f>IF(OR(EigenHelperTable[[#This Row],[FID]]=1, EigenHelperTable[[#This Row],[FID]]=2, EigenHelperTable[[#This Row],[FID]]=3)=TRUE, "Unknown", INDEX(RefTableCombined[Region],MATCH(B4583,RefTableCombined[Sample],0)))</f>
        <v>#N/A</v>
      </c>
    </row>
    <row r="4584" spans="1:7" hidden="1" x14ac:dyDescent="0.25">
      <c r="A4584" s="2"/>
      <c r="B4584" s="2"/>
      <c r="G4584" t="e">
        <f>IF(OR(EigenHelperTable[[#This Row],[FID]]=1, EigenHelperTable[[#This Row],[FID]]=2, EigenHelperTable[[#This Row],[FID]]=3)=TRUE, "Unknown", INDEX(RefTableCombined[Region],MATCH(B4584,RefTableCombined[Sample],0)))</f>
        <v>#N/A</v>
      </c>
    </row>
    <row r="4585" spans="1:7" hidden="1" x14ac:dyDescent="0.25">
      <c r="A4585" s="2"/>
      <c r="B4585" s="2"/>
      <c r="G4585" t="e">
        <f>IF(OR(EigenHelperTable[[#This Row],[FID]]=1, EigenHelperTable[[#This Row],[FID]]=2, EigenHelperTable[[#This Row],[FID]]=3)=TRUE, "Unknown", INDEX(RefTableCombined[Region],MATCH(B4585,RefTableCombined[Sample],0)))</f>
        <v>#N/A</v>
      </c>
    </row>
    <row r="4586" spans="1:7" hidden="1" x14ac:dyDescent="0.25">
      <c r="A4586" s="2"/>
      <c r="B4586" s="2"/>
      <c r="G4586" t="e">
        <f>IF(OR(EigenHelperTable[[#This Row],[FID]]=1, EigenHelperTable[[#This Row],[FID]]=2, EigenHelperTable[[#This Row],[FID]]=3)=TRUE, "Unknown", INDEX(RefTableCombined[Region],MATCH(B4586,RefTableCombined[Sample],0)))</f>
        <v>#N/A</v>
      </c>
    </row>
    <row r="4587" spans="1:7" hidden="1" x14ac:dyDescent="0.25">
      <c r="A4587" s="2"/>
      <c r="B4587" s="2"/>
      <c r="G4587" t="e">
        <f>IF(OR(EigenHelperTable[[#This Row],[FID]]=1, EigenHelperTable[[#This Row],[FID]]=2, EigenHelperTable[[#This Row],[FID]]=3)=TRUE, "Unknown", INDEX(RefTableCombined[Region],MATCH(B4587,RefTableCombined[Sample],0)))</f>
        <v>#N/A</v>
      </c>
    </row>
    <row r="4588" spans="1:7" hidden="1" x14ac:dyDescent="0.25">
      <c r="A4588" s="2"/>
      <c r="B4588" s="2"/>
      <c r="G4588" t="e">
        <f>IF(OR(EigenHelperTable[[#This Row],[FID]]=1, EigenHelperTable[[#This Row],[FID]]=2, EigenHelperTable[[#This Row],[FID]]=3)=TRUE, "Unknown", INDEX(RefTableCombined[Region],MATCH(B4588,RefTableCombined[Sample],0)))</f>
        <v>#N/A</v>
      </c>
    </row>
    <row r="4589" spans="1:7" hidden="1" x14ac:dyDescent="0.25">
      <c r="A4589" s="2"/>
      <c r="B4589" s="2"/>
      <c r="G4589" t="e">
        <f>IF(OR(EigenHelperTable[[#This Row],[FID]]=1, EigenHelperTable[[#This Row],[FID]]=2, EigenHelperTable[[#This Row],[FID]]=3)=TRUE, "Unknown", INDEX(RefTableCombined[Region],MATCH(B4589,RefTableCombined[Sample],0)))</f>
        <v>#N/A</v>
      </c>
    </row>
    <row r="4590" spans="1:7" hidden="1" x14ac:dyDescent="0.25">
      <c r="A4590" s="2"/>
      <c r="B4590" s="2"/>
      <c r="G4590" t="e">
        <f>IF(OR(EigenHelperTable[[#This Row],[FID]]=1, EigenHelperTable[[#This Row],[FID]]=2, EigenHelperTable[[#This Row],[FID]]=3)=TRUE, "Unknown", INDEX(RefTableCombined[Region],MATCH(B4590,RefTableCombined[Sample],0)))</f>
        <v>#N/A</v>
      </c>
    </row>
    <row r="4591" spans="1:7" hidden="1" x14ac:dyDescent="0.25">
      <c r="A4591" s="2"/>
      <c r="B4591" s="2"/>
      <c r="G4591" t="e">
        <f>IF(OR(EigenHelperTable[[#This Row],[FID]]=1, EigenHelperTable[[#This Row],[FID]]=2, EigenHelperTable[[#This Row],[FID]]=3)=TRUE, "Unknown", INDEX(RefTableCombined[Region],MATCH(B4591,RefTableCombined[Sample],0)))</f>
        <v>#N/A</v>
      </c>
    </row>
    <row r="4592" spans="1:7" hidden="1" x14ac:dyDescent="0.25">
      <c r="A4592" s="2"/>
      <c r="B4592" s="2"/>
      <c r="G4592" t="e">
        <f>IF(OR(EigenHelperTable[[#This Row],[FID]]=1, EigenHelperTable[[#This Row],[FID]]=2, EigenHelperTable[[#This Row],[FID]]=3)=TRUE, "Unknown", INDEX(RefTableCombined[Region],MATCH(B4592,RefTableCombined[Sample],0)))</f>
        <v>#N/A</v>
      </c>
    </row>
    <row r="4593" spans="1:7" hidden="1" x14ac:dyDescent="0.25">
      <c r="A4593" s="2"/>
      <c r="B4593" s="2"/>
      <c r="G4593" t="e">
        <f>IF(OR(EigenHelperTable[[#This Row],[FID]]=1, EigenHelperTable[[#This Row],[FID]]=2, EigenHelperTable[[#This Row],[FID]]=3)=TRUE, "Unknown", INDEX(RefTableCombined[Region],MATCH(B4593,RefTableCombined[Sample],0)))</f>
        <v>#N/A</v>
      </c>
    </row>
    <row r="4594" spans="1:7" hidden="1" x14ac:dyDescent="0.25">
      <c r="A4594" s="2"/>
      <c r="B4594" s="2"/>
      <c r="G4594" t="e">
        <f>IF(OR(EigenHelperTable[[#This Row],[FID]]=1, EigenHelperTable[[#This Row],[FID]]=2, EigenHelperTable[[#This Row],[FID]]=3)=TRUE, "Unknown", INDEX(RefTableCombined[Region],MATCH(B4594,RefTableCombined[Sample],0)))</f>
        <v>#N/A</v>
      </c>
    </row>
    <row r="4595" spans="1:7" hidden="1" x14ac:dyDescent="0.25">
      <c r="A4595" s="2"/>
      <c r="B4595" s="2"/>
      <c r="G4595" t="e">
        <f>IF(OR(EigenHelperTable[[#This Row],[FID]]=1, EigenHelperTable[[#This Row],[FID]]=2, EigenHelperTable[[#This Row],[FID]]=3)=TRUE, "Unknown", INDEX(RefTableCombined[Region],MATCH(B4595,RefTableCombined[Sample],0)))</f>
        <v>#N/A</v>
      </c>
    </row>
    <row r="4596" spans="1:7" hidden="1" x14ac:dyDescent="0.25">
      <c r="A4596" s="2"/>
      <c r="B4596" s="2"/>
      <c r="G4596" t="e">
        <f>IF(OR(EigenHelperTable[[#This Row],[FID]]=1, EigenHelperTable[[#This Row],[FID]]=2, EigenHelperTable[[#This Row],[FID]]=3)=TRUE, "Unknown", INDEX(RefTableCombined[Region],MATCH(B4596,RefTableCombined[Sample],0)))</f>
        <v>#N/A</v>
      </c>
    </row>
    <row r="4597" spans="1:7" hidden="1" x14ac:dyDescent="0.25">
      <c r="A4597" s="2"/>
      <c r="B4597" s="2"/>
      <c r="G4597" t="e">
        <f>IF(OR(EigenHelperTable[[#This Row],[FID]]=1, EigenHelperTable[[#This Row],[FID]]=2, EigenHelperTable[[#This Row],[FID]]=3)=TRUE, "Unknown", INDEX(RefTableCombined[Region],MATCH(B4597,RefTableCombined[Sample],0)))</f>
        <v>#N/A</v>
      </c>
    </row>
    <row r="4598" spans="1:7" hidden="1" x14ac:dyDescent="0.25">
      <c r="A4598" s="2"/>
      <c r="B4598" s="2"/>
      <c r="G4598" t="e">
        <f>IF(OR(EigenHelperTable[[#This Row],[FID]]=1, EigenHelperTable[[#This Row],[FID]]=2, EigenHelperTable[[#This Row],[FID]]=3)=TRUE, "Unknown", INDEX(RefTableCombined[Region],MATCH(B4598,RefTableCombined[Sample],0)))</f>
        <v>#N/A</v>
      </c>
    </row>
    <row r="4599" spans="1:7" hidden="1" x14ac:dyDescent="0.25">
      <c r="A4599" s="2"/>
      <c r="B4599" s="2"/>
      <c r="G4599" t="e">
        <f>IF(OR(EigenHelperTable[[#This Row],[FID]]=1, EigenHelperTable[[#This Row],[FID]]=2, EigenHelperTable[[#This Row],[FID]]=3)=TRUE, "Unknown", INDEX(RefTableCombined[Region],MATCH(B4599,RefTableCombined[Sample],0)))</f>
        <v>#N/A</v>
      </c>
    </row>
    <row r="4600" spans="1:7" hidden="1" x14ac:dyDescent="0.25">
      <c r="A4600" s="2"/>
      <c r="B4600" s="2"/>
      <c r="G4600" t="e">
        <f>IF(OR(EigenHelperTable[[#This Row],[FID]]=1, EigenHelperTable[[#This Row],[FID]]=2, EigenHelperTable[[#This Row],[FID]]=3)=TRUE, "Unknown", INDEX(RefTableCombined[Region],MATCH(B4600,RefTableCombined[Sample],0)))</f>
        <v>#N/A</v>
      </c>
    </row>
    <row r="4601" spans="1:7" hidden="1" x14ac:dyDescent="0.25">
      <c r="A4601" s="2"/>
      <c r="B4601" s="2"/>
      <c r="G4601" t="e">
        <f>IF(OR(EigenHelperTable[[#This Row],[FID]]=1, EigenHelperTable[[#This Row],[FID]]=2, EigenHelperTable[[#This Row],[FID]]=3)=TRUE, "Unknown", INDEX(RefTableCombined[Region],MATCH(B4601,RefTableCombined[Sample],0)))</f>
        <v>#N/A</v>
      </c>
    </row>
    <row r="4602" spans="1:7" hidden="1" x14ac:dyDescent="0.25">
      <c r="A4602" s="2"/>
      <c r="B4602" s="2"/>
      <c r="G4602" t="e">
        <f>IF(OR(EigenHelperTable[[#This Row],[FID]]=1, EigenHelperTable[[#This Row],[FID]]=2, EigenHelperTable[[#This Row],[FID]]=3)=TRUE, "Unknown", INDEX(RefTableCombined[Region],MATCH(B4602,RefTableCombined[Sample],0)))</f>
        <v>#N/A</v>
      </c>
    </row>
    <row r="4603" spans="1:7" hidden="1" x14ac:dyDescent="0.25">
      <c r="A4603" s="2"/>
      <c r="B4603" s="2"/>
      <c r="G4603" t="e">
        <f>IF(OR(EigenHelperTable[[#This Row],[FID]]=1, EigenHelperTable[[#This Row],[FID]]=2, EigenHelperTable[[#This Row],[FID]]=3)=TRUE, "Unknown", INDEX(RefTableCombined[Region],MATCH(B4603,RefTableCombined[Sample],0)))</f>
        <v>#N/A</v>
      </c>
    </row>
    <row r="4604" spans="1:7" hidden="1" x14ac:dyDescent="0.25">
      <c r="A4604" s="2"/>
      <c r="B4604" s="2"/>
      <c r="G4604" t="e">
        <f>IF(OR(EigenHelperTable[[#This Row],[FID]]=1, EigenHelperTable[[#This Row],[FID]]=2, EigenHelperTable[[#This Row],[FID]]=3)=TRUE, "Unknown", INDEX(RefTableCombined[Region],MATCH(B4604,RefTableCombined[Sample],0)))</f>
        <v>#N/A</v>
      </c>
    </row>
    <row r="4605" spans="1:7" hidden="1" x14ac:dyDescent="0.25">
      <c r="A4605" s="2"/>
      <c r="B4605" s="2"/>
      <c r="G4605" t="e">
        <f>IF(OR(EigenHelperTable[[#This Row],[FID]]=1, EigenHelperTable[[#This Row],[FID]]=2, EigenHelperTable[[#This Row],[FID]]=3)=TRUE, "Unknown", INDEX(RefTableCombined[Region],MATCH(B4605,RefTableCombined[Sample],0)))</f>
        <v>#N/A</v>
      </c>
    </row>
    <row r="4606" spans="1:7" hidden="1" x14ac:dyDescent="0.25">
      <c r="A4606" s="2"/>
      <c r="B4606" s="2"/>
      <c r="G4606" t="e">
        <f>IF(OR(EigenHelperTable[[#This Row],[FID]]=1, EigenHelperTable[[#This Row],[FID]]=2, EigenHelperTable[[#This Row],[FID]]=3)=TRUE, "Unknown", INDEX(RefTableCombined[Region],MATCH(B4606,RefTableCombined[Sample],0)))</f>
        <v>#N/A</v>
      </c>
    </row>
    <row r="4607" spans="1:7" hidden="1" x14ac:dyDescent="0.25">
      <c r="A4607" s="2"/>
      <c r="B4607" s="2"/>
      <c r="G4607" t="e">
        <f>IF(OR(EigenHelperTable[[#This Row],[FID]]=1, EigenHelperTable[[#This Row],[FID]]=2, EigenHelperTable[[#This Row],[FID]]=3)=TRUE, "Unknown", INDEX(RefTableCombined[Region],MATCH(B4607,RefTableCombined[Sample],0)))</f>
        <v>#N/A</v>
      </c>
    </row>
    <row r="4608" spans="1:7" hidden="1" x14ac:dyDescent="0.25">
      <c r="A4608" s="2"/>
      <c r="B4608" s="2"/>
      <c r="G4608" t="e">
        <f>IF(OR(EigenHelperTable[[#This Row],[FID]]=1, EigenHelperTable[[#This Row],[FID]]=2, EigenHelperTable[[#This Row],[FID]]=3)=TRUE, "Unknown", INDEX(RefTableCombined[Region],MATCH(B4608,RefTableCombined[Sample],0)))</f>
        <v>#N/A</v>
      </c>
    </row>
    <row r="4609" spans="1:7" hidden="1" x14ac:dyDescent="0.25">
      <c r="A4609" s="2"/>
      <c r="B4609" s="2"/>
      <c r="G4609" t="e">
        <f>IF(OR(EigenHelperTable[[#This Row],[FID]]=1, EigenHelperTable[[#This Row],[FID]]=2, EigenHelperTable[[#This Row],[FID]]=3)=TRUE, "Unknown", INDEX(RefTableCombined[Region],MATCH(B4609,RefTableCombined[Sample],0)))</f>
        <v>#N/A</v>
      </c>
    </row>
    <row r="4610" spans="1:7" hidden="1" x14ac:dyDescent="0.25">
      <c r="A4610" s="2"/>
      <c r="B4610" s="2"/>
      <c r="G4610" t="e">
        <f>IF(OR(EigenHelperTable[[#This Row],[FID]]=1, EigenHelperTable[[#This Row],[FID]]=2, EigenHelperTable[[#This Row],[FID]]=3)=TRUE, "Unknown", INDEX(RefTableCombined[Region],MATCH(B4610,RefTableCombined[Sample],0)))</f>
        <v>#N/A</v>
      </c>
    </row>
    <row r="4611" spans="1:7" hidden="1" x14ac:dyDescent="0.25">
      <c r="A4611" s="2"/>
      <c r="B4611" s="2"/>
      <c r="G4611" t="e">
        <f>IF(OR(EigenHelperTable[[#This Row],[FID]]=1, EigenHelperTable[[#This Row],[FID]]=2, EigenHelperTable[[#This Row],[FID]]=3)=TRUE, "Unknown", INDEX(RefTableCombined[Region],MATCH(B4611,RefTableCombined[Sample],0)))</f>
        <v>#N/A</v>
      </c>
    </row>
    <row r="4612" spans="1:7" hidden="1" x14ac:dyDescent="0.25">
      <c r="A4612" s="2"/>
      <c r="B4612" s="2"/>
      <c r="G4612" t="e">
        <f>IF(OR(EigenHelperTable[[#This Row],[FID]]=1, EigenHelperTable[[#This Row],[FID]]=2, EigenHelperTable[[#This Row],[FID]]=3)=TRUE, "Unknown", INDEX(RefTableCombined[Region],MATCH(B4612,RefTableCombined[Sample],0)))</f>
        <v>#N/A</v>
      </c>
    </row>
    <row r="4613" spans="1:7" hidden="1" x14ac:dyDescent="0.25">
      <c r="A4613" s="2"/>
      <c r="B4613" s="2"/>
      <c r="G4613" t="e">
        <f>IF(OR(EigenHelperTable[[#This Row],[FID]]=1, EigenHelperTable[[#This Row],[FID]]=2, EigenHelperTable[[#This Row],[FID]]=3)=TRUE, "Unknown", INDEX(RefTableCombined[Region],MATCH(B4613,RefTableCombined[Sample],0)))</f>
        <v>#N/A</v>
      </c>
    </row>
    <row r="4614" spans="1:7" hidden="1" x14ac:dyDescent="0.25">
      <c r="A4614" s="2"/>
      <c r="B4614" s="2"/>
      <c r="G4614" t="e">
        <f>IF(OR(EigenHelperTable[[#This Row],[FID]]=1, EigenHelperTable[[#This Row],[FID]]=2, EigenHelperTable[[#This Row],[FID]]=3)=TRUE, "Unknown", INDEX(RefTableCombined[Region],MATCH(B4614,RefTableCombined[Sample],0)))</f>
        <v>#N/A</v>
      </c>
    </row>
    <row r="4615" spans="1:7" hidden="1" x14ac:dyDescent="0.25">
      <c r="A4615" s="2"/>
      <c r="B4615" s="2"/>
      <c r="G4615" t="e">
        <f>IF(OR(EigenHelperTable[[#This Row],[FID]]=1, EigenHelperTable[[#This Row],[FID]]=2, EigenHelperTable[[#This Row],[FID]]=3)=TRUE, "Unknown", INDEX(RefTableCombined[Region],MATCH(B4615,RefTableCombined[Sample],0)))</f>
        <v>#N/A</v>
      </c>
    </row>
    <row r="4616" spans="1:7" hidden="1" x14ac:dyDescent="0.25">
      <c r="A4616" s="2"/>
      <c r="B4616" s="2"/>
      <c r="G4616" t="e">
        <f>IF(OR(EigenHelperTable[[#This Row],[FID]]=1, EigenHelperTable[[#This Row],[FID]]=2, EigenHelperTable[[#This Row],[FID]]=3)=TRUE, "Unknown", INDEX(RefTableCombined[Region],MATCH(B4616,RefTableCombined[Sample],0)))</f>
        <v>#N/A</v>
      </c>
    </row>
    <row r="4617" spans="1:7" hidden="1" x14ac:dyDescent="0.25">
      <c r="A4617" s="2"/>
      <c r="B4617" s="2"/>
      <c r="G4617" t="e">
        <f>IF(OR(EigenHelperTable[[#This Row],[FID]]=1, EigenHelperTable[[#This Row],[FID]]=2, EigenHelperTable[[#This Row],[FID]]=3)=TRUE, "Unknown", INDEX(RefTableCombined[Region],MATCH(B4617,RefTableCombined[Sample],0)))</f>
        <v>#N/A</v>
      </c>
    </row>
    <row r="4618" spans="1:7" hidden="1" x14ac:dyDescent="0.25">
      <c r="A4618" s="2"/>
      <c r="B4618" s="2"/>
      <c r="G4618" t="e">
        <f>IF(OR(EigenHelperTable[[#This Row],[FID]]=1, EigenHelperTable[[#This Row],[FID]]=2, EigenHelperTable[[#This Row],[FID]]=3)=TRUE, "Unknown", INDEX(RefTableCombined[Region],MATCH(B4618,RefTableCombined[Sample],0)))</f>
        <v>#N/A</v>
      </c>
    </row>
    <row r="4619" spans="1:7" hidden="1" x14ac:dyDescent="0.25">
      <c r="A4619" s="2"/>
      <c r="B4619" s="2"/>
      <c r="G4619" t="e">
        <f>IF(OR(EigenHelperTable[[#This Row],[FID]]=1, EigenHelperTable[[#This Row],[FID]]=2, EigenHelperTable[[#This Row],[FID]]=3)=TRUE, "Unknown", INDEX(RefTableCombined[Region],MATCH(B4619,RefTableCombined[Sample],0)))</f>
        <v>#N/A</v>
      </c>
    </row>
    <row r="4620" spans="1:7" hidden="1" x14ac:dyDescent="0.25">
      <c r="A4620" s="2"/>
      <c r="B4620" s="2"/>
      <c r="G4620" t="e">
        <f>IF(OR(EigenHelperTable[[#This Row],[FID]]=1, EigenHelperTable[[#This Row],[FID]]=2, EigenHelperTable[[#This Row],[FID]]=3)=TRUE, "Unknown", INDEX(RefTableCombined[Region],MATCH(B4620,RefTableCombined[Sample],0)))</f>
        <v>#N/A</v>
      </c>
    </row>
    <row r="4621" spans="1:7" hidden="1" x14ac:dyDescent="0.25">
      <c r="A4621" s="2"/>
      <c r="B4621" s="2"/>
      <c r="G4621" t="e">
        <f>IF(OR(EigenHelperTable[[#This Row],[FID]]=1, EigenHelperTable[[#This Row],[FID]]=2, EigenHelperTable[[#This Row],[FID]]=3)=TRUE, "Unknown", INDEX(RefTableCombined[Region],MATCH(B4621,RefTableCombined[Sample],0)))</f>
        <v>#N/A</v>
      </c>
    </row>
    <row r="4622" spans="1:7" hidden="1" x14ac:dyDescent="0.25">
      <c r="A4622" s="2"/>
      <c r="B4622" s="2"/>
      <c r="G4622" t="e">
        <f>IF(OR(EigenHelperTable[[#This Row],[FID]]=1, EigenHelperTable[[#This Row],[FID]]=2, EigenHelperTable[[#This Row],[FID]]=3)=TRUE, "Unknown", INDEX(RefTableCombined[Region],MATCH(B4622,RefTableCombined[Sample],0)))</f>
        <v>#N/A</v>
      </c>
    </row>
    <row r="4623" spans="1:7" hidden="1" x14ac:dyDescent="0.25">
      <c r="A4623" s="2"/>
      <c r="B4623" s="2"/>
      <c r="G4623" t="e">
        <f>IF(OR(EigenHelperTable[[#This Row],[FID]]=1, EigenHelperTable[[#This Row],[FID]]=2, EigenHelperTable[[#This Row],[FID]]=3)=TRUE, "Unknown", INDEX(RefTableCombined[Region],MATCH(B4623,RefTableCombined[Sample],0)))</f>
        <v>#N/A</v>
      </c>
    </row>
    <row r="4624" spans="1:7" hidden="1" x14ac:dyDescent="0.25">
      <c r="A4624" s="2"/>
      <c r="B4624" s="2"/>
      <c r="G4624" t="e">
        <f>IF(OR(EigenHelperTable[[#This Row],[FID]]=1, EigenHelperTable[[#This Row],[FID]]=2, EigenHelperTable[[#This Row],[FID]]=3)=TRUE, "Unknown", INDEX(RefTableCombined[Region],MATCH(B4624,RefTableCombined[Sample],0)))</f>
        <v>#N/A</v>
      </c>
    </row>
    <row r="4625" spans="1:7" hidden="1" x14ac:dyDescent="0.25">
      <c r="A4625" s="2"/>
      <c r="B4625" s="2"/>
      <c r="G4625" t="e">
        <f>IF(OR(EigenHelperTable[[#This Row],[FID]]=1, EigenHelperTable[[#This Row],[FID]]=2, EigenHelperTable[[#This Row],[FID]]=3)=TRUE, "Unknown", INDEX(RefTableCombined[Region],MATCH(B4625,RefTableCombined[Sample],0)))</f>
        <v>#N/A</v>
      </c>
    </row>
    <row r="4626" spans="1:7" hidden="1" x14ac:dyDescent="0.25">
      <c r="A4626" s="2"/>
      <c r="B4626" s="2"/>
      <c r="G4626" t="e">
        <f>IF(OR(EigenHelperTable[[#This Row],[FID]]=1, EigenHelperTable[[#This Row],[FID]]=2, EigenHelperTable[[#This Row],[FID]]=3)=TRUE, "Unknown", INDEX(RefTableCombined[Region],MATCH(B4626,RefTableCombined[Sample],0)))</f>
        <v>#N/A</v>
      </c>
    </row>
    <row r="4627" spans="1:7" hidden="1" x14ac:dyDescent="0.25">
      <c r="A4627" s="2"/>
      <c r="B4627" s="2"/>
      <c r="G4627" t="e">
        <f>IF(OR(EigenHelperTable[[#This Row],[FID]]=1, EigenHelperTable[[#This Row],[FID]]=2, EigenHelperTable[[#This Row],[FID]]=3)=TRUE, "Unknown", INDEX(RefTableCombined[Region],MATCH(B4627,RefTableCombined[Sample],0)))</f>
        <v>#N/A</v>
      </c>
    </row>
    <row r="4628" spans="1:7" hidden="1" x14ac:dyDescent="0.25">
      <c r="A4628" s="2"/>
      <c r="B4628" s="2"/>
      <c r="G4628" t="e">
        <f>IF(OR(EigenHelperTable[[#This Row],[FID]]=1, EigenHelperTable[[#This Row],[FID]]=2, EigenHelperTable[[#This Row],[FID]]=3)=TRUE, "Unknown", INDEX(RefTableCombined[Region],MATCH(B4628,RefTableCombined[Sample],0)))</f>
        <v>#N/A</v>
      </c>
    </row>
    <row r="4629" spans="1:7" hidden="1" x14ac:dyDescent="0.25">
      <c r="A4629" s="2"/>
      <c r="B4629" s="2"/>
      <c r="G4629" t="e">
        <f>IF(OR(EigenHelperTable[[#This Row],[FID]]=1, EigenHelperTable[[#This Row],[FID]]=2, EigenHelperTable[[#This Row],[FID]]=3)=TRUE, "Unknown", INDEX(RefTableCombined[Region],MATCH(B4629,RefTableCombined[Sample],0)))</f>
        <v>#N/A</v>
      </c>
    </row>
    <row r="4630" spans="1:7" hidden="1" x14ac:dyDescent="0.25">
      <c r="A4630" s="2"/>
      <c r="B4630" s="2"/>
      <c r="G4630" t="e">
        <f>IF(OR(EigenHelperTable[[#This Row],[FID]]=1, EigenHelperTable[[#This Row],[FID]]=2, EigenHelperTable[[#This Row],[FID]]=3)=TRUE, "Unknown", INDEX(RefTableCombined[Region],MATCH(B4630,RefTableCombined[Sample],0)))</f>
        <v>#N/A</v>
      </c>
    </row>
    <row r="4631" spans="1:7" hidden="1" x14ac:dyDescent="0.25">
      <c r="A4631" s="2"/>
      <c r="B4631" s="2"/>
      <c r="G4631" t="e">
        <f>IF(OR(EigenHelperTable[[#This Row],[FID]]=1, EigenHelperTable[[#This Row],[FID]]=2, EigenHelperTable[[#This Row],[FID]]=3)=TRUE, "Unknown", INDEX(RefTableCombined[Region],MATCH(B4631,RefTableCombined[Sample],0)))</f>
        <v>#N/A</v>
      </c>
    </row>
    <row r="4632" spans="1:7" hidden="1" x14ac:dyDescent="0.25">
      <c r="A4632" s="2"/>
      <c r="B4632" s="2"/>
      <c r="G4632" t="e">
        <f>IF(OR(EigenHelperTable[[#This Row],[FID]]=1, EigenHelperTable[[#This Row],[FID]]=2, EigenHelperTable[[#This Row],[FID]]=3)=TRUE, "Unknown", INDEX(RefTableCombined[Region],MATCH(B4632,RefTableCombined[Sample],0)))</f>
        <v>#N/A</v>
      </c>
    </row>
    <row r="4633" spans="1:7" hidden="1" x14ac:dyDescent="0.25">
      <c r="A4633" s="2"/>
      <c r="B4633" s="2"/>
      <c r="G4633" t="e">
        <f>IF(OR(EigenHelperTable[[#This Row],[FID]]=1, EigenHelperTable[[#This Row],[FID]]=2, EigenHelperTable[[#This Row],[FID]]=3)=TRUE, "Unknown", INDEX(RefTableCombined[Region],MATCH(B4633,RefTableCombined[Sample],0)))</f>
        <v>#N/A</v>
      </c>
    </row>
    <row r="4634" spans="1:7" hidden="1" x14ac:dyDescent="0.25">
      <c r="A4634" s="2"/>
      <c r="B4634" s="2"/>
      <c r="G4634" t="e">
        <f>IF(OR(EigenHelperTable[[#This Row],[FID]]=1, EigenHelperTable[[#This Row],[FID]]=2, EigenHelperTable[[#This Row],[FID]]=3)=TRUE, "Unknown", INDEX(RefTableCombined[Region],MATCH(B4634,RefTableCombined[Sample],0)))</f>
        <v>#N/A</v>
      </c>
    </row>
    <row r="4635" spans="1:7" hidden="1" x14ac:dyDescent="0.25">
      <c r="A4635" s="2"/>
      <c r="B4635" s="2"/>
      <c r="G4635" t="e">
        <f>IF(OR(EigenHelperTable[[#This Row],[FID]]=1, EigenHelperTable[[#This Row],[FID]]=2, EigenHelperTable[[#This Row],[FID]]=3)=TRUE, "Unknown", INDEX(RefTableCombined[Region],MATCH(B4635,RefTableCombined[Sample],0)))</f>
        <v>#N/A</v>
      </c>
    </row>
    <row r="4636" spans="1:7" hidden="1" x14ac:dyDescent="0.25">
      <c r="A4636" s="2"/>
      <c r="B4636" s="2"/>
      <c r="G4636" t="e">
        <f>IF(OR(EigenHelperTable[[#This Row],[FID]]=1, EigenHelperTable[[#This Row],[FID]]=2, EigenHelperTable[[#This Row],[FID]]=3)=TRUE, "Unknown", INDEX(RefTableCombined[Region],MATCH(B4636,RefTableCombined[Sample],0)))</f>
        <v>#N/A</v>
      </c>
    </row>
    <row r="4637" spans="1:7" hidden="1" x14ac:dyDescent="0.25">
      <c r="A4637" s="2"/>
      <c r="B4637" s="2"/>
      <c r="G4637" t="e">
        <f>IF(OR(EigenHelperTable[[#This Row],[FID]]=1, EigenHelperTable[[#This Row],[FID]]=2, EigenHelperTable[[#This Row],[FID]]=3)=TRUE, "Unknown", INDEX(RefTableCombined[Region],MATCH(B4637,RefTableCombined[Sample],0)))</f>
        <v>#N/A</v>
      </c>
    </row>
    <row r="4638" spans="1:7" hidden="1" x14ac:dyDescent="0.25">
      <c r="A4638" s="2"/>
      <c r="B4638" s="2"/>
      <c r="G4638" t="e">
        <f>IF(OR(EigenHelperTable[[#This Row],[FID]]=1, EigenHelperTable[[#This Row],[FID]]=2, EigenHelperTable[[#This Row],[FID]]=3)=TRUE, "Unknown", INDEX(RefTableCombined[Region],MATCH(B4638,RefTableCombined[Sample],0)))</f>
        <v>#N/A</v>
      </c>
    </row>
    <row r="4639" spans="1:7" hidden="1" x14ac:dyDescent="0.25">
      <c r="A4639" s="2"/>
      <c r="B4639" s="2"/>
      <c r="G4639" t="e">
        <f>IF(OR(EigenHelperTable[[#This Row],[FID]]=1, EigenHelperTable[[#This Row],[FID]]=2, EigenHelperTable[[#This Row],[FID]]=3)=TRUE, "Unknown", INDEX(RefTableCombined[Region],MATCH(B4639,RefTableCombined[Sample],0)))</f>
        <v>#N/A</v>
      </c>
    </row>
    <row r="4640" spans="1:7" hidden="1" x14ac:dyDescent="0.25">
      <c r="A4640" s="2"/>
      <c r="B4640" s="2"/>
      <c r="G4640" t="e">
        <f>IF(OR(EigenHelperTable[[#This Row],[FID]]=1, EigenHelperTable[[#This Row],[FID]]=2, EigenHelperTable[[#This Row],[FID]]=3)=TRUE, "Unknown", INDEX(RefTableCombined[Region],MATCH(B4640,RefTableCombined[Sample],0)))</f>
        <v>#N/A</v>
      </c>
    </row>
    <row r="4641" spans="1:7" hidden="1" x14ac:dyDescent="0.25">
      <c r="A4641" s="2"/>
      <c r="B4641" s="2"/>
      <c r="G4641" t="e">
        <f>IF(OR(EigenHelperTable[[#This Row],[FID]]=1, EigenHelperTable[[#This Row],[FID]]=2, EigenHelperTable[[#This Row],[FID]]=3)=TRUE, "Unknown", INDEX(RefTableCombined[Region],MATCH(B4641,RefTableCombined[Sample],0)))</f>
        <v>#N/A</v>
      </c>
    </row>
    <row r="4642" spans="1:7" hidden="1" x14ac:dyDescent="0.25">
      <c r="A4642" s="2"/>
      <c r="B4642" s="2"/>
      <c r="G4642" t="e">
        <f>IF(OR(EigenHelperTable[[#This Row],[FID]]=1, EigenHelperTable[[#This Row],[FID]]=2, EigenHelperTable[[#This Row],[FID]]=3)=TRUE, "Unknown", INDEX(RefTableCombined[Region],MATCH(B4642,RefTableCombined[Sample],0)))</f>
        <v>#N/A</v>
      </c>
    </row>
    <row r="4643" spans="1:7" hidden="1" x14ac:dyDescent="0.25">
      <c r="A4643" s="2"/>
      <c r="B4643" s="2"/>
      <c r="G4643" t="e">
        <f>IF(OR(EigenHelperTable[[#This Row],[FID]]=1, EigenHelperTable[[#This Row],[FID]]=2, EigenHelperTable[[#This Row],[FID]]=3)=TRUE, "Unknown", INDEX(RefTableCombined[Region],MATCH(B4643,RefTableCombined[Sample],0)))</f>
        <v>#N/A</v>
      </c>
    </row>
    <row r="4644" spans="1:7" hidden="1" x14ac:dyDescent="0.25">
      <c r="A4644" s="2"/>
      <c r="B4644" s="2"/>
      <c r="G4644" t="e">
        <f>IF(OR(EigenHelperTable[[#This Row],[FID]]=1, EigenHelperTable[[#This Row],[FID]]=2, EigenHelperTable[[#This Row],[FID]]=3)=TRUE, "Unknown", INDEX(RefTableCombined[Region],MATCH(B4644,RefTableCombined[Sample],0)))</f>
        <v>#N/A</v>
      </c>
    </row>
    <row r="4645" spans="1:7" hidden="1" x14ac:dyDescent="0.25">
      <c r="A4645" s="2"/>
      <c r="B4645" s="2"/>
      <c r="G4645" t="e">
        <f>IF(OR(EigenHelperTable[[#This Row],[FID]]=1, EigenHelperTable[[#This Row],[FID]]=2, EigenHelperTable[[#This Row],[FID]]=3)=TRUE, "Unknown", INDEX(RefTableCombined[Region],MATCH(B4645,RefTableCombined[Sample],0)))</f>
        <v>#N/A</v>
      </c>
    </row>
    <row r="4646" spans="1:7" hidden="1" x14ac:dyDescent="0.25">
      <c r="A4646" s="2"/>
      <c r="B4646" s="2"/>
      <c r="G4646" t="e">
        <f>IF(OR(EigenHelperTable[[#This Row],[FID]]=1, EigenHelperTable[[#This Row],[FID]]=2, EigenHelperTable[[#This Row],[FID]]=3)=TRUE, "Unknown", INDEX(RefTableCombined[Region],MATCH(B4646,RefTableCombined[Sample],0)))</f>
        <v>#N/A</v>
      </c>
    </row>
    <row r="4647" spans="1:7" hidden="1" x14ac:dyDescent="0.25">
      <c r="A4647" s="2"/>
      <c r="B4647" s="2"/>
      <c r="G4647" t="e">
        <f>IF(OR(EigenHelperTable[[#This Row],[FID]]=1, EigenHelperTable[[#This Row],[FID]]=2, EigenHelperTable[[#This Row],[FID]]=3)=TRUE, "Unknown", INDEX(RefTableCombined[Region],MATCH(B4647,RefTableCombined[Sample],0)))</f>
        <v>#N/A</v>
      </c>
    </row>
    <row r="4648" spans="1:7" hidden="1" x14ac:dyDescent="0.25">
      <c r="A4648" s="2"/>
      <c r="B4648" s="2"/>
      <c r="G4648" t="e">
        <f>IF(OR(EigenHelperTable[[#This Row],[FID]]=1, EigenHelperTable[[#This Row],[FID]]=2, EigenHelperTable[[#This Row],[FID]]=3)=TRUE, "Unknown", INDEX(RefTableCombined[Region],MATCH(B4648,RefTableCombined[Sample],0)))</f>
        <v>#N/A</v>
      </c>
    </row>
    <row r="4649" spans="1:7" hidden="1" x14ac:dyDescent="0.25">
      <c r="A4649" s="2"/>
      <c r="B4649" s="2"/>
      <c r="G4649" t="e">
        <f>IF(OR(EigenHelperTable[[#This Row],[FID]]=1, EigenHelperTable[[#This Row],[FID]]=2, EigenHelperTable[[#This Row],[FID]]=3)=TRUE, "Unknown", INDEX(RefTableCombined[Region],MATCH(B4649,RefTableCombined[Sample],0)))</f>
        <v>#N/A</v>
      </c>
    </row>
    <row r="4650" spans="1:7" hidden="1" x14ac:dyDescent="0.25">
      <c r="A4650" s="2"/>
      <c r="B4650" s="2"/>
      <c r="G4650" t="e">
        <f>IF(OR(EigenHelperTable[[#This Row],[FID]]=1, EigenHelperTable[[#This Row],[FID]]=2, EigenHelperTable[[#This Row],[FID]]=3)=TRUE, "Unknown", INDEX(RefTableCombined[Region],MATCH(B4650,RefTableCombined[Sample],0)))</f>
        <v>#N/A</v>
      </c>
    </row>
    <row r="4651" spans="1:7" hidden="1" x14ac:dyDescent="0.25">
      <c r="A4651" s="2"/>
      <c r="B4651" s="2"/>
      <c r="G4651" t="e">
        <f>IF(OR(EigenHelperTable[[#This Row],[FID]]=1, EigenHelperTable[[#This Row],[FID]]=2, EigenHelperTable[[#This Row],[FID]]=3)=TRUE, "Unknown", INDEX(RefTableCombined[Region],MATCH(B4651,RefTableCombined[Sample],0)))</f>
        <v>#N/A</v>
      </c>
    </row>
    <row r="4652" spans="1:7" hidden="1" x14ac:dyDescent="0.25">
      <c r="A4652" s="2"/>
      <c r="B4652" s="2"/>
      <c r="G4652" t="e">
        <f>IF(OR(EigenHelperTable[[#This Row],[FID]]=1, EigenHelperTable[[#This Row],[FID]]=2, EigenHelperTable[[#This Row],[FID]]=3)=TRUE, "Unknown", INDEX(RefTableCombined[Region],MATCH(B4652,RefTableCombined[Sample],0)))</f>
        <v>#N/A</v>
      </c>
    </row>
    <row r="4653" spans="1:7" hidden="1" x14ac:dyDescent="0.25">
      <c r="A4653" s="2"/>
      <c r="B4653" s="2"/>
      <c r="G4653" t="e">
        <f>IF(OR(EigenHelperTable[[#This Row],[FID]]=1, EigenHelperTable[[#This Row],[FID]]=2, EigenHelperTable[[#This Row],[FID]]=3)=TRUE, "Unknown", INDEX(RefTableCombined[Region],MATCH(B4653,RefTableCombined[Sample],0)))</f>
        <v>#N/A</v>
      </c>
    </row>
    <row r="4654" spans="1:7" hidden="1" x14ac:dyDescent="0.25">
      <c r="A4654" s="2"/>
      <c r="B4654" s="2"/>
      <c r="G4654" t="e">
        <f>IF(OR(EigenHelperTable[[#This Row],[FID]]=1, EigenHelperTable[[#This Row],[FID]]=2, EigenHelperTable[[#This Row],[FID]]=3)=TRUE, "Unknown", INDEX(RefTableCombined[Region],MATCH(B4654,RefTableCombined[Sample],0)))</f>
        <v>#N/A</v>
      </c>
    </row>
    <row r="4655" spans="1:7" hidden="1" x14ac:dyDescent="0.25">
      <c r="A4655" s="2"/>
      <c r="B4655" s="2"/>
      <c r="G4655" t="e">
        <f>IF(OR(EigenHelperTable[[#This Row],[FID]]=1, EigenHelperTable[[#This Row],[FID]]=2, EigenHelperTable[[#This Row],[FID]]=3)=TRUE, "Unknown", INDEX(RefTableCombined[Region],MATCH(B4655,RefTableCombined[Sample],0)))</f>
        <v>#N/A</v>
      </c>
    </row>
    <row r="4656" spans="1:7" hidden="1" x14ac:dyDescent="0.25">
      <c r="A4656" s="2"/>
      <c r="B4656" s="2"/>
      <c r="G4656" t="e">
        <f>IF(OR(EigenHelperTable[[#This Row],[FID]]=1, EigenHelperTable[[#This Row],[FID]]=2, EigenHelperTable[[#This Row],[FID]]=3)=TRUE, "Unknown", INDEX(RefTableCombined[Region],MATCH(B4656,RefTableCombined[Sample],0)))</f>
        <v>#N/A</v>
      </c>
    </row>
    <row r="4657" spans="1:7" hidden="1" x14ac:dyDescent="0.25">
      <c r="A4657" s="2"/>
      <c r="B4657" s="2"/>
      <c r="G4657" t="e">
        <f>IF(OR(EigenHelperTable[[#This Row],[FID]]=1, EigenHelperTable[[#This Row],[FID]]=2, EigenHelperTable[[#This Row],[FID]]=3)=TRUE, "Unknown", INDEX(RefTableCombined[Region],MATCH(B4657,RefTableCombined[Sample],0)))</f>
        <v>#N/A</v>
      </c>
    </row>
    <row r="4658" spans="1:7" hidden="1" x14ac:dyDescent="0.25">
      <c r="A4658" s="2"/>
      <c r="B4658" s="2"/>
      <c r="G4658" t="e">
        <f>IF(OR(EigenHelperTable[[#This Row],[FID]]=1, EigenHelperTable[[#This Row],[FID]]=2, EigenHelperTable[[#This Row],[FID]]=3)=TRUE, "Unknown", INDEX(RefTableCombined[Region],MATCH(B4658,RefTableCombined[Sample],0)))</f>
        <v>#N/A</v>
      </c>
    </row>
    <row r="4659" spans="1:7" hidden="1" x14ac:dyDescent="0.25">
      <c r="A4659" s="2"/>
      <c r="B4659" s="2"/>
      <c r="G4659" t="e">
        <f>IF(OR(EigenHelperTable[[#This Row],[FID]]=1, EigenHelperTable[[#This Row],[FID]]=2, EigenHelperTable[[#This Row],[FID]]=3)=TRUE, "Unknown", INDEX(RefTableCombined[Region],MATCH(B4659,RefTableCombined[Sample],0)))</f>
        <v>#N/A</v>
      </c>
    </row>
    <row r="4660" spans="1:7" hidden="1" x14ac:dyDescent="0.25">
      <c r="A4660" s="2"/>
      <c r="B4660" s="2"/>
      <c r="G4660" t="e">
        <f>IF(OR(EigenHelperTable[[#This Row],[FID]]=1, EigenHelperTable[[#This Row],[FID]]=2, EigenHelperTable[[#This Row],[FID]]=3)=TRUE, "Unknown", INDEX(RefTableCombined[Region],MATCH(B4660,RefTableCombined[Sample],0)))</f>
        <v>#N/A</v>
      </c>
    </row>
    <row r="4661" spans="1:7" hidden="1" x14ac:dyDescent="0.25">
      <c r="A4661" s="2"/>
      <c r="B4661" s="2"/>
      <c r="G4661" t="e">
        <f>IF(OR(EigenHelperTable[[#This Row],[FID]]=1, EigenHelperTable[[#This Row],[FID]]=2, EigenHelperTable[[#This Row],[FID]]=3)=TRUE, "Unknown", INDEX(RefTableCombined[Region],MATCH(B4661,RefTableCombined[Sample],0)))</f>
        <v>#N/A</v>
      </c>
    </row>
    <row r="4662" spans="1:7" hidden="1" x14ac:dyDescent="0.25">
      <c r="A4662" s="2"/>
      <c r="B4662" s="2"/>
      <c r="G4662" t="e">
        <f>IF(OR(EigenHelperTable[[#This Row],[FID]]=1, EigenHelperTable[[#This Row],[FID]]=2, EigenHelperTable[[#This Row],[FID]]=3)=TRUE, "Unknown", INDEX(RefTableCombined[Region],MATCH(B4662,RefTableCombined[Sample],0)))</f>
        <v>#N/A</v>
      </c>
    </row>
    <row r="4663" spans="1:7" hidden="1" x14ac:dyDescent="0.25">
      <c r="A4663" s="2"/>
      <c r="B4663" s="2"/>
      <c r="G4663" t="e">
        <f>IF(OR(EigenHelperTable[[#This Row],[FID]]=1, EigenHelperTable[[#This Row],[FID]]=2, EigenHelperTable[[#This Row],[FID]]=3)=TRUE, "Unknown", INDEX(RefTableCombined[Region],MATCH(B4663,RefTableCombined[Sample],0)))</f>
        <v>#N/A</v>
      </c>
    </row>
    <row r="4664" spans="1:7" hidden="1" x14ac:dyDescent="0.25">
      <c r="A4664" s="2"/>
      <c r="B4664" s="2"/>
      <c r="G4664" t="e">
        <f>IF(OR(EigenHelperTable[[#This Row],[FID]]=1, EigenHelperTable[[#This Row],[FID]]=2, EigenHelperTable[[#This Row],[FID]]=3)=TRUE, "Unknown", INDEX(RefTableCombined[Region],MATCH(B4664,RefTableCombined[Sample],0)))</f>
        <v>#N/A</v>
      </c>
    </row>
    <row r="4665" spans="1:7" hidden="1" x14ac:dyDescent="0.25">
      <c r="A4665" s="2"/>
      <c r="B4665" s="2"/>
      <c r="G4665" t="e">
        <f>IF(OR(EigenHelperTable[[#This Row],[FID]]=1, EigenHelperTable[[#This Row],[FID]]=2, EigenHelperTable[[#This Row],[FID]]=3)=TRUE, "Unknown", INDEX(RefTableCombined[Region],MATCH(B4665,RefTableCombined[Sample],0)))</f>
        <v>#N/A</v>
      </c>
    </row>
    <row r="4666" spans="1:7" hidden="1" x14ac:dyDescent="0.25">
      <c r="A4666" s="2"/>
      <c r="B4666" s="2"/>
      <c r="G4666" t="e">
        <f>IF(OR(EigenHelperTable[[#This Row],[FID]]=1, EigenHelperTable[[#This Row],[FID]]=2, EigenHelperTable[[#This Row],[FID]]=3)=TRUE, "Unknown", INDEX(RefTableCombined[Region],MATCH(B4666,RefTableCombined[Sample],0)))</f>
        <v>#N/A</v>
      </c>
    </row>
    <row r="4667" spans="1:7" hidden="1" x14ac:dyDescent="0.25">
      <c r="A4667" s="2"/>
      <c r="B4667" s="2"/>
      <c r="G4667" t="e">
        <f>IF(OR(EigenHelperTable[[#This Row],[FID]]=1, EigenHelperTable[[#This Row],[FID]]=2, EigenHelperTable[[#This Row],[FID]]=3)=TRUE, "Unknown", INDEX(RefTableCombined[Region],MATCH(B4667,RefTableCombined[Sample],0)))</f>
        <v>#N/A</v>
      </c>
    </row>
    <row r="4668" spans="1:7" hidden="1" x14ac:dyDescent="0.25">
      <c r="A4668" s="2"/>
      <c r="B4668" s="2"/>
      <c r="G4668" t="e">
        <f>IF(OR(EigenHelperTable[[#This Row],[FID]]=1, EigenHelperTable[[#This Row],[FID]]=2, EigenHelperTable[[#This Row],[FID]]=3)=TRUE, "Unknown", INDEX(RefTableCombined[Region],MATCH(B4668,RefTableCombined[Sample],0)))</f>
        <v>#N/A</v>
      </c>
    </row>
    <row r="4669" spans="1:7" hidden="1" x14ac:dyDescent="0.25">
      <c r="A4669" s="2"/>
      <c r="B4669" s="2"/>
      <c r="G4669" t="e">
        <f>IF(OR(EigenHelperTable[[#This Row],[FID]]=1, EigenHelperTable[[#This Row],[FID]]=2, EigenHelperTable[[#This Row],[FID]]=3)=TRUE, "Unknown", INDEX(RefTableCombined[Region],MATCH(B4669,RefTableCombined[Sample],0)))</f>
        <v>#N/A</v>
      </c>
    </row>
    <row r="4670" spans="1:7" hidden="1" x14ac:dyDescent="0.25">
      <c r="A4670" s="2"/>
      <c r="B4670" s="2"/>
      <c r="G4670" t="e">
        <f>IF(OR(EigenHelperTable[[#This Row],[FID]]=1, EigenHelperTable[[#This Row],[FID]]=2, EigenHelperTable[[#This Row],[FID]]=3)=TRUE, "Unknown", INDEX(RefTableCombined[Region],MATCH(B4670,RefTableCombined[Sample],0)))</f>
        <v>#N/A</v>
      </c>
    </row>
    <row r="4671" spans="1:7" hidden="1" x14ac:dyDescent="0.25">
      <c r="A4671" s="2"/>
      <c r="B4671" s="2"/>
      <c r="G4671" t="e">
        <f>IF(OR(EigenHelperTable[[#This Row],[FID]]=1, EigenHelperTable[[#This Row],[FID]]=2, EigenHelperTable[[#This Row],[FID]]=3)=TRUE, "Unknown", INDEX(RefTableCombined[Region],MATCH(B4671,RefTableCombined[Sample],0)))</f>
        <v>#N/A</v>
      </c>
    </row>
    <row r="4672" spans="1:7" hidden="1" x14ac:dyDescent="0.25">
      <c r="A4672" s="2"/>
      <c r="B4672" s="2"/>
      <c r="G4672" t="e">
        <f>IF(OR(EigenHelperTable[[#This Row],[FID]]=1, EigenHelperTable[[#This Row],[FID]]=2, EigenHelperTable[[#This Row],[FID]]=3)=TRUE, "Unknown", INDEX(RefTableCombined[Region],MATCH(B4672,RefTableCombined[Sample],0)))</f>
        <v>#N/A</v>
      </c>
    </row>
    <row r="4673" spans="1:7" hidden="1" x14ac:dyDescent="0.25">
      <c r="A4673" s="2"/>
      <c r="B4673" s="2"/>
      <c r="G4673" t="e">
        <f>IF(OR(EigenHelperTable[[#This Row],[FID]]=1, EigenHelperTable[[#This Row],[FID]]=2, EigenHelperTable[[#This Row],[FID]]=3)=TRUE, "Unknown", INDEX(RefTableCombined[Region],MATCH(B4673,RefTableCombined[Sample],0)))</f>
        <v>#N/A</v>
      </c>
    </row>
    <row r="4674" spans="1:7" hidden="1" x14ac:dyDescent="0.25">
      <c r="A4674" s="2"/>
      <c r="B4674" s="2"/>
      <c r="G4674" t="e">
        <f>IF(OR(EigenHelperTable[[#This Row],[FID]]=1, EigenHelperTable[[#This Row],[FID]]=2, EigenHelperTable[[#This Row],[FID]]=3)=TRUE, "Unknown", INDEX(RefTableCombined[Region],MATCH(B4674,RefTableCombined[Sample],0)))</f>
        <v>#N/A</v>
      </c>
    </row>
    <row r="4675" spans="1:7" hidden="1" x14ac:dyDescent="0.25">
      <c r="A4675" s="2"/>
      <c r="B4675" s="2"/>
      <c r="G4675" t="e">
        <f>IF(OR(EigenHelperTable[[#This Row],[FID]]=1, EigenHelperTable[[#This Row],[FID]]=2, EigenHelperTable[[#This Row],[FID]]=3)=TRUE, "Unknown", INDEX(RefTableCombined[Region],MATCH(B4675,RefTableCombined[Sample],0)))</f>
        <v>#N/A</v>
      </c>
    </row>
    <row r="4676" spans="1:7" hidden="1" x14ac:dyDescent="0.25">
      <c r="A4676" s="2"/>
      <c r="B4676" s="2"/>
      <c r="G4676" t="e">
        <f>IF(OR(EigenHelperTable[[#This Row],[FID]]=1, EigenHelperTable[[#This Row],[FID]]=2, EigenHelperTable[[#This Row],[FID]]=3)=TRUE, "Unknown", INDEX(RefTableCombined[Region],MATCH(B4676,RefTableCombined[Sample],0)))</f>
        <v>#N/A</v>
      </c>
    </row>
    <row r="4677" spans="1:7" hidden="1" x14ac:dyDescent="0.25">
      <c r="A4677" s="2"/>
      <c r="B4677" s="2"/>
      <c r="G4677" t="e">
        <f>IF(OR(EigenHelperTable[[#This Row],[FID]]=1, EigenHelperTable[[#This Row],[FID]]=2, EigenHelperTable[[#This Row],[FID]]=3)=TRUE, "Unknown", INDEX(RefTableCombined[Region],MATCH(B4677,RefTableCombined[Sample],0)))</f>
        <v>#N/A</v>
      </c>
    </row>
    <row r="4678" spans="1:7" hidden="1" x14ac:dyDescent="0.25">
      <c r="A4678" s="2"/>
      <c r="B4678" s="2"/>
      <c r="G4678" t="e">
        <f>IF(OR(EigenHelperTable[[#This Row],[FID]]=1, EigenHelperTable[[#This Row],[FID]]=2, EigenHelperTable[[#This Row],[FID]]=3)=TRUE, "Unknown", INDEX(RefTableCombined[Region],MATCH(B4678,RefTableCombined[Sample],0)))</f>
        <v>#N/A</v>
      </c>
    </row>
    <row r="4679" spans="1:7" hidden="1" x14ac:dyDescent="0.25">
      <c r="A4679" s="2"/>
      <c r="B4679" s="2"/>
      <c r="G4679" t="e">
        <f>IF(OR(EigenHelperTable[[#This Row],[FID]]=1, EigenHelperTable[[#This Row],[FID]]=2, EigenHelperTable[[#This Row],[FID]]=3)=TRUE, "Unknown", INDEX(RefTableCombined[Region],MATCH(B4679,RefTableCombined[Sample],0)))</f>
        <v>#N/A</v>
      </c>
    </row>
    <row r="4680" spans="1:7" hidden="1" x14ac:dyDescent="0.25">
      <c r="A4680" s="2"/>
      <c r="B4680" s="2"/>
      <c r="G4680" t="e">
        <f>IF(OR(EigenHelperTable[[#This Row],[FID]]=1, EigenHelperTable[[#This Row],[FID]]=2, EigenHelperTable[[#This Row],[FID]]=3)=TRUE, "Unknown", INDEX(RefTableCombined[Region],MATCH(B4680,RefTableCombined[Sample],0)))</f>
        <v>#N/A</v>
      </c>
    </row>
    <row r="4681" spans="1:7" hidden="1" x14ac:dyDescent="0.25">
      <c r="A4681" s="2"/>
      <c r="B4681" s="2"/>
      <c r="G4681" t="e">
        <f>IF(OR(EigenHelperTable[[#This Row],[FID]]=1, EigenHelperTable[[#This Row],[FID]]=2, EigenHelperTable[[#This Row],[FID]]=3)=TRUE, "Unknown", INDEX(RefTableCombined[Region],MATCH(B4681,RefTableCombined[Sample],0)))</f>
        <v>#N/A</v>
      </c>
    </row>
    <row r="4682" spans="1:7" hidden="1" x14ac:dyDescent="0.25">
      <c r="A4682" s="2"/>
      <c r="B4682" s="2"/>
      <c r="G4682" t="e">
        <f>IF(OR(EigenHelperTable[[#This Row],[FID]]=1, EigenHelperTable[[#This Row],[FID]]=2, EigenHelperTable[[#This Row],[FID]]=3)=TRUE, "Unknown", INDEX(RefTableCombined[Region],MATCH(B4682,RefTableCombined[Sample],0)))</f>
        <v>#N/A</v>
      </c>
    </row>
    <row r="4683" spans="1:7" hidden="1" x14ac:dyDescent="0.25">
      <c r="A4683" s="2"/>
      <c r="B4683" s="2"/>
      <c r="G4683" t="e">
        <f>IF(OR(EigenHelperTable[[#This Row],[FID]]=1, EigenHelperTable[[#This Row],[FID]]=2, EigenHelperTable[[#This Row],[FID]]=3)=TRUE, "Unknown", INDEX(RefTableCombined[Region],MATCH(B4683,RefTableCombined[Sample],0)))</f>
        <v>#N/A</v>
      </c>
    </row>
    <row r="4684" spans="1:7" hidden="1" x14ac:dyDescent="0.25">
      <c r="A4684" s="2"/>
      <c r="B4684" s="2"/>
      <c r="G4684" t="e">
        <f>IF(OR(EigenHelperTable[[#This Row],[FID]]=1, EigenHelperTable[[#This Row],[FID]]=2, EigenHelperTable[[#This Row],[FID]]=3)=TRUE, "Unknown", INDEX(RefTableCombined[Region],MATCH(B4684,RefTableCombined[Sample],0)))</f>
        <v>#N/A</v>
      </c>
    </row>
    <row r="4685" spans="1:7" hidden="1" x14ac:dyDescent="0.25">
      <c r="A4685" s="2"/>
      <c r="B4685" s="2"/>
      <c r="G4685" t="e">
        <f>IF(OR(EigenHelperTable[[#This Row],[FID]]=1, EigenHelperTable[[#This Row],[FID]]=2, EigenHelperTable[[#This Row],[FID]]=3)=TRUE, "Unknown", INDEX(RefTableCombined[Region],MATCH(B4685,RefTableCombined[Sample],0)))</f>
        <v>#N/A</v>
      </c>
    </row>
    <row r="4686" spans="1:7" hidden="1" x14ac:dyDescent="0.25">
      <c r="A4686" s="2"/>
      <c r="B4686" s="2"/>
      <c r="G4686" t="e">
        <f>IF(OR(EigenHelperTable[[#This Row],[FID]]=1, EigenHelperTable[[#This Row],[FID]]=2, EigenHelperTable[[#This Row],[FID]]=3)=TRUE, "Unknown", INDEX(RefTableCombined[Region],MATCH(B4686,RefTableCombined[Sample],0)))</f>
        <v>#N/A</v>
      </c>
    </row>
    <row r="4687" spans="1:7" hidden="1" x14ac:dyDescent="0.25">
      <c r="A4687" s="2"/>
      <c r="B4687" s="2"/>
      <c r="G4687" t="e">
        <f>IF(OR(EigenHelperTable[[#This Row],[FID]]=1, EigenHelperTable[[#This Row],[FID]]=2, EigenHelperTable[[#This Row],[FID]]=3)=TRUE, "Unknown", INDEX(RefTableCombined[Region],MATCH(B4687,RefTableCombined[Sample],0)))</f>
        <v>#N/A</v>
      </c>
    </row>
    <row r="4688" spans="1:7" hidden="1" x14ac:dyDescent="0.25">
      <c r="A4688" s="2"/>
      <c r="B4688" s="2"/>
      <c r="G4688" t="e">
        <f>IF(OR(EigenHelperTable[[#This Row],[FID]]=1, EigenHelperTable[[#This Row],[FID]]=2, EigenHelperTable[[#This Row],[FID]]=3)=TRUE, "Unknown", INDEX(RefTableCombined[Region],MATCH(B4688,RefTableCombined[Sample],0)))</f>
        <v>#N/A</v>
      </c>
    </row>
    <row r="4689" spans="1:7" hidden="1" x14ac:dyDescent="0.25">
      <c r="A4689" s="2"/>
      <c r="B4689" s="2"/>
      <c r="G4689" t="e">
        <f>IF(OR(EigenHelperTable[[#This Row],[FID]]=1, EigenHelperTable[[#This Row],[FID]]=2, EigenHelperTable[[#This Row],[FID]]=3)=TRUE, "Unknown", INDEX(RefTableCombined[Region],MATCH(B4689,RefTableCombined[Sample],0)))</f>
        <v>#N/A</v>
      </c>
    </row>
    <row r="4690" spans="1:7" hidden="1" x14ac:dyDescent="0.25">
      <c r="A4690" s="2"/>
      <c r="B4690" s="2"/>
      <c r="G4690" t="e">
        <f>IF(OR(EigenHelperTable[[#This Row],[FID]]=1, EigenHelperTable[[#This Row],[FID]]=2, EigenHelperTable[[#This Row],[FID]]=3)=TRUE, "Unknown", INDEX(RefTableCombined[Region],MATCH(B4690,RefTableCombined[Sample],0)))</f>
        <v>#N/A</v>
      </c>
    </row>
    <row r="4691" spans="1:7" hidden="1" x14ac:dyDescent="0.25">
      <c r="A4691" s="2"/>
      <c r="B4691" s="2"/>
      <c r="G4691" t="e">
        <f>IF(OR(EigenHelperTable[[#This Row],[FID]]=1, EigenHelperTable[[#This Row],[FID]]=2, EigenHelperTable[[#This Row],[FID]]=3)=TRUE, "Unknown", INDEX(RefTableCombined[Region],MATCH(B4691,RefTableCombined[Sample],0)))</f>
        <v>#N/A</v>
      </c>
    </row>
    <row r="4692" spans="1:7" hidden="1" x14ac:dyDescent="0.25">
      <c r="A4692" s="2"/>
      <c r="B4692" s="2"/>
      <c r="G4692" t="e">
        <f>IF(OR(EigenHelperTable[[#This Row],[FID]]=1, EigenHelperTable[[#This Row],[FID]]=2, EigenHelperTable[[#This Row],[FID]]=3)=TRUE, "Unknown", INDEX(RefTableCombined[Region],MATCH(B4692,RefTableCombined[Sample],0)))</f>
        <v>#N/A</v>
      </c>
    </row>
    <row r="4693" spans="1:7" hidden="1" x14ac:dyDescent="0.25">
      <c r="A4693" s="2"/>
      <c r="B4693" s="2"/>
      <c r="G4693" t="e">
        <f>IF(OR(EigenHelperTable[[#This Row],[FID]]=1, EigenHelperTable[[#This Row],[FID]]=2, EigenHelperTable[[#This Row],[FID]]=3)=TRUE, "Unknown", INDEX(RefTableCombined[Region],MATCH(B4693,RefTableCombined[Sample],0)))</f>
        <v>#N/A</v>
      </c>
    </row>
    <row r="4694" spans="1:7" hidden="1" x14ac:dyDescent="0.25">
      <c r="A4694" s="2"/>
      <c r="B4694" s="2"/>
      <c r="G4694" t="e">
        <f>IF(OR(EigenHelperTable[[#This Row],[FID]]=1, EigenHelperTable[[#This Row],[FID]]=2, EigenHelperTable[[#This Row],[FID]]=3)=TRUE, "Unknown", INDEX(RefTableCombined[Region],MATCH(B4694,RefTableCombined[Sample],0)))</f>
        <v>#N/A</v>
      </c>
    </row>
    <row r="4695" spans="1:7" hidden="1" x14ac:dyDescent="0.25">
      <c r="A4695" s="2"/>
      <c r="B4695" s="2"/>
      <c r="G4695" t="e">
        <f>IF(OR(EigenHelperTable[[#This Row],[FID]]=1, EigenHelperTable[[#This Row],[FID]]=2, EigenHelperTable[[#This Row],[FID]]=3)=TRUE, "Unknown", INDEX(RefTableCombined[Region],MATCH(B4695,RefTableCombined[Sample],0)))</f>
        <v>#N/A</v>
      </c>
    </row>
    <row r="4696" spans="1:7" hidden="1" x14ac:dyDescent="0.25">
      <c r="A4696" s="2"/>
      <c r="B4696" s="2"/>
      <c r="G4696" t="e">
        <f>IF(OR(EigenHelperTable[[#This Row],[FID]]=1, EigenHelperTable[[#This Row],[FID]]=2, EigenHelperTable[[#This Row],[FID]]=3)=TRUE, "Unknown", INDEX(RefTableCombined[Region],MATCH(B4696,RefTableCombined[Sample],0)))</f>
        <v>#N/A</v>
      </c>
    </row>
    <row r="4697" spans="1:7" hidden="1" x14ac:dyDescent="0.25">
      <c r="A4697" s="2"/>
      <c r="B4697" s="2"/>
      <c r="G4697" t="e">
        <f>IF(OR(EigenHelperTable[[#This Row],[FID]]=1, EigenHelperTable[[#This Row],[FID]]=2, EigenHelperTable[[#This Row],[FID]]=3)=TRUE, "Unknown", INDEX(RefTableCombined[Region],MATCH(B4697,RefTableCombined[Sample],0)))</f>
        <v>#N/A</v>
      </c>
    </row>
    <row r="4698" spans="1:7" hidden="1" x14ac:dyDescent="0.25">
      <c r="A4698" s="2"/>
      <c r="B4698" s="2"/>
      <c r="G4698" t="e">
        <f>IF(OR(EigenHelperTable[[#This Row],[FID]]=1, EigenHelperTable[[#This Row],[FID]]=2, EigenHelperTable[[#This Row],[FID]]=3)=TRUE, "Unknown", INDEX(RefTableCombined[Region],MATCH(B4698,RefTableCombined[Sample],0)))</f>
        <v>#N/A</v>
      </c>
    </row>
    <row r="4699" spans="1:7" hidden="1" x14ac:dyDescent="0.25">
      <c r="A4699" s="2"/>
      <c r="B4699" s="2"/>
      <c r="G4699" t="e">
        <f>IF(OR(EigenHelperTable[[#This Row],[FID]]=1, EigenHelperTable[[#This Row],[FID]]=2, EigenHelperTable[[#This Row],[FID]]=3)=TRUE, "Unknown", INDEX(RefTableCombined[Region],MATCH(B4699,RefTableCombined[Sample],0)))</f>
        <v>#N/A</v>
      </c>
    </row>
    <row r="4700" spans="1:7" hidden="1" x14ac:dyDescent="0.25">
      <c r="A4700" s="2"/>
      <c r="B4700" s="2"/>
      <c r="G4700" t="e">
        <f>IF(OR(EigenHelperTable[[#This Row],[FID]]=1, EigenHelperTable[[#This Row],[FID]]=2, EigenHelperTable[[#This Row],[FID]]=3)=TRUE, "Unknown", INDEX(RefTableCombined[Region],MATCH(B4700,RefTableCombined[Sample],0)))</f>
        <v>#N/A</v>
      </c>
    </row>
    <row r="4701" spans="1:7" hidden="1" x14ac:dyDescent="0.25">
      <c r="A4701" s="2"/>
      <c r="B4701" s="2"/>
      <c r="G4701" t="e">
        <f>IF(OR(EigenHelperTable[[#This Row],[FID]]=1, EigenHelperTable[[#This Row],[FID]]=2, EigenHelperTable[[#This Row],[FID]]=3)=TRUE, "Unknown", INDEX(RefTableCombined[Region],MATCH(B4701,RefTableCombined[Sample],0)))</f>
        <v>#N/A</v>
      </c>
    </row>
    <row r="4702" spans="1:7" hidden="1" x14ac:dyDescent="0.25">
      <c r="A4702" s="2"/>
      <c r="B4702" s="2"/>
      <c r="G4702" t="e">
        <f>IF(OR(EigenHelperTable[[#This Row],[FID]]=1, EigenHelperTable[[#This Row],[FID]]=2, EigenHelperTable[[#This Row],[FID]]=3)=TRUE, "Unknown", INDEX(RefTableCombined[Region],MATCH(B4702,RefTableCombined[Sample],0)))</f>
        <v>#N/A</v>
      </c>
    </row>
    <row r="4703" spans="1:7" hidden="1" x14ac:dyDescent="0.25">
      <c r="A4703" s="2"/>
      <c r="B4703" s="2"/>
      <c r="G4703" t="e">
        <f>IF(OR(EigenHelperTable[[#This Row],[FID]]=1, EigenHelperTable[[#This Row],[FID]]=2, EigenHelperTable[[#This Row],[FID]]=3)=TRUE, "Unknown", INDEX(RefTableCombined[Region],MATCH(B4703,RefTableCombined[Sample],0)))</f>
        <v>#N/A</v>
      </c>
    </row>
    <row r="4704" spans="1:7" hidden="1" x14ac:dyDescent="0.25">
      <c r="A4704" s="2"/>
      <c r="B4704" s="2"/>
      <c r="G4704" t="e">
        <f>IF(OR(EigenHelperTable[[#This Row],[FID]]=1, EigenHelperTable[[#This Row],[FID]]=2, EigenHelperTable[[#This Row],[FID]]=3)=TRUE, "Unknown", INDEX(RefTableCombined[Region],MATCH(B4704,RefTableCombined[Sample],0)))</f>
        <v>#N/A</v>
      </c>
    </row>
    <row r="4705" spans="1:7" hidden="1" x14ac:dyDescent="0.25">
      <c r="A4705" s="2"/>
      <c r="B4705" s="2"/>
      <c r="G4705" t="e">
        <f>IF(OR(EigenHelperTable[[#This Row],[FID]]=1, EigenHelperTable[[#This Row],[FID]]=2, EigenHelperTable[[#This Row],[FID]]=3)=TRUE, "Unknown", INDEX(RefTableCombined[Region],MATCH(B4705,RefTableCombined[Sample],0)))</f>
        <v>#N/A</v>
      </c>
    </row>
    <row r="4706" spans="1:7" hidden="1" x14ac:dyDescent="0.25">
      <c r="A4706" s="2"/>
      <c r="B4706" s="2"/>
      <c r="G4706" t="e">
        <f>IF(OR(EigenHelperTable[[#This Row],[FID]]=1, EigenHelperTable[[#This Row],[FID]]=2, EigenHelperTable[[#This Row],[FID]]=3)=TRUE, "Unknown", INDEX(RefTableCombined[Region],MATCH(B4706,RefTableCombined[Sample],0)))</f>
        <v>#N/A</v>
      </c>
    </row>
    <row r="4707" spans="1:7" hidden="1" x14ac:dyDescent="0.25">
      <c r="A4707" s="2"/>
      <c r="B4707" s="2"/>
      <c r="G4707" t="e">
        <f>IF(OR(EigenHelperTable[[#This Row],[FID]]=1, EigenHelperTable[[#This Row],[FID]]=2, EigenHelperTable[[#This Row],[FID]]=3)=TRUE, "Unknown", INDEX(RefTableCombined[Region],MATCH(B4707,RefTableCombined[Sample],0)))</f>
        <v>#N/A</v>
      </c>
    </row>
    <row r="4708" spans="1:7" hidden="1" x14ac:dyDescent="0.25">
      <c r="A4708" s="2"/>
      <c r="B4708" s="2"/>
      <c r="G4708" t="e">
        <f>IF(OR(EigenHelperTable[[#This Row],[FID]]=1, EigenHelperTable[[#This Row],[FID]]=2, EigenHelperTable[[#This Row],[FID]]=3)=TRUE, "Unknown", INDEX(RefTableCombined[Region],MATCH(B4708,RefTableCombined[Sample],0)))</f>
        <v>#N/A</v>
      </c>
    </row>
    <row r="4709" spans="1:7" hidden="1" x14ac:dyDescent="0.25">
      <c r="A4709" s="2"/>
      <c r="B4709" s="2"/>
      <c r="G4709" t="e">
        <f>IF(OR(EigenHelperTable[[#This Row],[FID]]=1, EigenHelperTable[[#This Row],[FID]]=2, EigenHelperTable[[#This Row],[FID]]=3)=TRUE, "Unknown", INDEX(RefTableCombined[Region],MATCH(B4709,RefTableCombined[Sample],0)))</f>
        <v>#N/A</v>
      </c>
    </row>
    <row r="4710" spans="1:7" hidden="1" x14ac:dyDescent="0.25">
      <c r="A4710" s="2"/>
      <c r="B4710" s="2"/>
      <c r="G4710" t="e">
        <f>IF(OR(EigenHelperTable[[#This Row],[FID]]=1, EigenHelperTable[[#This Row],[FID]]=2, EigenHelperTable[[#This Row],[FID]]=3)=TRUE, "Unknown", INDEX(RefTableCombined[Region],MATCH(B4710,RefTableCombined[Sample],0)))</f>
        <v>#N/A</v>
      </c>
    </row>
    <row r="4711" spans="1:7" hidden="1" x14ac:dyDescent="0.25">
      <c r="A4711" s="2"/>
      <c r="B4711" s="2"/>
      <c r="G4711" t="e">
        <f>IF(OR(EigenHelperTable[[#This Row],[FID]]=1, EigenHelperTable[[#This Row],[FID]]=2, EigenHelperTable[[#This Row],[FID]]=3)=TRUE, "Unknown", INDEX(RefTableCombined[Region],MATCH(B4711,RefTableCombined[Sample],0)))</f>
        <v>#N/A</v>
      </c>
    </row>
    <row r="4712" spans="1:7" hidden="1" x14ac:dyDescent="0.25">
      <c r="A4712" s="2"/>
      <c r="B4712" s="2"/>
      <c r="G4712" t="e">
        <f>IF(OR(EigenHelperTable[[#This Row],[FID]]=1, EigenHelperTable[[#This Row],[FID]]=2, EigenHelperTable[[#This Row],[FID]]=3)=TRUE, "Unknown", INDEX(RefTableCombined[Region],MATCH(B4712,RefTableCombined[Sample],0)))</f>
        <v>#N/A</v>
      </c>
    </row>
    <row r="4713" spans="1:7" hidden="1" x14ac:dyDescent="0.25">
      <c r="A4713" s="2"/>
      <c r="B4713" s="2"/>
      <c r="G4713" t="e">
        <f>IF(OR(EigenHelperTable[[#This Row],[FID]]=1, EigenHelperTable[[#This Row],[FID]]=2, EigenHelperTable[[#This Row],[FID]]=3)=TRUE, "Unknown", INDEX(RefTableCombined[Region],MATCH(B4713,RefTableCombined[Sample],0)))</f>
        <v>#N/A</v>
      </c>
    </row>
    <row r="4714" spans="1:7" hidden="1" x14ac:dyDescent="0.25">
      <c r="A4714" s="2"/>
      <c r="B4714" s="2"/>
      <c r="G4714" t="e">
        <f>IF(OR(EigenHelperTable[[#This Row],[FID]]=1, EigenHelperTable[[#This Row],[FID]]=2, EigenHelperTable[[#This Row],[FID]]=3)=TRUE, "Unknown", INDEX(RefTableCombined[Region],MATCH(B4714,RefTableCombined[Sample],0)))</f>
        <v>#N/A</v>
      </c>
    </row>
    <row r="4715" spans="1:7" hidden="1" x14ac:dyDescent="0.25">
      <c r="A4715" s="2"/>
      <c r="B4715" s="2"/>
      <c r="G4715" t="e">
        <f>IF(OR(EigenHelperTable[[#This Row],[FID]]=1, EigenHelperTable[[#This Row],[FID]]=2, EigenHelperTable[[#This Row],[FID]]=3)=TRUE, "Unknown", INDEX(RefTableCombined[Region],MATCH(B4715,RefTableCombined[Sample],0)))</f>
        <v>#N/A</v>
      </c>
    </row>
    <row r="4716" spans="1:7" hidden="1" x14ac:dyDescent="0.25">
      <c r="A4716" s="2"/>
      <c r="B4716" s="2"/>
      <c r="G4716" t="e">
        <f>IF(OR(EigenHelperTable[[#This Row],[FID]]=1, EigenHelperTable[[#This Row],[FID]]=2, EigenHelperTable[[#This Row],[FID]]=3)=TRUE, "Unknown", INDEX(RefTableCombined[Region],MATCH(B4716,RefTableCombined[Sample],0)))</f>
        <v>#N/A</v>
      </c>
    </row>
    <row r="4717" spans="1:7" hidden="1" x14ac:dyDescent="0.25">
      <c r="A4717" s="2"/>
      <c r="B4717" s="2"/>
      <c r="G4717" t="e">
        <f>IF(OR(EigenHelperTable[[#This Row],[FID]]=1, EigenHelperTable[[#This Row],[FID]]=2, EigenHelperTable[[#This Row],[FID]]=3)=TRUE, "Unknown", INDEX(RefTableCombined[Region],MATCH(B4717,RefTableCombined[Sample],0)))</f>
        <v>#N/A</v>
      </c>
    </row>
    <row r="4718" spans="1:7" hidden="1" x14ac:dyDescent="0.25">
      <c r="A4718" s="2"/>
      <c r="B4718" s="2"/>
      <c r="G4718" t="e">
        <f>IF(OR(EigenHelperTable[[#This Row],[FID]]=1, EigenHelperTable[[#This Row],[FID]]=2, EigenHelperTable[[#This Row],[FID]]=3)=TRUE, "Unknown", INDEX(RefTableCombined[Region],MATCH(B4718,RefTableCombined[Sample],0)))</f>
        <v>#N/A</v>
      </c>
    </row>
    <row r="4719" spans="1:7" hidden="1" x14ac:dyDescent="0.25">
      <c r="A4719" s="2"/>
      <c r="B4719" s="2"/>
      <c r="G4719" t="e">
        <f>IF(OR(EigenHelperTable[[#This Row],[FID]]=1, EigenHelperTable[[#This Row],[FID]]=2, EigenHelperTable[[#This Row],[FID]]=3)=TRUE, "Unknown", INDEX(RefTableCombined[Region],MATCH(B4719,RefTableCombined[Sample],0)))</f>
        <v>#N/A</v>
      </c>
    </row>
    <row r="4720" spans="1:7" hidden="1" x14ac:dyDescent="0.25">
      <c r="A4720" s="2"/>
      <c r="B4720" s="2"/>
      <c r="G4720" t="e">
        <f>IF(OR(EigenHelperTable[[#This Row],[FID]]=1, EigenHelperTable[[#This Row],[FID]]=2, EigenHelperTable[[#This Row],[FID]]=3)=TRUE, "Unknown", INDEX(RefTableCombined[Region],MATCH(B4720,RefTableCombined[Sample],0)))</f>
        <v>#N/A</v>
      </c>
    </row>
    <row r="4721" spans="1:7" hidden="1" x14ac:dyDescent="0.25">
      <c r="A4721" s="2"/>
      <c r="B4721" s="2"/>
      <c r="G4721" t="e">
        <f>IF(OR(EigenHelperTable[[#This Row],[FID]]=1, EigenHelperTable[[#This Row],[FID]]=2, EigenHelperTable[[#This Row],[FID]]=3)=TRUE, "Unknown", INDEX(RefTableCombined[Region],MATCH(B4721,RefTableCombined[Sample],0)))</f>
        <v>#N/A</v>
      </c>
    </row>
    <row r="4722" spans="1:7" hidden="1" x14ac:dyDescent="0.25">
      <c r="A4722" s="2"/>
      <c r="B4722" s="2"/>
      <c r="G4722" t="e">
        <f>IF(OR(EigenHelperTable[[#This Row],[FID]]=1, EigenHelperTable[[#This Row],[FID]]=2, EigenHelperTable[[#This Row],[FID]]=3)=TRUE, "Unknown", INDEX(RefTableCombined[Region],MATCH(B4722,RefTableCombined[Sample],0)))</f>
        <v>#N/A</v>
      </c>
    </row>
    <row r="4723" spans="1:7" hidden="1" x14ac:dyDescent="0.25">
      <c r="A4723" s="2"/>
      <c r="B4723" s="2"/>
      <c r="G4723" t="e">
        <f>IF(OR(EigenHelperTable[[#This Row],[FID]]=1, EigenHelperTable[[#This Row],[FID]]=2, EigenHelperTable[[#This Row],[FID]]=3)=TRUE, "Unknown", INDEX(RefTableCombined[Region],MATCH(B4723,RefTableCombined[Sample],0)))</f>
        <v>#N/A</v>
      </c>
    </row>
    <row r="4724" spans="1:7" hidden="1" x14ac:dyDescent="0.25">
      <c r="A4724" s="2"/>
      <c r="B4724" s="2"/>
      <c r="G4724" t="e">
        <f>IF(OR(EigenHelperTable[[#This Row],[FID]]=1, EigenHelperTable[[#This Row],[FID]]=2, EigenHelperTable[[#This Row],[FID]]=3)=TRUE, "Unknown", INDEX(RefTableCombined[Region],MATCH(B4724,RefTableCombined[Sample],0)))</f>
        <v>#N/A</v>
      </c>
    </row>
    <row r="4725" spans="1:7" hidden="1" x14ac:dyDescent="0.25">
      <c r="A4725" s="2"/>
      <c r="B4725" s="2"/>
      <c r="G4725" t="e">
        <f>IF(OR(EigenHelperTable[[#This Row],[FID]]=1, EigenHelperTable[[#This Row],[FID]]=2, EigenHelperTable[[#This Row],[FID]]=3)=TRUE, "Unknown", INDEX(RefTableCombined[Region],MATCH(B4725,RefTableCombined[Sample],0)))</f>
        <v>#N/A</v>
      </c>
    </row>
    <row r="4726" spans="1:7" hidden="1" x14ac:dyDescent="0.25">
      <c r="A4726" s="2"/>
      <c r="B4726" s="2"/>
      <c r="G4726" t="e">
        <f>IF(OR(EigenHelperTable[[#This Row],[FID]]=1, EigenHelperTable[[#This Row],[FID]]=2, EigenHelperTable[[#This Row],[FID]]=3)=TRUE, "Unknown", INDEX(RefTableCombined[Region],MATCH(B4726,RefTableCombined[Sample],0)))</f>
        <v>#N/A</v>
      </c>
    </row>
    <row r="4727" spans="1:7" hidden="1" x14ac:dyDescent="0.25">
      <c r="A4727" s="2"/>
      <c r="B4727" s="2"/>
      <c r="G4727" t="e">
        <f>IF(OR(EigenHelperTable[[#This Row],[FID]]=1, EigenHelperTable[[#This Row],[FID]]=2, EigenHelperTable[[#This Row],[FID]]=3)=TRUE, "Unknown", INDEX(RefTableCombined[Region],MATCH(B4727,RefTableCombined[Sample],0)))</f>
        <v>#N/A</v>
      </c>
    </row>
    <row r="4728" spans="1:7" hidden="1" x14ac:dyDescent="0.25">
      <c r="A4728" s="2"/>
      <c r="B4728" s="2"/>
      <c r="G4728" t="e">
        <f>IF(OR(EigenHelperTable[[#This Row],[FID]]=1, EigenHelperTable[[#This Row],[FID]]=2, EigenHelperTable[[#This Row],[FID]]=3)=TRUE, "Unknown", INDEX(RefTableCombined[Region],MATCH(B4728,RefTableCombined[Sample],0)))</f>
        <v>#N/A</v>
      </c>
    </row>
    <row r="4729" spans="1:7" hidden="1" x14ac:dyDescent="0.25">
      <c r="A4729" s="2"/>
      <c r="B4729" s="2"/>
      <c r="G4729" t="e">
        <f>IF(OR(EigenHelperTable[[#This Row],[FID]]=1, EigenHelperTable[[#This Row],[FID]]=2, EigenHelperTable[[#This Row],[FID]]=3)=TRUE, "Unknown", INDEX(RefTableCombined[Region],MATCH(B4729,RefTableCombined[Sample],0)))</f>
        <v>#N/A</v>
      </c>
    </row>
    <row r="4730" spans="1:7" hidden="1" x14ac:dyDescent="0.25">
      <c r="A4730" s="2"/>
      <c r="B4730" s="2"/>
      <c r="G4730" t="e">
        <f>IF(OR(EigenHelperTable[[#This Row],[FID]]=1, EigenHelperTable[[#This Row],[FID]]=2, EigenHelperTable[[#This Row],[FID]]=3)=TRUE, "Unknown", INDEX(RefTableCombined[Region],MATCH(B4730,RefTableCombined[Sample],0)))</f>
        <v>#N/A</v>
      </c>
    </row>
    <row r="4731" spans="1:7" hidden="1" x14ac:dyDescent="0.25">
      <c r="A4731" s="2"/>
      <c r="B4731" s="2"/>
      <c r="G4731" t="e">
        <f>IF(OR(EigenHelperTable[[#This Row],[FID]]=1, EigenHelperTable[[#This Row],[FID]]=2, EigenHelperTable[[#This Row],[FID]]=3)=TRUE, "Unknown", INDEX(RefTableCombined[Region],MATCH(B4731,RefTableCombined[Sample],0)))</f>
        <v>#N/A</v>
      </c>
    </row>
    <row r="4732" spans="1:7" hidden="1" x14ac:dyDescent="0.25">
      <c r="A4732" s="2"/>
      <c r="B4732" s="2"/>
      <c r="G4732" t="e">
        <f>IF(OR(EigenHelperTable[[#This Row],[FID]]=1, EigenHelperTable[[#This Row],[FID]]=2, EigenHelperTable[[#This Row],[FID]]=3)=TRUE, "Unknown", INDEX(RefTableCombined[Region],MATCH(B4732,RefTableCombined[Sample],0)))</f>
        <v>#N/A</v>
      </c>
    </row>
    <row r="4733" spans="1:7" hidden="1" x14ac:dyDescent="0.25">
      <c r="A4733" s="2"/>
      <c r="B4733" s="2"/>
      <c r="G4733" t="e">
        <f>IF(OR(EigenHelperTable[[#This Row],[FID]]=1, EigenHelperTable[[#This Row],[FID]]=2, EigenHelperTable[[#This Row],[FID]]=3)=TRUE, "Unknown", INDEX(RefTableCombined[Region],MATCH(B4733,RefTableCombined[Sample],0)))</f>
        <v>#N/A</v>
      </c>
    </row>
    <row r="4734" spans="1:7" hidden="1" x14ac:dyDescent="0.25">
      <c r="A4734" s="2"/>
      <c r="B4734" s="2"/>
      <c r="G4734" t="e">
        <f>IF(OR(EigenHelperTable[[#This Row],[FID]]=1, EigenHelperTable[[#This Row],[FID]]=2, EigenHelperTable[[#This Row],[FID]]=3)=TRUE, "Unknown", INDEX(RefTableCombined[Region],MATCH(B4734,RefTableCombined[Sample],0)))</f>
        <v>#N/A</v>
      </c>
    </row>
    <row r="4735" spans="1:7" hidden="1" x14ac:dyDescent="0.25">
      <c r="A4735" s="2"/>
      <c r="B4735" s="2"/>
      <c r="G4735" t="e">
        <f>IF(OR(EigenHelperTable[[#This Row],[FID]]=1, EigenHelperTable[[#This Row],[FID]]=2, EigenHelperTable[[#This Row],[FID]]=3)=TRUE, "Unknown", INDEX(RefTableCombined[Region],MATCH(B4735,RefTableCombined[Sample],0)))</f>
        <v>#N/A</v>
      </c>
    </row>
    <row r="4736" spans="1:7" hidden="1" x14ac:dyDescent="0.25">
      <c r="A4736" s="2"/>
      <c r="B4736" s="2"/>
      <c r="G4736" t="e">
        <f>IF(OR(EigenHelperTable[[#This Row],[FID]]=1, EigenHelperTable[[#This Row],[FID]]=2, EigenHelperTable[[#This Row],[FID]]=3)=TRUE, "Unknown", INDEX(RefTableCombined[Region],MATCH(B4736,RefTableCombined[Sample],0)))</f>
        <v>#N/A</v>
      </c>
    </row>
    <row r="4737" spans="1:7" hidden="1" x14ac:dyDescent="0.25">
      <c r="A4737" s="2"/>
      <c r="B4737" s="2"/>
      <c r="G4737" t="e">
        <f>IF(OR(EigenHelperTable[[#This Row],[FID]]=1, EigenHelperTable[[#This Row],[FID]]=2, EigenHelperTable[[#This Row],[FID]]=3)=TRUE, "Unknown", INDEX(RefTableCombined[Region],MATCH(B4737,RefTableCombined[Sample],0)))</f>
        <v>#N/A</v>
      </c>
    </row>
    <row r="4738" spans="1:7" hidden="1" x14ac:dyDescent="0.25">
      <c r="A4738" s="2"/>
      <c r="B4738" s="2"/>
      <c r="G4738" t="e">
        <f>IF(OR(EigenHelperTable[[#This Row],[FID]]=1, EigenHelperTable[[#This Row],[FID]]=2, EigenHelperTable[[#This Row],[FID]]=3)=TRUE, "Unknown", INDEX(RefTableCombined[Region],MATCH(B4738,RefTableCombined[Sample],0)))</f>
        <v>#N/A</v>
      </c>
    </row>
    <row r="4739" spans="1:7" hidden="1" x14ac:dyDescent="0.25">
      <c r="A4739" s="2"/>
      <c r="B4739" s="2"/>
      <c r="G4739" t="e">
        <f>IF(OR(EigenHelperTable[[#This Row],[FID]]=1, EigenHelperTable[[#This Row],[FID]]=2, EigenHelperTable[[#This Row],[FID]]=3)=TRUE, "Unknown", INDEX(RefTableCombined[Region],MATCH(B4739,RefTableCombined[Sample],0)))</f>
        <v>#N/A</v>
      </c>
    </row>
    <row r="4740" spans="1:7" hidden="1" x14ac:dyDescent="0.25">
      <c r="A4740" s="2"/>
      <c r="B4740" s="2"/>
      <c r="G4740" t="e">
        <f>IF(OR(EigenHelperTable[[#This Row],[FID]]=1, EigenHelperTable[[#This Row],[FID]]=2, EigenHelperTable[[#This Row],[FID]]=3)=TRUE, "Unknown", INDEX(RefTableCombined[Region],MATCH(B4740,RefTableCombined[Sample],0)))</f>
        <v>#N/A</v>
      </c>
    </row>
    <row r="4741" spans="1:7" hidden="1" x14ac:dyDescent="0.25">
      <c r="A4741" s="2"/>
      <c r="B4741" s="2"/>
      <c r="G4741" t="e">
        <f>IF(OR(EigenHelperTable[[#This Row],[FID]]=1, EigenHelperTable[[#This Row],[FID]]=2, EigenHelperTable[[#This Row],[FID]]=3)=TRUE, "Unknown", INDEX(RefTableCombined[Region],MATCH(B4741,RefTableCombined[Sample],0)))</f>
        <v>#N/A</v>
      </c>
    </row>
    <row r="4742" spans="1:7" hidden="1" x14ac:dyDescent="0.25">
      <c r="A4742" s="2"/>
      <c r="B4742" s="2"/>
      <c r="G4742" t="e">
        <f>IF(OR(EigenHelperTable[[#This Row],[FID]]=1, EigenHelperTable[[#This Row],[FID]]=2, EigenHelperTable[[#This Row],[FID]]=3)=TRUE, "Unknown", INDEX(RefTableCombined[Region],MATCH(B4742,RefTableCombined[Sample],0)))</f>
        <v>#N/A</v>
      </c>
    </row>
    <row r="4743" spans="1:7" hidden="1" x14ac:dyDescent="0.25">
      <c r="A4743" s="2"/>
      <c r="B4743" s="2"/>
      <c r="G4743" t="e">
        <f>IF(OR(EigenHelperTable[[#This Row],[FID]]=1, EigenHelperTable[[#This Row],[FID]]=2, EigenHelperTable[[#This Row],[FID]]=3)=TRUE, "Unknown", INDEX(RefTableCombined[Region],MATCH(B4743,RefTableCombined[Sample],0)))</f>
        <v>#N/A</v>
      </c>
    </row>
    <row r="4744" spans="1:7" hidden="1" x14ac:dyDescent="0.25">
      <c r="A4744" s="2"/>
      <c r="B4744" s="2"/>
      <c r="G4744" t="e">
        <f>IF(OR(EigenHelperTable[[#This Row],[FID]]=1, EigenHelperTable[[#This Row],[FID]]=2, EigenHelperTable[[#This Row],[FID]]=3)=TRUE, "Unknown", INDEX(RefTableCombined[Region],MATCH(B4744,RefTableCombined[Sample],0)))</f>
        <v>#N/A</v>
      </c>
    </row>
    <row r="4745" spans="1:7" hidden="1" x14ac:dyDescent="0.25">
      <c r="A4745" s="2"/>
      <c r="B4745" s="2"/>
      <c r="G4745" t="e">
        <f>IF(OR(EigenHelperTable[[#This Row],[FID]]=1, EigenHelperTable[[#This Row],[FID]]=2, EigenHelperTable[[#This Row],[FID]]=3)=TRUE, "Unknown", INDEX(RefTableCombined[Region],MATCH(B4745,RefTableCombined[Sample],0)))</f>
        <v>#N/A</v>
      </c>
    </row>
    <row r="4746" spans="1:7" hidden="1" x14ac:dyDescent="0.25">
      <c r="A4746" s="2"/>
      <c r="B4746" s="2"/>
      <c r="G4746" t="e">
        <f>IF(OR(EigenHelperTable[[#This Row],[FID]]=1, EigenHelperTable[[#This Row],[FID]]=2, EigenHelperTable[[#This Row],[FID]]=3)=TRUE, "Unknown", INDEX(RefTableCombined[Region],MATCH(B4746,RefTableCombined[Sample],0)))</f>
        <v>#N/A</v>
      </c>
    </row>
    <row r="4747" spans="1:7" hidden="1" x14ac:dyDescent="0.25">
      <c r="A4747" s="2"/>
      <c r="B4747" s="2"/>
      <c r="G4747" t="e">
        <f>IF(OR(EigenHelperTable[[#This Row],[FID]]=1, EigenHelperTable[[#This Row],[FID]]=2, EigenHelperTable[[#This Row],[FID]]=3)=TRUE, "Unknown", INDEX(RefTableCombined[Region],MATCH(B4747,RefTableCombined[Sample],0)))</f>
        <v>#N/A</v>
      </c>
    </row>
    <row r="4748" spans="1:7" hidden="1" x14ac:dyDescent="0.25">
      <c r="A4748" s="2"/>
      <c r="B4748" s="2"/>
      <c r="G4748" t="e">
        <f>IF(OR(EigenHelperTable[[#This Row],[FID]]=1, EigenHelperTable[[#This Row],[FID]]=2, EigenHelperTable[[#This Row],[FID]]=3)=TRUE, "Unknown", INDEX(RefTableCombined[Region],MATCH(B4748,RefTableCombined[Sample],0)))</f>
        <v>#N/A</v>
      </c>
    </row>
    <row r="4749" spans="1:7" hidden="1" x14ac:dyDescent="0.25">
      <c r="A4749" s="2"/>
      <c r="B4749" s="2"/>
      <c r="G4749" t="e">
        <f>IF(OR(EigenHelperTable[[#This Row],[FID]]=1, EigenHelperTable[[#This Row],[FID]]=2, EigenHelperTable[[#This Row],[FID]]=3)=TRUE, "Unknown", INDEX(RefTableCombined[Region],MATCH(B4749,RefTableCombined[Sample],0)))</f>
        <v>#N/A</v>
      </c>
    </row>
    <row r="4750" spans="1:7" hidden="1" x14ac:dyDescent="0.25">
      <c r="A4750" s="2"/>
      <c r="B4750" s="2"/>
      <c r="G4750" t="e">
        <f>IF(OR(EigenHelperTable[[#This Row],[FID]]=1, EigenHelperTable[[#This Row],[FID]]=2, EigenHelperTable[[#This Row],[FID]]=3)=TRUE, "Unknown", INDEX(RefTableCombined[Region],MATCH(B4750,RefTableCombined[Sample],0)))</f>
        <v>#N/A</v>
      </c>
    </row>
    <row r="4751" spans="1:7" hidden="1" x14ac:dyDescent="0.25">
      <c r="A4751" s="2"/>
      <c r="B4751" s="2"/>
      <c r="G4751" t="e">
        <f>IF(OR(EigenHelperTable[[#This Row],[FID]]=1, EigenHelperTable[[#This Row],[FID]]=2, EigenHelperTable[[#This Row],[FID]]=3)=TRUE, "Unknown", INDEX(RefTableCombined[Region],MATCH(B4751,RefTableCombined[Sample],0)))</f>
        <v>#N/A</v>
      </c>
    </row>
    <row r="4752" spans="1:7" hidden="1" x14ac:dyDescent="0.25">
      <c r="A4752" s="2"/>
      <c r="B4752" s="2"/>
      <c r="G4752" t="e">
        <f>IF(OR(EigenHelperTable[[#This Row],[FID]]=1, EigenHelperTable[[#This Row],[FID]]=2, EigenHelperTable[[#This Row],[FID]]=3)=TRUE, "Unknown", INDEX(RefTableCombined[Region],MATCH(B4752,RefTableCombined[Sample],0)))</f>
        <v>#N/A</v>
      </c>
    </row>
    <row r="4753" spans="1:7" hidden="1" x14ac:dyDescent="0.25">
      <c r="A4753" s="2"/>
      <c r="B4753" s="2"/>
      <c r="G4753" t="e">
        <f>IF(OR(EigenHelperTable[[#This Row],[FID]]=1, EigenHelperTable[[#This Row],[FID]]=2, EigenHelperTable[[#This Row],[FID]]=3)=TRUE, "Unknown", INDEX(RefTableCombined[Region],MATCH(B4753,RefTableCombined[Sample],0)))</f>
        <v>#N/A</v>
      </c>
    </row>
    <row r="4754" spans="1:7" hidden="1" x14ac:dyDescent="0.25">
      <c r="A4754" s="2"/>
      <c r="B4754" s="2"/>
      <c r="G4754" t="e">
        <f>IF(OR(EigenHelperTable[[#This Row],[FID]]=1, EigenHelperTable[[#This Row],[FID]]=2, EigenHelperTable[[#This Row],[FID]]=3)=TRUE, "Unknown", INDEX(RefTableCombined[Region],MATCH(B4754,RefTableCombined[Sample],0)))</f>
        <v>#N/A</v>
      </c>
    </row>
    <row r="4755" spans="1:7" hidden="1" x14ac:dyDescent="0.25">
      <c r="A4755" s="2"/>
      <c r="B4755" s="2"/>
      <c r="G4755" t="e">
        <f>IF(OR(EigenHelperTable[[#This Row],[FID]]=1, EigenHelperTable[[#This Row],[FID]]=2, EigenHelperTable[[#This Row],[FID]]=3)=TRUE, "Unknown", INDEX(RefTableCombined[Region],MATCH(B4755,RefTableCombined[Sample],0)))</f>
        <v>#N/A</v>
      </c>
    </row>
    <row r="4756" spans="1:7" hidden="1" x14ac:dyDescent="0.25">
      <c r="A4756" s="2"/>
      <c r="B4756" s="2"/>
      <c r="G4756" t="e">
        <f>IF(OR(EigenHelperTable[[#This Row],[FID]]=1, EigenHelperTable[[#This Row],[FID]]=2, EigenHelperTable[[#This Row],[FID]]=3)=TRUE, "Unknown", INDEX(RefTableCombined[Region],MATCH(B4756,RefTableCombined[Sample],0)))</f>
        <v>#N/A</v>
      </c>
    </row>
    <row r="4757" spans="1:7" hidden="1" x14ac:dyDescent="0.25">
      <c r="A4757" s="2"/>
      <c r="B4757" s="2"/>
      <c r="G4757" t="e">
        <f>IF(OR(EigenHelperTable[[#This Row],[FID]]=1, EigenHelperTable[[#This Row],[FID]]=2, EigenHelperTable[[#This Row],[FID]]=3)=TRUE, "Unknown", INDEX(RefTableCombined[Region],MATCH(B4757,RefTableCombined[Sample],0)))</f>
        <v>#N/A</v>
      </c>
    </row>
    <row r="4758" spans="1:7" hidden="1" x14ac:dyDescent="0.25">
      <c r="A4758" s="2"/>
      <c r="B4758" s="2"/>
      <c r="G4758" t="e">
        <f>IF(OR(EigenHelperTable[[#This Row],[FID]]=1, EigenHelperTable[[#This Row],[FID]]=2, EigenHelperTable[[#This Row],[FID]]=3)=TRUE, "Unknown", INDEX(RefTableCombined[Region],MATCH(B4758,RefTableCombined[Sample],0)))</f>
        <v>#N/A</v>
      </c>
    </row>
    <row r="4759" spans="1:7" hidden="1" x14ac:dyDescent="0.25">
      <c r="A4759" s="2"/>
      <c r="B4759" s="2"/>
      <c r="G4759" t="e">
        <f>IF(OR(EigenHelperTable[[#This Row],[FID]]=1, EigenHelperTable[[#This Row],[FID]]=2, EigenHelperTable[[#This Row],[FID]]=3)=TRUE, "Unknown", INDEX(RefTableCombined[Region],MATCH(B4759,RefTableCombined[Sample],0)))</f>
        <v>#N/A</v>
      </c>
    </row>
    <row r="4760" spans="1:7" hidden="1" x14ac:dyDescent="0.25">
      <c r="A4760" s="2"/>
      <c r="B4760" s="2"/>
      <c r="G4760" t="e">
        <f>IF(OR(EigenHelperTable[[#This Row],[FID]]=1, EigenHelperTable[[#This Row],[FID]]=2, EigenHelperTable[[#This Row],[FID]]=3)=TRUE, "Unknown", INDEX(RefTableCombined[Region],MATCH(B4760,RefTableCombined[Sample],0)))</f>
        <v>#N/A</v>
      </c>
    </row>
    <row r="4761" spans="1:7" hidden="1" x14ac:dyDescent="0.25">
      <c r="A4761" s="2"/>
      <c r="B4761" s="2"/>
      <c r="G4761" t="e">
        <f>IF(OR(EigenHelperTable[[#This Row],[FID]]=1, EigenHelperTable[[#This Row],[FID]]=2, EigenHelperTable[[#This Row],[FID]]=3)=TRUE, "Unknown", INDEX(RefTableCombined[Region],MATCH(B4761,RefTableCombined[Sample],0)))</f>
        <v>#N/A</v>
      </c>
    </row>
    <row r="4762" spans="1:7" hidden="1" x14ac:dyDescent="0.25">
      <c r="A4762" s="2"/>
      <c r="B4762" s="2"/>
      <c r="G4762" t="e">
        <f>IF(OR(EigenHelperTable[[#This Row],[FID]]=1, EigenHelperTable[[#This Row],[FID]]=2, EigenHelperTable[[#This Row],[FID]]=3)=TRUE, "Unknown", INDEX(RefTableCombined[Region],MATCH(B4762,RefTableCombined[Sample],0)))</f>
        <v>#N/A</v>
      </c>
    </row>
    <row r="4763" spans="1:7" hidden="1" x14ac:dyDescent="0.25">
      <c r="A4763" s="2"/>
      <c r="B4763" s="2"/>
      <c r="G4763" t="e">
        <f>IF(OR(EigenHelperTable[[#This Row],[FID]]=1, EigenHelperTable[[#This Row],[FID]]=2, EigenHelperTable[[#This Row],[FID]]=3)=TRUE, "Unknown", INDEX(RefTableCombined[Region],MATCH(B4763,RefTableCombined[Sample],0)))</f>
        <v>#N/A</v>
      </c>
    </row>
    <row r="4764" spans="1:7" hidden="1" x14ac:dyDescent="0.25">
      <c r="A4764" s="2"/>
      <c r="B4764" s="2"/>
      <c r="G4764" t="e">
        <f>IF(OR(EigenHelperTable[[#This Row],[FID]]=1, EigenHelperTable[[#This Row],[FID]]=2, EigenHelperTable[[#This Row],[FID]]=3)=TRUE, "Unknown", INDEX(RefTableCombined[Region],MATCH(B4764,RefTableCombined[Sample],0)))</f>
        <v>#N/A</v>
      </c>
    </row>
    <row r="4765" spans="1:7" hidden="1" x14ac:dyDescent="0.25">
      <c r="A4765" s="2"/>
      <c r="B4765" s="2"/>
      <c r="G4765" t="e">
        <f>IF(OR(EigenHelperTable[[#This Row],[FID]]=1, EigenHelperTable[[#This Row],[FID]]=2, EigenHelperTable[[#This Row],[FID]]=3)=TRUE, "Unknown", INDEX(RefTableCombined[Region],MATCH(B4765,RefTableCombined[Sample],0)))</f>
        <v>#N/A</v>
      </c>
    </row>
    <row r="4766" spans="1:7" hidden="1" x14ac:dyDescent="0.25">
      <c r="A4766" s="2"/>
      <c r="B4766" s="2"/>
      <c r="G4766" t="e">
        <f>IF(OR(EigenHelperTable[[#This Row],[FID]]=1, EigenHelperTable[[#This Row],[FID]]=2, EigenHelperTable[[#This Row],[FID]]=3)=TRUE, "Unknown", INDEX(RefTableCombined[Region],MATCH(B4766,RefTableCombined[Sample],0)))</f>
        <v>#N/A</v>
      </c>
    </row>
    <row r="4767" spans="1:7" hidden="1" x14ac:dyDescent="0.25">
      <c r="A4767" s="2"/>
      <c r="B4767" s="2"/>
      <c r="G4767" t="e">
        <f>IF(OR(EigenHelperTable[[#This Row],[FID]]=1, EigenHelperTable[[#This Row],[FID]]=2, EigenHelperTable[[#This Row],[FID]]=3)=TRUE, "Unknown", INDEX(RefTableCombined[Region],MATCH(B4767,RefTableCombined[Sample],0)))</f>
        <v>#N/A</v>
      </c>
    </row>
    <row r="4768" spans="1:7" hidden="1" x14ac:dyDescent="0.25">
      <c r="A4768" s="2"/>
      <c r="B4768" s="2"/>
      <c r="G4768" t="e">
        <f>IF(OR(EigenHelperTable[[#This Row],[FID]]=1, EigenHelperTable[[#This Row],[FID]]=2, EigenHelperTable[[#This Row],[FID]]=3)=TRUE, "Unknown", INDEX(RefTableCombined[Region],MATCH(B4768,RefTableCombined[Sample],0)))</f>
        <v>#N/A</v>
      </c>
    </row>
    <row r="4769" spans="1:7" hidden="1" x14ac:dyDescent="0.25">
      <c r="A4769" s="2"/>
      <c r="B4769" s="2"/>
      <c r="G4769" t="e">
        <f>IF(OR(EigenHelperTable[[#This Row],[FID]]=1, EigenHelperTable[[#This Row],[FID]]=2, EigenHelperTable[[#This Row],[FID]]=3)=TRUE, "Unknown", INDEX(RefTableCombined[Region],MATCH(B4769,RefTableCombined[Sample],0)))</f>
        <v>#N/A</v>
      </c>
    </row>
    <row r="4770" spans="1:7" hidden="1" x14ac:dyDescent="0.25">
      <c r="A4770" s="2"/>
      <c r="B4770" s="2"/>
      <c r="G4770" t="e">
        <f>IF(OR(EigenHelperTable[[#This Row],[FID]]=1, EigenHelperTable[[#This Row],[FID]]=2, EigenHelperTable[[#This Row],[FID]]=3)=TRUE, "Unknown", INDEX(RefTableCombined[Region],MATCH(B4770,RefTableCombined[Sample],0)))</f>
        <v>#N/A</v>
      </c>
    </row>
    <row r="4771" spans="1:7" hidden="1" x14ac:dyDescent="0.25">
      <c r="A4771" s="2"/>
      <c r="B4771" s="2"/>
      <c r="G4771" t="e">
        <f>IF(OR(EigenHelperTable[[#This Row],[FID]]=1, EigenHelperTable[[#This Row],[FID]]=2, EigenHelperTable[[#This Row],[FID]]=3)=TRUE, "Unknown", INDEX(RefTableCombined[Region],MATCH(B4771,RefTableCombined[Sample],0)))</f>
        <v>#N/A</v>
      </c>
    </row>
    <row r="4772" spans="1:7" hidden="1" x14ac:dyDescent="0.25">
      <c r="A4772" s="2"/>
      <c r="B4772" s="2"/>
      <c r="G4772" t="e">
        <f>IF(OR(EigenHelperTable[[#This Row],[FID]]=1, EigenHelperTable[[#This Row],[FID]]=2, EigenHelperTable[[#This Row],[FID]]=3)=TRUE, "Unknown", INDEX(RefTableCombined[Region],MATCH(B4772,RefTableCombined[Sample],0)))</f>
        <v>#N/A</v>
      </c>
    </row>
    <row r="4773" spans="1:7" hidden="1" x14ac:dyDescent="0.25">
      <c r="A4773" s="2"/>
      <c r="B4773" s="2"/>
      <c r="G4773" t="e">
        <f>IF(OR(EigenHelperTable[[#This Row],[FID]]=1, EigenHelperTable[[#This Row],[FID]]=2, EigenHelperTable[[#This Row],[FID]]=3)=TRUE, "Unknown", INDEX(RefTableCombined[Region],MATCH(B4773,RefTableCombined[Sample],0)))</f>
        <v>#N/A</v>
      </c>
    </row>
    <row r="4774" spans="1:7" hidden="1" x14ac:dyDescent="0.25">
      <c r="A4774" s="2"/>
      <c r="B4774" s="2"/>
      <c r="G4774" t="e">
        <f>IF(OR(EigenHelperTable[[#This Row],[FID]]=1, EigenHelperTable[[#This Row],[FID]]=2, EigenHelperTable[[#This Row],[FID]]=3)=TRUE, "Unknown", INDEX(RefTableCombined[Region],MATCH(B4774,RefTableCombined[Sample],0)))</f>
        <v>#N/A</v>
      </c>
    </row>
    <row r="4775" spans="1:7" hidden="1" x14ac:dyDescent="0.25">
      <c r="A4775" s="2"/>
      <c r="B4775" s="2"/>
      <c r="G4775" t="e">
        <f>IF(OR(EigenHelperTable[[#This Row],[FID]]=1, EigenHelperTable[[#This Row],[FID]]=2, EigenHelperTable[[#This Row],[FID]]=3)=TRUE, "Unknown", INDEX(RefTableCombined[Region],MATCH(B4775,RefTableCombined[Sample],0)))</f>
        <v>#N/A</v>
      </c>
    </row>
    <row r="4776" spans="1:7" hidden="1" x14ac:dyDescent="0.25">
      <c r="A4776" s="2"/>
      <c r="B4776" s="2"/>
      <c r="G4776" t="e">
        <f>IF(OR(EigenHelperTable[[#This Row],[FID]]=1, EigenHelperTable[[#This Row],[FID]]=2, EigenHelperTable[[#This Row],[FID]]=3)=TRUE, "Unknown", INDEX(RefTableCombined[Region],MATCH(B4776,RefTableCombined[Sample],0)))</f>
        <v>#N/A</v>
      </c>
    </row>
    <row r="4777" spans="1:7" hidden="1" x14ac:dyDescent="0.25">
      <c r="A4777" s="2"/>
      <c r="B4777" s="2"/>
      <c r="G4777" t="e">
        <f>IF(OR(EigenHelperTable[[#This Row],[FID]]=1, EigenHelperTable[[#This Row],[FID]]=2, EigenHelperTable[[#This Row],[FID]]=3)=TRUE, "Unknown", INDEX(RefTableCombined[Region],MATCH(B4777,RefTableCombined[Sample],0)))</f>
        <v>#N/A</v>
      </c>
    </row>
    <row r="4778" spans="1:7" hidden="1" x14ac:dyDescent="0.25">
      <c r="A4778" s="2"/>
      <c r="B4778" s="2"/>
      <c r="G4778" t="e">
        <f>IF(OR(EigenHelperTable[[#This Row],[FID]]=1, EigenHelperTable[[#This Row],[FID]]=2, EigenHelperTable[[#This Row],[FID]]=3)=TRUE, "Unknown", INDEX(RefTableCombined[Region],MATCH(B4778,RefTableCombined[Sample],0)))</f>
        <v>#N/A</v>
      </c>
    </row>
    <row r="4779" spans="1:7" hidden="1" x14ac:dyDescent="0.25">
      <c r="A4779" s="2"/>
      <c r="B4779" s="2"/>
      <c r="G4779" t="e">
        <f>IF(OR(EigenHelperTable[[#This Row],[FID]]=1, EigenHelperTable[[#This Row],[FID]]=2, EigenHelperTable[[#This Row],[FID]]=3)=TRUE, "Unknown", INDEX(RefTableCombined[Region],MATCH(B4779,RefTableCombined[Sample],0)))</f>
        <v>#N/A</v>
      </c>
    </row>
    <row r="4780" spans="1:7" hidden="1" x14ac:dyDescent="0.25">
      <c r="A4780" s="2"/>
      <c r="B4780" s="2"/>
      <c r="G4780" t="e">
        <f>IF(OR(EigenHelperTable[[#This Row],[FID]]=1, EigenHelperTable[[#This Row],[FID]]=2, EigenHelperTable[[#This Row],[FID]]=3)=TRUE, "Unknown", INDEX(RefTableCombined[Region],MATCH(B4780,RefTableCombined[Sample],0)))</f>
        <v>#N/A</v>
      </c>
    </row>
    <row r="4781" spans="1:7" hidden="1" x14ac:dyDescent="0.25">
      <c r="A4781" s="2"/>
      <c r="B4781" s="2"/>
      <c r="G4781" t="e">
        <f>IF(OR(EigenHelperTable[[#This Row],[FID]]=1, EigenHelperTable[[#This Row],[FID]]=2, EigenHelperTable[[#This Row],[FID]]=3)=TRUE, "Unknown", INDEX(RefTableCombined[Region],MATCH(B4781,RefTableCombined[Sample],0)))</f>
        <v>#N/A</v>
      </c>
    </row>
    <row r="4782" spans="1:7" hidden="1" x14ac:dyDescent="0.25">
      <c r="A4782" s="2"/>
      <c r="B4782" s="2"/>
      <c r="G4782" t="e">
        <f>IF(OR(EigenHelperTable[[#This Row],[FID]]=1, EigenHelperTable[[#This Row],[FID]]=2, EigenHelperTable[[#This Row],[FID]]=3)=TRUE, "Unknown", INDEX(RefTableCombined[Region],MATCH(B4782,RefTableCombined[Sample],0)))</f>
        <v>#N/A</v>
      </c>
    </row>
    <row r="4783" spans="1:7" hidden="1" x14ac:dyDescent="0.25">
      <c r="A4783" s="2"/>
      <c r="B4783" s="2"/>
      <c r="G4783" t="e">
        <f>IF(OR(EigenHelperTable[[#This Row],[FID]]=1, EigenHelperTable[[#This Row],[FID]]=2, EigenHelperTable[[#This Row],[FID]]=3)=TRUE, "Unknown", INDEX(RefTableCombined[Region],MATCH(B4783,RefTableCombined[Sample],0)))</f>
        <v>#N/A</v>
      </c>
    </row>
    <row r="4784" spans="1:7" hidden="1" x14ac:dyDescent="0.25">
      <c r="A4784" s="2"/>
      <c r="B4784" s="2"/>
      <c r="G4784" t="e">
        <f>IF(OR(EigenHelperTable[[#This Row],[FID]]=1, EigenHelperTable[[#This Row],[FID]]=2, EigenHelperTable[[#This Row],[FID]]=3)=TRUE, "Unknown", INDEX(RefTableCombined[Region],MATCH(B4784,RefTableCombined[Sample],0)))</f>
        <v>#N/A</v>
      </c>
    </row>
    <row r="4785" spans="1:7" hidden="1" x14ac:dyDescent="0.25">
      <c r="A4785" s="2"/>
      <c r="B4785" s="2"/>
      <c r="G4785" t="e">
        <f>IF(OR(EigenHelperTable[[#This Row],[FID]]=1, EigenHelperTable[[#This Row],[FID]]=2, EigenHelperTable[[#This Row],[FID]]=3)=TRUE, "Unknown", INDEX(RefTableCombined[Region],MATCH(B4785,RefTableCombined[Sample],0)))</f>
        <v>#N/A</v>
      </c>
    </row>
    <row r="4786" spans="1:7" hidden="1" x14ac:dyDescent="0.25">
      <c r="A4786" s="2"/>
      <c r="B4786" s="2"/>
      <c r="G4786" t="e">
        <f>IF(OR(EigenHelperTable[[#This Row],[FID]]=1, EigenHelperTable[[#This Row],[FID]]=2, EigenHelperTable[[#This Row],[FID]]=3)=TRUE, "Unknown", INDEX(RefTableCombined[Region],MATCH(B4786,RefTableCombined[Sample],0)))</f>
        <v>#N/A</v>
      </c>
    </row>
    <row r="4787" spans="1:7" hidden="1" x14ac:dyDescent="0.25">
      <c r="A4787" s="2"/>
      <c r="B4787" s="2"/>
      <c r="G4787" t="e">
        <f>IF(OR(EigenHelperTable[[#This Row],[FID]]=1, EigenHelperTable[[#This Row],[FID]]=2, EigenHelperTable[[#This Row],[FID]]=3)=TRUE, "Unknown", INDEX(RefTableCombined[Region],MATCH(B4787,RefTableCombined[Sample],0)))</f>
        <v>#N/A</v>
      </c>
    </row>
    <row r="4788" spans="1:7" hidden="1" x14ac:dyDescent="0.25">
      <c r="A4788" s="2"/>
      <c r="B4788" s="2"/>
      <c r="G4788" t="e">
        <f>IF(OR(EigenHelperTable[[#This Row],[FID]]=1, EigenHelperTable[[#This Row],[FID]]=2, EigenHelperTable[[#This Row],[FID]]=3)=TRUE, "Unknown", INDEX(RefTableCombined[Region],MATCH(B4788,RefTableCombined[Sample],0)))</f>
        <v>#N/A</v>
      </c>
    </row>
    <row r="4789" spans="1:7" hidden="1" x14ac:dyDescent="0.25">
      <c r="A4789" s="2"/>
      <c r="B4789" s="2"/>
      <c r="G4789" t="e">
        <f>IF(OR(EigenHelperTable[[#This Row],[FID]]=1, EigenHelperTable[[#This Row],[FID]]=2, EigenHelperTable[[#This Row],[FID]]=3)=TRUE, "Unknown", INDEX(RefTableCombined[Region],MATCH(B4789,RefTableCombined[Sample],0)))</f>
        <v>#N/A</v>
      </c>
    </row>
    <row r="4790" spans="1:7" hidden="1" x14ac:dyDescent="0.25">
      <c r="A4790" s="2"/>
      <c r="B4790" s="2"/>
      <c r="G4790" t="e">
        <f>IF(OR(EigenHelperTable[[#This Row],[FID]]=1, EigenHelperTable[[#This Row],[FID]]=2, EigenHelperTable[[#This Row],[FID]]=3)=TRUE, "Unknown", INDEX(RefTableCombined[Region],MATCH(B4790,RefTableCombined[Sample],0)))</f>
        <v>#N/A</v>
      </c>
    </row>
    <row r="4791" spans="1:7" hidden="1" x14ac:dyDescent="0.25">
      <c r="A4791" s="2"/>
      <c r="B4791" s="2"/>
      <c r="G4791" t="e">
        <f>IF(OR(EigenHelperTable[[#This Row],[FID]]=1, EigenHelperTable[[#This Row],[FID]]=2, EigenHelperTable[[#This Row],[FID]]=3)=TRUE, "Unknown", INDEX(RefTableCombined[Region],MATCH(B4791,RefTableCombined[Sample],0)))</f>
        <v>#N/A</v>
      </c>
    </row>
    <row r="4792" spans="1:7" hidden="1" x14ac:dyDescent="0.25">
      <c r="A4792" s="2"/>
      <c r="B4792" s="2"/>
      <c r="G4792" t="e">
        <f>IF(OR(EigenHelperTable[[#This Row],[FID]]=1, EigenHelperTable[[#This Row],[FID]]=2, EigenHelperTable[[#This Row],[FID]]=3)=TRUE, "Unknown", INDEX(RefTableCombined[Region],MATCH(B4792,RefTableCombined[Sample],0)))</f>
        <v>#N/A</v>
      </c>
    </row>
    <row r="4793" spans="1:7" hidden="1" x14ac:dyDescent="0.25">
      <c r="A4793" s="2"/>
      <c r="B4793" s="2"/>
      <c r="G4793" t="e">
        <f>IF(OR(EigenHelperTable[[#This Row],[FID]]=1, EigenHelperTable[[#This Row],[FID]]=2, EigenHelperTable[[#This Row],[FID]]=3)=TRUE, "Unknown", INDEX(RefTableCombined[Region],MATCH(B4793,RefTableCombined[Sample],0)))</f>
        <v>#N/A</v>
      </c>
    </row>
    <row r="4794" spans="1:7" hidden="1" x14ac:dyDescent="0.25">
      <c r="A4794" s="2"/>
      <c r="B4794" s="2"/>
      <c r="G4794" t="e">
        <f>IF(OR(EigenHelperTable[[#This Row],[FID]]=1, EigenHelperTable[[#This Row],[FID]]=2, EigenHelperTable[[#This Row],[FID]]=3)=TRUE, "Unknown", INDEX(RefTableCombined[Region],MATCH(B4794,RefTableCombined[Sample],0)))</f>
        <v>#N/A</v>
      </c>
    </row>
    <row r="4795" spans="1:7" hidden="1" x14ac:dyDescent="0.25">
      <c r="A4795" s="2"/>
      <c r="B4795" s="2"/>
      <c r="G4795" t="e">
        <f>IF(OR(EigenHelperTable[[#This Row],[FID]]=1, EigenHelperTable[[#This Row],[FID]]=2, EigenHelperTable[[#This Row],[FID]]=3)=TRUE, "Unknown", INDEX(RefTableCombined[Region],MATCH(B4795,RefTableCombined[Sample],0)))</f>
        <v>#N/A</v>
      </c>
    </row>
    <row r="4796" spans="1:7" hidden="1" x14ac:dyDescent="0.25">
      <c r="A4796" s="2"/>
      <c r="B4796" s="2"/>
      <c r="G4796" t="e">
        <f>IF(OR(EigenHelperTable[[#This Row],[FID]]=1, EigenHelperTable[[#This Row],[FID]]=2, EigenHelperTable[[#This Row],[FID]]=3)=TRUE, "Unknown", INDEX(RefTableCombined[Region],MATCH(B4796,RefTableCombined[Sample],0)))</f>
        <v>#N/A</v>
      </c>
    </row>
    <row r="4797" spans="1:7" hidden="1" x14ac:dyDescent="0.25">
      <c r="A4797" s="2"/>
      <c r="B4797" s="2"/>
      <c r="G4797" t="e">
        <f>IF(OR(EigenHelperTable[[#This Row],[FID]]=1, EigenHelperTable[[#This Row],[FID]]=2, EigenHelperTable[[#This Row],[FID]]=3)=TRUE, "Unknown", INDEX(RefTableCombined[Region],MATCH(B4797,RefTableCombined[Sample],0)))</f>
        <v>#N/A</v>
      </c>
    </row>
    <row r="4798" spans="1:7" hidden="1" x14ac:dyDescent="0.25">
      <c r="A4798" s="2"/>
      <c r="B4798" s="2"/>
      <c r="G4798" t="e">
        <f>IF(OR(EigenHelperTable[[#This Row],[FID]]=1, EigenHelperTable[[#This Row],[FID]]=2, EigenHelperTable[[#This Row],[FID]]=3)=TRUE, "Unknown", INDEX(RefTableCombined[Region],MATCH(B4798,RefTableCombined[Sample],0)))</f>
        <v>#N/A</v>
      </c>
    </row>
    <row r="4799" spans="1:7" hidden="1" x14ac:dyDescent="0.25">
      <c r="A4799" s="2"/>
      <c r="B4799" s="2"/>
      <c r="G4799" t="e">
        <f>IF(OR(EigenHelperTable[[#This Row],[FID]]=1, EigenHelperTable[[#This Row],[FID]]=2, EigenHelperTable[[#This Row],[FID]]=3)=TRUE, "Unknown", INDEX(RefTableCombined[Region],MATCH(B4799,RefTableCombined[Sample],0)))</f>
        <v>#N/A</v>
      </c>
    </row>
    <row r="4800" spans="1:7" hidden="1" x14ac:dyDescent="0.25">
      <c r="A4800" s="2"/>
      <c r="B4800" s="2"/>
      <c r="G4800" t="e">
        <f>IF(OR(EigenHelperTable[[#This Row],[FID]]=1, EigenHelperTable[[#This Row],[FID]]=2, EigenHelperTable[[#This Row],[FID]]=3)=TRUE, "Unknown", INDEX(RefTableCombined[Region],MATCH(B4800,RefTableCombined[Sample],0)))</f>
        <v>#N/A</v>
      </c>
    </row>
    <row r="4801" spans="1:7" hidden="1" x14ac:dyDescent="0.25">
      <c r="A4801" s="2"/>
      <c r="B4801" s="2"/>
      <c r="G4801" t="e">
        <f>IF(OR(EigenHelperTable[[#This Row],[FID]]=1, EigenHelperTable[[#This Row],[FID]]=2, EigenHelperTable[[#This Row],[FID]]=3)=TRUE, "Unknown", INDEX(RefTableCombined[Region],MATCH(B4801,RefTableCombined[Sample],0)))</f>
        <v>#N/A</v>
      </c>
    </row>
    <row r="4802" spans="1:7" hidden="1" x14ac:dyDescent="0.25">
      <c r="A4802" s="2"/>
      <c r="B4802" s="2"/>
      <c r="G4802" t="e">
        <f>IF(OR(EigenHelperTable[[#This Row],[FID]]=1, EigenHelperTable[[#This Row],[FID]]=2, EigenHelperTable[[#This Row],[FID]]=3)=TRUE, "Unknown", INDEX(RefTableCombined[Region],MATCH(B4802,RefTableCombined[Sample],0)))</f>
        <v>#N/A</v>
      </c>
    </row>
    <row r="4803" spans="1:7" hidden="1" x14ac:dyDescent="0.25">
      <c r="A4803" s="2"/>
      <c r="B4803" s="2"/>
      <c r="G4803" t="e">
        <f>IF(OR(EigenHelperTable[[#This Row],[FID]]=1, EigenHelperTable[[#This Row],[FID]]=2, EigenHelperTable[[#This Row],[FID]]=3)=TRUE, "Unknown", INDEX(RefTableCombined[Region],MATCH(B4803,RefTableCombined[Sample],0)))</f>
        <v>#N/A</v>
      </c>
    </row>
    <row r="4804" spans="1:7" hidden="1" x14ac:dyDescent="0.25">
      <c r="A4804" s="2"/>
      <c r="B4804" s="2"/>
      <c r="G4804" t="e">
        <f>IF(OR(EigenHelperTable[[#This Row],[FID]]=1, EigenHelperTable[[#This Row],[FID]]=2, EigenHelperTable[[#This Row],[FID]]=3)=TRUE, "Unknown", INDEX(RefTableCombined[Region],MATCH(B4804,RefTableCombined[Sample],0)))</f>
        <v>#N/A</v>
      </c>
    </row>
    <row r="4805" spans="1:7" hidden="1" x14ac:dyDescent="0.25">
      <c r="A4805" s="2"/>
      <c r="B4805" s="2"/>
      <c r="G4805" t="e">
        <f>IF(OR(EigenHelperTable[[#This Row],[FID]]=1, EigenHelperTable[[#This Row],[FID]]=2, EigenHelperTable[[#This Row],[FID]]=3)=TRUE, "Unknown", INDEX(RefTableCombined[Region],MATCH(B4805,RefTableCombined[Sample],0)))</f>
        <v>#N/A</v>
      </c>
    </row>
    <row r="4806" spans="1:7" hidden="1" x14ac:dyDescent="0.25">
      <c r="A4806" s="2"/>
      <c r="B4806" s="2"/>
      <c r="G4806" t="e">
        <f>IF(OR(EigenHelperTable[[#This Row],[FID]]=1, EigenHelperTable[[#This Row],[FID]]=2, EigenHelperTable[[#This Row],[FID]]=3)=TRUE, "Unknown", INDEX(RefTableCombined[Region],MATCH(B4806,RefTableCombined[Sample],0)))</f>
        <v>#N/A</v>
      </c>
    </row>
    <row r="4807" spans="1:7" hidden="1" x14ac:dyDescent="0.25">
      <c r="A4807" s="2"/>
      <c r="B4807" s="2"/>
      <c r="G4807" t="e">
        <f>IF(OR(EigenHelperTable[[#This Row],[FID]]=1, EigenHelperTable[[#This Row],[FID]]=2, EigenHelperTable[[#This Row],[FID]]=3)=TRUE, "Unknown", INDEX(RefTableCombined[Region],MATCH(B4807,RefTableCombined[Sample],0)))</f>
        <v>#N/A</v>
      </c>
    </row>
    <row r="4808" spans="1:7" hidden="1" x14ac:dyDescent="0.25">
      <c r="A4808" s="2"/>
      <c r="B4808" s="2"/>
      <c r="G4808" t="e">
        <f>IF(OR(EigenHelperTable[[#This Row],[FID]]=1, EigenHelperTable[[#This Row],[FID]]=2, EigenHelperTable[[#This Row],[FID]]=3)=TRUE, "Unknown", INDEX(RefTableCombined[Region],MATCH(B4808,RefTableCombined[Sample],0)))</f>
        <v>#N/A</v>
      </c>
    </row>
    <row r="4809" spans="1:7" hidden="1" x14ac:dyDescent="0.25">
      <c r="A4809" s="2"/>
      <c r="B4809" s="2"/>
      <c r="G4809" t="e">
        <f>IF(OR(EigenHelperTable[[#This Row],[FID]]=1, EigenHelperTable[[#This Row],[FID]]=2, EigenHelperTable[[#This Row],[FID]]=3)=TRUE, "Unknown", INDEX(RefTableCombined[Region],MATCH(B4809,RefTableCombined[Sample],0)))</f>
        <v>#N/A</v>
      </c>
    </row>
    <row r="4810" spans="1:7" hidden="1" x14ac:dyDescent="0.25">
      <c r="A4810" s="2"/>
      <c r="B4810" s="2"/>
      <c r="G4810" t="e">
        <f>IF(OR(EigenHelperTable[[#This Row],[FID]]=1, EigenHelperTable[[#This Row],[FID]]=2, EigenHelperTable[[#This Row],[FID]]=3)=TRUE, "Unknown", INDEX(RefTableCombined[Region],MATCH(B4810,RefTableCombined[Sample],0)))</f>
        <v>#N/A</v>
      </c>
    </row>
    <row r="4811" spans="1:7" hidden="1" x14ac:dyDescent="0.25">
      <c r="A4811" s="2"/>
      <c r="B4811" s="2"/>
      <c r="G4811" t="e">
        <f>IF(OR(EigenHelperTable[[#This Row],[FID]]=1, EigenHelperTable[[#This Row],[FID]]=2, EigenHelperTable[[#This Row],[FID]]=3)=TRUE, "Unknown", INDEX(RefTableCombined[Region],MATCH(B4811,RefTableCombined[Sample],0)))</f>
        <v>#N/A</v>
      </c>
    </row>
    <row r="4812" spans="1:7" hidden="1" x14ac:dyDescent="0.25">
      <c r="A4812" s="2"/>
      <c r="B4812" s="2"/>
      <c r="G4812" t="e">
        <f>IF(OR(EigenHelperTable[[#This Row],[FID]]=1, EigenHelperTable[[#This Row],[FID]]=2, EigenHelperTable[[#This Row],[FID]]=3)=TRUE, "Unknown", INDEX(RefTableCombined[Region],MATCH(B4812,RefTableCombined[Sample],0)))</f>
        <v>#N/A</v>
      </c>
    </row>
    <row r="4813" spans="1:7" hidden="1" x14ac:dyDescent="0.25">
      <c r="A4813" s="2"/>
      <c r="B4813" s="2"/>
      <c r="G4813" t="e">
        <f>IF(OR(EigenHelperTable[[#This Row],[FID]]=1, EigenHelperTable[[#This Row],[FID]]=2, EigenHelperTable[[#This Row],[FID]]=3)=TRUE, "Unknown", INDEX(RefTableCombined[Region],MATCH(B4813,RefTableCombined[Sample],0)))</f>
        <v>#N/A</v>
      </c>
    </row>
    <row r="4814" spans="1:7" hidden="1" x14ac:dyDescent="0.25">
      <c r="A4814" s="2"/>
      <c r="B4814" s="2"/>
      <c r="G4814" t="e">
        <f>IF(OR(EigenHelperTable[[#This Row],[FID]]=1, EigenHelperTable[[#This Row],[FID]]=2, EigenHelperTable[[#This Row],[FID]]=3)=TRUE, "Unknown", INDEX(RefTableCombined[Region],MATCH(B4814,RefTableCombined[Sample],0)))</f>
        <v>#N/A</v>
      </c>
    </row>
    <row r="4815" spans="1:7" hidden="1" x14ac:dyDescent="0.25">
      <c r="A4815" s="2"/>
      <c r="B4815" s="2"/>
      <c r="G4815" t="e">
        <f>IF(OR(EigenHelperTable[[#This Row],[FID]]=1, EigenHelperTable[[#This Row],[FID]]=2, EigenHelperTable[[#This Row],[FID]]=3)=TRUE, "Unknown", INDEX(RefTableCombined[Region],MATCH(B4815,RefTableCombined[Sample],0)))</f>
        <v>#N/A</v>
      </c>
    </row>
    <row r="4816" spans="1:7" hidden="1" x14ac:dyDescent="0.25">
      <c r="A4816" s="2"/>
      <c r="B4816" s="2"/>
      <c r="G4816" t="e">
        <f>IF(OR(EigenHelperTable[[#This Row],[FID]]=1, EigenHelperTable[[#This Row],[FID]]=2, EigenHelperTable[[#This Row],[FID]]=3)=TRUE, "Unknown", INDEX(RefTableCombined[Region],MATCH(B4816,RefTableCombined[Sample],0)))</f>
        <v>#N/A</v>
      </c>
    </row>
    <row r="4817" spans="1:7" hidden="1" x14ac:dyDescent="0.25">
      <c r="A4817" s="2"/>
      <c r="B4817" s="2"/>
      <c r="G4817" t="e">
        <f>IF(OR(EigenHelperTable[[#This Row],[FID]]=1, EigenHelperTable[[#This Row],[FID]]=2, EigenHelperTable[[#This Row],[FID]]=3)=TRUE, "Unknown", INDEX(RefTableCombined[Region],MATCH(B4817,RefTableCombined[Sample],0)))</f>
        <v>#N/A</v>
      </c>
    </row>
    <row r="4818" spans="1:7" hidden="1" x14ac:dyDescent="0.25">
      <c r="A4818" s="2"/>
      <c r="B4818" s="2"/>
      <c r="G4818" t="e">
        <f>IF(OR(EigenHelperTable[[#This Row],[FID]]=1, EigenHelperTable[[#This Row],[FID]]=2, EigenHelperTable[[#This Row],[FID]]=3)=TRUE, "Unknown", INDEX(RefTableCombined[Region],MATCH(B4818,RefTableCombined[Sample],0)))</f>
        <v>#N/A</v>
      </c>
    </row>
    <row r="4819" spans="1:7" hidden="1" x14ac:dyDescent="0.25">
      <c r="A4819" s="2"/>
      <c r="B4819" s="2"/>
      <c r="G4819" t="e">
        <f>IF(OR(EigenHelperTable[[#This Row],[FID]]=1, EigenHelperTable[[#This Row],[FID]]=2, EigenHelperTable[[#This Row],[FID]]=3)=TRUE, "Unknown", INDEX(RefTableCombined[Region],MATCH(B4819,RefTableCombined[Sample],0)))</f>
        <v>#N/A</v>
      </c>
    </row>
    <row r="4820" spans="1:7" hidden="1" x14ac:dyDescent="0.25">
      <c r="A4820" s="2"/>
      <c r="B4820" s="2"/>
      <c r="G4820" t="e">
        <f>IF(OR(EigenHelperTable[[#This Row],[FID]]=1, EigenHelperTable[[#This Row],[FID]]=2, EigenHelperTable[[#This Row],[FID]]=3)=TRUE, "Unknown", INDEX(RefTableCombined[Region],MATCH(B4820,RefTableCombined[Sample],0)))</f>
        <v>#N/A</v>
      </c>
    </row>
    <row r="4821" spans="1:7" hidden="1" x14ac:dyDescent="0.25">
      <c r="A4821" s="2"/>
      <c r="B4821" s="2"/>
      <c r="G4821" t="e">
        <f>IF(OR(EigenHelperTable[[#This Row],[FID]]=1, EigenHelperTable[[#This Row],[FID]]=2, EigenHelperTable[[#This Row],[FID]]=3)=TRUE, "Unknown", INDEX(RefTableCombined[Region],MATCH(B4821,RefTableCombined[Sample],0)))</f>
        <v>#N/A</v>
      </c>
    </row>
    <row r="4822" spans="1:7" hidden="1" x14ac:dyDescent="0.25">
      <c r="A4822" s="2"/>
      <c r="B4822" s="2"/>
      <c r="G4822" t="e">
        <f>IF(OR(EigenHelperTable[[#This Row],[FID]]=1, EigenHelperTable[[#This Row],[FID]]=2, EigenHelperTable[[#This Row],[FID]]=3)=TRUE, "Unknown", INDEX(RefTableCombined[Region],MATCH(B4822,RefTableCombined[Sample],0)))</f>
        <v>#N/A</v>
      </c>
    </row>
    <row r="4823" spans="1:7" hidden="1" x14ac:dyDescent="0.25">
      <c r="A4823" s="2"/>
      <c r="B4823" s="2"/>
      <c r="G4823" t="e">
        <f>IF(OR(EigenHelperTable[[#This Row],[FID]]=1, EigenHelperTable[[#This Row],[FID]]=2, EigenHelperTable[[#This Row],[FID]]=3)=TRUE, "Unknown", INDEX(RefTableCombined[Region],MATCH(B4823,RefTableCombined[Sample],0)))</f>
        <v>#N/A</v>
      </c>
    </row>
    <row r="4824" spans="1:7" hidden="1" x14ac:dyDescent="0.25">
      <c r="A4824" s="2"/>
      <c r="B4824" s="2"/>
      <c r="G4824" t="e">
        <f>IF(OR(EigenHelperTable[[#This Row],[FID]]=1, EigenHelperTable[[#This Row],[FID]]=2, EigenHelperTable[[#This Row],[FID]]=3)=TRUE, "Unknown", INDEX(RefTableCombined[Region],MATCH(B4824,RefTableCombined[Sample],0)))</f>
        <v>#N/A</v>
      </c>
    </row>
    <row r="4825" spans="1:7" hidden="1" x14ac:dyDescent="0.25">
      <c r="A4825" s="2"/>
      <c r="B4825" s="2"/>
      <c r="G4825" t="e">
        <f>IF(OR(EigenHelperTable[[#This Row],[FID]]=1, EigenHelperTable[[#This Row],[FID]]=2, EigenHelperTable[[#This Row],[FID]]=3)=TRUE, "Unknown", INDEX(RefTableCombined[Region],MATCH(B4825,RefTableCombined[Sample],0)))</f>
        <v>#N/A</v>
      </c>
    </row>
    <row r="4826" spans="1:7" hidden="1" x14ac:dyDescent="0.25">
      <c r="A4826" s="2"/>
      <c r="B4826" s="2"/>
      <c r="G4826" t="e">
        <f>IF(OR(EigenHelperTable[[#This Row],[FID]]=1, EigenHelperTable[[#This Row],[FID]]=2, EigenHelperTable[[#This Row],[FID]]=3)=TRUE, "Unknown", INDEX(RefTableCombined[Region],MATCH(B4826,RefTableCombined[Sample],0)))</f>
        <v>#N/A</v>
      </c>
    </row>
    <row r="4827" spans="1:7" hidden="1" x14ac:dyDescent="0.25">
      <c r="A4827" s="2"/>
      <c r="B4827" s="2"/>
      <c r="G4827" t="e">
        <f>IF(OR(EigenHelperTable[[#This Row],[FID]]=1, EigenHelperTable[[#This Row],[FID]]=2, EigenHelperTable[[#This Row],[FID]]=3)=TRUE, "Unknown", INDEX(RefTableCombined[Region],MATCH(B4827,RefTableCombined[Sample],0)))</f>
        <v>#N/A</v>
      </c>
    </row>
    <row r="4828" spans="1:7" hidden="1" x14ac:dyDescent="0.25">
      <c r="A4828" s="2"/>
      <c r="B4828" s="2"/>
      <c r="G4828" t="e">
        <f>IF(OR(EigenHelperTable[[#This Row],[FID]]=1, EigenHelperTable[[#This Row],[FID]]=2, EigenHelperTable[[#This Row],[FID]]=3)=TRUE, "Unknown", INDEX(RefTableCombined[Region],MATCH(B4828,RefTableCombined[Sample],0)))</f>
        <v>#N/A</v>
      </c>
    </row>
    <row r="4829" spans="1:7" hidden="1" x14ac:dyDescent="0.25">
      <c r="A4829" s="2"/>
      <c r="B4829" s="2"/>
      <c r="G4829" t="e">
        <f>IF(OR(EigenHelperTable[[#This Row],[FID]]=1, EigenHelperTable[[#This Row],[FID]]=2, EigenHelperTable[[#This Row],[FID]]=3)=TRUE, "Unknown", INDEX(RefTableCombined[Region],MATCH(B4829,RefTableCombined[Sample],0)))</f>
        <v>#N/A</v>
      </c>
    </row>
    <row r="4830" spans="1:7" hidden="1" x14ac:dyDescent="0.25">
      <c r="A4830" s="2"/>
      <c r="B4830" s="2"/>
      <c r="G4830" t="e">
        <f>IF(OR(EigenHelperTable[[#This Row],[FID]]=1, EigenHelperTable[[#This Row],[FID]]=2, EigenHelperTable[[#This Row],[FID]]=3)=TRUE, "Unknown", INDEX(RefTableCombined[Region],MATCH(B4830,RefTableCombined[Sample],0)))</f>
        <v>#N/A</v>
      </c>
    </row>
    <row r="4831" spans="1:7" hidden="1" x14ac:dyDescent="0.25">
      <c r="A4831" s="2"/>
      <c r="B4831" s="2"/>
      <c r="G4831" t="e">
        <f>IF(OR(EigenHelperTable[[#This Row],[FID]]=1, EigenHelperTable[[#This Row],[FID]]=2, EigenHelperTable[[#This Row],[FID]]=3)=TRUE, "Unknown", INDEX(RefTableCombined[Region],MATCH(B4831,RefTableCombined[Sample],0)))</f>
        <v>#N/A</v>
      </c>
    </row>
    <row r="4832" spans="1:7" hidden="1" x14ac:dyDescent="0.25">
      <c r="A4832" s="2"/>
      <c r="B4832" s="2"/>
      <c r="G4832" t="e">
        <f>IF(OR(EigenHelperTable[[#This Row],[FID]]=1, EigenHelperTable[[#This Row],[FID]]=2, EigenHelperTable[[#This Row],[FID]]=3)=TRUE, "Unknown", INDEX(RefTableCombined[Region],MATCH(B4832,RefTableCombined[Sample],0)))</f>
        <v>#N/A</v>
      </c>
    </row>
    <row r="4833" spans="1:7" hidden="1" x14ac:dyDescent="0.25">
      <c r="A4833" s="2"/>
      <c r="B4833" s="2"/>
      <c r="G4833" t="e">
        <f>IF(OR(EigenHelperTable[[#This Row],[FID]]=1, EigenHelperTable[[#This Row],[FID]]=2, EigenHelperTable[[#This Row],[FID]]=3)=TRUE, "Unknown", INDEX(RefTableCombined[Region],MATCH(B4833,RefTableCombined[Sample],0)))</f>
        <v>#N/A</v>
      </c>
    </row>
    <row r="4834" spans="1:7" hidden="1" x14ac:dyDescent="0.25">
      <c r="A4834" s="2"/>
      <c r="B4834" s="2"/>
      <c r="G4834" t="e">
        <f>IF(OR(EigenHelperTable[[#This Row],[FID]]=1, EigenHelperTable[[#This Row],[FID]]=2, EigenHelperTable[[#This Row],[FID]]=3)=TRUE, "Unknown", INDEX(RefTableCombined[Region],MATCH(B4834,RefTableCombined[Sample],0)))</f>
        <v>#N/A</v>
      </c>
    </row>
    <row r="4835" spans="1:7" hidden="1" x14ac:dyDescent="0.25">
      <c r="A4835" s="2"/>
      <c r="B4835" s="2"/>
      <c r="G4835" t="e">
        <f>IF(OR(EigenHelperTable[[#This Row],[FID]]=1, EigenHelperTable[[#This Row],[FID]]=2, EigenHelperTable[[#This Row],[FID]]=3)=TRUE, "Unknown", INDEX(RefTableCombined[Region],MATCH(B4835,RefTableCombined[Sample],0)))</f>
        <v>#N/A</v>
      </c>
    </row>
    <row r="4836" spans="1:7" hidden="1" x14ac:dyDescent="0.25">
      <c r="A4836" s="2"/>
      <c r="B4836" s="2"/>
      <c r="G4836" t="e">
        <f>IF(OR(EigenHelperTable[[#This Row],[FID]]=1, EigenHelperTable[[#This Row],[FID]]=2, EigenHelperTable[[#This Row],[FID]]=3)=TRUE, "Unknown", INDEX(RefTableCombined[Region],MATCH(B4836,RefTableCombined[Sample],0)))</f>
        <v>#N/A</v>
      </c>
    </row>
    <row r="4837" spans="1:7" hidden="1" x14ac:dyDescent="0.25">
      <c r="A4837" s="2"/>
      <c r="B4837" s="2"/>
      <c r="G4837" t="e">
        <f>IF(OR(EigenHelperTable[[#This Row],[FID]]=1, EigenHelperTable[[#This Row],[FID]]=2, EigenHelperTable[[#This Row],[FID]]=3)=TRUE, "Unknown", INDEX(RefTableCombined[Region],MATCH(B4837,RefTableCombined[Sample],0)))</f>
        <v>#N/A</v>
      </c>
    </row>
    <row r="4838" spans="1:7" hidden="1" x14ac:dyDescent="0.25">
      <c r="A4838" s="2"/>
      <c r="B4838" s="2"/>
      <c r="G4838" t="e">
        <f>IF(OR(EigenHelperTable[[#This Row],[FID]]=1, EigenHelperTable[[#This Row],[FID]]=2, EigenHelperTable[[#This Row],[FID]]=3)=TRUE, "Unknown", INDEX(RefTableCombined[Region],MATCH(B4838,RefTableCombined[Sample],0)))</f>
        <v>#N/A</v>
      </c>
    </row>
    <row r="4839" spans="1:7" hidden="1" x14ac:dyDescent="0.25">
      <c r="A4839" s="2"/>
      <c r="B4839" s="2"/>
      <c r="G4839" t="e">
        <f>IF(OR(EigenHelperTable[[#This Row],[FID]]=1, EigenHelperTable[[#This Row],[FID]]=2, EigenHelperTable[[#This Row],[FID]]=3)=TRUE, "Unknown", INDEX(RefTableCombined[Region],MATCH(B4839,RefTableCombined[Sample],0)))</f>
        <v>#N/A</v>
      </c>
    </row>
    <row r="4840" spans="1:7" hidden="1" x14ac:dyDescent="0.25">
      <c r="A4840" s="2"/>
      <c r="B4840" s="2"/>
      <c r="G4840" t="e">
        <f>IF(OR(EigenHelperTable[[#This Row],[FID]]=1, EigenHelperTable[[#This Row],[FID]]=2, EigenHelperTable[[#This Row],[FID]]=3)=TRUE, "Unknown", INDEX(RefTableCombined[Region],MATCH(B4840,RefTableCombined[Sample],0)))</f>
        <v>#N/A</v>
      </c>
    </row>
    <row r="4841" spans="1:7" hidden="1" x14ac:dyDescent="0.25">
      <c r="A4841" s="2"/>
      <c r="B4841" s="2"/>
      <c r="G4841" t="e">
        <f>IF(OR(EigenHelperTable[[#This Row],[FID]]=1, EigenHelperTable[[#This Row],[FID]]=2, EigenHelperTable[[#This Row],[FID]]=3)=TRUE, "Unknown", INDEX(RefTableCombined[Region],MATCH(B4841,RefTableCombined[Sample],0)))</f>
        <v>#N/A</v>
      </c>
    </row>
    <row r="4842" spans="1:7" hidden="1" x14ac:dyDescent="0.25">
      <c r="A4842" s="2"/>
      <c r="B4842" s="2"/>
      <c r="G4842" t="e">
        <f>IF(OR(EigenHelperTable[[#This Row],[FID]]=1, EigenHelperTable[[#This Row],[FID]]=2, EigenHelperTable[[#This Row],[FID]]=3)=TRUE, "Unknown", INDEX(RefTableCombined[Region],MATCH(B4842,RefTableCombined[Sample],0)))</f>
        <v>#N/A</v>
      </c>
    </row>
    <row r="4843" spans="1:7" hidden="1" x14ac:dyDescent="0.25">
      <c r="A4843" s="2"/>
      <c r="B4843" s="2"/>
      <c r="G4843" t="e">
        <f>IF(OR(EigenHelperTable[[#This Row],[FID]]=1, EigenHelperTable[[#This Row],[FID]]=2, EigenHelperTable[[#This Row],[FID]]=3)=TRUE, "Unknown", INDEX(RefTableCombined[Region],MATCH(B4843,RefTableCombined[Sample],0)))</f>
        <v>#N/A</v>
      </c>
    </row>
    <row r="4844" spans="1:7" hidden="1" x14ac:dyDescent="0.25">
      <c r="A4844" s="2"/>
      <c r="B4844" s="2"/>
      <c r="G4844" t="e">
        <f>IF(OR(EigenHelperTable[[#This Row],[FID]]=1, EigenHelperTable[[#This Row],[FID]]=2, EigenHelperTable[[#This Row],[FID]]=3)=TRUE, "Unknown", INDEX(RefTableCombined[Region],MATCH(B4844,RefTableCombined[Sample],0)))</f>
        <v>#N/A</v>
      </c>
    </row>
    <row r="4845" spans="1:7" hidden="1" x14ac:dyDescent="0.25">
      <c r="A4845" s="2"/>
      <c r="B4845" s="2"/>
      <c r="G4845" t="e">
        <f>IF(OR(EigenHelperTable[[#This Row],[FID]]=1, EigenHelperTable[[#This Row],[FID]]=2, EigenHelperTable[[#This Row],[FID]]=3)=TRUE, "Unknown", INDEX(RefTableCombined[Region],MATCH(B4845,RefTableCombined[Sample],0)))</f>
        <v>#N/A</v>
      </c>
    </row>
    <row r="4846" spans="1:7" hidden="1" x14ac:dyDescent="0.25">
      <c r="A4846" s="2"/>
      <c r="B4846" s="2"/>
      <c r="G4846" t="e">
        <f>IF(OR(EigenHelperTable[[#This Row],[FID]]=1, EigenHelperTable[[#This Row],[FID]]=2, EigenHelperTable[[#This Row],[FID]]=3)=TRUE, "Unknown", INDEX(RefTableCombined[Region],MATCH(B4846,RefTableCombined[Sample],0)))</f>
        <v>#N/A</v>
      </c>
    </row>
    <row r="4847" spans="1:7" hidden="1" x14ac:dyDescent="0.25">
      <c r="A4847" s="2"/>
      <c r="B4847" s="2"/>
      <c r="G4847" t="e">
        <f>IF(OR(EigenHelperTable[[#This Row],[FID]]=1, EigenHelperTable[[#This Row],[FID]]=2, EigenHelperTable[[#This Row],[FID]]=3)=TRUE, "Unknown", INDEX(RefTableCombined[Region],MATCH(B4847,RefTableCombined[Sample],0)))</f>
        <v>#N/A</v>
      </c>
    </row>
    <row r="4848" spans="1:7" hidden="1" x14ac:dyDescent="0.25">
      <c r="A4848" s="2"/>
      <c r="B4848" s="2"/>
      <c r="G4848" t="e">
        <f>IF(OR(EigenHelperTable[[#This Row],[FID]]=1, EigenHelperTable[[#This Row],[FID]]=2, EigenHelperTable[[#This Row],[FID]]=3)=TRUE, "Unknown", INDEX(RefTableCombined[Region],MATCH(B4848,RefTableCombined[Sample],0)))</f>
        <v>#N/A</v>
      </c>
    </row>
    <row r="4849" spans="1:7" hidden="1" x14ac:dyDescent="0.25">
      <c r="A4849" s="2"/>
      <c r="B4849" s="2"/>
      <c r="G4849" t="e">
        <f>IF(OR(EigenHelperTable[[#This Row],[FID]]=1, EigenHelperTable[[#This Row],[FID]]=2, EigenHelperTable[[#This Row],[FID]]=3)=TRUE, "Unknown", INDEX(RefTableCombined[Region],MATCH(B4849,RefTableCombined[Sample],0)))</f>
        <v>#N/A</v>
      </c>
    </row>
    <row r="4850" spans="1:7" hidden="1" x14ac:dyDescent="0.25">
      <c r="A4850" s="2"/>
      <c r="B4850" s="2"/>
      <c r="G4850" t="e">
        <f>IF(OR(EigenHelperTable[[#This Row],[FID]]=1, EigenHelperTable[[#This Row],[FID]]=2, EigenHelperTable[[#This Row],[FID]]=3)=TRUE, "Unknown", INDEX(RefTableCombined[Region],MATCH(B4850,RefTableCombined[Sample],0)))</f>
        <v>#N/A</v>
      </c>
    </row>
    <row r="4851" spans="1:7" hidden="1" x14ac:dyDescent="0.25">
      <c r="A4851" s="2"/>
      <c r="B4851" s="2"/>
      <c r="G4851" t="e">
        <f>IF(OR(EigenHelperTable[[#This Row],[FID]]=1, EigenHelperTable[[#This Row],[FID]]=2, EigenHelperTable[[#This Row],[FID]]=3)=TRUE, "Unknown", INDEX(RefTableCombined[Region],MATCH(B4851,RefTableCombined[Sample],0)))</f>
        <v>#N/A</v>
      </c>
    </row>
    <row r="4852" spans="1:7" hidden="1" x14ac:dyDescent="0.25">
      <c r="A4852" s="2"/>
      <c r="B4852" s="2"/>
      <c r="G4852" t="e">
        <f>IF(OR(EigenHelperTable[[#This Row],[FID]]=1, EigenHelperTable[[#This Row],[FID]]=2, EigenHelperTable[[#This Row],[FID]]=3)=TRUE, "Unknown", INDEX(RefTableCombined[Region],MATCH(B4852,RefTableCombined[Sample],0)))</f>
        <v>#N/A</v>
      </c>
    </row>
    <row r="4853" spans="1:7" hidden="1" x14ac:dyDescent="0.25">
      <c r="A4853" s="2"/>
      <c r="B4853" s="2"/>
      <c r="G4853" t="e">
        <f>IF(OR(EigenHelperTable[[#This Row],[FID]]=1, EigenHelperTable[[#This Row],[FID]]=2, EigenHelperTable[[#This Row],[FID]]=3)=TRUE, "Unknown", INDEX(RefTableCombined[Region],MATCH(B4853,RefTableCombined[Sample],0)))</f>
        <v>#N/A</v>
      </c>
    </row>
    <row r="4854" spans="1:7" hidden="1" x14ac:dyDescent="0.25">
      <c r="A4854" s="2"/>
      <c r="B4854" s="2"/>
      <c r="G4854" t="e">
        <f>IF(OR(EigenHelperTable[[#This Row],[FID]]=1, EigenHelperTable[[#This Row],[FID]]=2, EigenHelperTable[[#This Row],[FID]]=3)=TRUE, "Unknown", INDEX(RefTableCombined[Region],MATCH(B4854,RefTableCombined[Sample],0)))</f>
        <v>#N/A</v>
      </c>
    </row>
    <row r="4855" spans="1:7" hidden="1" x14ac:dyDescent="0.25">
      <c r="A4855" s="2"/>
      <c r="B4855" s="2"/>
      <c r="G4855" t="e">
        <f>IF(OR(EigenHelperTable[[#This Row],[FID]]=1, EigenHelperTable[[#This Row],[FID]]=2, EigenHelperTable[[#This Row],[FID]]=3)=TRUE, "Unknown", INDEX(RefTableCombined[Region],MATCH(B4855,RefTableCombined[Sample],0)))</f>
        <v>#N/A</v>
      </c>
    </row>
    <row r="4856" spans="1:7" hidden="1" x14ac:dyDescent="0.25">
      <c r="A4856" s="2"/>
      <c r="B4856" s="2"/>
      <c r="G4856" t="e">
        <f>IF(OR(EigenHelperTable[[#This Row],[FID]]=1, EigenHelperTable[[#This Row],[FID]]=2, EigenHelperTable[[#This Row],[FID]]=3)=TRUE, "Unknown", INDEX(RefTableCombined[Region],MATCH(B4856,RefTableCombined[Sample],0)))</f>
        <v>#N/A</v>
      </c>
    </row>
    <row r="4857" spans="1:7" hidden="1" x14ac:dyDescent="0.25">
      <c r="A4857" s="2"/>
      <c r="B4857" s="2"/>
      <c r="G4857" t="e">
        <f>IF(OR(EigenHelperTable[[#This Row],[FID]]=1, EigenHelperTable[[#This Row],[FID]]=2, EigenHelperTable[[#This Row],[FID]]=3)=TRUE, "Unknown", INDEX(RefTableCombined[Region],MATCH(B4857,RefTableCombined[Sample],0)))</f>
        <v>#N/A</v>
      </c>
    </row>
    <row r="4858" spans="1:7" hidden="1" x14ac:dyDescent="0.25">
      <c r="A4858" s="2"/>
      <c r="B4858" s="2"/>
      <c r="G4858" t="e">
        <f>IF(OR(EigenHelperTable[[#This Row],[FID]]=1, EigenHelperTable[[#This Row],[FID]]=2, EigenHelperTable[[#This Row],[FID]]=3)=TRUE, "Unknown", INDEX(RefTableCombined[Region],MATCH(B4858,RefTableCombined[Sample],0)))</f>
        <v>#N/A</v>
      </c>
    </row>
    <row r="4859" spans="1:7" hidden="1" x14ac:dyDescent="0.25">
      <c r="A4859" s="2"/>
      <c r="B4859" s="2"/>
      <c r="G4859" t="e">
        <f>IF(OR(EigenHelperTable[[#This Row],[FID]]=1, EigenHelperTable[[#This Row],[FID]]=2, EigenHelperTable[[#This Row],[FID]]=3)=TRUE, "Unknown", INDEX(RefTableCombined[Region],MATCH(B4859,RefTableCombined[Sample],0)))</f>
        <v>#N/A</v>
      </c>
    </row>
    <row r="4860" spans="1:7" hidden="1" x14ac:dyDescent="0.25">
      <c r="A4860" s="2"/>
      <c r="B4860" s="2"/>
      <c r="G4860" t="e">
        <f>IF(OR(EigenHelperTable[[#This Row],[FID]]=1, EigenHelperTable[[#This Row],[FID]]=2, EigenHelperTable[[#This Row],[FID]]=3)=TRUE, "Unknown", INDEX(RefTableCombined[Region],MATCH(B4860,RefTableCombined[Sample],0)))</f>
        <v>#N/A</v>
      </c>
    </row>
    <row r="4861" spans="1:7" hidden="1" x14ac:dyDescent="0.25">
      <c r="A4861" s="2"/>
      <c r="B4861" s="2"/>
      <c r="G4861" t="e">
        <f>IF(OR(EigenHelperTable[[#This Row],[FID]]=1, EigenHelperTable[[#This Row],[FID]]=2, EigenHelperTable[[#This Row],[FID]]=3)=TRUE, "Unknown", INDEX(RefTableCombined[Region],MATCH(B4861,RefTableCombined[Sample],0)))</f>
        <v>#N/A</v>
      </c>
    </row>
    <row r="4862" spans="1:7" hidden="1" x14ac:dyDescent="0.25">
      <c r="A4862" s="2"/>
      <c r="B4862" s="2"/>
      <c r="G4862" t="e">
        <f>IF(OR(EigenHelperTable[[#This Row],[FID]]=1, EigenHelperTable[[#This Row],[FID]]=2, EigenHelperTable[[#This Row],[FID]]=3)=TRUE, "Unknown", INDEX(RefTableCombined[Region],MATCH(B4862,RefTableCombined[Sample],0)))</f>
        <v>#N/A</v>
      </c>
    </row>
    <row r="4863" spans="1:7" hidden="1" x14ac:dyDescent="0.25">
      <c r="A4863" s="2"/>
      <c r="B4863" s="2"/>
      <c r="G4863" t="e">
        <f>IF(OR(EigenHelperTable[[#This Row],[FID]]=1, EigenHelperTable[[#This Row],[FID]]=2, EigenHelperTable[[#This Row],[FID]]=3)=TRUE, "Unknown", INDEX(RefTableCombined[Region],MATCH(B4863,RefTableCombined[Sample],0)))</f>
        <v>#N/A</v>
      </c>
    </row>
    <row r="4864" spans="1:7" hidden="1" x14ac:dyDescent="0.25">
      <c r="A4864" s="2"/>
      <c r="B4864" s="2"/>
      <c r="G4864" t="e">
        <f>IF(OR(EigenHelperTable[[#This Row],[FID]]=1, EigenHelperTable[[#This Row],[FID]]=2, EigenHelperTable[[#This Row],[FID]]=3)=TRUE, "Unknown", INDEX(RefTableCombined[Region],MATCH(B4864,RefTableCombined[Sample],0)))</f>
        <v>#N/A</v>
      </c>
    </row>
    <row r="4865" spans="1:7" hidden="1" x14ac:dyDescent="0.25">
      <c r="A4865" s="2"/>
      <c r="B4865" s="2"/>
      <c r="G4865" t="e">
        <f>IF(OR(EigenHelperTable[[#This Row],[FID]]=1, EigenHelperTable[[#This Row],[FID]]=2, EigenHelperTable[[#This Row],[FID]]=3)=TRUE, "Unknown", INDEX(RefTableCombined[Region],MATCH(B4865,RefTableCombined[Sample],0)))</f>
        <v>#N/A</v>
      </c>
    </row>
    <row r="4866" spans="1:7" hidden="1" x14ac:dyDescent="0.25">
      <c r="A4866" s="2"/>
      <c r="B4866" s="2"/>
      <c r="G4866" t="e">
        <f>IF(OR(EigenHelperTable[[#This Row],[FID]]=1, EigenHelperTable[[#This Row],[FID]]=2, EigenHelperTable[[#This Row],[FID]]=3)=TRUE, "Unknown", INDEX(RefTableCombined[Region],MATCH(B4866,RefTableCombined[Sample],0)))</f>
        <v>#N/A</v>
      </c>
    </row>
    <row r="4867" spans="1:7" hidden="1" x14ac:dyDescent="0.25">
      <c r="A4867" s="2"/>
      <c r="B4867" s="2"/>
      <c r="G4867" t="e">
        <f>IF(OR(EigenHelperTable[[#This Row],[FID]]=1, EigenHelperTable[[#This Row],[FID]]=2, EigenHelperTable[[#This Row],[FID]]=3)=TRUE, "Unknown", INDEX(RefTableCombined[Region],MATCH(B4867,RefTableCombined[Sample],0)))</f>
        <v>#N/A</v>
      </c>
    </row>
    <row r="4868" spans="1:7" hidden="1" x14ac:dyDescent="0.25">
      <c r="A4868" s="2"/>
      <c r="B4868" s="2"/>
      <c r="G4868" t="e">
        <f>IF(OR(EigenHelperTable[[#This Row],[FID]]=1, EigenHelperTable[[#This Row],[FID]]=2, EigenHelperTable[[#This Row],[FID]]=3)=TRUE, "Unknown", INDEX(RefTableCombined[Region],MATCH(B4868,RefTableCombined[Sample],0)))</f>
        <v>#N/A</v>
      </c>
    </row>
    <row r="4869" spans="1:7" hidden="1" x14ac:dyDescent="0.25">
      <c r="A4869" s="2"/>
      <c r="B4869" s="2"/>
      <c r="G4869" t="e">
        <f>IF(OR(EigenHelperTable[[#This Row],[FID]]=1, EigenHelperTable[[#This Row],[FID]]=2, EigenHelperTable[[#This Row],[FID]]=3)=TRUE, "Unknown", INDEX(RefTableCombined[Region],MATCH(B4869,RefTableCombined[Sample],0)))</f>
        <v>#N/A</v>
      </c>
    </row>
    <row r="4870" spans="1:7" hidden="1" x14ac:dyDescent="0.25">
      <c r="A4870" s="2"/>
      <c r="B4870" s="2"/>
      <c r="G4870" t="e">
        <f>IF(OR(EigenHelperTable[[#This Row],[FID]]=1, EigenHelperTable[[#This Row],[FID]]=2, EigenHelperTable[[#This Row],[FID]]=3)=TRUE, "Unknown", INDEX(RefTableCombined[Region],MATCH(B4870,RefTableCombined[Sample],0)))</f>
        <v>#N/A</v>
      </c>
    </row>
    <row r="4871" spans="1:7" hidden="1" x14ac:dyDescent="0.25">
      <c r="A4871" s="2"/>
      <c r="B4871" s="2"/>
      <c r="G4871" t="e">
        <f>IF(OR(EigenHelperTable[[#This Row],[FID]]=1, EigenHelperTable[[#This Row],[FID]]=2, EigenHelperTable[[#This Row],[FID]]=3)=TRUE, "Unknown", INDEX(RefTableCombined[Region],MATCH(B4871,RefTableCombined[Sample],0)))</f>
        <v>#N/A</v>
      </c>
    </row>
    <row r="4872" spans="1:7" hidden="1" x14ac:dyDescent="0.25">
      <c r="A4872" s="2"/>
      <c r="B4872" s="2"/>
      <c r="G4872" t="e">
        <f>IF(OR(EigenHelperTable[[#This Row],[FID]]=1, EigenHelperTable[[#This Row],[FID]]=2, EigenHelperTable[[#This Row],[FID]]=3)=TRUE, "Unknown", INDEX(RefTableCombined[Region],MATCH(B4872,RefTableCombined[Sample],0)))</f>
        <v>#N/A</v>
      </c>
    </row>
    <row r="4873" spans="1:7" hidden="1" x14ac:dyDescent="0.25">
      <c r="A4873" s="2"/>
      <c r="B4873" s="2"/>
      <c r="G4873" t="e">
        <f>IF(OR(EigenHelperTable[[#This Row],[FID]]=1, EigenHelperTable[[#This Row],[FID]]=2, EigenHelperTable[[#This Row],[FID]]=3)=TRUE, "Unknown", INDEX(RefTableCombined[Region],MATCH(B4873,RefTableCombined[Sample],0)))</f>
        <v>#N/A</v>
      </c>
    </row>
    <row r="4874" spans="1:7" hidden="1" x14ac:dyDescent="0.25">
      <c r="A4874" s="2"/>
      <c r="B4874" s="2"/>
      <c r="G4874" t="e">
        <f>IF(OR(EigenHelperTable[[#This Row],[FID]]=1, EigenHelperTable[[#This Row],[FID]]=2, EigenHelperTable[[#This Row],[FID]]=3)=TRUE, "Unknown", INDEX(RefTableCombined[Region],MATCH(B4874,RefTableCombined[Sample],0)))</f>
        <v>#N/A</v>
      </c>
    </row>
    <row r="4875" spans="1:7" hidden="1" x14ac:dyDescent="0.25">
      <c r="A4875" s="2"/>
      <c r="B4875" s="2"/>
      <c r="G4875" t="e">
        <f>IF(OR(EigenHelperTable[[#This Row],[FID]]=1, EigenHelperTable[[#This Row],[FID]]=2, EigenHelperTable[[#This Row],[FID]]=3)=TRUE, "Unknown", INDEX(RefTableCombined[Region],MATCH(B4875,RefTableCombined[Sample],0)))</f>
        <v>#N/A</v>
      </c>
    </row>
    <row r="4876" spans="1:7" hidden="1" x14ac:dyDescent="0.25">
      <c r="A4876" s="2"/>
      <c r="B4876" s="2"/>
      <c r="G4876" t="e">
        <f>IF(OR(EigenHelperTable[[#This Row],[FID]]=1, EigenHelperTable[[#This Row],[FID]]=2, EigenHelperTable[[#This Row],[FID]]=3)=TRUE, "Unknown", INDEX(RefTableCombined[Region],MATCH(B4876,RefTableCombined[Sample],0)))</f>
        <v>#N/A</v>
      </c>
    </row>
    <row r="4877" spans="1:7" hidden="1" x14ac:dyDescent="0.25">
      <c r="A4877" s="2"/>
      <c r="B4877" s="2"/>
      <c r="G4877" t="e">
        <f>IF(OR(EigenHelperTable[[#This Row],[FID]]=1, EigenHelperTable[[#This Row],[FID]]=2, EigenHelperTable[[#This Row],[FID]]=3)=TRUE, "Unknown", INDEX(RefTableCombined[Region],MATCH(B4877,RefTableCombined[Sample],0)))</f>
        <v>#N/A</v>
      </c>
    </row>
    <row r="4878" spans="1:7" hidden="1" x14ac:dyDescent="0.25">
      <c r="A4878" s="2"/>
      <c r="B4878" s="2"/>
      <c r="G4878" t="e">
        <f>IF(OR(EigenHelperTable[[#This Row],[FID]]=1, EigenHelperTable[[#This Row],[FID]]=2, EigenHelperTable[[#This Row],[FID]]=3)=TRUE, "Unknown", INDEX(RefTableCombined[Region],MATCH(B4878,RefTableCombined[Sample],0)))</f>
        <v>#N/A</v>
      </c>
    </row>
    <row r="4879" spans="1:7" hidden="1" x14ac:dyDescent="0.25">
      <c r="A4879" s="2"/>
      <c r="B4879" s="2"/>
      <c r="G4879" t="e">
        <f>IF(OR(EigenHelperTable[[#This Row],[FID]]=1, EigenHelperTable[[#This Row],[FID]]=2, EigenHelperTable[[#This Row],[FID]]=3)=TRUE, "Unknown", INDEX(RefTableCombined[Region],MATCH(B4879,RefTableCombined[Sample],0)))</f>
        <v>#N/A</v>
      </c>
    </row>
    <row r="4880" spans="1:7" hidden="1" x14ac:dyDescent="0.25">
      <c r="A4880" s="2"/>
      <c r="B4880" s="2"/>
      <c r="G4880" t="e">
        <f>IF(OR(EigenHelperTable[[#This Row],[FID]]=1, EigenHelperTable[[#This Row],[FID]]=2, EigenHelperTable[[#This Row],[FID]]=3)=TRUE, "Unknown", INDEX(RefTableCombined[Region],MATCH(B4880,RefTableCombined[Sample],0)))</f>
        <v>#N/A</v>
      </c>
    </row>
    <row r="4881" spans="1:7" hidden="1" x14ac:dyDescent="0.25">
      <c r="A4881" s="2"/>
      <c r="B4881" s="2"/>
      <c r="G4881" t="e">
        <f>IF(OR(EigenHelperTable[[#This Row],[FID]]=1, EigenHelperTable[[#This Row],[FID]]=2, EigenHelperTable[[#This Row],[FID]]=3)=TRUE, "Unknown", INDEX(RefTableCombined[Region],MATCH(B4881,RefTableCombined[Sample],0)))</f>
        <v>#N/A</v>
      </c>
    </row>
    <row r="4882" spans="1:7" hidden="1" x14ac:dyDescent="0.25">
      <c r="A4882" s="2"/>
      <c r="B4882" s="2"/>
      <c r="G4882" t="e">
        <f>IF(OR(EigenHelperTable[[#This Row],[FID]]=1, EigenHelperTable[[#This Row],[FID]]=2, EigenHelperTable[[#This Row],[FID]]=3)=TRUE, "Unknown", INDEX(RefTableCombined[Region],MATCH(B4882,RefTableCombined[Sample],0)))</f>
        <v>#N/A</v>
      </c>
    </row>
    <row r="4883" spans="1:7" hidden="1" x14ac:dyDescent="0.25">
      <c r="A4883" s="2"/>
      <c r="B4883" s="2"/>
      <c r="G4883" t="e">
        <f>IF(OR(EigenHelperTable[[#This Row],[FID]]=1, EigenHelperTable[[#This Row],[FID]]=2, EigenHelperTable[[#This Row],[FID]]=3)=TRUE, "Unknown", INDEX(RefTableCombined[Region],MATCH(B4883,RefTableCombined[Sample],0)))</f>
        <v>#N/A</v>
      </c>
    </row>
    <row r="4884" spans="1:7" hidden="1" x14ac:dyDescent="0.25">
      <c r="A4884" s="2"/>
      <c r="B4884" s="2"/>
      <c r="G4884" t="e">
        <f>IF(OR(EigenHelperTable[[#This Row],[FID]]=1, EigenHelperTable[[#This Row],[FID]]=2, EigenHelperTable[[#This Row],[FID]]=3)=TRUE, "Unknown", INDEX(RefTableCombined[Region],MATCH(B4884,RefTableCombined[Sample],0)))</f>
        <v>#N/A</v>
      </c>
    </row>
    <row r="4885" spans="1:7" hidden="1" x14ac:dyDescent="0.25">
      <c r="A4885" s="2"/>
      <c r="B4885" s="2"/>
      <c r="G4885" t="e">
        <f>IF(OR(EigenHelperTable[[#This Row],[FID]]=1, EigenHelperTable[[#This Row],[FID]]=2, EigenHelperTable[[#This Row],[FID]]=3)=TRUE, "Unknown", INDEX(RefTableCombined[Region],MATCH(B4885,RefTableCombined[Sample],0)))</f>
        <v>#N/A</v>
      </c>
    </row>
    <row r="4886" spans="1:7" hidden="1" x14ac:dyDescent="0.25">
      <c r="A4886" s="2"/>
      <c r="B4886" s="2"/>
      <c r="G4886" t="e">
        <f>IF(OR(EigenHelperTable[[#This Row],[FID]]=1, EigenHelperTable[[#This Row],[FID]]=2, EigenHelperTable[[#This Row],[FID]]=3)=TRUE, "Unknown", INDEX(RefTableCombined[Region],MATCH(B4886,RefTableCombined[Sample],0)))</f>
        <v>#N/A</v>
      </c>
    </row>
    <row r="4887" spans="1:7" hidden="1" x14ac:dyDescent="0.25">
      <c r="A4887" s="2"/>
      <c r="B4887" s="2"/>
      <c r="G4887" t="e">
        <f>IF(OR(EigenHelperTable[[#This Row],[FID]]=1, EigenHelperTable[[#This Row],[FID]]=2, EigenHelperTable[[#This Row],[FID]]=3)=TRUE, "Unknown", INDEX(RefTableCombined[Region],MATCH(B4887,RefTableCombined[Sample],0)))</f>
        <v>#N/A</v>
      </c>
    </row>
    <row r="4888" spans="1:7" hidden="1" x14ac:dyDescent="0.25">
      <c r="A4888" s="2"/>
      <c r="B4888" s="2"/>
      <c r="G4888" t="e">
        <f>IF(OR(EigenHelperTable[[#This Row],[FID]]=1, EigenHelperTable[[#This Row],[FID]]=2, EigenHelperTable[[#This Row],[FID]]=3)=TRUE, "Unknown", INDEX(RefTableCombined[Region],MATCH(B4888,RefTableCombined[Sample],0)))</f>
        <v>#N/A</v>
      </c>
    </row>
    <row r="4889" spans="1:7" hidden="1" x14ac:dyDescent="0.25">
      <c r="A4889" s="2"/>
      <c r="B4889" s="2"/>
      <c r="G4889" t="e">
        <f>IF(OR(EigenHelperTable[[#This Row],[FID]]=1, EigenHelperTable[[#This Row],[FID]]=2, EigenHelperTable[[#This Row],[FID]]=3)=TRUE, "Unknown", INDEX(RefTableCombined[Region],MATCH(B4889,RefTableCombined[Sample],0)))</f>
        <v>#N/A</v>
      </c>
    </row>
    <row r="4890" spans="1:7" hidden="1" x14ac:dyDescent="0.25">
      <c r="A4890" s="2"/>
      <c r="B4890" s="2"/>
      <c r="G4890" t="e">
        <f>IF(OR(EigenHelperTable[[#This Row],[FID]]=1, EigenHelperTable[[#This Row],[FID]]=2, EigenHelperTable[[#This Row],[FID]]=3)=TRUE, "Unknown", INDEX(RefTableCombined[Region],MATCH(B4890,RefTableCombined[Sample],0)))</f>
        <v>#N/A</v>
      </c>
    </row>
    <row r="4891" spans="1:7" hidden="1" x14ac:dyDescent="0.25">
      <c r="A4891" s="2"/>
      <c r="B4891" s="2"/>
      <c r="G4891" t="e">
        <f>IF(OR(EigenHelperTable[[#This Row],[FID]]=1, EigenHelperTable[[#This Row],[FID]]=2, EigenHelperTable[[#This Row],[FID]]=3)=TRUE, "Unknown", INDEX(RefTableCombined[Region],MATCH(B4891,RefTableCombined[Sample],0)))</f>
        <v>#N/A</v>
      </c>
    </row>
    <row r="4892" spans="1:7" hidden="1" x14ac:dyDescent="0.25">
      <c r="A4892" s="2"/>
      <c r="B4892" s="2"/>
      <c r="G4892" t="e">
        <f>IF(OR(EigenHelperTable[[#This Row],[FID]]=1, EigenHelperTable[[#This Row],[FID]]=2, EigenHelperTable[[#This Row],[FID]]=3)=TRUE, "Unknown", INDEX(RefTableCombined[Region],MATCH(B4892,RefTableCombined[Sample],0)))</f>
        <v>#N/A</v>
      </c>
    </row>
    <row r="4893" spans="1:7" hidden="1" x14ac:dyDescent="0.25">
      <c r="A4893" s="2"/>
      <c r="B4893" s="2"/>
      <c r="G4893" t="e">
        <f>IF(OR(EigenHelperTable[[#This Row],[FID]]=1, EigenHelperTable[[#This Row],[FID]]=2, EigenHelperTable[[#This Row],[FID]]=3)=TRUE, "Unknown", INDEX(RefTableCombined[Region],MATCH(B4893,RefTableCombined[Sample],0)))</f>
        <v>#N/A</v>
      </c>
    </row>
    <row r="4894" spans="1:7" hidden="1" x14ac:dyDescent="0.25">
      <c r="A4894" s="2"/>
      <c r="B4894" s="2"/>
      <c r="G4894" t="e">
        <f>IF(OR(EigenHelperTable[[#This Row],[FID]]=1, EigenHelperTable[[#This Row],[FID]]=2, EigenHelperTable[[#This Row],[FID]]=3)=TRUE, "Unknown", INDEX(RefTableCombined[Region],MATCH(B4894,RefTableCombined[Sample],0)))</f>
        <v>#N/A</v>
      </c>
    </row>
    <row r="4895" spans="1:7" hidden="1" x14ac:dyDescent="0.25">
      <c r="A4895" s="2"/>
      <c r="B4895" s="2"/>
      <c r="G4895" t="e">
        <f>IF(OR(EigenHelperTable[[#This Row],[FID]]=1, EigenHelperTable[[#This Row],[FID]]=2, EigenHelperTable[[#This Row],[FID]]=3)=TRUE, "Unknown", INDEX(RefTableCombined[Region],MATCH(B4895,RefTableCombined[Sample],0)))</f>
        <v>#N/A</v>
      </c>
    </row>
    <row r="4896" spans="1:7" hidden="1" x14ac:dyDescent="0.25">
      <c r="A4896" s="2"/>
      <c r="B4896" s="2"/>
      <c r="G4896" t="e">
        <f>IF(OR(EigenHelperTable[[#This Row],[FID]]=1, EigenHelperTable[[#This Row],[FID]]=2, EigenHelperTable[[#This Row],[FID]]=3)=TRUE, "Unknown", INDEX(RefTableCombined[Region],MATCH(B4896,RefTableCombined[Sample],0)))</f>
        <v>#N/A</v>
      </c>
    </row>
    <row r="4897" spans="1:7" hidden="1" x14ac:dyDescent="0.25">
      <c r="A4897" s="2"/>
      <c r="B4897" s="2"/>
      <c r="G4897" t="e">
        <f>IF(OR(EigenHelperTable[[#This Row],[FID]]=1, EigenHelperTable[[#This Row],[FID]]=2, EigenHelperTable[[#This Row],[FID]]=3)=TRUE, "Unknown", INDEX(RefTableCombined[Region],MATCH(B4897,RefTableCombined[Sample],0)))</f>
        <v>#N/A</v>
      </c>
    </row>
    <row r="4898" spans="1:7" hidden="1" x14ac:dyDescent="0.25">
      <c r="A4898" s="2"/>
      <c r="B4898" s="2"/>
      <c r="G4898" t="e">
        <f>IF(OR(EigenHelperTable[[#This Row],[FID]]=1, EigenHelperTable[[#This Row],[FID]]=2, EigenHelperTable[[#This Row],[FID]]=3)=TRUE, "Unknown", INDEX(RefTableCombined[Region],MATCH(B4898,RefTableCombined[Sample],0)))</f>
        <v>#N/A</v>
      </c>
    </row>
    <row r="4899" spans="1:7" hidden="1" x14ac:dyDescent="0.25">
      <c r="A4899" s="2"/>
      <c r="B4899" s="2"/>
      <c r="G4899" t="e">
        <f>IF(OR(EigenHelperTable[[#This Row],[FID]]=1, EigenHelperTable[[#This Row],[FID]]=2, EigenHelperTable[[#This Row],[FID]]=3)=TRUE, "Unknown", INDEX(RefTableCombined[Region],MATCH(B4899,RefTableCombined[Sample],0)))</f>
        <v>#N/A</v>
      </c>
    </row>
    <row r="4900" spans="1:7" hidden="1" x14ac:dyDescent="0.25">
      <c r="A4900" s="2"/>
      <c r="B4900" s="2"/>
      <c r="G4900" t="e">
        <f>IF(OR(EigenHelperTable[[#This Row],[FID]]=1, EigenHelperTable[[#This Row],[FID]]=2, EigenHelperTable[[#This Row],[FID]]=3)=TRUE, "Unknown", INDEX(RefTableCombined[Region],MATCH(B4900,RefTableCombined[Sample],0)))</f>
        <v>#N/A</v>
      </c>
    </row>
    <row r="4901" spans="1:7" hidden="1" x14ac:dyDescent="0.25">
      <c r="A4901" s="2"/>
      <c r="B4901" s="2"/>
      <c r="G4901" t="e">
        <f>IF(OR(EigenHelperTable[[#This Row],[FID]]=1, EigenHelperTable[[#This Row],[FID]]=2, EigenHelperTable[[#This Row],[FID]]=3)=TRUE, "Unknown", INDEX(RefTableCombined[Region],MATCH(B4901,RefTableCombined[Sample],0)))</f>
        <v>#N/A</v>
      </c>
    </row>
    <row r="4902" spans="1:7" hidden="1" x14ac:dyDescent="0.25">
      <c r="A4902" s="2"/>
      <c r="B4902" s="2"/>
      <c r="G4902" t="e">
        <f>IF(OR(EigenHelperTable[[#This Row],[FID]]=1, EigenHelperTable[[#This Row],[FID]]=2, EigenHelperTable[[#This Row],[FID]]=3)=TRUE, "Unknown", INDEX(RefTableCombined[Region],MATCH(B4902,RefTableCombined[Sample],0)))</f>
        <v>#N/A</v>
      </c>
    </row>
    <row r="4903" spans="1:7" hidden="1" x14ac:dyDescent="0.25">
      <c r="A4903" s="2"/>
      <c r="B4903" s="2"/>
      <c r="G4903" t="e">
        <f>IF(OR(EigenHelperTable[[#This Row],[FID]]=1, EigenHelperTable[[#This Row],[FID]]=2, EigenHelperTable[[#This Row],[FID]]=3)=TRUE, "Unknown", INDEX(RefTableCombined[Region],MATCH(B4903,RefTableCombined[Sample],0)))</f>
        <v>#N/A</v>
      </c>
    </row>
    <row r="4904" spans="1:7" hidden="1" x14ac:dyDescent="0.25">
      <c r="A4904" s="2"/>
      <c r="B4904" s="2"/>
      <c r="G4904" t="e">
        <f>IF(OR(EigenHelperTable[[#This Row],[FID]]=1, EigenHelperTable[[#This Row],[FID]]=2, EigenHelperTable[[#This Row],[FID]]=3)=TRUE, "Unknown", INDEX(RefTableCombined[Region],MATCH(B4904,RefTableCombined[Sample],0)))</f>
        <v>#N/A</v>
      </c>
    </row>
    <row r="4905" spans="1:7" hidden="1" x14ac:dyDescent="0.25">
      <c r="A4905" s="2"/>
      <c r="B4905" s="2"/>
      <c r="G4905" t="e">
        <f>IF(OR(EigenHelperTable[[#This Row],[FID]]=1, EigenHelperTable[[#This Row],[FID]]=2, EigenHelperTable[[#This Row],[FID]]=3)=TRUE, "Unknown", INDEX(RefTableCombined[Region],MATCH(B4905,RefTableCombined[Sample],0)))</f>
        <v>#N/A</v>
      </c>
    </row>
    <row r="4906" spans="1:7" hidden="1" x14ac:dyDescent="0.25">
      <c r="A4906" s="2"/>
      <c r="B4906" s="2"/>
      <c r="G4906" t="e">
        <f>IF(OR(EigenHelperTable[[#This Row],[FID]]=1, EigenHelperTable[[#This Row],[FID]]=2, EigenHelperTable[[#This Row],[FID]]=3)=TRUE, "Unknown", INDEX(RefTableCombined[Region],MATCH(B4906,RefTableCombined[Sample],0)))</f>
        <v>#N/A</v>
      </c>
    </row>
    <row r="4907" spans="1:7" hidden="1" x14ac:dyDescent="0.25">
      <c r="A4907" s="2"/>
      <c r="B4907" s="2"/>
      <c r="G4907" t="e">
        <f>IF(OR(EigenHelperTable[[#This Row],[FID]]=1, EigenHelperTable[[#This Row],[FID]]=2, EigenHelperTable[[#This Row],[FID]]=3)=TRUE, "Unknown", INDEX(RefTableCombined[Region],MATCH(B4907,RefTableCombined[Sample],0)))</f>
        <v>#N/A</v>
      </c>
    </row>
    <row r="4908" spans="1:7" hidden="1" x14ac:dyDescent="0.25">
      <c r="A4908" s="2"/>
      <c r="B4908" s="2"/>
      <c r="G4908" t="e">
        <f>IF(OR(EigenHelperTable[[#This Row],[FID]]=1, EigenHelperTable[[#This Row],[FID]]=2, EigenHelperTable[[#This Row],[FID]]=3)=TRUE, "Unknown", INDEX(RefTableCombined[Region],MATCH(B4908,RefTableCombined[Sample],0)))</f>
        <v>#N/A</v>
      </c>
    </row>
    <row r="4909" spans="1:7" hidden="1" x14ac:dyDescent="0.25">
      <c r="A4909" s="2"/>
      <c r="B4909" s="2"/>
      <c r="G4909" t="e">
        <f>IF(OR(EigenHelperTable[[#This Row],[FID]]=1, EigenHelperTable[[#This Row],[FID]]=2, EigenHelperTable[[#This Row],[FID]]=3)=TRUE, "Unknown", INDEX(RefTableCombined[Region],MATCH(B4909,RefTableCombined[Sample],0)))</f>
        <v>#N/A</v>
      </c>
    </row>
    <row r="4910" spans="1:7" hidden="1" x14ac:dyDescent="0.25">
      <c r="A4910" s="2"/>
      <c r="B4910" s="2"/>
      <c r="G4910" t="e">
        <f>IF(OR(EigenHelperTable[[#This Row],[FID]]=1, EigenHelperTable[[#This Row],[FID]]=2, EigenHelperTable[[#This Row],[FID]]=3)=TRUE, "Unknown", INDEX(RefTableCombined[Region],MATCH(B4910,RefTableCombined[Sample],0)))</f>
        <v>#N/A</v>
      </c>
    </row>
    <row r="4911" spans="1:7" hidden="1" x14ac:dyDescent="0.25">
      <c r="A4911" s="2"/>
      <c r="B4911" s="2"/>
      <c r="G4911" t="e">
        <f>IF(OR(EigenHelperTable[[#This Row],[FID]]=1, EigenHelperTable[[#This Row],[FID]]=2, EigenHelperTable[[#This Row],[FID]]=3)=TRUE, "Unknown", INDEX(RefTableCombined[Region],MATCH(B4911,RefTableCombined[Sample],0)))</f>
        <v>#N/A</v>
      </c>
    </row>
    <row r="4912" spans="1:7" hidden="1" x14ac:dyDescent="0.25">
      <c r="A4912" s="2"/>
      <c r="B4912" s="2"/>
      <c r="G4912" t="e">
        <f>IF(OR(EigenHelperTable[[#This Row],[FID]]=1, EigenHelperTable[[#This Row],[FID]]=2, EigenHelperTable[[#This Row],[FID]]=3)=TRUE, "Unknown", INDEX(RefTableCombined[Region],MATCH(B4912,RefTableCombined[Sample],0)))</f>
        <v>#N/A</v>
      </c>
    </row>
    <row r="4913" spans="1:7" hidden="1" x14ac:dyDescent="0.25">
      <c r="A4913" s="2"/>
      <c r="B4913" s="2"/>
      <c r="G4913" t="e">
        <f>IF(OR(EigenHelperTable[[#This Row],[FID]]=1, EigenHelperTable[[#This Row],[FID]]=2, EigenHelperTable[[#This Row],[FID]]=3)=TRUE, "Unknown", INDEX(RefTableCombined[Region],MATCH(B4913,RefTableCombined[Sample],0)))</f>
        <v>#N/A</v>
      </c>
    </row>
    <row r="4914" spans="1:7" hidden="1" x14ac:dyDescent="0.25">
      <c r="A4914" s="2"/>
      <c r="B4914" s="2"/>
      <c r="G4914" t="e">
        <f>IF(OR(EigenHelperTable[[#This Row],[FID]]=1, EigenHelperTable[[#This Row],[FID]]=2, EigenHelperTable[[#This Row],[FID]]=3)=TRUE, "Unknown", INDEX(RefTableCombined[Region],MATCH(B4914,RefTableCombined[Sample],0)))</f>
        <v>#N/A</v>
      </c>
    </row>
    <row r="4915" spans="1:7" hidden="1" x14ac:dyDescent="0.25">
      <c r="A4915" s="2"/>
      <c r="B4915" s="2"/>
      <c r="G4915" t="e">
        <f>IF(OR(EigenHelperTable[[#This Row],[FID]]=1, EigenHelperTable[[#This Row],[FID]]=2, EigenHelperTable[[#This Row],[FID]]=3)=TRUE, "Unknown", INDEX(RefTableCombined[Region],MATCH(B4915,RefTableCombined[Sample],0)))</f>
        <v>#N/A</v>
      </c>
    </row>
    <row r="4916" spans="1:7" hidden="1" x14ac:dyDescent="0.25">
      <c r="A4916" s="2"/>
      <c r="B4916" s="2"/>
      <c r="G4916" t="e">
        <f>IF(OR(EigenHelperTable[[#This Row],[FID]]=1, EigenHelperTable[[#This Row],[FID]]=2, EigenHelperTable[[#This Row],[FID]]=3)=TRUE, "Unknown", INDEX(RefTableCombined[Region],MATCH(B4916,RefTableCombined[Sample],0)))</f>
        <v>#N/A</v>
      </c>
    </row>
    <row r="4917" spans="1:7" hidden="1" x14ac:dyDescent="0.25">
      <c r="A4917" s="2"/>
      <c r="B4917" s="2"/>
      <c r="G4917" t="e">
        <f>IF(OR(EigenHelperTable[[#This Row],[FID]]=1, EigenHelperTable[[#This Row],[FID]]=2, EigenHelperTable[[#This Row],[FID]]=3)=TRUE, "Unknown", INDEX(RefTableCombined[Region],MATCH(B4917,RefTableCombined[Sample],0)))</f>
        <v>#N/A</v>
      </c>
    </row>
    <row r="4918" spans="1:7" hidden="1" x14ac:dyDescent="0.25">
      <c r="A4918" s="2"/>
      <c r="B4918" s="2"/>
      <c r="G4918" t="e">
        <f>IF(OR(EigenHelperTable[[#This Row],[FID]]=1, EigenHelperTable[[#This Row],[FID]]=2, EigenHelperTable[[#This Row],[FID]]=3)=TRUE, "Unknown", INDEX(RefTableCombined[Region],MATCH(B4918,RefTableCombined[Sample],0)))</f>
        <v>#N/A</v>
      </c>
    </row>
    <row r="4919" spans="1:7" hidden="1" x14ac:dyDescent="0.25">
      <c r="A4919" s="2"/>
      <c r="B4919" s="2"/>
      <c r="G4919" t="e">
        <f>IF(OR(EigenHelperTable[[#This Row],[FID]]=1, EigenHelperTable[[#This Row],[FID]]=2, EigenHelperTable[[#This Row],[FID]]=3)=TRUE, "Unknown", INDEX(RefTableCombined[Region],MATCH(B4919,RefTableCombined[Sample],0)))</f>
        <v>#N/A</v>
      </c>
    </row>
    <row r="4920" spans="1:7" hidden="1" x14ac:dyDescent="0.25">
      <c r="A4920" s="2"/>
      <c r="B4920" s="2"/>
      <c r="G4920" t="e">
        <f>IF(OR(EigenHelperTable[[#This Row],[FID]]=1, EigenHelperTable[[#This Row],[FID]]=2, EigenHelperTable[[#This Row],[FID]]=3)=TRUE, "Unknown", INDEX(RefTableCombined[Region],MATCH(B4920,RefTableCombined[Sample],0)))</f>
        <v>#N/A</v>
      </c>
    </row>
    <row r="4921" spans="1:7" hidden="1" x14ac:dyDescent="0.25">
      <c r="A4921" s="2"/>
      <c r="B4921" s="2"/>
      <c r="G4921" t="e">
        <f>IF(OR(EigenHelperTable[[#This Row],[FID]]=1, EigenHelperTable[[#This Row],[FID]]=2, EigenHelperTable[[#This Row],[FID]]=3)=TRUE, "Unknown", INDEX(RefTableCombined[Region],MATCH(B4921,RefTableCombined[Sample],0)))</f>
        <v>#N/A</v>
      </c>
    </row>
    <row r="4922" spans="1:7" hidden="1" x14ac:dyDescent="0.25">
      <c r="A4922" s="2"/>
      <c r="B4922" s="2"/>
      <c r="G4922" t="e">
        <f>IF(OR(EigenHelperTable[[#This Row],[FID]]=1, EigenHelperTable[[#This Row],[FID]]=2, EigenHelperTable[[#This Row],[FID]]=3)=TRUE, "Unknown", INDEX(RefTableCombined[Region],MATCH(B4922,RefTableCombined[Sample],0)))</f>
        <v>#N/A</v>
      </c>
    </row>
    <row r="4923" spans="1:7" hidden="1" x14ac:dyDescent="0.25">
      <c r="A4923" s="2"/>
      <c r="B4923" s="2"/>
      <c r="G4923" t="e">
        <f>IF(OR(EigenHelperTable[[#This Row],[FID]]=1, EigenHelperTable[[#This Row],[FID]]=2, EigenHelperTable[[#This Row],[FID]]=3)=TRUE, "Unknown", INDEX(RefTableCombined[Region],MATCH(B4923,RefTableCombined[Sample],0)))</f>
        <v>#N/A</v>
      </c>
    </row>
    <row r="4924" spans="1:7" hidden="1" x14ac:dyDescent="0.25">
      <c r="A4924" s="2"/>
      <c r="B4924" s="2"/>
      <c r="G4924" t="e">
        <f>IF(OR(EigenHelperTable[[#This Row],[FID]]=1, EigenHelperTable[[#This Row],[FID]]=2, EigenHelperTable[[#This Row],[FID]]=3)=TRUE, "Unknown", INDEX(RefTableCombined[Region],MATCH(B4924,RefTableCombined[Sample],0)))</f>
        <v>#N/A</v>
      </c>
    </row>
    <row r="4925" spans="1:7" hidden="1" x14ac:dyDescent="0.25">
      <c r="A4925" s="2"/>
      <c r="B4925" s="2"/>
      <c r="G4925" t="e">
        <f>IF(OR(EigenHelperTable[[#This Row],[FID]]=1, EigenHelperTable[[#This Row],[FID]]=2, EigenHelperTable[[#This Row],[FID]]=3)=TRUE, "Unknown", INDEX(RefTableCombined[Region],MATCH(B4925,RefTableCombined[Sample],0)))</f>
        <v>#N/A</v>
      </c>
    </row>
    <row r="4926" spans="1:7" hidden="1" x14ac:dyDescent="0.25">
      <c r="A4926" s="2"/>
      <c r="B4926" s="2"/>
      <c r="G4926" t="e">
        <f>IF(OR(EigenHelperTable[[#This Row],[FID]]=1, EigenHelperTable[[#This Row],[FID]]=2, EigenHelperTable[[#This Row],[FID]]=3)=TRUE, "Unknown", INDEX(RefTableCombined[Region],MATCH(B4926,RefTableCombined[Sample],0)))</f>
        <v>#N/A</v>
      </c>
    </row>
    <row r="4927" spans="1:7" hidden="1" x14ac:dyDescent="0.25">
      <c r="A4927" s="2"/>
      <c r="B4927" s="2"/>
      <c r="G4927" t="e">
        <f>IF(OR(EigenHelperTable[[#This Row],[FID]]=1, EigenHelperTable[[#This Row],[FID]]=2, EigenHelperTable[[#This Row],[FID]]=3)=TRUE, "Unknown", INDEX(RefTableCombined[Region],MATCH(B4927,RefTableCombined[Sample],0)))</f>
        <v>#N/A</v>
      </c>
    </row>
    <row r="4928" spans="1:7" hidden="1" x14ac:dyDescent="0.25">
      <c r="A4928" s="2"/>
      <c r="B4928" s="2"/>
      <c r="G4928" t="e">
        <f>IF(OR(EigenHelperTable[[#This Row],[FID]]=1, EigenHelperTable[[#This Row],[FID]]=2, EigenHelperTable[[#This Row],[FID]]=3)=TRUE, "Unknown", INDEX(RefTableCombined[Region],MATCH(B4928,RefTableCombined[Sample],0)))</f>
        <v>#N/A</v>
      </c>
    </row>
    <row r="4929" spans="1:7" hidden="1" x14ac:dyDescent="0.25">
      <c r="A4929" s="2"/>
      <c r="B4929" s="2"/>
      <c r="G4929" t="e">
        <f>IF(OR(EigenHelperTable[[#This Row],[FID]]=1, EigenHelperTable[[#This Row],[FID]]=2, EigenHelperTable[[#This Row],[FID]]=3)=TRUE, "Unknown", INDEX(RefTableCombined[Region],MATCH(B4929,RefTableCombined[Sample],0)))</f>
        <v>#N/A</v>
      </c>
    </row>
    <row r="4930" spans="1:7" hidden="1" x14ac:dyDescent="0.25">
      <c r="A4930" s="2"/>
      <c r="B4930" s="2"/>
      <c r="G4930" t="e">
        <f>IF(OR(EigenHelperTable[[#This Row],[FID]]=1, EigenHelperTable[[#This Row],[FID]]=2, EigenHelperTable[[#This Row],[FID]]=3)=TRUE, "Unknown", INDEX(RefTableCombined[Region],MATCH(B4930,RefTableCombined[Sample],0)))</f>
        <v>#N/A</v>
      </c>
    </row>
    <row r="4931" spans="1:7" hidden="1" x14ac:dyDescent="0.25">
      <c r="A4931" s="2"/>
      <c r="B4931" s="2"/>
      <c r="G4931" t="e">
        <f>IF(OR(EigenHelperTable[[#This Row],[FID]]=1, EigenHelperTable[[#This Row],[FID]]=2, EigenHelperTable[[#This Row],[FID]]=3)=TRUE, "Unknown", INDEX(RefTableCombined[Region],MATCH(B4931,RefTableCombined[Sample],0)))</f>
        <v>#N/A</v>
      </c>
    </row>
    <row r="4932" spans="1:7" hidden="1" x14ac:dyDescent="0.25">
      <c r="A4932" s="2"/>
      <c r="B4932" s="2"/>
      <c r="G4932" t="e">
        <f>IF(OR(EigenHelperTable[[#This Row],[FID]]=1, EigenHelperTable[[#This Row],[FID]]=2, EigenHelperTable[[#This Row],[FID]]=3)=TRUE, "Unknown", INDEX(RefTableCombined[Region],MATCH(B4932,RefTableCombined[Sample],0)))</f>
        <v>#N/A</v>
      </c>
    </row>
    <row r="4933" spans="1:7" hidden="1" x14ac:dyDescent="0.25">
      <c r="A4933" s="2"/>
      <c r="B4933" s="2"/>
      <c r="G4933" t="e">
        <f>IF(OR(EigenHelperTable[[#This Row],[FID]]=1, EigenHelperTable[[#This Row],[FID]]=2, EigenHelperTable[[#This Row],[FID]]=3)=TRUE, "Unknown", INDEX(RefTableCombined[Region],MATCH(B4933,RefTableCombined[Sample],0)))</f>
        <v>#N/A</v>
      </c>
    </row>
    <row r="4934" spans="1:7" hidden="1" x14ac:dyDescent="0.25">
      <c r="A4934" s="2"/>
      <c r="B4934" s="2"/>
      <c r="G4934" t="e">
        <f>IF(OR(EigenHelperTable[[#This Row],[FID]]=1, EigenHelperTable[[#This Row],[FID]]=2, EigenHelperTable[[#This Row],[FID]]=3)=TRUE, "Unknown", INDEX(RefTableCombined[Region],MATCH(B4934,RefTableCombined[Sample],0)))</f>
        <v>#N/A</v>
      </c>
    </row>
    <row r="4935" spans="1:7" hidden="1" x14ac:dyDescent="0.25">
      <c r="A4935" s="2"/>
      <c r="B4935" s="2"/>
      <c r="G4935" t="e">
        <f>IF(OR(EigenHelperTable[[#This Row],[FID]]=1, EigenHelperTable[[#This Row],[FID]]=2, EigenHelperTable[[#This Row],[FID]]=3)=TRUE, "Unknown", INDEX(RefTableCombined[Region],MATCH(B4935,RefTableCombined[Sample],0)))</f>
        <v>#N/A</v>
      </c>
    </row>
    <row r="4936" spans="1:7" hidden="1" x14ac:dyDescent="0.25">
      <c r="A4936" s="2"/>
      <c r="B4936" s="2"/>
      <c r="G4936" t="e">
        <f>IF(OR(EigenHelperTable[[#This Row],[FID]]=1, EigenHelperTable[[#This Row],[FID]]=2, EigenHelperTable[[#This Row],[FID]]=3)=TRUE, "Unknown", INDEX(RefTableCombined[Region],MATCH(B4936,RefTableCombined[Sample],0)))</f>
        <v>#N/A</v>
      </c>
    </row>
    <row r="4937" spans="1:7" hidden="1" x14ac:dyDescent="0.25">
      <c r="A4937" s="2"/>
      <c r="B4937" s="2"/>
      <c r="G4937" t="e">
        <f>IF(OR(EigenHelperTable[[#This Row],[FID]]=1, EigenHelperTable[[#This Row],[FID]]=2, EigenHelperTable[[#This Row],[FID]]=3)=TRUE, "Unknown", INDEX(RefTableCombined[Region],MATCH(B4937,RefTableCombined[Sample],0)))</f>
        <v>#N/A</v>
      </c>
    </row>
    <row r="4938" spans="1:7" hidden="1" x14ac:dyDescent="0.25">
      <c r="A4938" s="2"/>
      <c r="B4938" s="2"/>
      <c r="G4938" t="e">
        <f>IF(OR(EigenHelperTable[[#This Row],[FID]]=1, EigenHelperTable[[#This Row],[FID]]=2, EigenHelperTable[[#This Row],[FID]]=3)=TRUE, "Unknown", INDEX(RefTableCombined[Region],MATCH(B4938,RefTableCombined[Sample],0)))</f>
        <v>#N/A</v>
      </c>
    </row>
    <row r="4939" spans="1:7" hidden="1" x14ac:dyDescent="0.25">
      <c r="A4939" s="2"/>
      <c r="B4939" s="2"/>
      <c r="G4939" t="e">
        <f>IF(OR(EigenHelperTable[[#This Row],[FID]]=1, EigenHelperTable[[#This Row],[FID]]=2, EigenHelperTable[[#This Row],[FID]]=3)=TRUE, "Unknown", INDEX(RefTableCombined[Region],MATCH(B4939,RefTableCombined[Sample],0)))</f>
        <v>#N/A</v>
      </c>
    </row>
    <row r="4940" spans="1:7" hidden="1" x14ac:dyDescent="0.25">
      <c r="A4940" s="2"/>
      <c r="B4940" s="2"/>
      <c r="G4940" t="e">
        <f>IF(OR(EigenHelperTable[[#This Row],[FID]]=1, EigenHelperTable[[#This Row],[FID]]=2, EigenHelperTable[[#This Row],[FID]]=3)=TRUE, "Unknown", INDEX(RefTableCombined[Region],MATCH(B4940,RefTableCombined[Sample],0)))</f>
        <v>#N/A</v>
      </c>
    </row>
    <row r="4941" spans="1:7" hidden="1" x14ac:dyDescent="0.25">
      <c r="A4941" s="2"/>
      <c r="B4941" s="2"/>
      <c r="G4941" t="e">
        <f>IF(OR(EigenHelperTable[[#This Row],[FID]]=1, EigenHelperTable[[#This Row],[FID]]=2, EigenHelperTable[[#This Row],[FID]]=3)=TRUE, "Unknown", INDEX(RefTableCombined[Region],MATCH(B4941,RefTableCombined[Sample],0)))</f>
        <v>#N/A</v>
      </c>
    </row>
    <row r="4942" spans="1:7" hidden="1" x14ac:dyDescent="0.25">
      <c r="A4942" s="2"/>
      <c r="B4942" s="2"/>
      <c r="G4942" t="e">
        <f>IF(OR(EigenHelperTable[[#This Row],[FID]]=1, EigenHelperTable[[#This Row],[FID]]=2, EigenHelperTable[[#This Row],[FID]]=3)=TRUE, "Unknown", INDEX(RefTableCombined[Region],MATCH(B4942,RefTableCombined[Sample],0)))</f>
        <v>#N/A</v>
      </c>
    </row>
    <row r="4943" spans="1:7" hidden="1" x14ac:dyDescent="0.25">
      <c r="A4943" s="2"/>
      <c r="B4943" s="2"/>
      <c r="G4943" t="e">
        <f>IF(OR(EigenHelperTable[[#This Row],[FID]]=1, EigenHelperTable[[#This Row],[FID]]=2, EigenHelperTable[[#This Row],[FID]]=3)=TRUE, "Unknown", INDEX(RefTableCombined[Region],MATCH(B4943,RefTableCombined[Sample],0)))</f>
        <v>#N/A</v>
      </c>
    </row>
    <row r="4944" spans="1:7" hidden="1" x14ac:dyDescent="0.25">
      <c r="A4944" s="2"/>
      <c r="B4944" s="2"/>
      <c r="G4944" t="e">
        <f>IF(OR(EigenHelperTable[[#This Row],[FID]]=1, EigenHelperTable[[#This Row],[FID]]=2, EigenHelperTable[[#This Row],[FID]]=3)=TRUE, "Unknown", INDEX(RefTableCombined[Region],MATCH(B4944,RefTableCombined[Sample],0)))</f>
        <v>#N/A</v>
      </c>
    </row>
    <row r="4945" spans="1:7" hidden="1" x14ac:dyDescent="0.25">
      <c r="A4945" s="2"/>
      <c r="B4945" s="2"/>
      <c r="G4945" t="e">
        <f>IF(OR(EigenHelperTable[[#This Row],[FID]]=1, EigenHelperTable[[#This Row],[FID]]=2, EigenHelperTable[[#This Row],[FID]]=3)=TRUE, "Unknown", INDEX(RefTableCombined[Region],MATCH(B4945,RefTableCombined[Sample],0)))</f>
        <v>#N/A</v>
      </c>
    </row>
    <row r="4946" spans="1:7" hidden="1" x14ac:dyDescent="0.25">
      <c r="A4946" s="2"/>
      <c r="B4946" s="2"/>
      <c r="G4946" t="e">
        <f>IF(OR(EigenHelperTable[[#This Row],[FID]]=1, EigenHelperTable[[#This Row],[FID]]=2, EigenHelperTable[[#This Row],[FID]]=3)=TRUE, "Unknown", INDEX(RefTableCombined[Region],MATCH(B4946,RefTableCombined[Sample],0)))</f>
        <v>#N/A</v>
      </c>
    </row>
    <row r="4947" spans="1:7" hidden="1" x14ac:dyDescent="0.25">
      <c r="A4947" s="2"/>
      <c r="B4947" s="2"/>
      <c r="G4947" t="e">
        <f>IF(OR(EigenHelperTable[[#This Row],[FID]]=1, EigenHelperTable[[#This Row],[FID]]=2, EigenHelperTable[[#This Row],[FID]]=3)=TRUE, "Unknown", INDEX(RefTableCombined[Region],MATCH(B4947,RefTableCombined[Sample],0)))</f>
        <v>#N/A</v>
      </c>
    </row>
    <row r="4948" spans="1:7" hidden="1" x14ac:dyDescent="0.25">
      <c r="A4948" s="2"/>
      <c r="B4948" s="2"/>
      <c r="G4948" t="e">
        <f>IF(OR(EigenHelperTable[[#This Row],[FID]]=1, EigenHelperTable[[#This Row],[FID]]=2, EigenHelperTable[[#This Row],[FID]]=3)=TRUE, "Unknown", INDEX(RefTableCombined[Region],MATCH(B4948,RefTableCombined[Sample],0)))</f>
        <v>#N/A</v>
      </c>
    </row>
    <row r="4949" spans="1:7" hidden="1" x14ac:dyDescent="0.25">
      <c r="A4949" s="2"/>
      <c r="B4949" s="2"/>
      <c r="G4949" t="e">
        <f>IF(OR(EigenHelperTable[[#This Row],[FID]]=1, EigenHelperTable[[#This Row],[FID]]=2, EigenHelperTable[[#This Row],[FID]]=3)=TRUE, "Unknown", INDEX(RefTableCombined[Region],MATCH(B4949,RefTableCombined[Sample],0)))</f>
        <v>#N/A</v>
      </c>
    </row>
    <row r="4950" spans="1:7" hidden="1" x14ac:dyDescent="0.25">
      <c r="A4950" s="2"/>
      <c r="B4950" s="2"/>
      <c r="G4950" t="e">
        <f>IF(OR(EigenHelperTable[[#This Row],[FID]]=1, EigenHelperTable[[#This Row],[FID]]=2, EigenHelperTable[[#This Row],[FID]]=3)=TRUE, "Unknown", INDEX(RefTableCombined[Region],MATCH(B4950,RefTableCombined[Sample],0)))</f>
        <v>#N/A</v>
      </c>
    </row>
    <row r="4951" spans="1:7" hidden="1" x14ac:dyDescent="0.25">
      <c r="A4951" s="2"/>
      <c r="B4951" s="2"/>
      <c r="G4951" t="e">
        <f>IF(OR(EigenHelperTable[[#This Row],[FID]]=1, EigenHelperTable[[#This Row],[FID]]=2, EigenHelperTable[[#This Row],[FID]]=3)=TRUE, "Unknown", INDEX(RefTableCombined[Region],MATCH(B4951,RefTableCombined[Sample],0)))</f>
        <v>#N/A</v>
      </c>
    </row>
    <row r="4952" spans="1:7" hidden="1" x14ac:dyDescent="0.25">
      <c r="A4952" s="2"/>
      <c r="B4952" s="2"/>
      <c r="G4952" t="e">
        <f>IF(OR(EigenHelperTable[[#This Row],[FID]]=1, EigenHelperTable[[#This Row],[FID]]=2, EigenHelperTable[[#This Row],[FID]]=3)=TRUE, "Unknown", INDEX(RefTableCombined[Region],MATCH(B4952,RefTableCombined[Sample],0)))</f>
        <v>#N/A</v>
      </c>
    </row>
    <row r="4953" spans="1:7" hidden="1" x14ac:dyDescent="0.25">
      <c r="A4953" s="2"/>
      <c r="B4953" s="2"/>
      <c r="G4953" t="e">
        <f>IF(OR(EigenHelperTable[[#This Row],[FID]]=1, EigenHelperTable[[#This Row],[FID]]=2, EigenHelperTable[[#This Row],[FID]]=3)=TRUE, "Unknown", INDEX(RefTableCombined[Region],MATCH(B4953,RefTableCombined[Sample],0)))</f>
        <v>#N/A</v>
      </c>
    </row>
    <row r="4954" spans="1:7" hidden="1" x14ac:dyDescent="0.25">
      <c r="A4954" s="2"/>
      <c r="B4954" s="2"/>
      <c r="G4954" t="e">
        <f>IF(OR(EigenHelperTable[[#This Row],[FID]]=1, EigenHelperTable[[#This Row],[FID]]=2, EigenHelperTable[[#This Row],[FID]]=3)=TRUE, "Unknown", INDEX(RefTableCombined[Region],MATCH(B4954,RefTableCombined[Sample],0)))</f>
        <v>#N/A</v>
      </c>
    </row>
    <row r="4955" spans="1:7" hidden="1" x14ac:dyDescent="0.25">
      <c r="A4955" s="2"/>
      <c r="B4955" s="2"/>
      <c r="G4955" t="e">
        <f>IF(OR(EigenHelperTable[[#This Row],[FID]]=1, EigenHelperTable[[#This Row],[FID]]=2, EigenHelperTable[[#This Row],[FID]]=3)=TRUE, "Unknown", INDEX(RefTableCombined[Region],MATCH(B4955,RefTableCombined[Sample],0)))</f>
        <v>#N/A</v>
      </c>
    </row>
    <row r="4956" spans="1:7" hidden="1" x14ac:dyDescent="0.25">
      <c r="A4956" s="2"/>
      <c r="B4956" s="2"/>
      <c r="G4956" t="e">
        <f>IF(OR(EigenHelperTable[[#This Row],[FID]]=1, EigenHelperTable[[#This Row],[FID]]=2, EigenHelperTable[[#This Row],[FID]]=3)=TRUE, "Unknown", INDEX(RefTableCombined[Region],MATCH(B4956,RefTableCombined[Sample],0)))</f>
        <v>#N/A</v>
      </c>
    </row>
    <row r="4957" spans="1:7" hidden="1" x14ac:dyDescent="0.25">
      <c r="A4957" s="2"/>
      <c r="B4957" s="2"/>
      <c r="G4957" t="e">
        <f>IF(OR(EigenHelperTable[[#This Row],[FID]]=1, EigenHelperTable[[#This Row],[FID]]=2, EigenHelperTable[[#This Row],[FID]]=3)=TRUE, "Unknown", INDEX(RefTableCombined[Region],MATCH(B4957,RefTableCombined[Sample],0)))</f>
        <v>#N/A</v>
      </c>
    </row>
    <row r="4958" spans="1:7" hidden="1" x14ac:dyDescent="0.25">
      <c r="A4958" s="2"/>
      <c r="B4958" s="2"/>
      <c r="G4958" t="e">
        <f>IF(OR(EigenHelperTable[[#This Row],[FID]]=1, EigenHelperTable[[#This Row],[FID]]=2, EigenHelperTable[[#This Row],[FID]]=3)=TRUE, "Unknown", INDEX(RefTableCombined[Region],MATCH(B4958,RefTableCombined[Sample],0)))</f>
        <v>#N/A</v>
      </c>
    </row>
    <row r="4959" spans="1:7" hidden="1" x14ac:dyDescent="0.25">
      <c r="A4959" s="2"/>
      <c r="B4959" s="2"/>
      <c r="G4959" t="e">
        <f>IF(OR(EigenHelperTable[[#This Row],[FID]]=1, EigenHelperTable[[#This Row],[FID]]=2, EigenHelperTable[[#This Row],[FID]]=3)=TRUE, "Unknown", INDEX(RefTableCombined[Region],MATCH(B4959,RefTableCombined[Sample],0)))</f>
        <v>#N/A</v>
      </c>
    </row>
    <row r="4960" spans="1:7" hidden="1" x14ac:dyDescent="0.25">
      <c r="A4960" s="2"/>
      <c r="B4960" s="2"/>
      <c r="G4960" t="e">
        <f>IF(OR(EigenHelperTable[[#This Row],[FID]]=1, EigenHelperTable[[#This Row],[FID]]=2, EigenHelperTable[[#This Row],[FID]]=3)=TRUE, "Unknown", INDEX(RefTableCombined[Region],MATCH(B4960,RefTableCombined[Sample],0)))</f>
        <v>#N/A</v>
      </c>
    </row>
    <row r="4961" spans="1:7" hidden="1" x14ac:dyDescent="0.25">
      <c r="A4961" s="2"/>
      <c r="B4961" s="2"/>
      <c r="G4961" t="e">
        <f>IF(OR(EigenHelperTable[[#This Row],[FID]]=1, EigenHelperTable[[#This Row],[FID]]=2, EigenHelperTable[[#This Row],[FID]]=3)=TRUE, "Unknown", INDEX(RefTableCombined[Region],MATCH(B4961,RefTableCombined[Sample],0)))</f>
        <v>#N/A</v>
      </c>
    </row>
    <row r="4962" spans="1:7" hidden="1" x14ac:dyDescent="0.25">
      <c r="A4962" s="2"/>
      <c r="B4962" s="2"/>
      <c r="G4962" t="e">
        <f>IF(OR(EigenHelperTable[[#This Row],[FID]]=1, EigenHelperTable[[#This Row],[FID]]=2, EigenHelperTable[[#This Row],[FID]]=3)=TRUE, "Unknown", INDEX(RefTableCombined[Region],MATCH(B4962,RefTableCombined[Sample],0)))</f>
        <v>#N/A</v>
      </c>
    </row>
    <row r="4963" spans="1:7" hidden="1" x14ac:dyDescent="0.25">
      <c r="A4963" s="2"/>
      <c r="B4963" s="2"/>
      <c r="G4963" t="e">
        <f>IF(OR(EigenHelperTable[[#This Row],[FID]]=1, EigenHelperTable[[#This Row],[FID]]=2, EigenHelperTable[[#This Row],[FID]]=3)=TRUE, "Unknown", INDEX(RefTableCombined[Region],MATCH(B4963,RefTableCombined[Sample],0)))</f>
        <v>#N/A</v>
      </c>
    </row>
    <row r="4964" spans="1:7" hidden="1" x14ac:dyDescent="0.25">
      <c r="A4964" s="2"/>
      <c r="B4964" s="2"/>
      <c r="G4964" t="e">
        <f>IF(OR(EigenHelperTable[[#This Row],[FID]]=1, EigenHelperTable[[#This Row],[FID]]=2, EigenHelperTable[[#This Row],[FID]]=3)=TRUE, "Unknown", INDEX(RefTableCombined[Region],MATCH(B4964,RefTableCombined[Sample],0)))</f>
        <v>#N/A</v>
      </c>
    </row>
    <row r="4965" spans="1:7" hidden="1" x14ac:dyDescent="0.25">
      <c r="A4965" s="2"/>
      <c r="B4965" s="2"/>
      <c r="G4965" t="e">
        <f>IF(OR(EigenHelperTable[[#This Row],[FID]]=1, EigenHelperTable[[#This Row],[FID]]=2, EigenHelperTable[[#This Row],[FID]]=3)=TRUE, "Unknown", INDEX(RefTableCombined[Region],MATCH(B4965,RefTableCombined[Sample],0)))</f>
        <v>#N/A</v>
      </c>
    </row>
    <row r="4966" spans="1:7" hidden="1" x14ac:dyDescent="0.25">
      <c r="A4966" s="2"/>
      <c r="B4966" s="2"/>
      <c r="G4966" t="e">
        <f>IF(OR(EigenHelperTable[[#This Row],[FID]]=1, EigenHelperTable[[#This Row],[FID]]=2, EigenHelperTable[[#This Row],[FID]]=3)=TRUE, "Unknown", INDEX(RefTableCombined[Region],MATCH(B4966,RefTableCombined[Sample],0)))</f>
        <v>#N/A</v>
      </c>
    </row>
    <row r="4967" spans="1:7" hidden="1" x14ac:dyDescent="0.25">
      <c r="A4967" s="2"/>
      <c r="B4967" s="2"/>
      <c r="G4967" t="e">
        <f>IF(OR(EigenHelperTable[[#This Row],[FID]]=1, EigenHelperTable[[#This Row],[FID]]=2, EigenHelperTable[[#This Row],[FID]]=3)=TRUE, "Unknown", INDEX(RefTableCombined[Region],MATCH(B4967,RefTableCombined[Sample],0)))</f>
        <v>#N/A</v>
      </c>
    </row>
    <row r="4968" spans="1:7" hidden="1" x14ac:dyDescent="0.25">
      <c r="A4968" s="2"/>
      <c r="B4968" s="2"/>
      <c r="G4968" t="e">
        <f>IF(OR(EigenHelperTable[[#This Row],[FID]]=1, EigenHelperTable[[#This Row],[FID]]=2, EigenHelperTable[[#This Row],[FID]]=3)=TRUE, "Unknown", INDEX(RefTableCombined[Region],MATCH(B4968,RefTableCombined[Sample],0)))</f>
        <v>#N/A</v>
      </c>
    </row>
    <row r="4969" spans="1:7" hidden="1" x14ac:dyDescent="0.25">
      <c r="A4969" s="2"/>
      <c r="B4969" s="2"/>
      <c r="G4969" t="e">
        <f>IF(OR(EigenHelperTable[[#This Row],[FID]]=1, EigenHelperTable[[#This Row],[FID]]=2, EigenHelperTable[[#This Row],[FID]]=3)=TRUE, "Unknown", INDEX(RefTableCombined[Region],MATCH(B4969,RefTableCombined[Sample],0)))</f>
        <v>#N/A</v>
      </c>
    </row>
    <row r="4970" spans="1:7" hidden="1" x14ac:dyDescent="0.25">
      <c r="A4970" s="2"/>
      <c r="B4970" s="2"/>
      <c r="G4970" t="e">
        <f>IF(OR(EigenHelperTable[[#This Row],[FID]]=1, EigenHelperTable[[#This Row],[FID]]=2, EigenHelperTable[[#This Row],[FID]]=3)=TRUE, "Unknown", INDEX(RefTableCombined[Region],MATCH(B4970,RefTableCombined[Sample],0)))</f>
        <v>#N/A</v>
      </c>
    </row>
    <row r="4971" spans="1:7" hidden="1" x14ac:dyDescent="0.25">
      <c r="A4971" s="2"/>
      <c r="B4971" s="2"/>
      <c r="G4971" t="e">
        <f>IF(OR(EigenHelperTable[[#This Row],[FID]]=1, EigenHelperTable[[#This Row],[FID]]=2, EigenHelperTable[[#This Row],[FID]]=3)=TRUE, "Unknown", INDEX(RefTableCombined[Region],MATCH(B4971,RefTableCombined[Sample],0)))</f>
        <v>#N/A</v>
      </c>
    </row>
    <row r="4972" spans="1:7" hidden="1" x14ac:dyDescent="0.25">
      <c r="A4972" s="2"/>
      <c r="B4972" s="2"/>
      <c r="G4972" t="e">
        <f>IF(OR(EigenHelperTable[[#This Row],[FID]]=1, EigenHelperTable[[#This Row],[FID]]=2, EigenHelperTable[[#This Row],[FID]]=3)=TRUE, "Unknown", INDEX(RefTableCombined[Region],MATCH(B4972,RefTableCombined[Sample],0)))</f>
        <v>#N/A</v>
      </c>
    </row>
    <row r="4973" spans="1:7" hidden="1" x14ac:dyDescent="0.25">
      <c r="A4973" s="2"/>
      <c r="B4973" s="2"/>
      <c r="G4973" t="e">
        <f>IF(OR(EigenHelperTable[[#This Row],[FID]]=1, EigenHelperTable[[#This Row],[FID]]=2, EigenHelperTable[[#This Row],[FID]]=3)=TRUE, "Unknown", INDEX(RefTableCombined[Region],MATCH(B4973,RefTableCombined[Sample],0)))</f>
        <v>#N/A</v>
      </c>
    </row>
    <row r="4974" spans="1:7" hidden="1" x14ac:dyDescent="0.25">
      <c r="A4974" s="2"/>
      <c r="B4974" s="2"/>
      <c r="G4974" t="e">
        <f>IF(OR(EigenHelperTable[[#This Row],[FID]]=1, EigenHelperTable[[#This Row],[FID]]=2, EigenHelperTable[[#This Row],[FID]]=3)=TRUE, "Unknown", INDEX(RefTableCombined[Region],MATCH(B4974,RefTableCombined[Sample],0)))</f>
        <v>#N/A</v>
      </c>
    </row>
    <row r="4975" spans="1:7" hidden="1" x14ac:dyDescent="0.25">
      <c r="A4975" s="2"/>
      <c r="B4975" s="2"/>
      <c r="G4975" t="e">
        <f>IF(OR(EigenHelperTable[[#This Row],[FID]]=1, EigenHelperTable[[#This Row],[FID]]=2, EigenHelperTable[[#This Row],[FID]]=3)=TRUE, "Unknown", INDEX(RefTableCombined[Region],MATCH(B4975,RefTableCombined[Sample],0)))</f>
        <v>#N/A</v>
      </c>
    </row>
    <row r="4976" spans="1:7" hidden="1" x14ac:dyDescent="0.25">
      <c r="A4976" s="2"/>
      <c r="B4976" s="2"/>
      <c r="G4976" t="e">
        <f>IF(OR(EigenHelperTable[[#This Row],[FID]]=1, EigenHelperTable[[#This Row],[FID]]=2, EigenHelperTable[[#This Row],[FID]]=3)=TRUE, "Unknown", INDEX(RefTableCombined[Region],MATCH(B4976,RefTableCombined[Sample],0)))</f>
        <v>#N/A</v>
      </c>
    </row>
    <row r="4977" spans="1:7" hidden="1" x14ac:dyDescent="0.25">
      <c r="A4977" s="2"/>
      <c r="B4977" s="2"/>
      <c r="G4977" t="e">
        <f>IF(OR(EigenHelperTable[[#This Row],[FID]]=1, EigenHelperTable[[#This Row],[FID]]=2, EigenHelperTable[[#This Row],[FID]]=3)=TRUE, "Unknown", INDEX(RefTableCombined[Region],MATCH(B4977,RefTableCombined[Sample],0)))</f>
        <v>#N/A</v>
      </c>
    </row>
    <row r="4978" spans="1:7" hidden="1" x14ac:dyDescent="0.25">
      <c r="A4978" s="2"/>
      <c r="B4978" s="2"/>
      <c r="G4978" t="e">
        <f>IF(OR(EigenHelperTable[[#This Row],[FID]]=1, EigenHelperTable[[#This Row],[FID]]=2, EigenHelperTable[[#This Row],[FID]]=3)=TRUE, "Unknown", INDEX(RefTableCombined[Region],MATCH(B4978,RefTableCombined[Sample],0)))</f>
        <v>#N/A</v>
      </c>
    </row>
    <row r="4979" spans="1:7" hidden="1" x14ac:dyDescent="0.25">
      <c r="A4979" s="2"/>
      <c r="B4979" s="2"/>
      <c r="G4979" t="e">
        <f>IF(OR(EigenHelperTable[[#This Row],[FID]]=1, EigenHelperTable[[#This Row],[FID]]=2, EigenHelperTable[[#This Row],[FID]]=3)=TRUE, "Unknown", INDEX(RefTableCombined[Region],MATCH(B4979,RefTableCombined[Sample],0)))</f>
        <v>#N/A</v>
      </c>
    </row>
    <row r="4980" spans="1:7" hidden="1" x14ac:dyDescent="0.25">
      <c r="A4980" s="2"/>
      <c r="B4980" s="2"/>
      <c r="G4980" t="e">
        <f>IF(OR(EigenHelperTable[[#This Row],[FID]]=1, EigenHelperTable[[#This Row],[FID]]=2, EigenHelperTable[[#This Row],[FID]]=3)=TRUE, "Unknown", INDEX(RefTableCombined[Region],MATCH(B4980,RefTableCombined[Sample],0)))</f>
        <v>#N/A</v>
      </c>
    </row>
    <row r="4981" spans="1:7" hidden="1" x14ac:dyDescent="0.25">
      <c r="A4981" s="2"/>
      <c r="B4981" s="2"/>
      <c r="G4981" t="e">
        <f>IF(OR(EigenHelperTable[[#This Row],[FID]]=1, EigenHelperTable[[#This Row],[FID]]=2, EigenHelperTable[[#This Row],[FID]]=3)=TRUE, "Unknown", INDEX(RefTableCombined[Region],MATCH(B4981,RefTableCombined[Sample],0)))</f>
        <v>#N/A</v>
      </c>
    </row>
    <row r="4982" spans="1:7" hidden="1" x14ac:dyDescent="0.25">
      <c r="A4982" s="2"/>
      <c r="B4982" s="2"/>
      <c r="G4982" t="e">
        <f>IF(OR(EigenHelperTable[[#This Row],[FID]]=1, EigenHelperTable[[#This Row],[FID]]=2, EigenHelperTable[[#This Row],[FID]]=3)=TRUE, "Unknown", INDEX(RefTableCombined[Region],MATCH(B4982,RefTableCombined[Sample],0)))</f>
        <v>#N/A</v>
      </c>
    </row>
    <row r="4983" spans="1:7" hidden="1" x14ac:dyDescent="0.25">
      <c r="A4983" s="2"/>
      <c r="B4983" s="2"/>
      <c r="G4983" t="e">
        <f>IF(OR(EigenHelperTable[[#This Row],[FID]]=1, EigenHelperTable[[#This Row],[FID]]=2, EigenHelperTable[[#This Row],[FID]]=3)=TRUE, "Unknown", INDEX(RefTableCombined[Region],MATCH(B4983,RefTableCombined[Sample],0)))</f>
        <v>#N/A</v>
      </c>
    </row>
    <row r="4984" spans="1:7" hidden="1" x14ac:dyDescent="0.25">
      <c r="A4984" s="2"/>
      <c r="B4984" s="2"/>
      <c r="G4984" t="e">
        <f>IF(OR(EigenHelperTable[[#This Row],[FID]]=1, EigenHelperTable[[#This Row],[FID]]=2, EigenHelperTable[[#This Row],[FID]]=3)=TRUE, "Unknown", INDEX(RefTableCombined[Region],MATCH(B4984,RefTableCombined[Sample],0)))</f>
        <v>#N/A</v>
      </c>
    </row>
    <row r="4985" spans="1:7" hidden="1" x14ac:dyDescent="0.25">
      <c r="A4985" s="2"/>
      <c r="B4985" s="2"/>
      <c r="G4985" t="e">
        <f>IF(OR(EigenHelperTable[[#This Row],[FID]]=1, EigenHelperTable[[#This Row],[FID]]=2, EigenHelperTable[[#This Row],[FID]]=3)=TRUE, "Unknown", INDEX(RefTableCombined[Region],MATCH(B4985,RefTableCombined[Sample],0)))</f>
        <v>#N/A</v>
      </c>
    </row>
    <row r="4986" spans="1:7" hidden="1" x14ac:dyDescent="0.25">
      <c r="A4986" s="2"/>
      <c r="B4986" s="2"/>
      <c r="G4986" t="e">
        <f>IF(OR(EigenHelperTable[[#This Row],[FID]]=1, EigenHelperTable[[#This Row],[FID]]=2, EigenHelperTable[[#This Row],[FID]]=3)=TRUE, "Unknown", INDEX(RefTableCombined[Region],MATCH(B4986,RefTableCombined[Sample],0)))</f>
        <v>#N/A</v>
      </c>
    </row>
    <row r="4987" spans="1:7" hidden="1" x14ac:dyDescent="0.25">
      <c r="A4987" s="2"/>
      <c r="B4987" s="2"/>
      <c r="G4987" t="e">
        <f>IF(OR(EigenHelperTable[[#This Row],[FID]]=1, EigenHelperTable[[#This Row],[FID]]=2, EigenHelperTable[[#This Row],[FID]]=3)=TRUE, "Unknown", INDEX(RefTableCombined[Region],MATCH(B4987,RefTableCombined[Sample],0)))</f>
        <v>#N/A</v>
      </c>
    </row>
    <row r="4988" spans="1:7" hidden="1" x14ac:dyDescent="0.25">
      <c r="A4988" s="2"/>
      <c r="B4988" s="2"/>
      <c r="G4988" t="e">
        <f>IF(OR(EigenHelperTable[[#This Row],[FID]]=1, EigenHelperTable[[#This Row],[FID]]=2, EigenHelperTable[[#This Row],[FID]]=3)=TRUE, "Unknown", INDEX(RefTableCombined[Region],MATCH(B4988,RefTableCombined[Sample],0)))</f>
        <v>#N/A</v>
      </c>
    </row>
    <row r="4989" spans="1:7" hidden="1" x14ac:dyDescent="0.25">
      <c r="A4989" s="2"/>
      <c r="B4989" s="2"/>
      <c r="G4989" t="e">
        <f>IF(OR(EigenHelperTable[[#This Row],[FID]]=1, EigenHelperTable[[#This Row],[FID]]=2, EigenHelperTable[[#This Row],[FID]]=3)=TRUE, "Unknown", INDEX(RefTableCombined[Region],MATCH(B4989,RefTableCombined[Sample],0)))</f>
        <v>#N/A</v>
      </c>
    </row>
    <row r="4990" spans="1:7" hidden="1" x14ac:dyDescent="0.25">
      <c r="A4990" s="2"/>
      <c r="B4990" s="2"/>
      <c r="G4990" t="e">
        <f>IF(OR(EigenHelperTable[[#This Row],[FID]]=1, EigenHelperTable[[#This Row],[FID]]=2, EigenHelperTable[[#This Row],[FID]]=3)=TRUE, "Unknown", INDEX(RefTableCombined[Region],MATCH(B4990,RefTableCombined[Sample],0)))</f>
        <v>#N/A</v>
      </c>
    </row>
    <row r="4991" spans="1:7" hidden="1" x14ac:dyDescent="0.25">
      <c r="A4991" s="2"/>
      <c r="B4991" s="2"/>
      <c r="G4991" t="e">
        <f>IF(OR(EigenHelperTable[[#This Row],[FID]]=1, EigenHelperTable[[#This Row],[FID]]=2, EigenHelperTable[[#This Row],[FID]]=3)=TRUE, "Unknown", INDEX(RefTableCombined[Region],MATCH(B4991,RefTableCombined[Sample],0)))</f>
        <v>#N/A</v>
      </c>
    </row>
    <row r="4992" spans="1:7" hidden="1" x14ac:dyDescent="0.25">
      <c r="A4992" s="2"/>
      <c r="B4992" s="2"/>
      <c r="G4992" t="e">
        <f>IF(OR(EigenHelperTable[[#This Row],[FID]]=1, EigenHelperTable[[#This Row],[FID]]=2, EigenHelperTable[[#This Row],[FID]]=3)=TRUE, "Unknown", INDEX(RefTableCombined[Region],MATCH(B4992,RefTableCombined[Sample],0)))</f>
        <v>#N/A</v>
      </c>
    </row>
    <row r="4993" spans="1:7" hidden="1" x14ac:dyDescent="0.25">
      <c r="A4993" s="2"/>
      <c r="B4993" s="2"/>
      <c r="G4993" t="e">
        <f>IF(OR(EigenHelperTable[[#This Row],[FID]]=1, EigenHelperTable[[#This Row],[FID]]=2, EigenHelperTable[[#This Row],[FID]]=3)=TRUE, "Unknown", INDEX(RefTableCombined[Region],MATCH(B4993,RefTableCombined[Sample],0)))</f>
        <v>#N/A</v>
      </c>
    </row>
    <row r="4994" spans="1:7" hidden="1" x14ac:dyDescent="0.25">
      <c r="A4994" s="2"/>
      <c r="B4994" s="2"/>
      <c r="G4994" t="e">
        <f>IF(OR(EigenHelperTable[[#This Row],[FID]]=1, EigenHelperTable[[#This Row],[FID]]=2, EigenHelperTable[[#This Row],[FID]]=3)=TRUE, "Unknown", INDEX(RefTableCombined[Region],MATCH(B4994,RefTableCombined[Sample],0)))</f>
        <v>#N/A</v>
      </c>
    </row>
    <row r="4995" spans="1:7" hidden="1" x14ac:dyDescent="0.25">
      <c r="A4995" s="2"/>
      <c r="B4995" s="2"/>
      <c r="G4995" t="e">
        <f>IF(OR(EigenHelperTable[[#This Row],[FID]]=1, EigenHelperTable[[#This Row],[FID]]=2, EigenHelperTable[[#This Row],[FID]]=3)=TRUE, "Unknown", INDEX(RefTableCombined[Region],MATCH(B4995,RefTableCombined[Sample],0)))</f>
        <v>#N/A</v>
      </c>
    </row>
    <row r="4996" spans="1:7" hidden="1" x14ac:dyDescent="0.25">
      <c r="A4996" s="2"/>
      <c r="B4996" s="2"/>
      <c r="G4996" t="e">
        <f>IF(OR(EigenHelperTable[[#This Row],[FID]]=1, EigenHelperTable[[#This Row],[FID]]=2, EigenHelperTable[[#This Row],[FID]]=3)=TRUE, "Unknown", INDEX(RefTableCombined[Region],MATCH(B4996,RefTableCombined[Sample],0)))</f>
        <v>#N/A</v>
      </c>
    </row>
    <row r="4997" spans="1:7" hidden="1" x14ac:dyDescent="0.25">
      <c r="A4997" s="2"/>
      <c r="B4997" s="2"/>
      <c r="G4997" t="e">
        <f>IF(OR(EigenHelperTable[[#This Row],[FID]]=1, EigenHelperTable[[#This Row],[FID]]=2, EigenHelperTable[[#This Row],[FID]]=3)=TRUE, "Unknown", INDEX(RefTableCombined[Region],MATCH(B4997,RefTableCombined[Sample],0)))</f>
        <v>#N/A</v>
      </c>
    </row>
    <row r="4998" spans="1:7" hidden="1" x14ac:dyDescent="0.25">
      <c r="A4998" s="2"/>
      <c r="B4998" s="2"/>
      <c r="G4998" t="e">
        <f>IF(OR(EigenHelperTable[[#This Row],[FID]]=1, EigenHelperTable[[#This Row],[FID]]=2, EigenHelperTable[[#This Row],[FID]]=3)=TRUE, "Unknown", INDEX(RefTableCombined[Region],MATCH(B4998,RefTableCombined[Sample],0)))</f>
        <v>#N/A</v>
      </c>
    </row>
    <row r="4999" spans="1:7" hidden="1" x14ac:dyDescent="0.25">
      <c r="A4999" s="2"/>
      <c r="B4999" s="2"/>
      <c r="G4999" t="e">
        <f>IF(OR(EigenHelperTable[[#This Row],[FID]]=1, EigenHelperTable[[#This Row],[FID]]=2, EigenHelperTable[[#This Row],[FID]]=3)=TRUE, "Unknown", INDEX(RefTableCombined[Region],MATCH(B4999,RefTableCombined[Sample],0)))</f>
        <v>#N/A</v>
      </c>
    </row>
    <row r="5000" spans="1:7" hidden="1" x14ac:dyDescent="0.25">
      <c r="A5000" s="2"/>
      <c r="B5000" s="2"/>
      <c r="G5000" t="e">
        <f>IF(OR(EigenHelperTable[[#This Row],[FID]]=1, EigenHelperTable[[#This Row],[FID]]=2, EigenHelperTable[[#This Row],[FID]]=3)=TRUE, "Unknown", INDEX(RefTableCombined[Region],MATCH(B5000,RefTableCombined[Sample],0)))</f>
        <v>#N/A</v>
      </c>
    </row>
    <row r="5001" spans="1:7" hidden="1" x14ac:dyDescent="0.25">
      <c r="A5001" s="2"/>
      <c r="B5001" s="2"/>
      <c r="G5001" t="e">
        <f>IF(OR(EigenHelperTable[[#This Row],[FID]]=1, EigenHelperTable[[#This Row],[FID]]=2, EigenHelperTable[[#This Row],[FID]]=3)=TRUE, "Unknown", INDEX(RefTableCombined[Region],MATCH(B5001,RefTableCombined[Sample],0)))</f>
        <v>#N/A</v>
      </c>
    </row>
    <row r="5002" spans="1:7" hidden="1" x14ac:dyDescent="0.25">
      <c r="A5002" s="2"/>
      <c r="B5002" s="2"/>
      <c r="G5002" t="e">
        <f>IF(OR(EigenHelperTable[[#This Row],[FID]]=1, EigenHelperTable[[#This Row],[FID]]=2, EigenHelperTable[[#This Row],[FID]]=3)=TRUE, "Unknown", INDEX(RefTableCombined[Region],MATCH(B5002,RefTableCombined[Sample],0)))</f>
        <v>#N/A</v>
      </c>
    </row>
    <row r="5003" spans="1:7" hidden="1" x14ac:dyDescent="0.25">
      <c r="A5003" s="2"/>
      <c r="B5003" s="2"/>
      <c r="G5003" t="e">
        <f>IF(OR(EigenHelperTable[[#This Row],[FID]]=1, EigenHelperTable[[#This Row],[FID]]=2, EigenHelperTable[[#This Row],[FID]]=3)=TRUE, "Unknown", INDEX(RefTableCombined[Region],MATCH(B5003,RefTableCombined[Sample],0)))</f>
        <v>#N/A</v>
      </c>
    </row>
    <row r="5004" spans="1:7" hidden="1" x14ac:dyDescent="0.25">
      <c r="A5004" s="2"/>
      <c r="B5004" s="2"/>
      <c r="G5004" t="e">
        <f>IF(OR(EigenHelperTable[[#This Row],[FID]]=1, EigenHelperTable[[#This Row],[FID]]=2, EigenHelperTable[[#This Row],[FID]]=3)=TRUE, "Unknown", INDEX(RefTableCombined[Region],MATCH(B5004,RefTableCombined[Sample],0)))</f>
        <v>#N/A</v>
      </c>
    </row>
    <row r="5005" spans="1:7" hidden="1" x14ac:dyDescent="0.25">
      <c r="A5005" s="2"/>
      <c r="B5005" s="2"/>
      <c r="G5005" t="e">
        <f>IF(OR(EigenHelperTable[[#This Row],[FID]]=1, EigenHelperTable[[#This Row],[FID]]=2, EigenHelperTable[[#This Row],[FID]]=3)=TRUE, "Unknown", INDEX(RefTableCombined[Region],MATCH(B5005,RefTableCombined[Sample],0)))</f>
        <v>#N/A</v>
      </c>
    </row>
    <row r="5006" spans="1:7" hidden="1" x14ac:dyDescent="0.25">
      <c r="A5006" s="2"/>
      <c r="B5006" s="2"/>
      <c r="G5006" t="e">
        <f>IF(OR(EigenHelperTable[[#This Row],[FID]]=1, EigenHelperTable[[#This Row],[FID]]=2, EigenHelperTable[[#This Row],[FID]]=3)=TRUE, "Unknown", INDEX(RefTableCombined[Region],MATCH(B5006,RefTableCombined[Sample],0)))</f>
        <v>#N/A</v>
      </c>
    </row>
    <row r="5007" spans="1:7" hidden="1" x14ac:dyDescent="0.25">
      <c r="A5007" s="2"/>
      <c r="B5007" s="2"/>
      <c r="G5007" t="e">
        <f>IF(OR(EigenHelperTable[[#This Row],[FID]]=1, EigenHelperTable[[#This Row],[FID]]=2, EigenHelperTable[[#This Row],[FID]]=3)=TRUE, "Unknown", INDEX(RefTableCombined[Region],MATCH(B5007,RefTableCombined[Sample],0)))</f>
        <v>#N/A</v>
      </c>
    </row>
    <row r="5008" spans="1:7" hidden="1" x14ac:dyDescent="0.25">
      <c r="A5008" s="2"/>
      <c r="B5008" s="2"/>
      <c r="G5008" t="e">
        <f>IF(OR(EigenHelperTable[[#This Row],[FID]]=1, EigenHelperTable[[#This Row],[FID]]=2, EigenHelperTable[[#This Row],[FID]]=3)=TRUE, "Unknown", INDEX(RefTableCombined[Region],MATCH(B5008,RefTableCombined[Sample],0)))</f>
        <v>#N/A</v>
      </c>
    </row>
    <row r="5009" spans="1:7" hidden="1" x14ac:dyDescent="0.25">
      <c r="A5009" s="2"/>
      <c r="B5009" s="2"/>
      <c r="G5009" t="e">
        <f>IF(OR(EigenHelperTable[[#This Row],[FID]]=1, EigenHelperTable[[#This Row],[FID]]=2, EigenHelperTable[[#This Row],[FID]]=3)=TRUE, "Unknown", INDEX(RefTableCombined[Region],MATCH(B5009,RefTableCombined[Sample],0)))</f>
        <v>#N/A</v>
      </c>
    </row>
    <row r="5010" spans="1:7" hidden="1" x14ac:dyDescent="0.25">
      <c r="A5010" s="2"/>
      <c r="B5010" s="2"/>
      <c r="G5010" t="e">
        <f>IF(OR(EigenHelperTable[[#This Row],[FID]]=1, EigenHelperTable[[#This Row],[FID]]=2, EigenHelperTable[[#This Row],[FID]]=3)=TRUE, "Unknown", INDEX(RefTableCombined[Region],MATCH(B5010,RefTableCombined[Sample],0)))</f>
        <v>#N/A</v>
      </c>
    </row>
    <row r="5011" spans="1:7" hidden="1" x14ac:dyDescent="0.25">
      <c r="A5011" s="2"/>
      <c r="B5011" s="2"/>
      <c r="G5011" t="e">
        <f>IF(OR(EigenHelperTable[[#This Row],[FID]]=1, EigenHelperTable[[#This Row],[FID]]=2, EigenHelperTable[[#This Row],[FID]]=3)=TRUE, "Unknown", INDEX(RefTableCombined[Region],MATCH(B5011,RefTableCombined[Sample],0)))</f>
        <v>#N/A</v>
      </c>
    </row>
    <row r="5012" spans="1:7" hidden="1" x14ac:dyDescent="0.25">
      <c r="A5012" s="2"/>
      <c r="B5012" s="2"/>
      <c r="G5012" t="e">
        <f>IF(OR(EigenHelperTable[[#This Row],[FID]]=1, EigenHelperTable[[#This Row],[FID]]=2, EigenHelperTable[[#This Row],[FID]]=3)=TRUE, "Unknown", INDEX(RefTableCombined[Region],MATCH(B5012,RefTableCombined[Sample],0)))</f>
        <v>#N/A</v>
      </c>
    </row>
    <row r="5013" spans="1:7" hidden="1" x14ac:dyDescent="0.25">
      <c r="A5013" s="2"/>
      <c r="B5013" s="2"/>
      <c r="G5013" t="e">
        <f>IF(OR(EigenHelperTable[[#This Row],[FID]]=1, EigenHelperTable[[#This Row],[FID]]=2, EigenHelperTable[[#This Row],[FID]]=3)=TRUE, "Unknown", INDEX(RefTableCombined[Region],MATCH(B5013,RefTableCombined[Sample],0)))</f>
        <v>#N/A</v>
      </c>
    </row>
    <row r="5014" spans="1:7" hidden="1" x14ac:dyDescent="0.25">
      <c r="A5014" s="2"/>
      <c r="B5014" s="2"/>
      <c r="G5014" t="e">
        <f>IF(OR(EigenHelperTable[[#This Row],[FID]]=1, EigenHelperTable[[#This Row],[FID]]=2, EigenHelperTable[[#This Row],[FID]]=3)=TRUE, "Unknown", INDEX(RefTableCombined[Region],MATCH(B5014,RefTableCombined[Sample],0)))</f>
        <v>#N/A</v>
      </c>
    </row>
    <row r="5015" spans="1:7" hidden="1" x14ac:dyDescent="0.25">
      <c r="A5015" s="2"/>
      <c r="B5015" s="2"/>
      <c r="G5015" t="e">
        <f>IF(OR(EigenHelperTable[[#This Row],[FID]]=1, EigenHelperTable[[#This Row],[FID]]=2, EigenHelperTable[[#This Row],[FID]]=3)=TRUE, "Unknown", INDEX(RefTableCombined[Region],MATCH(B5015,RefTableCombined[Sample],0)))</f>
        <v>#N/A</v>
      </c>
    </row>
    <row r="5016" spans="1:7" hidden="1" x14ac:dyDescent="0.25">
      <c r="A5016" s="2"/>
      <c r="B5016" s="2"/>
      <c r="G5016" t="e">
        <f>IF(OR(EigenHelperTable[[#This Row],[FID]]=1, EigenHelperTable[[#This Row],[FID]]=2, EigenHelperTable[[#This Row],[FID]]=3)=TRUE, "Unknown", INDEX(RefTableCombined[Region],MATCH(B5016,RefTableCombined[Sample],0)))</f>
        <v>#N/A</v>
      </c>
    </row>
    <row r="5017" spans="1:7" hidden="1" x14ac:dyDescent="0.25">
      <c r="A5017" s="2"/>
      <c r="B5017" s="2"/>
      <c r="G5017" t="e">
        <f>IF(OR(EigenHelperTable[[#This Row],[FID]]=1, EigenHelperTable[[#This Row],[FID]]=2, EigenHelperTable[[#This Row],[FID]]=3)=TRUE, "Unknown", INDEX(RefTableCombined[Region],MATCH(B5017,RefTableCombined[Sample],0)))</f>
        <v>#N/A</v>
      </c>
    </row>
    <row r="5018" spans="1:7" hidden="1" x14ac:dyDescent="0.25">
      <c r="A5018" s="2"/>
      <c r="B5018" s="2"/>
      <c r="G5018" t="e">
        <f>IF(OR(EigenHelperTable[[#This Row],[FID]]=1, EigenHelperTable[[#This Row],[FID]]=2, EigenHelperTable[[#This Row],[FID]]=3)=TRUE, "Unknown", INDEX(RefTableCombined[Region],MATCH(B5018,RefTableCombined[Sample],0)))</f>
        <v>#N/A</v>
      </c>
    </row>
    <row r="5019" spans="1:7" hidden="1" x14ac:dyDescent="0.25">
      <c r="A5019" s="2"/>
      <c r="B5019" s="2"/>
      <c r="G5019" t="e">
        <f>IF(OR(EigenHelperTable[[#This Row],[FID]]=1, EigenHelperTable[[#This Row],[FID]]=2, EigenHelperTable[[#This Row],[FID]]=3)=TRUE, "Unknown", INDEX(RefTableCombined[Region],MATCH(B5019,RefTableCombined[Sample],0)))</f>
        <v>#N/A</v>
      </c>
    </row>
    <row r="5020" spans="1:7" hidden="1" x14ac:dyDescent="0.25">
      <c r="A5020" s="2"/>
      <c r="B5020" s="2"/>
      <c r="G5020" t="e">
        <f>IF(OR(EigenHelperTable[[#This Row],[FID]]=1, EigenHelperTable[[#This Row],[FID]]=2, EigenHelperTable[[#This Row],[FID]]=3)=TRUE, "Unknown", INDEX(RefTableCombined[Region],MATCH(B5020,RefTableCombined[Sample],0)))</f>
        <v>#N/A</v>
      </c>
    </row>
    <row r="5021" spans="1:7" hidden="1" x14ac:dyDescent="0.25">
      <c r="A5021" s="2"/>
      <c r="B5021" s="2"/>
      <c r="G5021" t="e">
        <f>IF(OR(EigenHelperTable[[#This Row],[FID]]=1, EigenHelperTable[[#This Row],[FID]]=2, EigenHelperTable[[#This Row],[FID]]=3)=TRUE, "Unknown", INDEX(RefTableCombined[Region],MATCH(B5021,RefTableCombined[Sample],0)))</f>
        <v>#N/A</v>
      </c>
    </row>
    <row r="5022" spans="1:7" hidden="1" x14ac:dyDescent="0.25">
      <c r="A5022" s="2"/>
      <c r="B5022" s="2"/>
      <c r="G5022" t="e">
        <f>IF(OR(EigenHelperTable[[#This Row],[FID]]=1, EigenHelperTable[[#This Row],[FID]]=2, EigenHelperTable[[#This Row],[FID]]=3)=TRUE, "Unknown", INDEX(RefTableCombined[Region],MATCH(B5022,RefTableCombined[Sample],0)))</f>
        <v>#N/A</v>
      </c>
    </row>
    <row r="5023" spans="1:7" hidden="1" x14ac:dyDescent="0.25">
      <c r="A5023" s="2"/>
      <c r="B5023" s="2"/>
      <c r="G5023" t="e">
        <f>IF(OR(EigenHelperTable[[#This Row],[FID]]=1, EigenHelperTable[[#This Row],[FID]]=2, EigenHelperTable[[#This Row],[FID]]=3)=TRUE, "Unknown", INDEX(RefTableCombined[Region],MATCH(B5023,RefTableCombined[Sample],0)))</f>
        <v>#N/A</v>
      </c>
    </row>
    <row r="5024" spans="1:7" hidden="1" x14ac:dyDescent="0.25">
      <c r="A5024" s="2"/>
      <c r="B5024" s="2"/>
      <c r="G5024" t="e">
        <f>IF(OR(EigenHelperTable[[#This Row],[FID]]=1, EigenHelperTable[[#This Row],[FID]]=2, EigenHelperTable[[#This Row],[FID]]=3)=TRUE, "Unknown", INDEX(RefTableCombined[Region],MATCH(B5024,RefTableCombined[Sample],0)))</f>
        <v>#N/A</v>
      </c>
    </row>
    <row r="5025" spans="1:7" hidden="1" x14ac:dyDescent="0.25">
      <c r="A5025" s="2"/>
      <c r="B5025" s="2"/>
      <c r="G5025" t="e">
        <f>IF(OR(EigenHelperTable[[#This Row],[FID]]=1, EigenHelperTable[[#This Row],[FID]]=2, EigenHelperTable[[#This Row],[FID]]=3)=TRUE, "Unknown", INDEX(RefTableCombined[Region],MATCH(B5025,RefTableCombined[Sample],0)))</f>
        <v>#N/A</v>
      </c>
    </row>
    <row r="5026" spans="1:7" hidden="1" x14ac:dyDescent="0.25">
      <c r="A5026" s="2"/>
      <c r="B5026" s="2"/>
      <c r="G5026" t="e">
        <f>IF(OR(EigenHelperTable[[#This Row],[FID]]=1, EigenHelperTable[[#This Row],[FID]]=2, EigenHelperTable[[#This Row],[FID]]=3)=TRUE, "Unknown", INDEX(RefTableCombined[Region],MATCH(B5026,RefTableCombined[Sample],0)))</f>
        <v>#N/A</v>
      </c>
    </row>
    <row r="5027" spans="1:7" hidden="1" x14ac:dyDescent="0.25">
      <c r="A5027" s="2"/>
      <c r="B5027" s="2"/>
      <c r="G5027" t="e">
        <f>IF(OR(EigenHelperTable[[#This Row],[FID]]=1, EigenHelperTable[[#This Row],[FID]]=2, EigenHelperTable[[#This Row],[FID]]=3)=TRUE, "Unknown", INDEX(RefTableCombined[Region],MATCH(B5027,RefTableCombined[Sample],0)))</f>
        <v>#N/A</v>
      </c>
    </row>
    <row r="5028" spans="1:7" hidden="1" x14ac:dyDescent="0.25">
      <c r="A5028" s="2"/>
      <c r="B5028" s="2"/>
      <c r="G5028" t="e">
        <f>IF(OR(EigenHelperTable[[#This Row],[FID]]=1, EigenHelperTable[[#This Row],[FID]]=2, EigenHelperTable[[#This Row],[FID]]=3)=TRUE, "Unknown", INDEX(RefTableCombined[Region],MATCH(B5028,RefTableCombined[Sample],0)))</f>
        <v>#N/A</v>
      </c>
    </row>
    <row r="5029" spans="1:7" hidden="1" x14ac:dyDescent="0.25">
      <c r="A5029" s="2"/>
      <c r="B5029" s="2"/>
      <c r="G5029" t="e">
        <f>IF(OR(EigenHelperTable[[#This Row],[FID]]=1, EigenHelperTable[[#This Row],[FID]]=2, EigenHelperTable[[#This Row],[FID]]=3)=TRUE, "Unknown", INDEX(RefTableCombined[Region],MATCH(B5029,RefTableCombined[Sample],0)))</f>
        <v>#N/A</v>
      </c>
    </row>
    <row r="5030" spans="1:7" hidden="1" x14ac:dyDescent="0.25">
      <c r="A5030" s="2"/>
      <c r="B5030" s="2"/>
      <c r="G5030" t="e">
        <f>IF(OR(EigenHelperTable[[#This Row],[FID]]=1, EigenHelperTable[[#This Row],[FID]]=2, EigenHelperTable[[#This Row],[FID]]=3)=TRUE, "Unknown", INDEX(RefTableCombined[Region],MATCH(B5030,RefTableCombined[Sample],0)))</f>
        <v>#N/A</v>
      </c>
    </row>
    <row r="5031" spans="1:7" hidden="1" x14ac:dyDescent="0.25">
      <c r="A5031" s="2"/>
      <c r="B5031" s="2"/>
      <c r="G5031" t="e">
        <f>IF(OR(EigenHelperTable[[#This Row],[FID]]=1, EigenHelperTable[[#This Row],[FID]]=2, EigenHelperTable[[#This Row],[FID]]=3)=TRUE, "Unknown", INDEX(RefTableCombined[Region],MATCH(B5031,RefTableCombined[Sample],0)))</f>
        <v>#N/A</v>
      </c>
    </row>
    <row r="5032" spans="1:7" hidden="1" x14ac:dyDescent="0.25">
      <c r="A5032" s="2"/>
      <c r="B5032" s="2"/>
      <c r="G5032" t="e">
        <f>IF(OR(EigenHelperTable[[#This Row],[FID]]=1, EigenHelperTable[[#This Row],[FID]]=2, EigenHelperTable[[#This Row],[FID]]=3)=TRUE, "Unknown", INDEX(RefTableCombined[Region],MATCH(B5032,RefTableCombined[Sample],0)))</f>
        <v>#N/A</v>
      </c>
    </row>
    <row r="5033" spans="1:7" hidden="1" x14ac:dyDescent="0.25">
      <c r="A5033" s="2"/>
      <c r="B5033" s="2"/>
      <c r="G5033" t="e">
        <f>IF(OR(EigenHelperTable[[#This Row],[FID]]=1, EigenHelperTable[[#This Row],[FID]]=2, EigenHelperTable[[#This Row],[FID]]=3)=TRUE, "Unknown", INDEX(RefTableCombined[Region],MATCH(B5033,RefTableCombined[Sample],0)))</f>
        <v>#N/A</v>
      </c>
    </row>
    <row r="5034" spans="1:7" hidden="1" x14ac:dyDescent="0.25">
      <c r="A5034" s="2"/>
      <c r="B5034" s="2"/>
      <c r="G5034" t="e">
        <f>IF(OR(EigenHelperTable[[#This Row],[FID]]=1, EigenHelperTable[[#This Row],[FID]]=2, EigenHelperTable[[#This Row],[FID]]=3)=TRUE, "Unknown", INDEX(RefTableCombined[Region],MATCH(B5034,RefTableCombined[Sample],0)))</f>
        <v>#N/A</v>
      </c>
    </row>
    <row r="5035" spans="1:7" hidden="1" x14ac:dyDescent="0.25">
      <c r="A5035" s="2"/>
      <c r="B5035" s="2"/>
      <c r="G5035" t="e">
        <f>IF(OR(EigenHelperTable[[#This Row],[FID]]=1, EigenHelperTable[[#This Row],[FID]]=2, EigenHelperTable[[#This Row],[FID]]=3)=TRUE, "Unknown", INDEX(RefTableCombined[Region],MATCH(B5035,RefTableCombined[Sample],0)))</f>
        <v>#N/A</v>
      </c>
    </row>
    <row r="5036" spans="1:7" hidden="1" x14ac:dyDescent="0.25">
      <c r="A5036" s="2"/>
      <c r="B5036" s="2"/>
      <c r="G5036" t="e">
        <f>IF(OR(EigenHelperTable[[#This Row],[FID]]=1, EigenHelperTable[[#This Row],[FID]]=2, EigenHelperTable[[#This Row],[FID]]=3)=TRUE, "Unknown", INDEX(RefTableCombined[Region],MATCH(B5036,RefTableCombined[Sample],0)))</f>
        <v>#N/A</v>
      </c>
    </row>
    <row r="5037" spans="1:7" hidden="1" x14ac:dyDescent="0.25">
      <c r="A5037" s="2"/>
      <c r="B5037" s="2"/>
      <c r="G5037" t="e">
        <f>IF(OR(EigenHelperTable[[#This Row],[FID]]=1, EigenHelperTable[[#This Row],[FID]]=2, EigenHelperTable[[#This Row],[FID]]=3)=TRUE, "Unknown", INDEX(RefTableCombined[Region],MATCH(B5037,RefTableCombined[Sample],0)))</f>
        <v>#N/A</v>
      </c>
    </row>
    <row r="5038" spans="1:7" hidden="1" x14ac:dyDescent="0.25">
      <c r="A5038" s="2"/>
      <c r="B5038" s="2"/>
      <c r="G5038" t="e">
        <f>IF(OR(EigenHelperTable[[#This Row],[FID]]=1, EigenHelperTable[[#This Row],[FID]]=2, EigenHelperTable[[#This Row],[FID]]=3)=TRUE, "Unknown", INDEX(RefTableCombined[Region],MATCH(B5038,RefTableCombined[Sample],0)))</f>
        <v>#N/A</v>
      </c>
    </row>
    <row r="5039" spans="1:7" hidden="1" x14ac:dyDescent="0.25">
      <c r="A5039" s="2"/>
      <c r="B5039" s="2"/>
      <c r="G5039" t="e">
        <f>IF(OR(EigenHelperTable[[#This Row],[FID]]=1, EigenHelperTable[[#This Row],[FID]]=2, EigenHelperTable[[#This Row],[FID]]=3)=TRUE, "Unknown", INDEX(RefTableCombined[Region],MATCH(B5039,RefTableCombined[Sample],0)))</f>
        <v>#N/A</v>
      </c>
    </row>
    <row r="5040" spans="1:7" hidden="1" x14ac:dyDescent="0.25">
      <c r="A5040" s="2"/>
      <c r="B5040" s="2"/>
      <c r="G5040" t="e">
        <f>IF(OR(EigenHelperTable[[#This Row],[FID]]=1, EigenHelperTable[[#This Row],[FID]]=2, EigenHelperTable[[#This Row],[FID]]=3)=TRUE, "Unknown", INDEX(RefTableCombined[Region],MATCH(B5040,RefTableCombined[Sample],0)))</f>
        <v>#N/A</v>
      </c>
    </row>
    <row r="5041" spans="1:7" hidden="1" x14ac:dyDescent="0.25">
      <c r="A5041" s="2"/>
      <c r="B5041" s="2"/>
      <c r="G5041" t="e">
        <f>IF(OR(EigenHelperTable[[#This Row],[FID]]=1, EigenHelperTable[[#This Row],[FID]]=2, EigenHelperTable[[#This Row],[FID]]=3)=TRUE, "Unknown", INDEX(RefTableCombined[Region],MATCH(B5041,RefTableCombined[Sample],0)))</f>
        <v>#N/A</v>
      </c>
    </row>
    <row r="5042" spans="1:7" hidden="1" x14ac:dyDescent="0.25">
      <c r="A5042" s="2"/>
      <c r="B5042" s="2"/>
      <c r="G5042" t="e">
        <f>IF(OR(EigenHelperTable[[#This Row],[FID]]=1, EigenHelperTable[[#This Row],[FID]]=2, EigenHelperTable[[#This Row],[FID]]=3)=TRUE, "Unknown", INDEX(RefTableCombined[Region],MATCH(B5042,RefTableCombined[Sample],0)))</f>
        <v>#N/A</v>
      </c>
    </row>
    <row r="5043" spans="1:7" hidden="1" x14ac:dyDescent="0.25">
      <c r="A5043" s="2"/>
      <c r="B5043" s="2"/>
      <c r="G5043" t="e">
        <f>IF(OR(EigenHelperTable[[#This Row],[FID]]=1, EigenHelperTable[[#This Row],[FID]]=2, EigenHelperTable[[#This Row],[FID]]=3)=TRUE, "Unknown", INDEX(RefTableCombined[Region],MATCH(B5043,RefTableCombined[Sample],0)))</f>
        <v>#N/A</v>
      </c>
    </row>
    <row r="5044" spans="1:7" hidden="1" x14ac:dyDescent="0.25">
      <c r="A5044" s="2"/>
      <c r="B5044" s="2"/>
      <c r="G5044" t="e">
        <f>IF(OR(EigenHelperTable[[#This Row],[FID]]=1, EigenHelperTable[[#This Row],[FID]]=2, EigenHelperTable[[#This Row],[FID]]=3)=TRUE, "Unknown", INDEX(RefTableCombined[Region],MATCH(B5044,RefTableCombined[Sample],0)))</f>
        <v>#N/A</v>
      </c>
    </row>
    <row r="5045" spans="1:7" hidden="1" x14ac:dyDescent="0.25">
      <c r="A5045" s="2"/>
      <c r="B5045" s="2"/>
      <c r="G5045" t="e">
        <f>IF(OR(EigenHelperTable[[#This Row],[FID]]=1, EigenHelperTable[[#This Row],[FID]]=2, EigenHelperTable[[#This Row],[FID]]=3)=TRUE, "Unknown", INDEX(RefTableCombined[Region],MATCH(B5045,RefTableCombined[Sample],0)))</f>
        <v>#N/A</v>
      </c>
    </row>
    <row r="5046" spans="1:7" hidden="1" x14ac:dyDescent="0.25">
      <c r="A5046" s="2"/>
      <c r="B5046" s="2"/>
      <c r="G5046" t="e">
        <f>IF(OR(EigenHelperTable[[#This Row],[FID]]=1, EigenHelperTable[[#This Row],[FID]]=2, EigenHelperTable[[#This Row],[FID]]=3)=TRUE, "Unknown", INDEX(RefTableCombined[Region],MATCH(B5046,RefTableCombined[Sample],0)))</f>
        <v>#N/A</v>
      </c>
    </row>
    <row r="5047" spans="1:7" hidden="1" x14ac:dyDescent="0.25">
      <c r="A5047" s="2"/>
      <c r="B5047" s="2"/>
      <c r="G5047" t="e">
        <f>IF(OR(EigenHelperTable[[#This Row],[FID]]=1, EigenHelperTable[[#This Row],[FID]]=2, EigenHelperTable[[#This Row],[FID]]=3)=TRUE, "Unknown", INDEX(RefTableCombined[Region],MATCH(B5047,RefTableCombined[Sample],0)))</f>
        <v>#N/A</v>
      </c>
    </row>
    <row r="5048" spans="1:7" hidden="1" x14ac:dyDescent="0.25">
      <c r="A5048" s="2"/>
      <c r="B5048" s="2"/>
      <c r="G5048" t="e">
        <f>IF(OR(EigenHelperTable[[#This Row],[FID]]=1, EigenHelperTable[[#This Row],[FID]]=2, EigenHelperTable[[#This Row],[FID]]=3)=TRUE, "Unknown", INDEX(RefTableCombined[Region],MATCH(B5048,RefTableCombined[Sample],0)))</f>
        <v>#N/A</v>
      </c>
    </row>
    <row r="5049" spans="1:7" hidden="1" x14ac:dyDescent="0.25">
      <c r="A5049" s="2"/>
      <c r="B5049" s="2"/>
      <c r="G5049" t="e">
        <f>IF(OR(EigenHelperTable[[#This Row],[FID]]=1, EigenHelperTable[[#This Row],[FID]]=2, EigenHelperTable[[#This Row],[FID]]=3)=TRUE, "Unknown", INDEX(RefTableCombined[Region],MATCH(B5049,RefTableCombined[Sample],0)))</f>
        <v>#N/A</v>
      </c>
    </row>
    <row r="5050" spans="1:7" hidden="1" x14ac:dyDescent="0.25">
      <c r="A5050" s="2"/>
      <c r="B5050" s="2"/>
      <c r="G5050" t="e">
        <f>IF(OR(EigenHelperTable[[#This Row],[FID]]=1, EigenHelperTable[[#This Row],[FID]]=2, EigenHelperTable[[#This Row],[FID]]=3)=TRUE, "Unknown", INDEX(RefTableCombined[Region],MATCH(B5050,RefTableCombined[Sample],0)))</f>
        <v>#N/A</v>
      </c>
    </row>
    <row r="5051" spans="1:7" hidden="1" x14ac:dyDescent="0.25">
      <c r="A5051" s="2"/>
      <c r="B5051" s="2"/>
      <c r="G5051" t="e">
        <f>IF(OR(EigenHelperTable[[#This Row],[FID]]=1, EigenHelperTable[[#This Row],[FID]]=2, EigenHelperTable[[#This Row],[FID]]=3)=TRUE, "Unknown", INDEX(RefTableCombined[Region],MATCH(B5051,RefTableCombined[Sample],0)))</f>
        <v>#N/A</v>
      </c>
    </row>
    <row r="5052" spans="1:7" hidden="1" x14ac:dyDescent="0.25">
      <c r="A5052" s="2"/>
      <c r="B5052" s="2"/>
      <c r="G5052" t="e">
        <f>IF(OR(EigenHelperTable[[#This Row],[FID]]=1, EigenHelperTable[[#This Row],[FID]]=2, EigenHelperTable[[#This Row],[FID]]=3)=TRUE, "Unknown", INDEX(RefTableCombined[Region],MATCH(B5052,RefTableCombined[Sample],0)))</f>
        <v>#N/A</v>
      </c>
    </row>
    <row r="5053" spans="1:7" hidden="1" x14ac:dyDescent="0.25">
      <c r="A5053" s="2"/>
      <c r="B5053" s="2"/>
      <c r="G5053" t="e">
        <f>IF(OR(EigenHelperTable[[#This Row],[FID]]=1, EigenHelperTable[[#This Row],[FID]]=2, EigenHelperTable[[#This Row],[FID]]=3)=TRUE, "Unknown", INDEX(RefTableCombined[Region],MATCH(B5053,RefTableCombined[Sample],0)))</f>
        <v>#N/A</v>
      </c>
    </row>
    <row r="5054" spans="1:7" hidden="1" x14ac:dyDescent="0.25">
      <c r="A5054" s="2"/>
      <c r="B5054" s="2"/>
      <c r="G5054" t="e">
        <f>IF(OR(EigenHelperTable[[#This Row],[FID]]=1, EigenHelperTable[[#This Row],[FID]]=2, EigenHelperTable[[#This Row],[FID]]=3)=TRUE, "Unknown", INDEX(RefTableCombined[Region],MATCH(B5054,RefTableCombined[Sample],0)))</f>
        <v>#N/A</v>
      </c>
    </row>
    <row r="5055" spans="1:7" hidden="1" x14ac:dyDescent="0.25">
      <c r="A5055" s="2"/>
      <c r="B5055" s="2"/>
      <c r="G5055" t="e">
        <f>IF(OR(EigenHelperTable[[#This Row],[FID]]=1, EigenHelperTable[[#This Row],[FID]]=2, EigenHelperTable[[#This Row],[FID]]=3)=TRUE, "Unknown", INDEX(RefTableCombined[Region],MATCH(B5055,RefTableCombined[Sample],0)))</f>
        <v>#N/A</v>
      </c>
    </row>
    <row r="5056" spans="1:7" hidden="1" x14ac:dyDescent="0.25">
      <c r="A5056" s="2"/>
      <c r="B5056" s="2"/>
      <c r="G5056" t="e">
        <f>IF(OR(EigenHelperTable[[#This Row],[FID]]=1, EigenHelperTable[[#This Row],[FID]]=2, EigenHelperTable[[#This Row],[FID]]=3)=TRUE, "Unknown", INDEX(RefTableCombined[Region],MATCH(B5056,RefTableCombined[Sample],0)))</f>
        <v>#N/A</v>
      </c>
    </row>
    <row r="5057" spans="1:7" hidden="1" x14ac:dyDescent="0.25">
      <c r="A5057" s="2"/>
      <c r="B5057" s="2"/>
      <c r="G5057" t="e">
        <f>IF(OR(EigenHelperTable[[#This Row],[FID]]=1, EigenHelperTable[[#This Row],[FID]]=2, EigenHelperTable[[#This Row],[FID]]=3)=TRUE, "Unknown", INDEX(RefTableCombined[Region],MATCH(B5057,RefTableCombined[Sample],0)))</f>
        <v>#N/A</v>
      </c>
    </row>
    <row r="5058" spans="1:7" hidden="1" x14ac:dyDescent="0.25">
      <c r="A5058" s="2"/>
      <c r="B5058" s="2"/>
      <c r="G5058" t="e">
        <f>IF(OR(EigenHelperTable[[#This Row],[FID]]=1, EigenHelperTable[[#This Row],[FID]]=2, EigenHelperTable[[#This Row],[FID]]=3)=TRUE, "Unknown", INDEX(RefTableCombined[Region],MATCH(B5058,RefTableCombined[Sample],0)))</f>
        <v>#N/A</v>
      </c>
    </row>
    <row r="5059" spans="1:7" hidden="1" x14ac:dyDescent="0.25">
      <c r="A5059" s="2"/>
      <c r="B5059" s="2"/>
      <c r="G5059" t="e">
        <f>IF(OR(EigenHelperTable[[#This Row],[FID]]=1, EigenHelperTable[[#This Row],[FID]]=2, EigenHelperTable[[#This Row],[FID]]=3)=TRUE, "Unknown", INDEX(RefTableCombined[Region],MATCH(B5059,RefTableCombined[Sample],0)))</f>
        <v>#N/A</v>
      </c>
    </row>
    <row r="5060" spans="1:7" hidden="1" x14ac:dyDescent="0.25">
      <c r="A5060" s="2"/>
      <c r="B5060" s="2"/>
      <c r="G5060" t="e">
        <f>IF(OR(EigenHelperTable[[#This Row],[FID]]=1, EigenHelperTable[[#This Row],[FID]]=2, EigenHelperTable[[#This Row],[FID]]=3)=TRUE, "Unknown", INDEX(RefTableCombined[Region],MATCH(B5060,RefTableCombined[Sample],0)))</f>
        <v>#N/A</v>
      </c>
    </row>
    <row r="5061" spans="1:7" hidden="1" x14ac:dyDescent="0.25">
      <c r="A5061" s="2"/>
      <c r="B5061" s="2"/>
      <c r="G5061" t="e">
        <f>IF(OR(EigenHelperTable[[#This Row],[FID]]=1, EigenHelperTable[[#This Row],[FID]]=2, EigenHelperTable[[#This Row],[FID]]=3)=TRUE, "Unknown", INDEX(RefTableCombined[Region],MATCH(B5061,RefTableCombined[Sample],0)))</f>
        <v>#N/A</v>
      </c>
    </row>
    <row r="5062" spans="1:7" hidden="1" x14ac:dyDescent="0.25">
      <c r="A5062" s="2"/>
      <c r="B5062" s="2"/>
      <c r="G5062" t="e">
        <f>IF(OR(EigenHelperTable[[#This Row],[FID]]=1, EigenHelperTable[[#This Row],[FID]]=2, EigenHelperTable[[#This Row],[FID]]=3)=TRUE, "Unknown", INDEX(RefTableCombined[Region],MATCH(B5062,RefTableCombined[Sample],0)))</f>
        <v>#N/A</v>
      </c>
    </row>
    <row r="5063" spans="1:7" hidden="1" x14ac:dyDescent="0.25">
      <c r="A5063" s="2"/>
      <c r="B5063" s="2"/>
      <c r="G5063" t="e">
        <f>IF(OR(EigenHelperTable[[#This Row],[FID]]=1, EigenHelperTable[[#This Row],[FID]]=2, EigenHelperTable[[#This Row],[FID]]=3)=TRUE, "Unknown", INDEX(RefTableCombined[Region],MATCH(B5063,RefTableCombined[Sample],0)))</f>
        <v>#N/A</v>
      </c>
    </row>
    <row r="5064" spans="1:7" hidden="1" x14ac:dyDescent="0.25">
      <c r="A5064" s="2"/>
      <c r="B5064" s="2"/>
      <c r="G5064" t="e">
        <f>IF(OR(EigenHelperTable[[#This Row],[FID]]=1, EigenHelperTable[[#This Row],[FID]]=2, EigenHelperTable[[#This Row],[FID]]=3)=TRUE, "Unknown", INDEX(RefTableCombined[Region],MATCH(B5064,RefTableCombined[Sample],0)))</f>
        <v>#N/A</v>
      </c>
    </row>
    <row r="5065" spans="1:7" hidden="1" x14ac:dyDescent="0.25">
      <c r="A5065" s="2"/>
      <c r="B5065" s="2"/>
      <c r="G5065" t="e">
        <f>IF(OR(EigenHelperTable[[#This Row],[FID]]=1, EigenHelperTable[[#This Row],[FID]]=2, EigenHelperTable[[#This Row],[FID]]=3)=TRUE, "Unknown", INDEX(RefTableCombined[Region],MATCH(B5065,RefTableCombined[Sample],0)))</f>
        <v>#N/A</v>
      </c>
    </row>
    <row r="5066" spans="1:7" hidden="1" x14ac:dyDescent="0.25">
      <c r="A5066" s="2"/>
      <c r="B5066" s="2"/>
      <c r="G5066" t="e">
        <f>IF(OR(EigenHelperTable[[#This Row],[FID]]=1, EigenHelperTable[[#This Row],[FID]]=2, EigenHelperTable[[#This Row],[FID]]=3)=TRUE, "Unknown", INDEX(RefTableCombined[Region],MATCH(B5066,RefTableCombined[Sample],0)))</f>
        <v>#N/A</v>
      </c>
    </row>
    <row r="5067" spans="1:7" hidden="1" x14ac:dyDescent="0.25">
      <c r="A5067" s="2"/>
      <c r="B5067" s="2"/>
      <c r="G5067" t="e">
        <f>IF(OR(EigenHelperTable[[#This Row],[FID]]=1, EigenHelperTable[[#This Row],[FID]]=2, EigenHelperTable[[#This Row],[FID]]=3)=TRUE, "Unknown", INDEX(RefTableCombined[Region],MATCH(B5067,RefTableCombined[Sample],0)))</f>
        <v>#N/A</v>
      </c>
    </row>
    <row r="5068" spans="1:7" hidden="1" x14ac:dyDescent="0.25">
      <c r="A5068" s="2"/>
      <c r="B5068" s="2"/>
      <c r="G5068" t="e">
        <f>IF(OR(EigenHelperTable[[#This Row],[FID]]=1, EigenHelperTable[[#This Row],[FID]]=2, EigenHelperTable[[#This Row],[FID]]=3)=TRUE, "Unknown", INDEX(RefTableCombined[Region],MATCH(B5068,RefTableCombined[Sample],0)))</f>
        <v>#N/A</v>
      </c>
    </row>
    <row r="5069" spans="1:7" hidden="1" x14ac:dyDescent="0.25">
      <c r="A5069" s="2"/>
      <c r="B5069" s="2"/>
      <c r="G5069" t="e">
        <f>IF(OR(EigenHelperTable[[#This Row],[FID]]=1, EigenHelperTable[[#This Row],[FID]]=2, EigenHelperTable[[#This Row],[FID]]=3)=TRUE, "Unknown", INDEX(RefTableCombined[Region],MATCH(B5069,RefTableCombined[Sample],0)))</f>
        <v>#N/A</v>
      </c>
    </row>
    <row r="5070" spans="1:7" hidden="1" x14ac:dyDescent="0.25">
      <c r="A5070" s="2"/>
      <c r="B5070" s="2"/>
      <c r="G5070" t="e">
        <f>IF(OR(EigenHelperTable[[#This Row],[FID]]=1, EigenHelperTable[[#This Row],[FID]]=2, EigenHelperTable[[#This Row],[FID]]=3)=TRUE, "Unknown", INDEX(RefTableCombined[Region],MATCH(B5070,RefTableCombined[Sample],0)))</f>
        <v>#N/A</v>
      </c>
    </row>
    <row r="5071" spans="1:7" hidden="1" x14ac:dyDescent="0.25">
      <c r="A5071" s="2"/>
      <c r="B5071" s="2"/>
      <c r="G5071" t="e">
        <f>IF(OR(EigenHelperTable[[#This Row],[FID]]=1, EigenHelperTable[[#This Row],[FID]]=2, EigenHelperTable[[#This Row],[FID]]=3)=TRUE, "Unknown", INDEX(RefTableCombined[Region],MATCH(B5071,RefTableCombined[Sample],0)))</f>
        <v>#N/A</v>
      </c>
    </row>
    <row r="5072" spans="1:7" hidden="1" x14ac:dyDescent="0.25">
      <c r="A5072" s="2"/>
      <c r="B5072" s="2"/>
      <c r="G5072" t="e">
        <f>IF(OR(EigenHelperTable[[#This Row],[FID]]=1, EigenHelperTable[[#This Row],[FID]]=2, EigenHelperTable[[#This Row],[FID]]=3)=TRUE, "Unknown", INDEX(RefTableCombined[Region],MATCH(B5072,RefTableCombined[Sample],0)))</f>
        <v>#N/A</v>
      </c>
    </row>
    <row r="5073" spans="1:7" hidden="1" x14ac:dyDescent="0.25">
      <c r="A5073" s="2"/>
      <c r="B5073" s="2"/>
      <c r="G5073" t="e">
        <f>IF(OR(EigenHelperTable[[#This Row],[FID]]=1, EigenHelperTable[[#This Row],[FID]]=2, EigenHelperTable[[#This Row],[FID]]=3)=TRUE, "Unknown", INDEX(RefTableCombined[Region],MATCH(B5073,RefTableCombined[Sample],0)))</f>
        <v>#N/A</v>
      </c>
    </row>
    <row r="5074" spans="1:7" hidden="1" x14ac:dyDescent="0.25">
      <c r="A5074" s="2"/>
      <c r="B5074" s="2"/>
      <c r="G5074" t="e">
        <f>IF(OR(EigenHelperTable[[#This Row],[FID]]=1, EigenHelperTable[[#This Row],[FID]]=2, EigenHelperTable[[#This Row],[FID]]=3)=TRUE, "Unknown", INDEX(RefTableCombined[Region],MATCH(B5074,RefTableCombined[Sample],0)))</f>
        <v>#N/A</v>
      </c>
    </row>
    <row r="5075" spans="1:7" hidden="1" x14ac:dyDescent="0.25">
      <c r="A5075" s="2"/>
      <c r="B5075" s="2"/>
      <c r="G5075" t="e">
        <f>IF(OR(EigenHelperTable[[#This Row],[FID]]=1, EigenHelperTable[[#This Row],[FID]]=2, EigenHelperTable[[#This Row],[FID]]=3)=TRUE, "Unknown", INDEX(RefTableCombined[Region],MATCH(B5075,RefTableCombined[Sample],0)))</f>
        <v>#N/A</v>
      </c>
    </row>
    <row r="5076" spans="1:7" hidden="1" x14ac:dyDescent="0.25">
      <c r="A5076" s="2"/>
      <c r="B5076" s="2"/>
      <c r="G5076" t="e">
        <f>IF(OR(EigenHelperTable[[#This Row],[FID]]=1, EigenHelperTable[[#This Row],[FID]]=2, EigenHelperTable[[#This Row],[FID]]=3)=TRUE, "Unknown", INDEX(RefTableCombined[Region],MATCH(B5076,RefTableCombined[Sample],0)))</f>
        <v>#N/A</v>
      </c>
    </row>
    <row r="5077" spans="1:7" hidden="1" x14ac:dyDescent="0.25">
      <c r="A5077" s="2"/>
      <c r="B5077" s="2"/>
      <c r="G5077" t="e">
        <f>IF(OR(EigenHelperTable[[#This Row],[FID]]=1, EigenHelperTable[[#This Row],[FID]]=2, EigenHelperTable[[#This Row],[FID]]=3)=TRUE, "Unknown", INDEX(RefTableCombined[Region],MATCH(B5077,RefTableCombined[Sample],0)))</f>
        <v>#N/A</v>
      </c>
    </row>
    <row r="5078" spans="1:7" hidden="1" x14ac:dyDescent="0.25">
      <c r="A5078" s="2"/>
      <c r="B5078" s="2"/>
      <c r="G5078" t="e">
        <f>IF(OR(EigenHelperTable[[#This Row],[FID]]=1, EigenHelperTable[[#This Row],[FID]]=2, EigenHelperTable[[#This Row],[FID]]=3)=TRUE, "Unknown", INDEX(RefTableCombined[Region],MATCH(B5078,RefTableCombined[Sample],0)))</f>
        <v>#N/A</v>
      </c>
    </row>
    <row r="5079" spans="1:7" hidden="1" x14ac:dyDescent="0.25">
      <c r="A5079" s="2"/>
      <c r="B5079" s="2"/>
      <c r="G5079" t="e">
        <f>IF(OR(EigenHelperTable[[#This Row],[FID]]=1, EigenHelperTable[[#This Row],[FID]]=2, EigenHelperTable[[#This Row],[FID]]=3)=TRUE, "Unknown", INDEX(RefTableCombined[Region],MATCH(B5079,RefTableCombined[Sample],0)))</f>
        <v>#N/A</v>
      </c>
    </row>
    <row r="5080" spans="1:7" hidden="1" x14ac:dyDescent="0.25">
      <c r="A5080" s="2"/>
      <c r="B5080" s="2"/>
      <c r="G5080" t="e">
        <f>IF(OR(EigenHelperTable[[#This Row],[FID]]=1, EigenHelperTable[[#This Row],[FID]]=2, EigenHelperTable[[#This Row],[FID]]=3)=TRUE, "Unknown", INDEX(RefTableCombined[Region],MATCH(B5080,RefTableCombined[Sample],0)))</f>
        <v>#N/A</v>
      </c>
    </row>
    <row r="5081" spans="1:7" hidden="1" x14ac:dyDescent="0.25">
      <c r="A5081" s="2"/>
      <c r="B5081" s="2"/>
      <c r="G5081" t="e">
        <f>IF(OR(EigenHelperTable[[#This Row],[FID]]=1, EigenHelperTable[[#This Row],[FID]]=2, EigenHelperTable[[#This Row],[FID]]=3)=TRUE, "Unknown", INDEX(RefTableCombined[Region],MATCH(B5081,RefTableCombined[Sample],0)))</f>
        <v>#N/A</v>
      </c>
    </row>
    <row r="5082" spans="1:7" hidden="1" x14ac:dyDescent="0.25">
      <c r="A5082" s="2"/>
      <c r="B5082" s="2"/>
      <c r="G5082" t="e">
        <f>IF(OR(EigenHelperTable[[#This Row],[FID]]=1, EigenHelperTable[[#This Row],[FID]]=2, EigenHelperTable[[#This Row],[FID]]=3)=TRUE, "Unknown", INDEX(RefTableCombined[Region],MATCH(B5082,RefTableCombined[Sample],0)))</f>
        <v>#N/A</v>
      </c>
    </row>
    <row r="5083" spans="1:7" hidden="1" x14ac:dyDescent="0.25">
      <c r="A5083" s="2"/>
      <c r="B5083" s="2"/>
      <c r="G5083" t="e">
        <f>IF(OR(EigenHelperTable[[#This Row],[FID]]=1, EigenHelperTable[[#This Row],[FID]]=2, EigenHelperTable[[#This Row],[FID]]=3)=TRUE, "Unknown", INDEX(RefTableCombined[Region],MATCH(B5083,RefTableCombined[Sample],0)))</f>
        <v>#N/A</v>
      </c>
    </row>
    <row r="5084" spans="1:7" hidden="1" x14ac:dyDescent="0.25">
      <c r="A5084" s="2"/>
      <c r="B5084" s="2"/>
      <c r="G5084" t="e">
        <f>IF(OR(EigenHelperTable[[#This Row],[FID]]=1, EigenHelperTable[[#This Row],[FID]]=2, EigenHelperTable[[#This Row],[FID]]=3)=TRUE, "Unknown", INDEX(RefTableCombined[Region],MATCH(B5084,RefTableCombined[Sample],0)))</f>
        <v>#N/A</v>
      </c>
    </row>
    <row r="5085" spans="1:7" hidden="1" x14ac:dyDescent="0.25">
      <c r="A5085" s="2"/>
      <c r="B5085" s="2"/>
      <c r="G5085" t="e">
        <f>IF(OR(EigenHelperTable[[#This Row],[FID]]=1, EigenHelperTable[[#This Row],[FID]]=2, EigenHelperTable[[#This Row],[FID]]=3)=TRUE, "Unknown", INDEX(RefTableCombined[Region],MATCH(B5085,RefTableCombined[Sample],0)))</f>
        <v>#N/A</v>
      </c>
    </row>
    <row r="5086" spans="1:7" hidden="1" x14ac:dyDescent="0.25">
      <c r="A5086" s="2"/>
      <c r="B5086" s="2"/>
      <c r="G5086" t="e">
        <f>IF(OR(EigenHelperTable[[#This Row],[FID]]=1, EigenHelperTable[[#This Row],[FID]]=2, EigenHelperTable[[#This Row],[FID]]=3)=TRUE, "Unknown", INDEX(RefTableCombined[Region],MATCH(B5086,RefTableCombined[Sample],0)))</f>
        <v>#N/A</v>
      </c>
    </row>
    <row r="5087" spans="1:7" hidden="1" x14ac:dyDescent="0.25">
      <c r="A5087" s="2"/>
      <c r="B5087" s="2"/>
      <c r="G5087" t="e">
        <f>IF(OR(EigenHelperTable[[#This Row],[FID]]=1, EigenHelperTable[[#This Row],[FID]]=2, EigenHelperTable[[#This Row],[FID]]=3)=TRUE, "Unknown", INDEX(RefTableCombined[Region],MATCH(B5087,RefTableCombined[Sample],0)))</f>
        <v>#N/A</v>
      </c>
    </row>
    <row r="5088" spans="1:7" hidden="1" x14ac:dyDescent="0.25">
      <c r="A5088" s="2"/>
      <c r="B5088" s="2"/>
      <c r="G5088" t="e">
        <f>IF(OR(EigenHelperTable[[#This Row],[FID]]=1, EigenHelperTable[[#This Row],[FID]]=2, EigenHelperTable[[#This Row],[FID]]=3)=TRUE, "Unknown", INDEX(RefTableCombined[Region],MATCH(B5088,RefTableCombined[Sample],0)))</f>
        <v>#N/A</v>
      </c>
    </row>
    <row r="5089" spans="1:7" hidden="1" x14ac:dyDescent="0.25">
      <c r="A5089" s="2"/>
      <c r="B5089" s="2"/>
      <c r="G5089" t="e">
        <f>IF(OR(EigenHelperTable[[#This Row],[FID]]=1, EigenHelperTable[[#This Row],[FID]]=2, EigenHelperTable[[#This Row],[FID]]=3)=TRUE, "Unknown", INDEX(RefTableCombined[Region],MATCH(B5089,RefTableCombined[Sample],0)))</f>
        <v>#N/A</v>
      </c>
    </row>
    <row r="5090" spans="1:7" hidden="1" x14ac:dyDescent="0.25">
      <c r="A5090" s="2"/>
      <c r="B5090" s="2"/>
      <c r="G5090" t="e">
        <f>IF(OR(EigenHelperTable[[#This Row],[FID]]=1, EigenHelperTable[[#This Row],[FID]]=2, EigenHelperTable[[#This Row],[FID]]=3)=TRUE, "Unknown", INDEX(RefTableCombined[Region],MATCH(B5090,RefTableCombined[Sample],0)))</f>
        <v>#N/A</v>
      </c>
    </row>
    <row r="5091" spans="1:7" hidden="1" x14ac:dyDescent="0.25">
      <c r="A5091" s="2"/>
      <c r="B5091" s="2"/>
      <c r="G5091" t="e">
        <f>IF(OR(EigenHelperTable[[#This Row],[FID]]=1, EigenHelperTable[[#This Row],[FID]]=2, EigenHelperTable[[#This Row],[FID]]=3)=TRUE, "Unknown", INDEX(RefTableCombined[Region],MATCH(B5091,RefTableCombined[Sample],0)))</f>
        <v>#N/A</v>
      </c>
    </row>
    <row r="5092" spans="1:7" hidden="1" x14ac:dyDescent="0.25">
      <c r="A5092" s="2"/>
      <c r="B5092" s="2"/>
      <c r="G5092" t="e">
        <f>IF(OR(EigenHelperTable[[#This Row],[FID]]=1, EigenHelperTable[[#This Row],[FID]]=2, EigenHelperTable[[#This Row],[FID]]=3)=TRUE, "Unknown", INDEX(RefTableCombined[Region],MATCH(B5092,RefTableCombined[Sample],0)))</f>
        <v>#N/A</v>
      </c>
    </row>
    <row r="5093" spans="1:7" hidden="1" x14ac:dyDescent="0.25">
      <c r="A5093" s="2"/>
      <c r="B5093" s="2"/>
      <c r="G5093" t="e">
        <f>IF(OR(EigenHelperTable[[#This Row],[FID]]=1, EigenHelperTable[[#This Row],[FID]]=2, EigenHelperTable[[#This Row],[FID]]=3)=TRUE, "Unknown", INDEX(RefTableCombined[Region],MATCH(B5093,RefTableCombined[Sample],0)))</f>
        <v>#N/A</v>
      </c>
    </row>
    <row r="5094" spans="1:7" hidden="1" x14ac:dyDescent="0.25">
      <c r="A5094" s="2"/>
      <c r="B5094" s="2"/>
      <c r="G5094" t="e">
        <f>IF(OR(EigenHelperTable[[#This Row],[FID]]=1, EigenHelperTable[[#This Row],[FID]]=2, EigenHelperTable[[#This Row],[FID]]=3)=TRUE, "Unknown", INDEX(RefTableCombined[Region],MATCH(B5094,RefTableCombined[Sample],0)))</f>
        <v>#N/A</v>
      </c>
    </row>
    <row r="5095" spans="1:7" hidden="1" x14ac:dyDescent="0.25">
      <c r="A5095" s="2"/>
      <c r="B5095" s="2"/>
      <c r="G5095" t="e">
        <f>IF(OR(EigenHelperTable[[#This Row],[FID]]=1, EigenHelperTable[[#This Row],[FID]]=2, EigenHelperTable[[#This Row],[FID]]=3)=TRUE, "Unknown", INDEX(RefTableCombined[Region],MATCH(B5095,RefTableCombined[Sample],0)))</f>
        <v>#N/A</v>
      </c>
    </row>
    <row r="5096" spans="1:7" hidden="1" x14ac:dyDescent="0.25">
      <c r="A5096" s="2"/>
      <c r="B5096" s="2"/>
      <c r="G5096" t="e">
        <f>IF(OR(EigenHelperTable[[#This Row],[FID]]=1, EigenHelperTable[[#This Row],[FID]]=2, EigenHelperTable[[#This Row],[FID]]=3)=TRUE, "Unknown", INDEX(RefTableCombined[Region],MATCH(B5096,RefTableCombined[Sample],0)))</f>
        <v>#N/A</v>
      </c>
    </row>
    <row r="5097" spans="1:7" hidden="1" x14ac:dyDescent="0.25">
      <c r="A5097" s="2"/>
      <c r="B5097" s="2"/>
      <c r="G5097" t="e">
        <f>IF(OR(EigenHelperTable[[#This Row],[FID]]=1, EigenHelperTable[[#This Row],[FID]]=2, EigenHelperTable[[#This Row],[FID]]=3)=TRUE, "Unknown", INDEX(RefTableCombined[Region],MATCH(B5097,RefTableCombined[Sample],0)))</f>
        <v>#N/A</v>
      </c>
    </row>
    <row r="5098" spans="1:7" hidden="1" x14ac:dyDescent="0.25">
      <c r="A5098" s="2"/>
      <c r="B5098" s="2"/>
      <c r="G5098" t="e">
        <f>IF(OR(EigenHelperTable[[#This Row],[FID]]=1, EigenHelperTable[[#This Row],[FID]]=2, EigenHelperTable[[#This Row],[FID]]=3)=TRUE, "Unknown", INDEX(RefTableCombined[Region],MATCH(B5098,RefTableCombined[Sample],0)))</f>
        <v>#N/A</v>
      </c>
    </row>
    <row r="5099" spans="1:7" hidden="1" x14ac:dyDescent="0.25">
      <c r="A5099" s="2"/>
      <c r="B5099" s="2"/>
      <c r="G5099" t="e">
        <f>IF(OR(EigenHelperTable[[#This Row],[FID]]=1, EigenHelperTable[[#This Row],[FID]]=2, EigenHelperTable[[#This Row],[FID]]=3)=TRUE, "Unknown", INDEX(RefTableCombined[Region],MATCH(B5099,RefTableCombined[Sample],0)))</f>
        <v>#N/A</v>
      </c>
    </row>
    <row r="5100" spans="1:7" hidden="1" x14ac:dyDescent="0.25">
      <c r="A5100" s="2"/>
      <c r="B5100" s="2"/>
      <c r="G5100" t="e">
        <f>IF(OR(EigenHelperTable[[#This Row],[FID]]=1, EigenHelperTable[[#This Row],[FID]]=2, EigenHelperTable[[#This Row],[FID]]=3)=TRUE, "Unknown", INDEX(RefTableCombined[Region],MATCH(B5100,RefTableCombined[Sample],0)))</f>
        <v>#N/A</v>
      </c>
    </row>
    <row r="5101" spans="1:7" hidden="1" x14ac:dyDescent="0.25">
      <c r="A5101" s="2"/>
      <c r="B5101" s="2"/>
      <c r="G5101" t="e">
        <f>IF(OR(EigenHelperTable[[#This Row],[FID]]=1, EigenHelperTable[[#This Row],[FID]]=2, EigenHelperTable[[#This Row],[FID]]=3)=TRUE, "Unknown", INDEX(RefTableCombined[Region],MATCH(B5101,RefTableCombined[Sample],0)))</f>
        <v>#N/A</v>
      </c>
    </row>
    <row r="5102" spans="1:7" hidden="1" x14ac:dyDescent="0.25">
      <c r="A5102" s="2"/>
      <c r="B5102" s="2"/>
      <c r="G5102" t="e">
        <f>IF(OR(EigenHelperTable[[#This Row],[FID]]=1, EigenHelperTable[[#This Row],[FID]]=2, EigenHelperTable[[#This Row],[FID]]=3)=TRUE, "Unknown", INDEX(RefTableCombined[Region],MATCH(B5102,RefTableCombined[Sample],0)))</f>
        <v>#N/A</v>
      </c>
    </row>
    <row r="5103" spans="1:7" hidden="1" x14ac:dyDescent="0.25">
      <c r="A5103" s="2"/>
      <c r="B5103" s="2"/>
      <c r="G5103" t="e">
        <f>IF(OR(EigenHelperTable[[#This Row],[FID]]=1, EigenHelperTable[[#This Row],[FID]]=2, EigenHelperTable[[#This Row],[FID]]=3)=TRUE, "Unknown", INDEX(RefTableCombined[Region],MATCH(B5103,RefTableCombined[Sample],0)))</f>
        <v>#N/A</v>
      </c>
    </row>
    <row r="5104" spans="1:7" hidden="1" x14ac:dyDescent="0.25">
      <c r="A5104" s="2"/>
      <c r="B5104" s="2"/>
      <c r="G5104" t="e">
        <f>IF(OR(EigenHelperTable[[#This Row],[FID]]=1, EigenHelperTable[[#This Row],[FID]]=2, EigenHelperTable[[#This Row],[FID]]=3)=TRUE, "Unknown", INDEX(RefTableCombined[Region],MATCH(B5104,RefTableCombined[Sample],0)))</f>
        <v>#N/A</v>
      </c>
    </row>
    <row r="5105" spans="1:7" hidden="1" x14ac:dyDescent="0.25">
      <c r="A5105" s="2"/>
      <c r="B5105" s="2"/>
      <c r="G5105" t="e">
        <f>IF(OR(EigenHelperTable[[#This Row],[FID]]=1, EigenHelperTable[[#This Row],[FID]]=2, EigenHelperTable[[#This Row],[FID]]=3)=TRUE, "Unknown", INDEX(RefTableCombined[Region],MATCH(B5105,RefTableCombined[Sample],0)))</f>
        <v>#N/A</v>
      </c>
    </row>
    <row r="5106" spans="1:7" hidden="1" x14ac:dyDescent="0.25">
      <c r="A5106" s="2"/>
      <c r="B5106" s="2"/>
      <c r="G5106" t="e">
        <f>IF(OR(EigenHelperTable[[#This Row],[FID]]=1, EigenHelperTable[[#This Row],[FID]]=2, EigenHelperTable[[#This Row],[FID]]=3)=TRUE, "Unknown", INDEX(RefTableCombined[Region],MATCH(B5106,RefTableCombined[Sample],0)))</f>
        <v>#N/A</v>
      </c>
    </row>
    <row r="5107" spans="1:7" hidden="1" x14ac:dyDescent="0.25">
      <c r="A5107" s="2"/>
      <c r="B5107" s="2"/>
      <c r="G5107" t="e">
        <f>IF(OR(EigenHelperTable[[#This Row],[FID]]=1, EigenHelperTable[[#This Row],[FID]]=2, EigenHelperTable[[#This Row],[FID]]=3)=TRUE, "Unknown", INDEX(RefTableCombined[Region],MATCH(B5107,RefTableCombined[Sample],0)))</f>
        <v>#N/A</v>
      </c>
    </row>
    <row r="5108" spans="1:7" hidden="1" x14ac:dyDescent="0.25">
      <c r="A5108" s="2"/>
      <c r="B5108" s="2"/>
      <c r="G5108" t="e">
        <f>IF(OR(EigenHelperTable[[#This Row],[FID]]=1, EigenHelperTable[[#This Row],[FID]]=2, EigenHelperTable[[#This Row],[FID]]=3)=TRUE, "Unknown", INDEX(RefTableCombined[Region],MATCH(B5108,RefTableCombined[Sample],0)))</f>
        <v>#N/A</v>
      </c>
    </row>
    <row r="5109" spans="1:7" hidden="1" x14ac:dyDescent="0.25">
      <c r="A5109" s="2"/>
      <c r="B5109" s="2"/>
      <c r="G5109" t="e">
        <f>IF(OR(EigenHelperTable[[#This Row],[FID]]=1, EigenHelperTable[[#This Row],[FID]]=2, EigenHelperTable[[#This Row],[FID]]=3)=TRUE, "Unknown", INDEX(RefTableCombined[Region],MATCH(B5109,RefTableCombined[Sample],0)))</f>
        <v>#N/A</v>
      </c>
    </row>
    <row r="5110" spans="1:7" hidden="1" x14ac:dyDescent="0.25">
      <c r="A5110" s="2"/>
      <c r="B5110" s="2"/>
      <c r="G5110" t="e">
        <f>IF(OR(EigenHelperTable[[#This Row],[FID]]=1, EigenHelperTable[[#This Row],[FID]]=2, EigenHelperTable[[#This Row],[FID]]=3)=TRUE, "Unknown", INDEX(RefTableCombined[Region],MATCH(B5110,RefTableCombined[Sample],0)))</f>
        <v>#N/A</v>
      </c>
    </row>
    <row r="5111" spans="1:7" hidden="1" x14ac:dyDescent="0.25">
      <c r="A5111" s="2"/>
      <c r="B5111" s="2"/>
      <c r="G5111" t="e">
        <f>IF(OR(EigenHelperTable[[#This Row],[FID]]=1, EigenHelperTable[[#This Row],[FID]]=2, EigenHelperTable[[#This Row],[FID]]=3)=TRUE, "Unknown", INDEX(RefTableCombined[Region],MATCH(B5111,RefTableCombined[Sample],0)))</f>
        <v>#N/A</v>
      </c>
    </row>
    <row r="5112" spans="1:7" hidden="1" x14ac:dyDescent="0.25">
      <c r="A5112" s="2"/>
      <c r="B5112" s="2"/>
      <c r="G5112" t="e">
        <f>IF(OR(EigenHelperTable[[#This Row],[FID]]=1, EigenHelperTable[[#This Row],[FID]]=2, EigenHelperTable[[#This Row],[FID]]=3)=TRUE, "Unknown", INDEX(RefTableCombined[Region],MATCH(B5112,RefTableCombined[Sample],0)))</f>
        <v>#N/A</v>
      </c>
    </row>
    <row r="5113" spans="1:7" hidden="1" x14ac:dyDescent="0.25">
      <c r="A5113" s="2"/>
      <c r="B5113" s="2"/>
      <c r="G5113" t="e">
        <f>IF(OR(EigenHelperTable[[#This Row],[FID]]=1, EigenHelperTable[[#This Row],[FID]]=2, EigenHelperTable[[#This Row],[FID]]=3)=TRUE, "Unknown", INDEX(RefTableCombined[Region],MATCH(B5113,RefTableCombined[Sample],0)))</f>
        <v>#N/A</v>
      </c>
    </row>
    <row r="5114" spans="1:7" hidden="1" x14ac:dyDescent="0.25">
      <c r="A5114" s="2"/>
      <c r="B5114" s="2"/>
      <c r="G5114" t="e">
        <f>IF(OR(EigenHelperTable[[#This Row],[FID]]=1, EigenHelperTable[[#This Row],[FID]]=2, EigenHelperTable[[#This Row],[FID]]=3)=TRUE, "Unknown", INDEX(RefTableCombined[Region],MATCH(B5114,RefTableCombined[Sample],0)))</f>
        <v>#N/A</v>
      </c>
    </row>
    <row r="5115" spans="1:7" hidden="1" x14ac:dyDescent="0.25">
      <c r="A5115" s="2"/>
      <c r="B5115" s="2"/>
      <c r="G5115" t="e">
        <f>IF(OR(EigenHelperTable[[#This Row],[FID]]=1, EigenHelperTable[[#This Row],[FID]]=2, EigenHelperTable[[#This Row],[FID]]=3)=TRUE, "Unknown", INDEX(RefTableCombined[Region],MATCH(B5115,RefTableCombined[Sample],0)))</f>
        <v>#N/A</v>
      </c>
    </row>
    <row r="5116" spans="1:7" hidden="1" x14ac:dyDescent="0.25">
      <c r="A5116" s="2"/>
      <c r="B5116" s="2"/>
      <c r="G5116" t="e">
        <f>IF(OR(EigenHelperTable[[#This Row],[FID]]=1, EigenHelperTable[[#This Row],[FID]]=2, EigenHelperTable[[#This Row],[FID]]=3)=TRUE, "Unknown", INDEX(RefTableCombined[Region],MATCH(B5116,RefTableCombined[Sample],0)))</f>
        <v>#N/A</v>
      </c>
    </row>
    <row r="5117" spans="1:7" hidden="1" x14ac:dyDescent="0.25">
      <c r="A5117" s="2"/>
      <c r="B5117" s="2"/>
      <c r="G5117" t="e">
        <f>IF(OR(EigenHelperTable[[#This Row],[FID]]=1, EigenHelperTable[[#This Row],[FID]]=2, EigenHelperTable[[#This Row],[FID]]=3)=TRUE, "Unknown", INDEX(RefTableCombined[Region],MATCH(B5117,RefTableCombined[Sample],0)))</f>
        <v>#N/A</v>
      </c>
    </row>
    <row r="5118" spans="1:7" hidden="1" x14ac:dyDescent="0.25">
      <c r="A5118" s="2"/>
      <c r="B5118" s="2"/>
      <c r="G5118" t="e">
        <f>IF(OR(EigenHelperTable[[#This Row],[FID]]=1, EigenHelperTable[[#This Row],[FID]]=2, EigenHelperTable[[#This Row],[FID]]=3)=TRUE, "Unknown", INDEX(RefTableCombined[Region],MATCH(B5118,RefTableCombined[Sample],0)))</f>
        <v>#N/A</v>
      </c>
    </row>
    <row r="5119" spans="1:7" hidden="1" x14ac:dyDescent="0.25">
      <c r="A5119" s="2"/>
      <c r="B5119" s="2"/>
      <c r="G5119" t="e">
        <f>IF(OR(EigenHelperTable[[#This Row],[FID]]=1, EigenHelperTable[[#This Row],[FID]]=2, EigenHelperTable[[#This Row],[FID]]=3)=TRUE, "Unknown", INDEX(RefTableCombined[Region],MATCH(B5119,RefTableCombined[Sample],0)))</f>
        <v>#N/A</v>
      </c>
    </row>
    <row r="5120" spans="1:7" hidden="1" x14ac:dyDescent="0.25">
      <c r="A5120" s="2"/>
      <c r="B5120" s="2"/>
      <c r="G5120" t="e">
        <f>IF(OR(EigenHelperTable[[#This Row],[FID]]=1, EigenHelperTable[[#This Row],[FID]]=2, EigenHelperTable[[#This Row],[FID]]=3)=TRUE, "Unknown", INDEX(RefTableCombined[Region],MATCH(B5120,RefTableCombined[Sample],0)))</f>
        <v>#N/A</v>
      </c>
    </row>
    <row r="5121" spans="1:7" hidden="1" x14ac:dyDescent="0.25">
      <c r="A5121" s="2"/>
      <c r="B5121" s="2"/>
      <c r="G5121" t="e">
        <f>IF(OR(EigenHelperTable[[#This Row],[FID]]=1, EigenHelperTable[[#This Row],[FID]]=2, EigenHelperTable[[#This Row],[FID]]=3)=TRUE, "Unknown", INDEX(RefTableCombined[Region],MATCH(B5121,RefTableCombined[Sample],0)))</f>
        <v>#N/A</v>
      </c>
    </row>
    <row r="5122" spans="1:7" hidden="1" x14ac:dyDescent="0.25">
      <c r="A5122" s="2"/>
      <c r="B5122" s="2"/>
      <c r="G5122" t="e">
        <f>IF(OR(EigenHelperTable[[#This Row],[FID]]=1, EigenHelperTable[[#This Row],[FID]]=2, EigenHelperTable[[#This Row],[FID]]=3)=TRUE, "Unknown", INDEX(RefTableCombined[Region],MATCH(B5122,RefTableCombined[Sample],0)))</f>
        <v>#N/A</v>
      </c>
    </row>
    <row r="5123" spans="1:7" hidden="1" x14ac:dyDescent="0.25">
      <c r="A5123" s="2"/>
      <c r="B5123" s="2"/>
      <c r="G5123" t="e">
        <f>IF(OR(EigenHelperTable[[#This Row],[FID]]=1, EigenHelperTable[[#This Row],[FID]]=2, EigenHelperTable[[#This Row],[FID]]=3)=TRUE, "Unknown", INDEX(RefTableCombined[Region],MATCH(B5123,RefTableCombined[Sample],0)))</f>
        <v>#N/A</v>
      </c>
    </row>
    <row r="5124" spans="1:7" hidden="1" x14ac:dyDescent="0.25">
      <c r="A5124" s="2"/>
      <c r="B5124" s="2"/>
      <c r="G5124" t="e">
        <f>IF(OR(EigenHelperTable[[#This Row],[FID]]=1, EigenHelperTable[[#This Row],[FID]]=2, EigenHelperTable[[#This Row],[FID]]=3)=TRUE, "Unknown", INDEX(RefTableCombined[Region],MATCH(B5124,RefTableCombined[Sample],0)))</f>
        <v>#N/A</v>
      </c>
    </row>
    <row r="5125" spans="1:7" hidden="1" x14ac:dyDescent="0.25">
      <c r="A5125" s="2"/>
      <c r="B5125" s="2"/>
      <c r="G5125" t="e">
        <f>IF(OR(EigenHelperTable[[#This Row],[FID]]=1, EigenHelperTable[[#This Row],[FID]]=2, EigenHelperTable[[#This Row],[FID]]=3)=TRUE, "Unknown", INDEX(RefTableCombined[Region],MATCH(B5125,RefTableCombined[Sample],0)))</f>
        <v>#N/A</v>
      </c>
    </row>
    <row r="5126" spans="1:7" hidden="1" x14ac:dyDescent="0.25">
      <c r="A5126" s="2"/>
      <c r="B5126" s="2"/>
      <c r="G5126" t="e">
        <f>IF(OR(EigenHelperTable[[#This Row],[FID]]=1, EigenHelperTable[[#This Row],[FID]]=2, EigenHelperTable[[#This Row],[FID]]=3)=TRUE, "Unknown", INDEX(RefTableCombined[Region],MATCH(B5126,RefTableCombined[Sample],0)))</f>
        <v>#N/A</v>
      </c>
    </row>
    <row r="5127" spans="1:7" hidden="1" x14ac:dyDescent="0.25">
      <c r="A5127" s="2"/>
      <c r="B5127" s="2"/>
      <c r="G5127" t="e">
        <f>IF(OR(EigenHelperTable[[#This Row],[FID]]=1, EigenHelperTable[[#This Row],[FID]]=2, EigenHelperTable[[#This Row],[FID]]=3)=TRUE, "Unknown", INDEX(RefTableCombined[Region],MATCH(B5127,RefTableCombined[Sample],0)))</f>
        <v>#N/A</v>
      </c>
    </row>
    <row r="5128" spans="1:7" hidden="1" x14ac:dyDescent="0.25">
      <c r="A5128" s="2"/>
      <c r="B5128" s="2"/>
      <c r="G5128" t="e">
        <f>IF(OR(EigenHelperTable[[#This Row],[FID]]=1, EigenHelperTable[[#This Row],[FID]]=2, EigenHelperTable[[#This Row],[FID]]=3)=TRUE, "Unknown", INDEX(RefTableCombined[Region],MATCH(B5128,RefTableCombined[Sample],0)))</f>
        <v>#N/A</v>
      </c>
    </row>
    <row r="5129" spans="1:7" hidden="1" x14ac:dyDescent="0.25">
      <c r="A5129" s="2"/>
      <c r="B5129" s="2"/>
      <c r="G5129" t="e">
        <f>IF(OR(EigenHelperTable[[#This Row],[FID]]=1, EigenHelperTable[[#This Row],[FID]]=2, EigenHelperTable[[#This Row],[FID]]=3)=TRUE, "Unknown", INDEX(RefTableCombined[Region],MATCH(B5129,RefTableCombined[Sample],0)))</f>
        <v>#N/A</v>
      </c>
    </row>
    <row r="5130" spans="1:7" hidden="1" x14ac:dyDescent="0.25">
      <c r="A5130" s="2"/>
      <c r="B5130" s="2"/>
      <c r="G5130" t="e">
        <f>IF(OR(EigenHelperTable[[#This Row],[FID]]=1, EigenHelperTable[[#This Row],[FID]]=2, EigenHelperTable[[#This Row],[FID]]=3)=TRUE, "Unknown", INDEX(RefTableCombined[Region],MATCH(B5130,RefTableCombined[Sample],0)))</f>
        <v>#N/A</v>
      </c>
    </row>
    <row r="5131" spans="1:7" hidden="1" x14ac:dyDescent="0.25">
      <c r="A5131" s="2"/>
      <c r="B5131" s="2"/>
      <c r="G5131" t="e">
        <f>IF(OR(EigenHelperTable[[#This Row],[FID]]=1, EigenHelperTable[[#This Row],[FID]]=2, EigenHelperTable[[#This Row],[FID]]=3)=TRUE, "Unknown", INDEX(RefTableCombined[Region],MATCH(B5131,RefTableCombined[Sample],0)))</f>
        <v>#N/A</v>
      </c>
    </row>
    <row r="5132" spans="1:7" hidden="1" x14ac:dyDescent="0.25">
      <c r="A5132" s="2"/>
      <c r="B5132" s="2"/>
      <c r="G5132" t="e">
        <f>IF(OR(EigenHelperTable[[#This Row],[FID]]=1, EigenHelperTable[[#This Row],[FID]]=2, EigenHelperTable[[#This Row],[FID]]=3)=TRUE, "Unknown", INDEX(RefTableCombined[Region],MATCH(B5132,RefTableCombined[Sample],0)))</f>
        <v>#N/A</v>
      </c>
    </row>
    <row r="5133" spans="1:7" hidden="1" x14ac:dyDescent="0.25">
      <c r="A5133" s="2"/>
      <c r="B5133" s="2"/>
      <c r="G5133" t="e">
        <f>IF(OR(EigenHelperTable[[#This Row],[FID]]=1, EigenHelperTable[[#This Row],[FID]]=2, EigenHelperTable[[#This Row],[FID]]=3)=TRUE, "Unknown", INDEX(RefTableCombined[Region],MATCH(B5133,RefTableCombined[Sample],0)))</f>
        <v>#N/A</v>
      </c>
    </row>
    <row r="5134" spans="1:7" hidden="1" x14ac:dyDescent="0.25">
      <c r="A5134" s="2"/>
      <c r="B5134" s="2"/>
      <c r="G5134" t="e">
        <f>IF(OR(EigenHelperTable[[#This Row],[FID]]=1, EigenHelperTable[[#This Row],[FID]]=2, EigenHelperTable[[#This Row],[FID]]=3)=TRUE, "Unknown", INDEX(RefTableCombined[Region],MATCH(B5134,RefTableCombined[Sample],0)))</f>
        <v>#N/A</v>
      </c>
    </row>
    <row r="5135" spans="1:7" hidden="1" x14ac:dyDescent="0.25">
      <c r="A5135" s="2"/>
      <c r="B5135" s="2"/>
      <c r="G5135" t="e">
        <f>IF(OR(EigenHelperTable[[#This Row],[FID]]=1, EigenHelperTable[[#This Row],[FID]]=2, EigenHelperTable[[#This Row],[FID]]=3)=TRUE, "Unknown", INDEX(RefTableCombined[Region],MATCH(B5135,RefTableCombined[Sample],0)))</f>
        <v>#N/A</v>
      </c>
    </row>
    <row r="5136" spans="1:7" hidden="1" x14ac:dyDescent="0.25">
      <c r="A5136" s="2"/>
      <c r="B5136" s="2"/>
      <c r="G5136" t="e">
        <f>IF(OR(EigenHelperTable[[#This Row],[FID]]=1, EigenHelperTable[[#This Row],[FID]]=2, EigenHelperTable[[#This Row],[FID]]=3)=TRUE, "Unknown", INDEX(RefTableCombined[Region],MATCH(B5136,RefTableCombined[Sample],0)))</f>
        <v>#N/A</v>
      </c>
    </row>
    <row r="5137" spans="1:7" hidden="1" x14ac:dyDescent="0.25">
      <c r="A5137" s="2"/>
      <c r="B5137" s="2"/>
      <c r="G5137" t="e">
        <f>IF(OR(EigenHelperTable[[#This Row],[FID]]=1, EigenHelperTable[[#This Row],[FID]]=2, EigenHelperTable[[#This Row],[FID]]=3)=TRUE, "Unknown", INDEX(RefTableCombined[Region],MATCH(B5137,RefTableCombined[Sample],0)))</f>
        <v>#N/A</v>
      </c>
    </row>
    <row r="5138" spans="1:7" hidden="1" x14ac:dyDescent="0.25">
      <c r="A5138" s="2"/>
      <c r="B5138" s="2"/>
      <c r="G5138" t="e">
        <f>IF(OR(EigenHelperTable[[#This Row],[FID]]=1, EigenHelperTable[[#This Row],[FID]]=2, EigenHelperTable[[#This Row],[FID]]=3)=TRUE, "Unknown", INDEX(RefTableCombined[Region],MATCH(B5138,RefTableCombined[Sample],0)))</f>
        <v>#N/A</v>
      </c>
    </row>
    <row r="5139" spans="1:7" hidden="1" x14ac:dyDescent="0.25">
      <c r="A5139" s="2"/>
      <c r="B5139" s="2"/>
      <c r="G5139" t="e">
        <f>IF(OR(EigenHelperTable[[#This Row],[FID]]=1, EigenHelperTable[[#This Row],[FID]]=2, EigenHelperTable[[#This Row],[FID]]=3)=TRUE, "Unknown", INDEX(RefTableCombined[Region],MATCH(B5139,RefTableCombined[Sample],0)))</f>
        <v>#N/A</v>
      </c>
    </row>
    <row r="5140" spans="1:7" hidden="1" x14ac:dyDescent="0.25">
      <c r="A5140" s="2"/>
      <c r="B5140" s="2"/>
      <c r="G5140" t="e">
        <f>IF(OR(EigenHelperTable[[#This Row],[FID]]=1, EigenHelperTable[[#This Row],[FID]]=2, EigenHelperTable[[#This Row],[FID]]=3)=TRUE, "Unknown", INDEX(RefTableCombined[Region],MATCH(B5140,RefTableCombined[Sample],0)))</f>
        <v>#N/A</v>
      </c>
    </row>
    <row r="5141" spans="1:7" hidden="1" x14ac:dyDescent="0.25">
      <c r="A5141" s="2"/>
      <c r="B5141" s="2"/>
      <c r="G5141" t="e">
        <f>IF(OR(EigenHelperTable[[#This Row],[FID]]=1, EigenHelperTable[[#This Row],[FID]]=2, EigenHelperTable[[#This Row],[FID]]=3)=TRUE, "Unknown", INDEX(RefTableCombined[Region],MATCH(B5141,RefTableCombined[Sample],0)))</f>
        <v>#N/A</v>
      </c>
    </row>
    <row r="5142" spans="1:7" hidden="1" x14ac:dyDescent="0.25">
      <c r="A5142" s="2"/>
      <c r="B5142" s="2"/>
      <c r="G5142" t="e">
        <f>IF(OR(EigenHelperTable[[#This Row],[FID]]=1, EigenHelperTable[[#This Row],[FID]]=2, EigenHelperTable[[#This Row],[FID]]=3)=TRUE, "Unknown", INDEX(RefTableCombined[Region],MATCH(B5142,RefTableCombined[Sample],0)))</f>
        <v>#N/A</v>
      </c>
    </row>
    <row r="5143" spans="1:7" hidden="1" x14ac:dyDescent="0.25">
      <c r="A5143" s="2"/>
      <c r="B5143" s="2"/>
      <c r="G5143" t="e">
        <f>IF(OR(EigenHelperTable[[#This Row],[FID]]=1, EigenHelperTable[[#This Row],[FID]]=2, EigenHelperTable[[#This Row],[FID]]=3)=TRUE, "Unknown", INDEX(RefTableCombined[Region],MATCH(B5143,RefTableCombined[Sample],0)))</f>
        <v>#N/A</v>
      </c>
    </row>
    <row r="5144" spans="1:7" hidden="1" x14ac:dyDescent="0.25">
      <c r="A5144" s="2"/>
      <c r="B5144" s="2"/>
      <c r="G5144" t="e">
        <f>IF(OR(EigenHelperTable[[#This Row],[FID]]=1, EigenHelperTable[[#This Row],[FID]]=2, EigenHelperTable[[#This Row],[FID]]=3)=TRUE, "Unknown", INDEX(RefTableCombined[Region],MATCH(B5144,RefTableCombined[Sample],0)))</f>
        <v>#N/A</v>
      </c>
    </row>
    <row r="5145" spans="1:7" hidden="1" x14ac:dyDescent="0.25">
      <c r="A5145" s="2"/>
      <c r="B5145" s="2"/>
      <c r="G5145" t="e">
        <f>IF(OR(EigenHelperTable[[#This Row],[FID]]=1, EigenHelperTable[[#This Row],[FID]]=2, EigenHelperTable[[#This Row],[FID]]=3)=TRUE, "Unknown", INDEX(RefTableCombined[Region],MATCH(B5145,RefTableCombined[Sample],0)))</f>
        <v>#N/A</v>
      </c>
    </row>
    <row r="5146" spans="1:7" hidden="1" x14ac:dyDescent="0.25">
      <c r="A5146" s="2"/>
      <c r="B5146" s="2"/>
      <c r="G5146" t="e">
        <f>IF(OR(EigenHelperTable[[#This Row],[FID]]=1, EigenHelperTable[[#This Row],[FID]]=2, EigenHelperTable[[#This Row],[FID]]=3)=TRUE, "Unknown", INDEX(RefTableCombined[Region],MATCH(B5146,RefTableCombined[Sample],0)))</f>
        <v>#N/A</v>
      </c>
    </row>
    <row r="5147" spans="1:7" hidden="1" x14ac:dyDescent="0.25">
      <c r="A5147" s="2"/>
      <c r="B5147" s="2"/>
      <c r="G5147" t="e">
        <f>IF(OR(EigenHelperTable[[#This Row],[FID]]=1, EigenHelperTable[[#This Row],[FID]]=2, EigenHelperTable[[#This Row],[FID]]=3)=TRUE, "Unknown", INDEX(RefTableCombined[Region],MATCH(B5147,RefTableCombined[Sample],0)))</f>
        <v>#N/A</v>
      </c>
    </row>
    <row r="5148" spans="1:7" hidden="1" x14ac:dyDescent="0.25">
      <c r="A5148" s="2"/>
      <c r="B5148" s="2"/>
      <c r="G5148" t="e">
        <f>IF(OR(EigenHelperTable[[#This Row],[FID]]=1, EigenHelperTable[[#This Row],[FID]]=2, EigenHelperTable[[#This Row],[FID]]=3)=TRUE, "Unknown", INDEX(RefTableCombined[Region],MATCH(B5148,RefTableCombined[Sample],0)))</f>
        <v>#N/A</v>
      </c>
    </row>
    <row r="5149" spans="1:7" hidden="1" x14ac:dyDescent="0.25">
      <c r="A5149" s="2"/>
      <c r="B5149" s="2"/>
      <c r="G5149" t="e">
        <f>IF(OR(EigenHelperTable[[#This Row],[FID]]=1, EigenHelperTable[[#This Row],[FID]]=2, EigenHelperTable[[#This Row],[FID]]=3)=TRUE, "Unknown", INDEX(RefTableCombined[Region],MATCH(B5149,RefTableCombined[Sample],0)))</f>
        <v>#N/A</v>
      </c>
    </row>
    <row r="5150" spans="1:7" hidden="1" x14ac:dyDescent="0.25">
      <c r="A5150" s="2"/>
      <c r="B5150" s="2"/>
      <c r="G5150" t="e">
        <f>IF(OR(EigenHelperTable[[#This Row],[FID]]=1, EigenHelperTable[[#This Row],[FID]]=2, EigenHelperTable[[#This Row],[FID]]=3)=TRUE, "Unknown", INDEX(RefTableCombined[Region],MATCH(B5150,RefTableCombined[Sample],0)))</f>
        <v>#N/A</v>
      </c>
    </row>
    <row r="5151" spans="1:7" hidden="1" x14ac:dyDescent="0.25">
      <c r="A5151" s="2"/>
      <c r="B5151" s="2"/>
      <c r="G5151" t="e">
        <f>IF(OR(EigenHelperTable[[#This Row],[FID]]=1, EigenHelperTable[[#This Row],[FID]]=2, EigenHelperTable[[#This Row],[FID]]=3)=TRUE, "Unknown", INDEX(RefTableCombined[Region],MATCH(B5151,RefTableCombined[Sample],0)))</f>
        <v>#N/A</v>
      </c>
    </row>
    <row r="5152" spans="1:7" hidden="1" x14ac:dyDescent="0.25">
      <c r="A5152" s="2"/>
      <c r="B5152" s="2"/>
      <c r="G5152" t="e">
        <f>IF(OR(EigenHelperTable[[#This Row],[FID]]=1, EigenHelperTable[[#This Row],[FID]]=2, EigenHelperTable[[#This Row],[FID]]=3)=TRUE, "Unknown", INDEX(RefTableCombined[Region],MATCH(B5152,RefTableCombined[Sample],0)))</f>
        <v>#N/A</v>
      </c>
    </row>
    <row r="5153" spans="1:7" hidden="1" x14ac:dyDescent="0.25">
      <c r="A5153" s="2"/>
      <c r="B5153" s="2"/>
      <c r="G5153" t="e">
        <f>IF(OR(EigenHelperTable[[#This Row],[FID]]=1, EigenHelperTable[[#This Row],[FID]]=2, EigenHelperTable[[#This Row],[FID]]=3)=TRUE, "Unknown", INDEX(RefTableCombined[Region],MATCH(B5153,RefTableCombined[Sample],0)))</f>
        <v>#N/A</v>
      </c>
    </row>
    <row r="5154" spans="1:7" hidden="1" x14ac:dyDescent="0.25">
      <c r="A5154" s="2"/>
      <c r="B5154" s="2"/>
      <c r="G5154" t="e">
        <f>IF(OR(EigenHelperTable[[#This Row],[FID]]=1, EigenHelperTable[[#This Row],[FID]]=2, EigenHelperTable[[#This Row],[FID]]=3)=TRUE, "Unknown", INDEX(RefTableCombined[Region],MATCH(B5154,RefTableCombined[Sample],0)))</f>
        <v>#N/A</v>
      </c>
    </row>
    <row r="5155" spans="1:7" hidden="1" x14ac:dyDescent="0.25">
      <c r="A5155" s="2"/>
      <c r="B5155" s="2"/>
      <c r="G5155" t="e">
        <f>IF(OR(EigenHelperTable[[#This Row],[FID]]=1, EigenHelperTable[[#This Row],[FID]]=2, EigenHelperTable[[#This Row],[FID]]=3)=TRUE, "Unknown", INDEX(RefTableCombined[Region],MATCH(B5155,RefTableCombined[Sample],0)))</f>
        <v>#N/A</v>
      </c>
    </row>
    <row r="5156" spans="1:7" hidden="1" x14ac:dyDescent="0.25">
      <c r="A5156" s="2"/>
      <c r="B5156" s="2"/>
      <c r="G5156" t="e">
        <f>IF(OR(EigenHelperTable[[#This Row],[FID]]=1, EigenHelperTable[[#This Row],[FID]]=2, EigenHelperTable[[#This Row],[FID]]=3)=TRUE, "Unknown", INDEX(RefTableCombined[Region],MATCH(B5156,RefTableCombined[Sample],0)))</f>
        <v>#N/A</v>
      </c>
    </row>
    <row r="5157" spans="1:7" hidden="1" x14ac:dyDescent="0.25">
      <c r="A5157" s="2"/>
      <c r="B5157" s="2"/>
      <c r="G5157" t="e">
        <f>IF(OR(EigenHelperTable[[#This Row],[FID]]=1, EigenHelperTable[[#This Row],[FID]]=2, EigenHelperTable[[#This Row],[FID]]=3)=TRUE, "Unknown", INDEX(RefTableCombined[Region],MATCH(B5157,RefTableCombined[Sample],0)))</f>
        <v>#N/A</v>
      </c>
    </row>
    <row r="5158" spans="1:7" hidden="1" x14ac:dyDescent="0.25">
      <c r="A5158" s="2"/>
      <c r="B5158" s="2"/>
      <c r="G5158" t="e">
        <f>IF(OR(EigenHelperTable[[#This Row],[FID]]=1, EigenHelperTable[[#This Row],[FID]]=2, EigenHelperTable[[#This Row],[FID]]=3)=TRUE, "Unknown", INDEX(RefTableCombined[Region],MATCH(B5158,RefTableCombined[Sample],0)))</f>
        <v>#N/A</v>
      </c>
    </row>
    <row r="5159" spans="1:7" hidden="1" x14ac:dyDescent="0.25">
      <c r="A5159" s="2"/>
      <c r="B5159" s="2"/>
      <c r="G5159" t="e">
        <f>IF(OR(EigenHelperTable[[#This Row],[FID]]=1, EigenHelperTable[[#This Row],[FID]]=2, EigenHelperTable[[#This Row],[FID]]=3)=TRUE, "Unknown", INDEX(RefTableCombined[Region],MATCH(B5159,RefTableCombined[Sample],0)))</f>
        <v>#N/A</v>
      </c>
    </row>
    <row r="5160" spans="1:7" hidden="1" x14ac:dyDescent="0.25">
      <c r="A5160" s="2"/>
      <c r="B5160" s="2"/>
      <c r="G5160" t="e">
        <f>IF(OR(EigenHelperTable[[#This Row],[FID]]=1, EigenHelperTable[[#This Row],[FID]]=2, EigenHelperTable[[#This Row],[FID]]=3)=TRUE, "Unknown", INDEX(RefTableCombined[Region],MATCH(B5160,RefTableCombined[Sample],0)))</f>
        <v>#N/A</v>
      </c>
    </row>
    <row r="5161" spans="1:7" hidden="1" x14ac:dyDescent="0.25">
      <c r="A5161" s="2"/>
      <c r="B5161" s="2"/>
      <c r="G5161" t="e">
        <f>IF(OR(EigenHelperTable[[#This Row],[FID]]=1, EigenHelperTable[[#This Row],[FID]]=2, EigenHelperTable[[#This Row],[FID]]=3)=TRUE, "Unknown", INDEX(RefTableCombined[Region],MATCH(B5161,RefTableCombined[Sample],0)))</f>
        <v>#N/A</v>
      </c>
    </row>
    <row r="5162" spans="1:7" hidden="1" x14ac:dyDescent="0.25">
      <c r="A5162" s="2"/>
      <c r="B5162" s="2"/>
      <c r="G5162" t="e">
        <f>IF(OR(EigenHelperTable[[#This Row],[FID]]=1, EigenHelperTable[[#This Row],[FID]]=2, EigenHelperTable[[#This Row],[FID]]=3)=TRUE, "Unknown", INDEX(RefTableCombined[Region],MATCH(B5162,RefTableCombined[Sample],0)))</f>
        <v>#N/A</v>
      </c>
    </row>
    <row r="5163" spans="1:7" hidden="1" x14ac:dyDescent="0.25">
      <c r="A5163" s="2"/>
      <c r="B5163" s="2"/>
      <c r="G5163" t="e">
        <f>IF(OR(EigenHelperTable[[#This Row],[FID]]=1, EigenHelperTable[[#This Row],[FID]]=2, EigenHelperTable[[#This Row],[FID]]=3)=TRUE, "Unknown", INDEX(RefTableCombined[Region],MATCH(B5163,RefTableCombined[Sample],0)))</f>
        <v>#N/A</v>
      </c>
    </row>
    <row r="5164" spans="1:7" hidden="1" x14ac:dyDescent="0.25">
      <c r="A5164" s="2"/>
      <c r="B5164" s="2"/>
      <c r="G5164" t="e">
        <f>IF(OR(EigenHelperTable[[#This Row],[FID]]=1, EigenHelperTable[[#This Row],[FID]]=2, EigenHelperTable[[#This Row],[FID]]=3)=TRUE, "Unknown", INDEX(RefTableCombined[Region],MATCH(B5164,RefTableCombined[Sample],0)))</f>
        <v>#N/A</v>
      </c>
    </row>
    <row r="5165" spans="1:7" hidden="1" x14ac:dyDescent="0.25">
      <c r="A5165" s="2"/>
      <c r="B5165" s="2"/>
      <c r="G5165" t="e">
        <f>IF(OR(EigenHelperTable[[#This Row],[FID]]=1, EigenHelperTable[[#This Row],[FID]]=2, EigenHelperTable[[#This Row],[FID]]=3)=TRUE, "Unknown", INDEX(RefTableCombined[Region],MATCH(B5165,RefTableCombined[Sample],0)))</f>
        <v>#N/A</v>
      </c>
    </row>
    <row r="5166" spans="1:7" hidden="1" x14ac:dyDescent="0.25">
      <c r="A5166" s="2"/>
      <c r="B5166" s="2"/>
      <c r="G5166" t="e">
        <f>IF(OR(EigenHelperTable[[#This Row],[FID]]=1, EigenHelperTable[[#This Row],[FID]]=2, EigenHelperTable[[#This Row],[FID]]=3)=TRUE, "Unknown", INDEX(RefTableCombined[Region],MATCH(B5166,RefTableCombined[Sample],0)))</f>
        <v>#N/A</v>
      </c>
    </row>
    <row r="5167" spans="1:7" hidden="1" x14ac:dyDescent="0.25">
      <c r="A5167" s="2"/>
      <c r="B5167" s="2"/>
      <c r="G5167" t="e">
        <f>IF(OR(EigenHelperTable[[#This Row],[FID]]=1, EigenHelperTable[[#This Row],[FID]]=2, EigenHelperTable[[#This Row],[FID]]=3)=TRUE, "Unknown", INDEX(RefTableCombined[Region],MATCH(B5167,RefTableCombined[Sample],0)))</f>
        <v>#N/A</v>
      </c>
    </row>
    <row r="5168" spans="1:7" hidden="1" x14ac:dyDescent="0.25">
      <c r="A5168" s="2"/>
      <c r="B5168" s="2"/>
      <c r="G5168" t="e">
        <f>IF(OR(EigenHelperTable[[#This Row],[FID]]=1, EigenHelperTable[[#This Row],[FID]]=2, EigenHelperTable[[#This Row],[FID]]=3)=TRUE, "Unknown", INDEX(RefTableCombined[Region],MATCH(B5168,RefTableCombined[Sample],0)))</f>
        <v>#N/A</v>
      </c>
    </row>
    <row r="5169" spans="1:7" hidden="1" x14ac:dyDescent="0.25">
      <c r="A5169" s="2"/>
      <c r="B5169" s="2"/>
      <c r="G5169" t="e">
        <f>IF(OR(EigenHelperTable[[#This Row],[FID]]=1, EigenHelperTable[[#This Row],[FID]]=2, EigenHelperTable[[#This Row],[FID]]=3)=TRUE, "Unknown", INDEX(RefTableCombined[Region],MATCH(B5169,RefTableCombined[Sample],0)))</f>
        <v>#N/A</v>
      </c>
    </row>
    <row r="5170" spans="1:7" hidden="1" x14ac:dyDescent="0.25">
      <c r="A5170" s="2"/>
      <c r="B5170" s="2"/>
      <c r="G5170" t="e">
        <f>IF(OR(EigenHelperTable[[#This Row],[FID]]=1, EigenHelperTable[[#This Row],[FID]]=2, EigenHelperTable[[#This Row],[FID]]=3)=TRUE, "Unknown", INDEX(RefTableCombined[Region],MATCH(B5170,RefTableCombined[Sample],0)))</f>
        <v>#N/A</v>
      </c>
    </row>
    <row r="5171" spans="1:7" hidden="1" x14ac:dyDescent="0.25">
      <c r="A5171" s="2"/>
      <c r="B5171" s="2"/>
      <c r="G5171" t="e">
        <f>IF(OR(EigenHelperTable[[#This Row],[FID]]=1, EigenHelperTable[[#This Row],[FID]]=2, EigenHelperTable[[#This Row],[FID]]=3)=TRUE, "Unknown", INDEX(RefTableCombined[Region],MATCH(B5171,RefTableCombined[Sample],0)))</f>
        <v>#N/A</v>
      </c>
    </row>
    <row r="5172" spans="1:7" hidden="1" x14ac:dyDescent="0.25">
      <c r="A5172" s="2"/>
      <c r="B5172" s="2"/>
      <c r="G5172" t="e">
        <f>IF(OR(EigenHelperTable[[#This Row],[FID]]=1, EigenHelperTable[[#This Row],[FID]]=2, EigenHelperTable[[#This Row],[FID]]=3)=TRUE, "Unknown", INDEX(RefTableCombined[Region],MATCH(B5172,RefTableCombined[Sample],0)))</f>
        <v>#N/A</v>
      </c>
    </row>
    <row r="5173" spans="1:7" hidden="1" x14ac:dyDescent="0.25">
      <c r="A5173" s="2"/>
      <c r="B5173" s="2"/>
      <c r="G5173" t="e">
        <f>IF(OR(EigenHelperTable[[#This Row],[FID]]=1, EigenHelperTable[[#This Row],[FID]]=2, EigenHelperTable[[#This Row],[FID]]=3)=TRUE, "Unknown", INDEX(RefTableCombined[Region],MATCH(B5173,RefTableCombined[Sample],0)))</f>
        <v>#N/A</v>
      </c>
    </row>
    <row r="5174" spans="1:7" hidden="1" x14ac:dyDescent="0.25">
      <c r="A5174" s="2"/>
      <c r="B5174" s="2"/>
      <c r="G5174" t="e">
        <f>IF(OR(EigenHelperTable[[#This Row],[FID]]=1, EigenHelperTable[[#This Row],[FID]]=2, EigenHelperTable[[#This Row],[FID]]=3)=TRUE, "Unknown", INDEX(RefTableCombined[Region],MATCH(B5174,RefTableCombined[Sample],0)))</f>
        <v>#N/A</v>
      </c>
    </row>
    <row r="5175" spans="1:7" hidden="1" x14ac:dyDescent="0.25">
      <c r="A5175" s="2"/>
      <c r="B5175" s="2"/>
      <c r="G5175" t="e">
        <f>IF(OR(EigenHelperTable[[#This Row],[FID]]=1, EigenHelperTable[[#This Row],[FID]]=2, EigenHelperTable[[#This Row],[FID]]=3)=TRUE, "Unknown", INDEX(RefTableCombined[Region],MATCH(B5175,RefTableCombined[Sample],0)))</f>
        <v>#N/A</v>
      </c>
    </row>
    <row r="5176" spans="1:7" hidden="1" x14ac:dyDescent="0.25">
      <c r="A5176" s="2"/>
      <c r="B5176" s="2"/>
      <c r="G5176" t="e">
        <f>IF(OR(EigenHelperTable[[#This Row],[FID]]=1, EigenHelperTable[[#This Row],[FID]]=2, EigenHelperTable[[#This Row],[FID]]=3)=TRUE, "Unknown", INDEX(RefTableCombined[Region],MATCH(B5176,RefTableCombined[Sample],0)))</f>
        <v>#N/A</v>
      </c>
    </row>
    <row r="5177" spans="1:7" hidden="1" x14ac:dyDescent="0.25">
      <c r="A5177" s="2"/>
      <c r="B5177" s="2"/>
      <c r="G5177" t="e">
        <f>IF(OR(EigenHelperTable[[#This Row],[FID]]=1, EigenHelperTable[[#This Row],[FID]]=2, EigenHelperTable[[#This Row],[FID]]=3)=TRUE, "Unknown", INDEX(RefTableCombined[Region],MATCH(B5177,RefTableCombined[Sample],0)))</f>
        <v>#N/A</v>
      </c>
    </row>
    <row r="5178" spans="1:7" hidden="1" x14ac:dyDescent="0.25">
      <c r="A5178" s="2"/>
      <c r="B5178" s="2"/>
      <c r="G5178" t="e">
        <f>IF(OR(EigenHelperTable[[#This Row],[FID]]=1, EigenHelperTable[[#This Row],[FID]]=2, EigenHelperTable[[#This Row],[FID]]=3)=TRUE, "Unknown", INDEX(RefTableCombined[Region],MATCH(B5178,RefTableCombined[Sample],0)))</f>
        <v>#N/A</v>
      </c>
    </row>
    <row r="5179" spans="1:7" hidden="1" x14ac:dyDescent="0.25">
      <c r="A5179" s="2"/>
      <c r="B5179" s="2"/>
      <c r="G5179" t="e">
        <f>IF(OR(EigenHelperTable[[#This Row],[FID]]=1, EigenHelperTable[[#This Row],[FID]]=2, EigenHelperTable[[#This Row],[FID]]=3)=TRUE, "Unknown", INDEX(RefTableCombined[Region],MATCH(B5179,RefTableCombined[Sample],0)))</f>
        <v>#N/A</v>
      </c>
    </row>
    <row r="5180" spans="1:7" hidden="1" x14ac:dyDescent="0.25">
      <c r="A5180" s="2"/>
      <c r="B5180" s="2"/>
      <c r="G5180" t="e">
        <f>IF(OR(EigenHelperTable[[#This Row],[FID]]=1, EigenHelperTable[[#This Row],[FID]]=2, EigenHelperTable[[#This Row],[FID]]=3)=TRUE, "Unknown", INDEX(RefTableCombined[Region],MATCH(B5180,RefTableCombined[Sample],0)))</f>
        <v>#N/A</v>
      </c>
    </row>
    <row r="5181" spans="1:7" hidden="1" x14ac:dyDescent="0.25">
      <c r="A5181" s="2"/>
      <c r="B5181" s="2"/>
      <c r="G5181" t="e">
        <f>IF(OR(EigenHelperTable[[#This Row],[FID]]=1, EigenHelperTable[[#This Row],[FID]]=2, EigenHelperTable[[#This Row],[FID]]=3)=TRUE, "Unknown", INDEX(RefTableCombined[Region],MATCH(B5181,RefTableCombined[Sample],0)))</f>
        <v>#N/A</v>
      </c>
    </row>
    <row r="5182" spans="1:7" hidden="1" x14ac:dyDescent="0.25">
      <c r="A5182" s="2"/>
      <c r="B5182" s="2"/>
      <c r="G5182" t="e">
        <f>IF(OR(EigenHelperTable[[#This Row],[FID]]=1, EigenHelperTable[[#This Row],[FID]]=2, EigenHelperTable[[#This Row],[FID]]=3)=TRUE, "Unknown", INDEX(RefTableCombined[Region],MATCH(B5182,RefTableCombined[Sample],0)))</f>
        <v>#N/A</v>
      </c>
    </row>
    <row r="5183" spans="1:7" hidden="1" x14ac:dyDescent="0.25">
      <c r="A5183" s="2"/>
      <c r="B5183" s="2"/>
      <c r="G5183" t="e">
        <f>IF(OR(EigenHelperTable[[#This Row],[FID]]=1, EigenHelperTable[[#This Row],[FID]]=2, EigenHelperTable[[#This Row],[FID]]=3)=TRUE, "Unknown", INDEX(RefTableCombined[Region],MATCH(B5183,RefTableCombined[Sample],0)))</f>
        <v>#N/A</v>
      </c>
    </row>
    <row r="5184" spans="1:7" hidden="1" x14ac:dyDescent="0.25">
      <c r="A5184" s="2"/>
      <c r="B5184" s="2"/>
      <c r="G5184" t="e">
        <f>IF(OR(EigenHelperTable[[#This Row],[FID]]=1, EigenHelperTable[[#This Row],[FID]]=2, EigenHelperTable[[#This Row],[FID]]=3)=TRUE, "Unknown", INDEX(RefTableCombined[Region],MATCH(B5184,RefTableCombined[Sample],0)))</f>
        <v>#N/A</v>
      </c>
    </row>
    <row r="5185" spans="1:7" hidden="1" x14ac:dyDescent="0.25">
      <c r="A5185" s="2"/>
      <c r="B5185" s="2"/>
      <c r="G5185" t="e">
        <f>IF(OR(EigenHelperTable[[#This Row],[FID]]=1, EigenHelperTable[[#This Row],[FID]]=2, EigenHelperTable[[#This Row],[FID]]=3)=TRUE, "Unknown", INDEX(RefTableCombined[Region],MATCH(B5185,RefTableCombined[Sample],0)))</f>
        <v>#N/A</v>
      </c>
    </row>
    <row r="5186" spans="1:7" hidden="1" x14ac:dyDescent="0.25">
      <c r="A5186" s="2"/>
      <c r="B5186" s="2"/>
      <c r="G5186" t="e">
        <f>IF(OR(EigenHelperTable[[#This Row],[FID]]=1, EigenHelperTable[[#This Row],[FID]]=2, EigenHelperTable[[#This Row],[FID]]=3)=TRUE, "Unknown", INDEX(RefTableCombined[Region],MATCH(B5186,RefTableCombined[Sample],0)))</f>
        <v>#N/A</v>
      </c>
    </row>
    <row r="5187" spans="1:7" hidden="1" x14ac:dyDescent="0.25">
      <c r="A5187" s="2"/>
      <c r="B5187" s="2"/>
      <c r="G5187" t="e">
        <f>IF(OR(EigenHelperTable[[#This Row],[FID]]=1, EigenHelperTable[[#This Row],[FID]]=2, EigenHelperTable[[#This Row],[FID]]=3)=TRUE, "Unknown", INDEX(RefTableCombined[Region],MATCH(B5187,RefTableCombined[Sample],0)))</f>
        <v>#N/A</v>
      </c>
    </row>
    <row r="5188" spans="1:7" hidden="1" x14ac:dyDescent="0.25">
      <c r="A5188" s="2"/>
      <c r="B5188" s="2"/>
      <c r="G5188" t="e">
        <f>IF(OR(EigenHelperTable[[#This Row],[FID]]=1, EigenHelperTable[[#This Row],[FID]]=2, EigenHelperTable[[#This Row],[FID]]=3)=TRUE, "Unknown", INDEX(RefTableCombined[Region],MATCH(B5188,RefTableCombined[Sample],0)))</f>
        <v>#N/A</v>
      </c>
    </row>
    <row r="5189" spans="1:7" hidden="1" x14ac:dyDescent="0.25">
      <c r="A5189" s="2"/>
      <c r="B5189" s="2"/>
      <c r="G5189" t="e">
        <f>IF(OR(EigenHelperTable[[#This Row],[FID]]=1, EigenHelperTable[[#This Row],[FID]]=2, EigenHelperTable[[#This Row],[FID]]=3)=TRUE, "Unknown", INDEX(RefTableCombined[Region],MATCH(B5189,RefTableCombined[Sample],0)))</f>
        <v>#N/A</v>
      </c>
    </row>
    <row r="5190" spans="1:7" hidden="1" x14ac:dyDescent="0.25">
      <c r="A5190" s="2"/>
      <c r="B5190" s="2"/>
      <c r="G5190" t="e">
        <f>IF(OR(EigenHelperTable[[#This Row],[FID]]=1, EigenHelperTable[[#This Row],[FID]]=2, EigenHelperTable[[#This Row],[FID]]=3)=TRUE, "Unknown", INDEX(RefTableCombined[Region],MATCH(B5190,RefTableCombined[Sample],0)))</f>
        <v>#N/A</v>
      </c>
    </row>
    <row r="5191" spans="1:7" hidden="1" x14ac:dyDescent="0.25">
      <c r="A5191" s="2"/>
      <c r="B5191" s="2"/>
      <c r="G5191" t="e">
        <f>IF(OR(EigenHelperTable[[#This Row],[FID]]=1, EigenHelperTable[[#This Row],[FID]]=2, EigenHelperTable[[#This Row],[FID]]=3)=TRUE, "Unknown", INDEX(RefTableCombined[Region],MATCH(B5191,RefTableCombined[Sample],0)))</f>
        <v>#N/A</v>
      </c>
    </row>
    <row r="5192" spans="1:7" hidden="1" x14ac:dyDescent="0.25">
      <c r="A5192" s="2"/>
      <c r="B5192" s="2"/>
      <c r="G5192" t="e">
        <f>IF(OR(EigenHelperTable[[#This Row],[FID]]=1, EigenHelperTable[[#This Row],[FID]]=2, EigenHelperTable[[#This Row],[FID]]=3)=TRUE, "Unknown", INDEX(RefTableCombined[Region],MATCH(B5192,RefTableCombined[Sample],0)))</f>
        <v>#N/A</v>
      </c>
    </row>
    <row r="5193" spans="1:7" hidden="1" x14ac:dyDescent="0.25">
      <c r="A5193" s="2"/>
      <c r="B5193" s="2"/>
      <c r="G5193" t="e">
        <f>IF(OR(EigenHelperTable[[#This Row],[FID]]=1, EigenHelperTable[[#This Row],[FID]]=2, EigenHelperTable[[#This Row],[FID]]=3)=TRUE, "Unknown", INDEX(RefTableCombined[Region],MATCH(B5193,RefTableCombined[Sample],0)))</f>
        <v>#N/A</v>
      </c>
    </row>
    <row r="5194" spans="1:7" hidden="1" x14ac:dyDescent="0.25">
      <c r="A5194" s="2"/>
      <c r="B5194" s="2"/>
      <c r="G5194" t="e">
        <f>IF(OR(EigenHelperTable[[#This Row],[FID]]=1, EigenHelperTable[[#This Row],[FID]]=2, EigenHelperTable[[#This Row],[FID]]=3)=TRUE, "Unknown", INDEX(RefTableCombined[Region],MATCH(B5194,RefTableCombined[Sample],0)))</f>
        <v>#N/A</v>
      </c>
    </row>
    <row r="5195" spans="1:7" hidden="1" x14ac:dyDescent="0.25">
      <c r="A5195" s="2"/>
      <c r="B5195" s="2"/>
      <c r="G5195" t="e">
        <f>IF(OR(EigenHelperTable[[#This Row],[FID]]=1, EigenHelperTable[[#This Row],[FID]]=2, EigenHelperTable[[#This Row],[FID]]=3)=TRUE, "Unknown", INDEX(RefTableCombined[Region],MATCH(B5195,RefTableCombined[Sample],0)))</f>
        <v>#N/A</v>
      </c>
    </row>
    <row r="5196" spans="1:7" hidden="1" x14ac:dyDescent="0.25">
      <c r="A5196" s="2"/>
      <c r="B5196" s="2"/>
      <c r="G5196" t="e">
        <f>IF(OR(EigenHelperTable[[#This Row],[FID]]=1, EigenHelperTable[[#This Row],[FID]]=2, EigenHelperTable[[#This Row],[FID]]=3)=TRUE, "Unknown", INDEX(RefTableCombined[Region],MATCH(B5196,RefTableCombined[Sample],0)))</f>
        <v>#N/A</v>
      </c>
    </row>
    <row r="5197" spans="1:7" hidden="1" x14ac:dyDescent="0.25">
      <c r="A5197" s="2"/>
      <c r="B5197" s="2"/>
      <c r="G5197" t="e">
        <f>IF(OR(EigenHelperTable[[#This Row],[FID]]=1, EigenHelperTable[[#This Row],[FID]]=2, EigenHelperTable[[#This Row],[FID]]=3)=TRUE, "Unknown", INDEX(RefTableCombined[Region],MATCH(B5197,RefTableCombined[Sample],0)))</f>
        <v>#N/A</v>
      </c>
    </row>
    <row r="5198" spans="1:7" hidden="1" x14ac:dyDescent="0.25">
      <c r="A5198" s="2"/>
      <c r="B5198" s="2"/>
      <c r="G5198" t="e">
        <f>IF(OR(EigenHelperTable[[#This Row],[FID]]=1, EigenHelperTable[[#This Row],[FID]]=2, EigenHelperTable[[#This Row],[FID]]=3)=TRUE, "Unknown", INDEX(RefTableCombined[Region],MATCH(B5198,RefTableCombined[Sample],0)))</f>
        <v>#N/A</v>
      </c>
    </row>
    <row r="5199" spans="1:7" hidden="1" x14ac:dyDescent="0.25">
      <c r="A5199" s="2"/>
      <c r="B5199" s="2"/>
      <c r="G5199" t="e">
        <f>IF(OR(EigenHelperTable[[#This Row],[FID]]=1, EigenHelperTable[[#This Row],[FID]]=2, EigenHelperTable[[#This Row],[FID]]=3)=TRUE, "Unknown", INDEX(RefTableCombined[Region],MATCH(B5199,RefTableCombined[Sample],0)))</f>
        <v>#N/A</v>
      </c>
    </row>
    <row r="5200" spans="1:7" hidden="1" x14ac:dyDescent="0.25">
      <c r="A5200" s="2"/>
      <c r="B5200" s="2"/>
      <c r="G5200" t="e">
        <f>IF(OR(EigenHelperTable[[#This Row],[FID]]=1, EigenHelperTable[[#This Row],[FID]]=2, EigenHelperTable[[#This Row],[FID]]=3)=TRUE, "Unknown", INDEX(RefTableCombined[Region],MATCH(B5200,RefTableCombined[Sample],0)))</f>
        <v>#N/A</v>
      </c>
    </row>
    <row r="5201" spans="1:7" hidden="1" x14ac:dyDescent="0.25">
      <c r="A5201" s="2"/>
      <c r="B5201" s="2"/>
      <c r="G5201" t="e">
        <f>IF(OR(EigenHelperTable[[#This Row],[FID]]=1, EigenHelperTable[[#This Row],[FID]]=2, EigenHelperTable[[#This Row],[FID]]=3)=TRUE, "Unknown", INDEX(RefTableCombined[Region],MATCH(B5201,RefTableCombined[Sample],0)))</f>
        <v>#N/A</v>
      </c>
    </row>
    <row r="5202" spans="1:7" hidden="1" x14ac:dyDescent="0.25">
      <c r="A5202" s="2"/>
      <c r="B5202" s="2"/>
      <c r="G5202" t="e">
        <f>IF(OR(EigenHelperTable[[#This Row],[FID]]=1, EigenHelperTable[[#This Row],[FID]]=2, EigenHelperTable[[#This Row],[FID]]=3)=TRUE, "Unknown", INDEX(RefTableCombined[Region],MATCH(B5202,RefTableCombined[Sample],0)))</f>
        <v>#N/A</v>
      </c>
    </row>
    <row r="5203" spans="1:7" hidden="1" x14ac:dyDescent="0.25">
      <c r="A5203" s="2"/>
      <c r="B5203" s="2"/>
      <c r="G5203" t="e">
        <f>IF(OR(EigenHelperTable[[#This Row],[FID]]=1, EigenHelperTable[[#This Row],[FID]]=2, EigenHelperTable[[#This Row],[FID]]=3)=TRUE, "Unknown", INDEX(RefTableCombined[Region],MATCH(B5203,RefTableCombined[Sample],0)))</f>
        <v>#N/A</v>
      </c>
    </row>
    <row r="5204" spans="1:7" hidden="1" x14ac:dyDescent="0.25">
      <c r="A5204" s="2"/>
      <c r="B5204" s="2"/>
      <c r="G5204" t="e">
        <f>IF(OR(EigenHelperTable[[#This Row],[FID]]=1, EigenHelperTable[[#This Row],[FID]]=2, EigenHelperTable[[#This Row],[FID]]=3)=TRUE, "Unknown", INDEX(RefTableCombined[Region],MATCH(B5204,RefTableCombined[Sample],0)))</f>
        <v>#N/A</v>
      </c>
    </row>
    <row r="5205" spans="1:7" hidden="1" x14ac:dyDescent="0.25">
      <c r="A5205" s="2"/>
      <c r="B5205" s="2"/>
      <c r="G5205" t="e">
        <f>IF(OR(EigenHelperTable[[#This Row],[FID]]=1, EigenHelperTable[[#This Row],[FID]]=2, EigenHelperTable[[#This Row],[FID]]=3)=TRUE, "Unknown", INDEX(RefTableCombined[Region],MATCH(B5205,RefTableCombined[Sample],0)))</f>
        <v>#N/A</v>
      </c>
    </row>
    <row r="5206" spans="1:7" hidden="1" x14ac:dyDescent="0.25">
      <c r="A5206" s="2"/>
      <c r="B5206" s="2"/>
      <c r="G5206" t="e">
        <f>IF(OR(EigenHelperTable[[#This Row],[FID]]=1, EigenHelperTable[[#This Row],[FID]]=2, EigenHelperTable[[#This Row],[FID]]=3)=TRUE, "Unknown", INDEX(RefTableCombined[Region],MATCH(B5206,RefTableCombined[Sample],0)))</f>
        <v>#N/A</v>
      </c>
    </row>
    <row r="5207" spans="1:7" hidden="1" x14ac:dyDescent="0.25">
      <c r="A5207" s="2"/>
      <c r="B5207" s="2"/>
      <c r="G5207" t="e">
        <f>IF(OR(EigenHelperTable[[#This Row],[FID]]=1, EigenHelperTable[[#This Row],[FID]]=2, EigenHelperTable[[#This Row],[FID]]=3)=TRUE, "Unknown", INDEX(RefTableCombined[Region],MATCH(B5207,RefTableCombined[Sample],0)))</f>
        <v>#N/A</v>
      </c>
    </row>
    <row r="5208" spans="1:7" hidden="1" x14ac:dyDescent="0.25">
      <c r="A5208" s="2"/>
      <c r="B5208" s="2"/>
      <c r="G5208" t="e">
        <f>IF(OR(EigenHelperTable[[#This Row],[FID]]=1, EigenHelperTable[[#This Row],[FID]]=2, EigenHelperTable[[#This Row],[FID]]=3)=TRUE, "Unknown", INDEX(RefTableCombined[Region],MATCH(B5208,RefTableCombined[Sample],0)))</f>
        <v>#N/A</v>
      </c>
    </row>
    <row r="5209" spans="1:7" hidden="1" x14ac:dyDescent="0.25">
      <c r="A5209" s="2"/>
      <c r="B5209" s="2"/>
      <c r="G5209" t="e">
        <f>IF(OR(EigenHelperTable[[#This Row],[FID]]=1, EigenHelperTable[[#This Row],[FID]]=2, EigenHelperTable[[#This Row],[FID]]=3)=TRUE, "Unknown", INDEX(RefTableCombined[Region],MATCH(B5209,RefTableCombined[Sample],0)))</f>
        <v>#N/A</v>
      </c>
    </row>
    <row r="5210" spans="1:7" hidden="1" x14ac:dyDescent="0.25">
      <c r="A5210" s="2"/>
      <c r="B5210" s="2"/>
      <c r="G5210" t="e">
        <f>IF(OR(EigenHelperTable[[#This Row],[FID]]=1, EigenHelperTable[[#This Row],[FID]]=2, EigenHelperTable[[#This Row],[FID]]=3)=TRUE, "Unknown", INDEX(RefTableCombined[Region],MATCH(B5210,RefTableCombined[Sample],0)))</f>
        <v>#N/A</v>
      </c>
    </row>
    <row r="5211" spans="1:7" hidden="1" x14ac:dyDescent="0.25">
      <c r="A5211" s="2"/>
      <c r="B5211" s="2"/>
      <c r="G5211" t="e">
        <f>IF(OR(EigenHelperTable[[#This Row],[FID]]=1, EigenHelperTable[[#This Row],[FID]]=2, EigenHelperTable[[#This Row],[FID]]=3)=TRUE, "Unknown", INDEX(RefTableCombined[Region],MATCH(B5211,RefTableCombined[Sample],0)))</f>
        <v>#N/A</v>
      </c>
    </row>
    <row r="5212" spans="1:7" hidden="1" x14ac:dyDescent="0.25">
      <c r="A5212" s="2"/>
      <c r="B5212" s="2"/>
      <c r="G5212" t="e">
        <f>IF(OR(EigenHelperTable[[#This Row],[FID]]=1, EigenHelperTable[[#This Row],[FID]]=2, EigenHelperTable[[#This Row],[FID]]=3)=TRUE, "Unknown", INDEX(RefTableCombined[Region],MATCH(B5212,RefTableCombined[Sample],0)))</f>
        <v>#N/A</v>
      </c>
    </row>
    <row r="5213" spans="1:7" hidden="1" x14ac:dyDescent="0.25">
      <c r="A5213" s="2"/>
      <c r="B5213" s="2"/>
      <c r="G5213" t="e">
        <f>IF(OR(EigenHelperTable[[#This Row],[FID]]=1, EigenHelperTable[[#This Row],[FID]]=2, EigenHelperTable[[#This Row],[FID]]=3)=TRUE, "Unknown", INDEX(RefTableCombined[Region],MATCH(B5213,RefTableCombined[Sample],0)))</f>
        <v>#N/A</v>
      </c>
    </row>
    <row r="5214" spans="1:7" hidden="1" x14ac:dyDescent="0.25">
      <c r="A5214" s="2"/>
      <c r="B5214" s="2"/>
      <c r="G5214" t="e">
        <f>IF(OR(EigenHelperTable[[#This Row],[FID]]=1, EigenHelperTable[[#This Row],[FID]]=2, EigenHelperTable[[#This Row],[FID]]=3)=TRUE, "Unknown", INDEX(RefTableCombined[Region],MATCH(B5214,RefTableCombined[Sample],0)))</f>
        <v>#N/A</v>
      </c>
    </row>
    <row r="5215" spans="1:7" hidden="1" x14ac:dyDescent="0.25">
      <c r="A5215" s="2"/>
      <c r="B5215" s="2"/>
      <c r="G5215" t="e">
        <f>IF(OR(EigenHelperTable[[#This Row],[FID]]=1, EigenHelperTable[[#This Row],[FID]]=2, EigenHelperTable[[#This Row],[FID]]=3)=TRUE, "Unknown", INDEX(RefTableCombined[Region],MATCH(B5215,RefTableCombined[Sample],0)))</f>
        <v>#N/A</v>
      </c>
    </row>
    <row r="5216" spans="1:7" hidden="1" x14ac:dyDescent="0.25">
      <c r="A5216" s="2"/>
      <c r="B5216" s="2"/>
      <c r="G5216" t="e">
        <f>IF(OR(EigenHelperTable[[#This Row],[FID]]=1, EigenHelperTable[[#This Row],[FID]]=2, EigenHelperTable[[#This Row],[FID]]=3)=TRUE, "Unknown", INDEX(RefTableCombined[Region],MATCH(B5216,RefTableCombined[Sample],0)))</f>
        <v>#N/A</v>
      </c>
    </row>
    <row r="5217" spans="1:7" hidden="1" x14ac:dyDescent="0.25">
      <c r="A5217" s="2"/>
      <c r="B5217" s="2"/>
      <c r="G5217" t="e">
        <f>IF(OR(EigenHelperTable[[#This Row],[FID]]=1, EigenHelperTable[[#This Row],[FID]]=2, EigenHelperTable[[#This Row],[FID]]=3)=TRUE, "Unknown", INDEX(RefTableCombined[Region],MATCH(B5217,RefTableCombined[Sample],0)))</f>
        <v>#N/A</v>
      </c>
    </row>
    <row r="5218" spans="1:7" hidden="1" x14ac:dyDescent="0.25">
      <c r="A5218" s="2"/>
      <c r="B5218" s="2"/>
      <c r="G5218" t="e">
        <f>IF(OR(EigenHelperTable[[#This Row],[FID]]=1, EigenHelperTable[[#This Row],[FID]]=2, EigenHelperTable[[#This Row],[FID]]=3)=TRUE, "Unknown", INDEX(RefTableCombined[Region],MATCH(B5218,RefTableCombined[Sample],0)))</f>
        <v>#N/A</v>
      </c>
    </row>
    <row r="5219" spans="1:7" hidden="1" x14ac:dyDescent="0.25">
      <c r="A5219" s="2"/>
      <c r="B5219" s="2"/>
      <c r="G5219" t="e">
        <f>IF(OR(EigenHelperTable[[#This Row],[FID]]=1, EigenHelperTable[[#This Row],[FID]]=2, EigenHelperTable[[#This Row],[FID]]=3)=TRUE, "Unknown", INDEX(RefTableCombined[Region],MATCH(B5219,RefTableCombined[Sample],0)))</f>
        <v>#N/A</v>
      </c>
    </row>
    <row r="5220" spans="1:7" hidden="1" x14ac:dyDescent="0.25">
      <c r="A5220" s="2"/>
      <c r="B5220" s="2"/>
      <c r="G5220" t="e">
        <f>IF(OR(EigenHelperTable[[#This Row],[FID]]=1, EigenHelperTable[[#This Row],[FID]]=2, EigenHelperTable[[#This Row],[FID]]=3)=TRUE, "Unknown", INDEX(RefTableCombined[Region],MATCH(B5220,RefTableCombined[Sample],0)))</f>
        <v>#N/A</v>
      </c>
    </row>
    <row r="5221" spans="1:7" hidden="1" x14ac:dyDescent="0.25">
      <c r="A5221" s="2"/>
      <c r="B5221" s="2"/>
      <c r="G5221" t="e">
        <f>IF(OR(EigenHelperTable[[#This Row],[FID]]=1, EigenHelperTable[[#This Row],[FID]]=2, EigenHelperTable[[#This Row],[FID]]=3)=TRUE, "Unknown", INDEX(RefTableCombined[Region],MATCH(B5221,RefTableCombined[Sample],0)))</f>
        <v>#N/A</v>
      </c>
    </row>
    <row r="5222" spans="1:7" hidden="1" x14ac:dyDescent="0.25">
      <c r="A5222" s="2"/>
      <c r="B5222" s="2"/>
      <c r="G5222" t="e">
        <f>IF(OR(EigenHelperTable[[#This Row],[FID]]=1, EigenHelperTable[[#This Row],[FID]]=2, EigenHelperTable[[#This Row],[FID]]=3)=TRUE, "Unknown", INDEX(RefTableCombined[Region],MATCH(B5222,RefTableCombined[Sample],0)))</f>
        <v>#N/A</v>
      </c>
    </row>
    <row r="5223" spans="1:7" hidden="1" x14ac:dyDescent="0.25">
      <c r="A5223" s="2"/>
      <c r="B5223" s="2"/>
      <c r="G5223" t="e">
        <f>IF(OR(EigenHelperTable[[#This Row],[FID]]=1, EigenHelperTable[[#This Row],[FID]]=2, EigenHelperTable[[#This Row],[FID]]=3)=TRUE, "Unknown", INDEX(RefTableCombined[Region],MATCH(B5223,RefTableCombined[Sample],0)))</f>
        <v>#N/A</v>
      </c>
    </row>
    <row r="5224" spans="1:7" hidden="1" x14ac:dyDescent="0.25">
      <c r="A5224" s="2"/>
      <c r="B5224" s="2"/>
      <c r="G5224" t="e">
        <f>IF(OR(EigenHelperTable[[#This Row],[FID]]=1, EigenHelperTable[[#This Row],[FID]]=2, EigenHelperTable[[#This Row],[FID]]=3)=TRUE, "Unknown", INDEX(RefTableCombined[Region],MATCH(B5224,RefTableCombined[Sample],0)))</f>
        <v>#N/A</v>
      </c>
    </row>
    <row r="5225" spans="1:7" hidden="1" x14ac:dyDescent="0.25">
      <c r="A5225" s="2"/>
      <c r="B5225" s="2"/>
      <c r="G5225" t="e">
        <f>IF(OR(EigenHelperTable[[#This Row],[FID]]=1, EigenHelperTable[[#This Row],[FID]]=2, EigenHelperTable[[#This Row],[FID]]=3)=TRUE, "Unknown", INDEX(RefTableCombined[Region],MATCH(B5225,RefTableCombined[Sample],0)))</f>
        <v>#N/A</v>
      </c>
    </row>
    <row r="5226" spans="1:7" hidden="1" x14ac:dyDescent="0.25">
      <c r="A5226" s="2"/>
      <c r="B5226" s="2"/>
      <c r="G5226" t="e">
        <f>IF(OR(EigenHelperTable[[#This Row],[FID]]=1, EigenHelperTable[[#This Row],[FID]]=2, EigenHelperTable[[#This Row],[FID]]=3)=TRUE, "Unknown", INDEX(RefTableCombined[Region],MATCH(B5226,RefTableCombined[Sample],0)))</f>
        <v>#N/A</v>
      </c>
    </row>
    <row r="5227" spans="1:7" hidden="1" x14ac:dyDescent="0.25">
      <c r="A5227" s="2"/>
      <c r="B5227" s="2"/>
      <c r="G5227" t="e">
        <f>IF(OR(EigenHelperTable[[#This Row],[FID]]=1, EigenHelperTable[[#This Row],[FID]]=2, EigenHelperTable[[#This Row],[FID]]=3)=TRUE, "Unknown", INDEX(RefTableCombined[Region],MATCH(B5227,RefTableCombined[Sample],0)))</f>
        <v>#N/A</v>
      </c>
    </row>
    <row r="5228" spans="1:7" hidden="1" x14ac:dyDescent="0.25">
      <c r="A5228" s="2"/>
      <c r="B5228" s="2"/>
      <c r="G5228" t="e">
        <f>IF(OR(EigenHelperTable[[#This Row],[FID]]=1, EigenHelperTable[[#This Row],[FID]]=2, EigenHelperTable[[#This Row],[FID]]=3)=TRUE, "Unknown", INDEX(RefTableCombined[Region],MATCH(B5228,RefTableCombined[Sample],0)))</f>
        <v>#N/A</v>
      </c>
    </row>
    <row r="5229" spans="1:7" hidden="1" x14ac:dyDescent="0.25">
      <c r="A5229" s="2"/>
      <c r="B5229" s="2"/>
      <c r="G5229" t="e">
        <f>IF(OR(EigenHelperTable[[#This Row],[FID]]=1, EigenHelperTable[[#This Row],[FID]]=2, EigenHelperTable[[#This Row],[FID]]=3)=TRUE, "Unknown", INDEX(RefTableCombined[Region],MATCH(B5229,RefTableCombined[Sample],0)))</f>
        <v>#N/A</v>
      </c>
    </row>
    <row r="5230" spans="1:7" hidden="1" x14ac:dyDescent="0.25">
      <c r="A5230" s="2"/>
      <c r="B5230" s="2"/>
      <c r="G5230" t="e">
        <f>IF(OR(EigenHelperTable[[#This Row],[FID]]=1, EigenHelperTable[[#This Row],[FID]]=2, EigenHelperTable[[#This Row],[FID]]=3)=TRUE, "Unknown", INDEX(RefTableCombined[Region],MATCH(B5230,RefTableCombined[Sample],0)))</f>
        <v>#N/A</v>
      </c>
    </row>
    <row r="5231" spans="1:7" hidden="1" x14ac:dyDescent="0.25">
      <c r="A5231" s="2"/>
      <c r="B5231" s="2"/>
      <c r="G5231" t="e">
        <f>IF(OR(EigenHelperTable[[#This Row],[FID]]=1, EigenHelperTable[[#This Row],[FID]]=2, EigenHelperTable[[#This Row],[FID]]=3)=TRUE, "Unknown", INDEX(RefTableCombined[Region],MATCH(B5231,RefTableCombined[Sample],0)))</f>
        <v>#N/A</v>
      </c>
    </row>
    <row r="5232" spans="1:7" hidden="1" x14ac:dyDescent="0.25">
      <c r="A5232" s="2"/>
      <c r="B5232" s="2"/>
      <c r="G5232" t="e">
        <f>IF(OR(EigenHelperTable[[#This Row],[FID]]=1, EigenHelperTable[[#This Row],[FID]]=2, EigenHelperTable[[#This Row],[FID]]=3)=TRUE, "Unknown", INDEX(RefTableCombined[Region],MATCH(B5232,RefTableCombined[Sample],0)))</f>
        <v>#N/A</v>
      </c>
    </row>
    <row r="5233" spans="1:7" hidden="1" x14ac:dyDescent="0.25">
      <c r="A5233" s="2"/>
      <c r="B5233" s="2"/>
      <c r="G5233" t="e">
        <f>IF(OR(EigenHelperTable[[#This Row],[FID]]=1, EigenHelperTable[[#This Row],[FID]]=2, EigenHelperTable[[#This Row],[FID]]=3)=TRUE, "Unknown", INDEX(RefTableCombined[Region],MATCH(B5233,RefTableCombined[Sample],0)))</f>
        <v>#N/A</v>
      </c>
    </row>
    <row r="5234" spans="1:7" hidden="1" x14ac:dyDescent="0.25">
      <c r="A5234" s="2"/>
      <c r="B5234" s="2"/>
      <c r="G5234" t="e">
        <f>IF(OR(EigenHelperTable[[#This Row],[FID]]=1, EigenHelperTable[[#This Row],[FID]]=2, EigenHelperTable[[#This Row],[FID]]=3)=TRUE, "Unknown", INDEX(RefTableCombined[Region],MATCH(B5234,RefTableCombined[Sample],0)))</f>
        <v>#N/A</v>
      </c>
    </row>
    <row r="5235" spans="1:7" hidden="1" x14ac:dyDescent="0.25">
      <c r="A5235" s="2"/>
      <c r="B5235" s="2"/>
      <c r="G5235" t="e">
        <f>IF(OR(EigenHelperTable[[#This Row],[FID]]=1, EigenHelperTable[[#This Row],[FID]]=2, EigenHelperTable[[#This Row],[FID]]=3)=TRUE, "Unknown", INDEX(RefTableCombined[Region],MATCH(B5235,RefTableCombined[Sample],0)))</f>
        <v>#N/A</v>
      </c>
    </row>
    <row r="5236" spans="1:7" hidden="1" x14ac:dyDescent="0.25">
      <c r="A5236" s="2"/>
      <c r="B5236" s="2"/>
      <c r="G5236" t="e">
        <f>IF(OR(EigenHelperTable[[#This Row],[FID]]=1, EigenHelperTable[[#This Row],[FID]]=2, EigenHelperTable[[#This Row],[FID]]=3)=TRUE, "Unknown", INDEX(RefTableCombined[Region],MATCH(B5236,RefTableCombined[Sample],0)))</f>
        <v>#N/A</v>
      </c>
    </row>
    <row r="5237" spans="1:7" hidden="1" x14ac:dyDescent="0.25">
      <c r="A5237" s="2"/>
      <c r="B5237" s="2"/>
      <c r="G5237" t="e">
        <f>IF(OR(EigenHelperTable[[#This Row],[FID]]=1, EigenHelperTable[[#This Row],[FID]]=2, EigenHelperTable[[#This Row],[FID]]=3)=TRUE, "Unknown", INDEX(RefTableCombined[Region],MATCH(B5237,RefTableCombined[Sample],0)))</f>
        <v>#N/A</v>
      </c>
    </row>
    <row r="5238" spans="1:7" hidden="1" x14ac:dyDescent="0.25">
      <c r="A5238" s="2"/>
      <c r="B5238" s="2"/>
      <c r="G5238" t="e">
        <f>IF(OR(EigenHelperTable[[#This Row],[FID]]=1, EigenHelperTable[[#This Row],[FID]]=2, EigenHelperTable[[#This Row],[FID]]=3)=TRUE, "Unknown", INDEX(RefTableCombined[Region],MATCH(B5238,RefTableCombined[Sample],0)))</f>
        <v>#N/A</v>
      </c>
    </row>
    <row r="5239" spans="1:7" hidden="1" x14ac:dyDescent="0.25">
      <c r="A5239" s="2"/>
      <c r="B5239" s="2"/>
      <c r="G5239" t="e">
        <f>IF(OR(EigenHelperTable[[#This Row],[FID]]=1, EigenHelperTable[[#This Row],[FID]]=2, EigenHelperTable[[#This Row],[FID]]=3)=TRUE, "Unknown", INDEX(RefTableCombined[Region],MATCH(B5239,RefTableCombined[Sample],0)))</f>
        <v>#N/A</v>
      </c>
    </row>
    <row r="5240" spans="1:7" hidden="1" x14ac:dyDescent="0.25">
      <c r="A5240" s="2"/>
      <c r="B5240" s="2"/>
      <c r="G5240" t="e">
        <f>IF(OR(EigenHelperTable[[#This Row],[FID]]=1, EigenHelperTable[[#This Row],[FID]]=2, EigenHelperTable[[#This Row],[FID]]=3)=TRUE, "Unknown", INDEX(RefTableCombined[Region],MATCH(B5240,RefTableCombined[Sample],0)))</f>
        <v>#N/A</v>
      </c>
    </row>
    <row r="5241" spans="1:7" hidden="1" x14ac:dyDescent="0.25">
      <c r="A5241" s="2"/>
      <c r="B5241" s="2"/>
      <c r="G5241" t="e">
        <f>IF(OR(EigenHelperTable[[#This Row],[FID]]=1, EigenHelperTable[[#This Row],[FID]]=2, EigenHelperTable[[#This Row],[FID]]=3)=TRUE, "Unknown", INDEX(RefTableCombined[Region],MATCH(B5241,RefTableCombined[Sample],0)))</f>
        <v>#N/A</v>
      </c>
    </row>
    <row r="5242" spans="1:7" hidden="1" x14ac:dyDescent="0.25">
      <c r="A5242" s="2"/>
      <c r="B5242" s="2"/>
      <c r="G5242" t="e">
        <f>IF(OR(EigenHelperTable[[#This Row],[FID]]=1, EigenHelperTable[[#This Row],[FID]]=2, EigenHelperTable[[#This Row],[FID]]=3)=TRUE, "Unknown", INDEX(RefTableCombined[Region],MATCH(B5242,RefTableCombined[Sample],0)))</f>
        <v>#N/A</v>
      </c>
    </row>
    <row r="5243" spans="1:7" hidden="1" x14ac:dyDescent="0.25">
      <c r="A5243" s="2"/>
      <c r="B5243" s="2"/>
      <c r="G5243" t="e">
        <f>IF(OR(EigenHelperTable[[#This Row],[FID]]=1, EigenHelperTable[[#This Row],[FID]]=2, EigenHelperTable[[#This Row],[FID]]=3)=TRUE, "Unknown", INDEX(RefTableCombined[Region],MATCH(B5243,RefTableCombined[Sample],0)))</f>
        <v>#N/A</v>
      </c>
    </row>
    <row r="5244" spans="1:7" hidden="1" x14ac:dyDescent="0.25">
      <c r="A5244" s="2"/>
      <c r="B5244" s="2"/>
      <c r="G5244" t="e">
        <f>IF(OR(EigenHelperTable[[#This Row],[FID]]=1, EigenHelperTable[[#This Row],[FID]]=2, EigenHelperTable[[#This Row],[FID]]=3)=TRUE, "Unknown", INDEX(RefTableCombined[Region],MATCH(B5244,RefTableCombined[Sample],0)))</f>
        <v>#N/A</v>
      </c>
    </row>
    <row r="5245" spans="1:7" hidden="1" x14ac:dyDescent="0.25">
      <c r="A5245" s="2"/>
      <c r="B5245" s="2"/>
      <c r="G5245" t="e">
        <f>IF(OR(EigenHelperTable[[#This Row],[FID]]=1, EigenHelperTable[[#This Row],[FID]]=2, EigenHelperTable[[#This Row],[FID]]=3)=TRUE, "Unknown", INDEX(RefTableCombined[Region],MATCH(B5245,RefTableCombined[Sample],0)))</f>
        <v>#N/A</v>
      </c>
    </row>
    <row r="5246" spans="1:7" hidden="1" x14ac:dyDescent="0.25">
      <c r="A5246" s="2"/>
      <c r="B5246" s="2"/>
      <c r="G5246" t="e">
        <f>IF(OR(EigenHelperTable[[#This Row],[FID]]=1, EigenHelperTable[[#This Row],[FID]]=2, EigenHelperTable[[#This Row],[FID]]=3)=TRUE, "Unknown", INDEX(RefTableCombined[Region],MATCH(B5246,RefTableCombined[Sample],0)))</f>
        <v>#N/A</v>
      </c>
    </row>
    <row r="5247" spans="1:7" hidden="1" x14ac:dyDescent="0.25">
      <c r="A5247" s="2"/>
      <c r="B5247" s="2"/>
      <c r="G5247" t="e">
        <f>IF(OR(EigenHelperTable[[#This Row],[FID]]=1, EigenHelperTable[[#This Row],[FID]]=2, EigenHelperTable[[#This Row],[FID]]=3)=TRUE, "Unknown", INDEX(RefTableCombined[Region],MATCH(B5247,RefTableCombined[Sample],0)))</f>
        <v>#N/A</v>
      </c>
    </row>
    <row r="5248" spans="1:7" hidden="1" x14ac:dyDescent="0.25">
      <c r="A5248" s="2"/>
      <c r="B5248" s="2"/>
      <c r="G5248" t="e">
        <f>IF(OR(EigenHelperTable[[#This Row],[FID]]=1, EigenHelperTable[[#This Row],[FID]]=2, EigenHelperTable[[#This Row],[FID]]=3)=TRUE, "Unknown", INDEX(RefTableCombined[Region],MATCH(B5248,RefTableCombined[Sample],0)))</f>
        <v>#N/A</v>
      </c>
    </row>
    <row r="5249" spans="1:7" hidden="1" x14ac:dyDescent="0.25">
      <c r="A5249" s="2"/>
      <c r="B5249" s="2"/>
      <c r="G5249" t="e">
        <f>IF(OR(EigenHelperTable[[#This Row],[FID]]=1, EigenHelperTable[[#This Row],[FID]]=2, EigenHelperTable[[#This Row],[FID]]=3)=TRUE, "Unknown", INDEX(RefTableCombined[Region],MATCH(B5249,RefTableCombined[Sample],0)))</f>
        <v>#N/A</v>
      </c>
    </row>
    <row r="5250" spans="1:7" hidden="1" x14ac:dyDescent="0.25">
      <c r="A5250" s="2"/>
      <c r="B5250" s="2"/>
      <c r="G5250" t="e">
        <f>IF(OR(EigenHelperTable[[#This Row],[FID]]=1, EigenHelperTable[[#This Row],[FID]]=2, EigenHelperTable[[#This Row],[FID]]=3)=TRUE, "Unknown", INDEX(RefTableCombined[Region],MATCH(B5250,RefTableCombined[Sample],0)))</f>
        <v>#N/A</v>
      </c>
    </row>
    <row r="5251" spans="1:7" hidden="1" x14ac:dyDescent="0.25">
      <c r="A5251" s="2"/>
      <c r="B5251" s="2"/>
      <c r="G5251" t="e">
        <f>IF(OR(EigenHelperTable[[#This Row],[FID]]=1, EigenHelperTable[[#This Row],[FID]]=2, EigenHelperTable[[#This Row],[FID]]=3)=TRUE, "Unknown", INDEX(RefTableCombined[Region],MATCH(B5251,RefTableCombined[Sample],0)))</f>
        <v>#N/A</v>
      </c>
    </row>
    <row r="5252" spans="1:7" hidden="1" x14ac:dyDescent="0.25">
      <c r="A5252" s="2"/>
      <c r="B5252" s="2"/>
      <c r="G5252" t="e">
        <f>IF(OR(EigenHelperTable[[#This Row],[FID]]=1, EigenHelperTable[[#This Row],[FID]]=2, EigenHelperTable[[#This Row],[FID]]=3)=TRUE, "Unknown", INDEX(RefTableCombined[Region],MATCH(B5252,RefTableCombined[Sample],0)))</f>
        <v>#N/A</v>
      </c>
    </row>
    <row r="5253" spans="1:7" hidden="1" x14ac:dyDescent="0.25">
      <c r="A5253" s="2"/>
      <c r="B5253" s="2"/>
      <c r="G5253" t="e">
        <f>IF(OR(EigenHelperTable[[#This Row],[FID]]=1, EigenHelperTable[[#This Row],[FID]]=2, EigenHelperTable[[#This Row],[FID]]=3)=TRUE, "Unknown", INDEX(RefTableCombined[Region],MATCH(B5253,RefTableCombined[Sample],0)))</f>
        <v>#N/A</v>
      </c>
    </row>
    <row r="5254" spans="1:7" hidden="1" x14ac:dyDescent="0.25">
      <c r="A5254" s="2"/>
      <c r="B5254" s="2"/>
      <c r="G5254" t="e">
        <f>IF(OR(EigenHelperTable[[#This Row],[FID]]=1, EigenHelperTable[[#This Row],[FID]]=2, EigenHelperTable[[#This Row],[FID]]=3)=TRUE, "Unknown", INDEX(RefTableCombined[Region],MATCH(B5254,RefTableCombined[Sample],0)))</f>
        <v>#N/A</v>
      </c>
    </row>
    <row r="5255" spans="1:7" hidden="1" x14ac:dyDescent="0.25">
      <c r="A5255" s="2"/>
      <c r="B5255" s="2"/>
      <c r="G5255" t="e">
        <f>IF(OR(EigenHelperTable[[#This Row],[FID]]=1, EigenHelperTable[[#This Row],[FID]]=2, EigenHelperTable[[#This Row],[FID]]=3)=TRUE, "Unknown", INDEX(RefTableCombined[Region],MATCH(B5255,RefTableCombined[Sample],0)))</f>
        <v>#N/A</v>
      </c>
    </row>
    <row r="5256" spans="1:7" hidden="1" x14ac:dyDescent="0.25">
      <c r="A5256" s="2"/>
      <c r="B5256" s="2"/>
      <c r="G5256" t="e">
        <f>IF(OR(EigenHelperTable[[#This Row],[FID]]=1, EigenHelperTable[[#This Row],[FID]]=2, EigenHelperTable[[#This Row],[FID]]=3)=TRUE, "Unknown", INDEX(RefTableCombined[Region],MATCH(B5256,RefTableCombined[Sample],0)))</f>
        <v>#N/A</v>
      </c>
    </row>
    <row r="5257" spans="1:7" hidden="1" x14ac:dyDescent="0.25">
      <c r="A5257" s="2"/>
      <c r="B5257" s="2"/>
      <c r="G5257" t="e">
        <f>IF(OR(EigenHelperTable[[#This Row],[FID]]=1, EigenHelperTable[[#This Row],[FID]]=2, EigenHelperTable[[#This Row],[FID]]=3)=TRUE, "Unknown", INDEX(RefTableCombined[Region],MATCH(B5257,RefTableCombined[Sample],0)))</f>
        <v>#N/A</v>
      </c>
    </row>
    <row r="5258" spans="1:7" hidden="1" x14ac:dyDescent="0.25">
      <c r="A5258" s="2"/>
      <c r="B5258" s="2"/>
      <c r="G5258" t="e">
        <f>IF(OR(EigenHelperTable[[#This Row],[FID]]=1, EigenHelperTable[[#This Row],[FID]]=2, EigenHelperTable[[#This Row],[FID]]=3)=TRUE, "Unknown", INDEX(RefTableCombined[Region],MATCH(B5258,RefTableCombined[Sample],0)))</f>
        <v>#N/A</v>
      </c>
    </row>
    <row r="5259" spans="1:7" hidden="1" x14ac:dyDescent="0.25">
      <c r="A5259" s="2"/>
      <c r="B5259" s="2"/>
      <c r="G5259" t="e">
        <f>IF(OR(EigenHelperTable[[#This Row],[FID]]=1, EigenHelperTable[[#This Row],[FID]]=2, EigenHelperTable[[#This Row],[FID]]=3)=TRUE, "Unknown", INDEX(RefTableCombined[Region],MATCH(B5259,RefTableCombined[Sample],0)))</f>
        <v>#N/A</v>
      </c>
    </row>
    <row r="5260" spans="1:7" hidden="1" x14ac:dyDescent="0.25">
      <c r="A5260" s="2"/>
      <c r="B5260" s="2"/>
      <c r="G5260" t="e">
        <f>IF(OR(EigenHelperTable[[#This Row],[FID]]=1, EigenHelperTable[[#This Row],[FID]]=2, EigenHelperTable[[#This Row],[FID]]=3)=TRUE, "Unknown", INDEX(RefTableCombined[Region],MATCH(B5260,RefTableCombined[Sample],0)))</f>
        <v>#N/A</v>
      </c>
    </row>
    <row r="5261" spans="1:7" hidden="1" x14ac:dyDescent="0.25">
      <c r="A5261" s="2"/>
      <c r="B5261" s="2"/>
      <c r="G5261" t="e">
        <f>IF(OR(EigenHelperTable[[#This Row],[FID]]=1, EigenHelperTable[[#This Row],[FID]]=2, EigenHelperTable[[#This Row],[FID]]=3)=TRUE, "Unknown", INDEX(RefTableCombined[Region],MATCH(B5261,RefTableCombined[Sample],0)))</f>
        <v>#N/A</v>
      </c>
    </row>
    <row r="5262" spans="1:7" hidden="1" x14ac:dyDescent="0.25">
      <c r="A5262" s="2"/>
      <c r="B5262" s="2"/>
      <c r="G5262" t="e">
        <f>IF(OR(EigenHelperTable[[#This Row],[FID]]=1, EigenHelperTable[[#This Row],[FID]]=2, EigenHelperTable[[#This Row],[FID]]=3)=TRUE, "Unknown", INDEX(RefTableCombined[Region],MATCH(B5262,RefTableCombined[Sample],0)))</f>
        <v>#N/A</v>
      </c>
    </row>
    <row r="5263" spans="1:7" hidden="1" x14ac:dyDescent="0.25">
      <c r="A5263" s="2"/>
      <c r="B5263" s="2"/>
      <c r="G5263" t="e">
        <f>IF(OR(EigenHelperTable[[#This Row],[FID]]=1, EigenHelperTable[[#This Row],[FID]]=2, EigenHelperTable[[#This Row],[FID]]=3)=TRUE, "Unknown", INDEX(RefTableCombined[Region],MATCH(B5263,RefTableCombined[Sample],0)))</f>
        <v>#N/A</v>
      </c>
    </row>
    <row r="5264" spans="1:7" hidden="1" x14ac:dyDescent="0.25">
      <c r="A5264" s="2"/>
      <c r="B5264" s="2"/>
      <c r="G5264" t="e">
        <f>IF(OR(EigenHelperTable[[#This Row],[FID]]=1, EigenHelperTable[[#This Row],[FID]]=2, EigenHelperTable[[#This Row],[FID]]=3)=TRUE, "Unknown", INDEX(RefTableCombined[Region],MATCH(B5264,RefTableCombined[Sample],0)))</f>
        <v>#N/A</v>
      </c>
    </row>
    <row r="5265" spans="1:7" hidden="1" x14ac:dyDescent="0.25">
      <c r="A5265" s="2"/>
      <c r="B5265" s="2"/>
      <c r="G5265" t="e">
        <f>IF(OR(EigenHelperTable[[#This Row],[FID]]=1, EigenHelperTable[[#This Row],[FID]]=2, EigenHelperTable[[#This Row],[FID]]=3)=TRUE, "Unknown", INDEX(RefTableCombined[Region],MATCH(B5265,RefTableCombined[Sample],0)))</f>
        <v>#N/A</v>
      </c>
    </row>
    <row r="5266" spans="1:7" hidden="1" x14ac:dyDescent="0.25">
      <c r="A5266" s="2"/>
      <c r="B5266" s="2"/>
      <c r="G5266" t="e">
        <f>IF(OR(EigenHelperTable[[#This Row],[FID]]=1, EigenHelperTable[[#This Row],[FID]]=2, EigenHelperTable[[#This Row],[FID]]=3)=TRUE, "Unknown", INDEX(RefTableCombined[Region],MATCH(B5266,RefTableCombined[Sample],0)))</f>
        <v>#N/A</v>
      </c>
    </row>
    <row r="5267" spans="1:7" hidden="1" x14ac:dyDescent="0.25">
      <c r="A5267" s="2"/>
      <c r="B5267" s="2"/>
      <c r="G5267" t="e">
        <f>IF(OR(EigenHelperTable[[#This Row],[FID]]=1, EigenHelperTable[[#This Row],[FID]]=2, EigenHelperTable[[#This Row],[FID]]=3)=TRUE, "Unknown", INDEX(RefTableCombined[Region],MATCH(B5267,RefTableCombined[Sample],0)))</f>
        <v>#N/A</v>
      </c>
    </row>
    <row r="5268" spans="1:7" hidden="1" x14ac:dyDescent="0.25">
      <c r="A5268" s="2"/>
      <c r="B5268" s="2"/>
      <c r="G5268" t="e">
        <f>IF(OR(EigenHelperTable[[#This Row],[FID]]=1, EigenHelperTable[[#This Row],[FID]]=2, EigenHelperTable[[#This Row],[FID]]=3)=TRUE, "Unknown", INDEX(RefTableCombined[Region],MATCH(B5268,RefTableCombined[Sample],0)))</f>
        <v>#N/A</v>
      </c>
    </row>
    <row r="5269" spans="1:7" hidden="1" x14ac:dyDescent="0.25">
      <c r="A5269" s="2"/>
      <c r="B5269" s="2"/>
      <c r="G5269" t="e">
        <f>IF(OR(EigenHelperTable[[#This Row],[FID]]=1, EigenHelperTable[[#This Row],[FID]]=2, EigenHelperTable[[#This Row],[FID]]=3)=TRUE, "Unknown", INDEX(RefTableCombined[Region],MATCH(B5269,RefTableCombined[Sample],0)))</f>
        <v>#N/A</v>
      </c>
    </row>
    <row r="5270" spans="1:7" hidden="1" x14ac:dyDescent="0.25">
      <c r="A5270" s="2"/>
      <c r="B5270" s="2"/>
      <c r="G5270" t="e">
        <f>IF(OR(EigenHelperTable[[#This Row],[FID]]=1, EigenHelperTable[[#This Row],[FID]]=2, EigenHelperTable[[#This Row],[FID]]=3)=TRUE, "Unknown", INDEX(RefTableCombined[Region],MATCH(B5270,RefTableCombined[Sample],0)))</f>
        <v>#N/A</v>
      </c>
    </row>
    <row r="5271" spans="1:7" hidden="1" x14ac:dyDescent="0.25">
      <c r="A5271" s="2"/>
      <c r="B5271" s="2"/>
      <c r="G5271" t="e">
        <f>IF(OR(EigenHelperTable[[#This Row],[FID]]=1, EigenHelperTable[[#This Row],[FID]]=2, EigenHelperTable[[#This Row],[FID]]=3)=TRUE, "Unknown", INDEX(RefTableCombined[Region],MATCH(B5271,RefTableCombined[Sample],0)))</f>
        <v>#N/A</v>
      </c>
    </row>
    <row r="5272" spans="1:7" hidden="1" x14ac:dyDescent="0.25">
      <c r="A5272" s="2"/>
      <c r="B5272" s="2"/>
      <c r="G5272" t="e">
        <f>IF(OR(EigenHelperTable[[#This Row],[FID]]=1, EigenHelperTable[[#This Row],[FID]]=2, EigenHelperTable[[#This Row],[FID]]=3)=TRUE, "Unknown", INDEX(RefTableCombined[Region],MATCH(B5272,RefTableCombined[Sample],0)))</f>
        <v>#N/A</v>
      </c>
    </row>
    <row r="5273" spans="1:7" hidden="1" x14ac:dyDescent="0.25">
      <c r="A5273" s="2"/>
      <c r="B5273" s="2"/>
      <c r="G5273" t="e">
        <f>IF(OR(EigenHelperTable[[#This Row],[FID]]=1, EigenHelperTable[[#This Row],[FID]]=2, EigenHelperTable[[#This Row],[FID]]=3)=TRUE, "Unknown", INDEX(RefTableCombined[Region],MATCH(B5273,RefTableCombined[Sample],0)))</f>
        <v>#N/A</v>
      </c>
    </row>
    <row r="5274" spans="1:7" hidden="1" x14ac:dyDescent="0.25">
      <c r="A5274" s="2"/>
      <c r="B5274" s="2"/>
      <c r="G5274" t="e">
        <f>IF(OR(EigenHelperTable[[#This Row],[FID]]=1, EigenHelperTable[[#This Row],[FID]]=2, EigenHelperTable[[#This Row],[FID]]=3)=TRUE, "Unknown", INDEX(RefTableCombined[Region],MATCH(B5274,RefTableCombined[Sample],0)))</f>
        <v>#N/A</v>
      </c>
    </row>
    <row r="5275" spans="1:7" hidden="1" x14ac:dyDescent="0.25">
      <c r="A5275" s="2"/>
      <c r="B5275" s="2"/>
      <c r="G5275" t="e">
        <f>IF(OR(EigenHelperTable[[#This Row],[FID]]=1, EigenHelperTable[[#This Row],[FID]]=2, EigenHelperTable[[#This Row],[FID]]=3)=TRUE, "Unknown", INDEX(RefTableCombined[Region],MATCH(B5275,RefTableCombined[Sample],0)))</f>
        <v>#N/A</v>
      </c>
    </row>
    <row r="5276" spans="1:7" hidden="1" x14ac:dyDescent="0.25">
      <c r="A5276" s="2"/>
      <c r="B5276" s="2"/>
      <c r="G5276" t="e">
        <f>IF(OR(EigenHelperTable[[#This Row],[FID]]=1, EigenHelperTable[[#This Row],[FID]]=2, EigenHelperTable[[#This Row],[FID]]=3)=TRUE, "Unknown", INDEX(RefTableCombined[Region],MATCH(B5276,RefTableCombined[Sample],0)))</f>
        <v>#N/A</v>
      </c>
    </row>
    <row r="5277" spans="1:7" hidden="1" x14ac:dyDescent="0.25">
      <c r="A5277" s="2"/>
      <c r="B5277" s="2"/>
      <c r="G5277" t="e">
        <f>IF(OR(EigenHelperTable[[#This Row],[FID]]=1, EigenHelperTable[[#This Row],[FID]]=2, EigenHelperTable[[#This Row],[FID]]=3)=TRUE, "Unknown", INDEX(RefTableCombined[Region],MATCH(B5277,RefTableCombined[Sample],0)))</f>
        <v>#N/A</v>
      </c>
    </row>
    <row r="5278" spans="1:7" hidden="1" x14ac:dyDescent="0.25">
      <c r="A5278" s="2"/>
      <c r="B5278" s="2"/>
      <c r="G5278" t="e">
        <f>IF(OR(EigenHelperTable[[#This Row],[FID]]=1, EigenHelperTable[[#This Row],[FID]]=2, EigenHelperTable[[#This Row],[FID]]=3)=TRUE, "Unknown", INDEX(RefTableCombined[Region],MATCH(B5278,RefTableCombined[Sample],0)))</f>
        <v>#N/A</v>
      </c>
    </row>
    <row r="5279" spans="1:7" hidden="1" x14ac:dyDescent="0.25">
      <c r="A5279" s="2"/>
      <c r="B5279" s="2"/>
      <c r="G5279" t="e">
        <f>IF(OR(EigenHelperTable[[#This Row],[FID]]=1, EigenHelperTable[[#This Row],[FID]]=2, EigenHelperTable[[#This Row],[FID]]=3)=TRUE, "Unknown", INDEX(RefTableCombined[Region],MATCH(B5279,RefTableCombined[Sample],0)))</f>
        <v>#N/A</v>
      </c>
    </row>
    <row r="5280" spans="1:7" hidden="1" x14ac:dyDescent="0.25">
      <c r="A5280" s="2"/>
      <c r="B5280" s="2"/>
      <c r="G5280" t="e">
        <f>IF(OR(EigenHelperTable[[#This Row],[FID]]=1, EigenHelperTable[[#This Row],[FID]]=2, EigenHelperTable[[#This Row],[FID]]=3)=TRUE, "Unknown", INDEX(RefTableCombined[Region],MATCH(B5280,RefTableCombined[Sample],0)))</f>
        <v>#N/A</v>
      </c>
    </row>
    <row r="5281" spans="1:7" hidden="1" x14ac:dyDescent="0.25">
      <c r="A5281" s="2"/>
      <c r="B5281" s="2"/>
      <c r="G5281" t="e">
        <f>IF(OR(EigenHelperTable[[#This Row],[FID]]=1, EigenHelperTable[[#This Row],[FID]]=2, EigenHelperTable[[#This Row],[FID]]=3)=TRUE, "Unknown", INDEX(RefTableCombined[Region],MATCH(B5281,RefTableCombined[Sample],0)))</f>
        <v>#N/A</v>
      </c>
    </row>
    <row r="5282" spans="1:7" hidden="1" x14ac:dyDescent="0.25">
      <c r="A5282" s="2"/>
      <c r="B5282" s="2"/>
      <c r="G5282" t="e">
        <f>IF(OR(EigenHelperTable[[#This Row],[FID]]=1, EigenHelperTable[[#This Row],[FID]]=2, EigenHelperTable[[#This Row],[FID]]=3)=TRUE, "Unknown", INDEX(RefTableCombined[Region],MATCH(B5282,RefTableCombined[Sample],0)))</f>
        <v>#N/A</v>
      </c>
    </row>
    <row r="5283" spans="1:7" hidden="1" x14ac:dyDescent="0.25">
      <c r="A5283" s="2"/>
      <c r="B5283" s="2"/>
      <c r="G5283" t="e">
        <f>IF(OR(EigenHelperTable[[#This Row],[FID]]=1, EigenHelperTable[[#This Row],[FID]]=2, EigenHelperTable[[#This Row],[FID]]=3)=TRUE, "Unknown", INDEX(RefTableCombined[Region],MATCH(B5283,RefTableCombined[Sample],0)))</f>
        <v>#N/A</v>
      </c>
    </row>
    <row r="5284" spans="1:7" hidden="1" x14ac:dyDescent="0.25">
      <c r="A5284" s="2"/>
      <c r="B5284" s="2"/>
      <c r="G5284" t="e">
        <f>IF(OR(EigenHelperTable[[#This Row],[FID]]=1, EigenHelperTable[[#This Row],[FID]]=2, EigenHelperTable[[#This Row],[FID]]=3)=TRUE, "Unknown", INDEX(RefTableCombined[Region],MATCH(B5284,RefTableCombined[Sample],0)))</f>
        <v>#N/A</v>
      </c>
    </row>
    <row r="5285" spans="1:7" hidden="1" x14ac:dyDescent="0.25">
      <c r="A5285" s="2"/>
      <c r="B5285" s="2"/>
      <c r="G5285" t="e">
        <f>IF(OR(EigenHelperTable[[#This Row],[FID]]=1, EigenHelperTable[[#This Row],[FID]]=2, EigenHelperTable[[#This Row],[FID]]=3)=TRUE, "Unknown", INDEX(RefTableCombined[Region],MATCH(B5285,RefTableCombined[Sample],0)))</f>
        <v>#N/A</v>
      </c>
    </row>
    <row r="5286" spans="1:7" hidden="1" x14ac:dyDescent="0.25">
      <c r="A5286" s="2"/>
      <c r="B5286" s="2"/>
      <c r="G5286" t="e">
        <f>IF(OR(EigenHelperTable[[#This Row],[FID]]=1, EigenHelperTable[[#This Row],[FID]]=2, EigenHelperTable[[#This Row],[FID]]=3)=TRUE, "Unknown", INDEX(RefTableCombined[Region],MATCH(B5286,RefTableCombined[Sample],0)))</f>
        <v>#N/A</v>
      </c>
    </row>
    <row r="5287" spans="1:7" hidden="1" x14ac:dyDescent="0.25">
      <c r="A5287" s="2"/>
      <c r="B5287" s="2"/>
      <c r="G5287" t="e">
        <f>IF(OR(EigenHelperTable[[#This Row],[FID]]=1, EigenHelperTable[[#This Row],[FID]]=2, EigenHelperTable[[#This Row],[FID]]=3)=TRUE, "Unknown", INDEX(RefTableCombined[Region],MATCH(B5287,RefTableCombined[Sample],0)))</f>
        <v>#N/A</v>
      </c>
    </row>
    <row r="5288" spans="1:7" hidden="1" x14ac:dyDescent="0.25">
      <c r="A5288" s="2"/>
      <c r="B5288" s="2"/>
      <c r="G5288" t="e">
        <f>IF(OR(EigenHelperTable[[#This Row],[FID]]=1, EigenHelperTable[[#This Row],[FID]]=2, EigenHelperTable[[#This Row],[FID]]=3)=TRUE, "Unknown", INDEX(RefTableCombined[Region],MATCH(B5288,RefTableCombined[Sample],0)))</f>
        <v>#N/A</v>
      </c>
    </row>
    <row r="5289" spans="1:7" hidden="1" x14ac:dyDescent="0.25">
      <c r="A5289" s="2"/>
      <c r="B5289" s="2"/>
      <c r="G5289" t="e">
        <f>IF(OR(EigenHelperTable[[#This Row],[FID]]=1, EigenHelperTable[[#This Row],[FID]]=2, EigenHelperTable[[#This Row],[FID]]=3)=TRUE, "Unknown", INDEX(RefTableCombined[Region],MATCH(B5289,RefTableCombined[Sample],0)))</f>
        <v>#N/A</v>
      </c>
    </row>
    <row r="5290" spans="1:7" hidden="1" x14ac:dyDescent="0.25">
      <c r="A5290" s="2"/>
      <c r="B5290" s="2"/>
      <c r="G5290" t="e">
        <f>IF(OR(EigenHelperTable[[#This Row],[FID]]=1, EigenHelperTable[[#This Row],[FID]]=2, EigenHelperTable[[#This Row],[FID]]=3)=TRUE, "Unknown", INDEX(RefTableCombined[Region],MATCH(B5290,RefTableCombined[Sample],0)))</f>
        <v>#N/A</v>
      </c>
    </row>
    <row r="5291" spans="1:7" hidden="1" x14ac:dyDescent="0.25">
      <c r="A5291" s="2"/>
      <c r="B5291" s="2"/>
      <c r="G5291" t="e">
        <f>IF(OR(EigenHelperTable[[#This Row],[FID]]=1, EigenHelperTable[[#This Row],[FID]]=2, EigenHelperTable[[#This Row],[FID]]=3)=TRUE, "Unknown", INDEX(RefTableCombined[Region],MATCH(B5291,RefTableCombined[Sample],0)))</f>
        <v>#N/A</v>
      </c>
    </row>
    <row r="5292" spans="1:7" hidden="1" x14ac:dyDescent="0.25">
      <c r="A5292" s="2"/>
      <c r="B5292" s="2"/>
      <c r="G5292" t="e">
        <f>IF(OR(EigenHelperTable[[#This Row],[FID]]=1, EigenHelperTable[[#This Row],[FID]]=2, EigenHelperTable[[#This Row],[FID]]=3)=TRUE, "Unknown", INDEX(RefTableCombined[Region],MATCH(B5292,RefTableCombined[Sample],0)))</f>
        <v>#N/A</v>
      </c>
    </row>
    <row r="5293" spans="1:7" hidden="1" x14ac:dyDescent="0.25">
      <c r="A5293" s="2"/>
      <c r="B5293" s="2"/>
      <c r="G5293" t="e">
        <f>IF(OR(EigenHelperTable[[#This Row],[FID]]=1, EigenHelperTable[[#This Row],[FID]]=2, EigenHelperTable[[#This Row],[FID]]=3)=TRUE, "Unknown", INDEX(RefTableCombined[Region],MATCH(B5293,RefTableCombined[Sample],0)))</f>
        <v>#N/A</v>
      </c>
    </row>
    <row r="5294" spans="1:7" hidden="1" x14ac:dyDescent="0.25">
      <c r="A5294" s="2"/>
      <c r="B5294" s="2"/>
      <c r="G5294" t="e">
        <f>IF(OR(EigenHelperTable[[#This Row],[FID]]=1, EigenHelperTable[[#This Row],[FID]]=2, EigenHelperTable[[#This Row],[FID]]=3)=TRUE, "Unknown", INDEX(RefTableCombined[Region],MATCH(B5294,RefTableCombined[Sample],0)))</f>
        <v>#N/A</v>
      </c>
    </row>
    <row r="5295" spans="1:7" hidden="1" x14ac:dyDescent="0.25">
      <c r="A5295" s="2"/>
      <c r="B5295" s="2"/>
      <c r="G5295" t="e">
        <f>IF(OR(EigenHelperTable[[#This Row],[FID]]=1, EigenHelperTable[[#This Row],[FID]]=2, EigenHelperTable[[#This Row],[FID]]=3)=TRUE, "Unknown", INDEX(RefTableCombined[Region],MATCH(B5295,RefTableCombined[Sample],0)))</f>
        <v>#N/A</v>
      </c>
    </row>
    <row r="5296" spans="1:7" hidden="1" x14ac:dyDescent="0.25">
      <c r="A5296" s="2"/>
      <c r="B5296" s="2"/>
      <c r="G5296" t="e">
        <f>IF(OR(EigenHelperTable[[#This Row],[FID]]=1, EigenHelperTable[[#This Row],[FID]]=2, EigenHelperTable[[#This Row],[FID]]=3)=TRUE, "Unknown", INDEX(RefTableCombined[Region],MATCH(B5296,RefTableCombined[Sample],0)))</f>
        <v>#N/A</v>
      </c>
    </row>
    <row r="5297" spans="1:7" hidden="1" x14ac:dyDescent="0.25">
      <c r="A5297" s="2"/>
      <c r="B5297" s="2"/>
      <c r="G5297" t="e">
        <f>IF(OR(EigenHelperTable[[#This Row],[FID]]=1, EigenHelperTable[[#This Row],[FID]]=2, EigenHelperTable[[#This Row],[FID]]=3)=TRUE, "Unknown", INDEX(RefTableCombined[Region],MATCH(B5297,RefTableCombined[Sample],0)))</f>
        <v>#N/A</v>
      </c>
    </row>
    <row r="5298" spans="1:7" hidden="1" x14ac:dyDescent="0.25">
      <c r="A5298" s="2"/>
      <c r="B5298" s="2"/>
      <c r="G5298" t="e">
        <f>IF(OR(EigenHelperTable[[#This Row],[FID]]=1, EigenHelperTable[[#This Row],[FID]]=2, EigenHelperTable[[#This Row],[FID]]=3)=TRUE, "Unknown", INDEX(RefTableCombined[Region],MATCH(B5298,RefTableCombined[Sample],0)))</f>
        <v>#N/A</v>
      </c>
    </row>
    <row r="5299" spans="1:7" hidden="1" x14ac:dyDescent="0.25">
      <c r="A5299" s="2"/>
      <c r="B5299" s="2"/>
      <c r="G5299" t="e">
        <f>IF(OR(EigenHelperTable[[#This Row],[FID]]=1, EigenHelperTable[[#This Row],[FID]]=2, EigenHelperTable[[#This Row],[FID]]=3)=TRUE, "Unknown", INDEX(RefTableCombined[Region],MATCH(B5299,RefTableCombined[Sample],0)))</f>
        <v>#N/A</v>
      </c>
    </row>
    <row r="5300" spans="1:7" hidden="1" x14ac:dyDescent="0.25">
      <c r="A5300" s="2"/>
      <c r="B5300" s="2"/>
      <c r="G5300" t="e">
        <f>IF(OR(EigenHelperTable[[#This Row],[FID]]=1, EigenHelperTable[[#This Row],[FID]]=2, EigenHelperTable[[#This Row],[FID]]=3)=TRUE, "Unknown", INDEX(RefTableCombined[Region],MATCH(B5300,RefTableCombined[Sample],0)))</f>
        <v>#N/A</v>
      </c>
    </row>
    <row r="5301" spans="1:7" hidden="1" x14ac:dyDescent="0.25">
      <c r="A5301" s="2"/>
      <c r="B5301" s="2"/>
      <c r="G5301" t="e">
        <f>IF(OR(EigenHelperTable[[#This Row],[FID]]=1, EigenHelperTable[[#This Row],[FID]]=2, EigenHelperTable[[#This Row],[FID]]=3)=TRUE, "Unknown", INDEX(RefTableCombined[Region],MATCH(B5301,RefTableCombined[Sample],0)))</f>
        <v>#N/A</v>
      </c>
    </row>
    <row r="5302" spans="1:7" hidden="1" x14ac:dyDescent="0.25">
      <c r="A5302" s="2"/>
      <c r="B5302" s="2"/>
      <c r="G5302" t="e">
        <f>IF(OR(EigenHelperTable[[#This Row],[FID]]=1, EigenHelperTable[[#This Row],[FID]]=2, EigenHelperTable[[#This Row],[FID]]=3)=TRUE, "Unknown", INDEX(RefTableCombined[Region],MATCH(B5302,RefTableCombined[Sample],0)))</f>
        <v>#N/A</v>
      </c>
    </row>
    <row r="5303" spans="1:7" hidden="1" x14ac:dyDescent="0.25">
      <c r="A5303" s="2"/>
      <c r="B5303" s="2"/>
      <c r="G5303" t="e">
        <f>IF(OR(EigenHelperTable[[#This Row],[FID]]=1, EigenHelperTable[[#This Row],[FID]]=2, EigenHelperTable[[#This Row],[FID]]=3)=TRUE, "Unknown", INDEX(RefTableCombined[Region],MATCH(B5303,RefTableCombined[Sample],0)))</f>
        <v>#N/A</v>
      </c>
    </row>
    <row r="5304" spans="1:7" hidden="1" x14ac:dyDescent="0.25">
      <c r="A5304" s="2"/>
      <c r="B5304" s="2"/>
      <c r="G5304" t="e">
        <f>IF(OR(EigenHelperTable[[#This Row],[FID]]=1, EigenHelperTable[[#This Row],[FID]]=2, EigenHelperTable[[#This Row],[FID]]=3)=TRUE, "Unknown", INDEX(RefTableCombined[Region],MATCH(B5304,RefTableCombined[Sample],0)))</f>
        <v>#N/A</v>
      </c>
    </row>
    <row r="5305" spans="1:7" hidden="1" x14ac:dyDescent="0.25">
      <c r="A5305" s="2"/>
      <c r="B5305" s="2"/>
      <c r="G5305" t="e">
        <f>IF(OR(EigenHelperTable[[#This Row],[FID]]=1, EigenHelperTable[[#This Row],[FID]]=2, EigenHelperTable[[#This Row],[FID]]=3)=TRUE, "Unknown", INDEX(RefTableCombined[Region],MATCH(B5305,RefTableCombined[Sample],0)))</f>
        <v>#N/A</v>
      </c>
    </row>
    <row r="5306" spans="1:7" hidden="1" x14ac:dyDescent="0.25">
      <c r="A5306" s="2"/>
      <c r="B5306" s="2"/>
      <c r="G5306" t="e">
        <f>IF(OR(EigenHelperTable[[#This Row],[FID]]=1, EigenHelperTable[[#This Row],[FID]]=2, EigenHelperTable[[#This Row],[FID]]=3)=TRUE, "Unknown", INDEX(RefTableCombined[Region],MATCH(B5306,RefTableCombined[Sample],0)))</f>
        <v>#N/A</v>
      </c>
    </row>
    <row r="5307" spans="1:7" hidden="1" x14ac:dyDescent="0.25">
      <c r="A5307" s="2"/>
      <c r="B5307" s="2"/>
      <c r="G5307" t="e">
        <f>IF(OR(EigenHelperTable[[#This Row],[FID]]=1, EigenHelperTable[[#This Row],[FID]]=2, EigenHelperTable[[#This Row],[FID]]=3)=TRUE, "Unknown", INDEX(RefTableCombined[Region],MATCH(B5307,RefTableCombined[Sample],0)))</f>
        <v>#N/A</v>
      </c>
    </row>
    <row r="5308" spans="1:7" hidden="1" x14ac:dyDescent="0.25">
      <c r="A5308" s="2"/>
      <c r="B5308" s="2"/>
      <c r="G5308" t="e">
        <f>IF(OR(EigenHelperTable[[#This Row],[FID]]=1, EigenHelperTable[[#This Row],[FID]]=2, EigenHelperTable[[#This Row],[FID]]=3)=TRUE, "Unknown", INDEX(RefTableCombined[Region],MATCH(B5308,RefTableCombined[Sample],0)))</f>
        <v>#N/A</v>
      </c>
    </row>
    <row r="5309" spans="1:7" hidden="1" x14ac:dyDescent="0.25">
      <c r="A5309" s="2"/>
      <c r="B5309" s="2"/>
      <c r="G5309" t="e">
        <f>IF(OR(EigenHelperTable[[#This Row],[FID]]=1, EigenHelperTable[[#This Row],[FID]]=2, EigenHelperTable[[#This Row],[FID]]=3)=TRUE, "Unknown", INDEX(RefTableCombined[Region],MATCH(B5309,RefTableCombined[Sample],0)))</f>
        <v>#N/A</v>
      </c>
    </row>
    <row r="5310" spans="1:7" hidden="1" x14ac:dyDescent="0.25">
      <c r="A5310" s="2"/>
      <c r="B5310" s="2"/>
      <c r="G5310" t="e">
        <f>IF(OR(EigenHelperTable[[#This Row],[FID]]=1, EigenHelperTable[[#This Row],[FID]]=2, EigenHelperTable[[#This Row],[FID]]=3)=TRUE, "Unknown", INDEX(RefTableCombined[Region],MATCH(B5310,RefTableCombined[Sample],0)))</f>
        <v>#N/A</v>
      </c>
    </row>
    <row r="5311" spans="1:7" hidden="1" x14ac:dyDescent="0.25">
      <c r="A5311" s="2"/>
      <c r="B5311" s="2"/>
      <c r="G5311" t="e">
        <f>IF(OR(EigenHelperTable[[#This Row],[FID]]=1, EigenHelperTable[[#This Row],[FID]]=2, EigenHelperTable[[#This Row],[FID]]=3)=TRUE, "Unknown", INDEX(RefTableCombined[Region],MATCH(B5311,RefTableCombined[Sample],0)))</f>
        <v>#N/A</v>
      </c>
    </row>
    <row r="5312" spans="1:7" hidden="1" x14ac:dyDescent="0.25">
      <c r="A5312" s="2"/>
      <c r="B5312" s="2"/>
      <c r="G5312" t="e">
        <f>IF(OR(EigenHelperTable[[#This Row],[FID]]=1, EigenHelperTable[[#This Row],[FID]]=2, EigenHelperTable[[#This Row],[FID]]=3)=TRUE, "Unknown", INDEX(RefTableCombined[Region],MATCH(B5312,RefTableCombined[Sample],0)))</f>
        <v>#N/A</v>
      </c>
    </row>
    <row r="5313" spans="1:7" hidden="1" x14ac:dyDescent="0.25">
      <c r="A5313" s="2"/>
      <c r="B5313" s="2"/>
      <c r="G5313" t="e">
        <f>IF(OR(EigenHelperTable[[#This Row],[FID]]=1, EigenHelperTable[[#This Row],[FID]]=2, EigenHelperTable[[#This Row],[FID]]=3)=TRUE, "Unknown", INDEX(RefTableCombined[Region],MATCH(B5313,RefTableCombined[Sample],0)))</f>
        <v>#N/A</v>
      </c>
    </row>
    <row r="5314" spans="1:7" hidden="1" x14ac:dyDescent="0.25">
      <c r="A5314" s="2"/>
      <c r="B5314" s="2"/>
      <c r="G5314" t="e">
        <f>IF(OR(EigenHelperTable[[#This Row],[FID]]=1, EigenHelperTable[[#This Row],[FID]]=2, EigenHelperTable[[#This Row],[FID]]=3)=TRUE, "Unknown", INDEX(RefTableCombined[Region],MATCH(B5314,RefTableCombined[Sample],0)))</f>
        <v>#N/A</v>
      </c>
    </row>
    <row r="5315" spans="1:7" hidden="1" x14ac:dyDescent="0.25">
      <c r="A5315" s="2"/>
      <c r="B5315" s="2"/>
      <c r="G5315" t="e">
        <f>IF(OR(EigenHelperTable[[#This Row],[FID]]=1, EigenHelperTable[[#This Row],[FID]]=2, EigenHelperTable[[#This Row],[FID]]=3)=TRUE, "Unknown", INDEX(RefTableCombined[Region],MATCH(B5315,RefTableCombined[Sample],0)))</f>
        <v>#N/A</v>
      </c>
    </row>
    <row r="5316" spans="1:7" hidden="1" x14ac:dyDescent="0.25">
      <c r="A5316" s="2"/>
      <c r="B5316" s="2"/>
      <c r="G5316" t="e">
        <f>IF(OR(EigenHelperTable[[#This Row],[FID]]=1, EigenHelperTable[[#This Row],[FID]]=2, EigenHelperTable[[#This Row],[FID]]=3)=TRUE, "Unknown", INDEX(RefTableCombined[Region],MATCH(B5316,RefTableCombined[Sample],0)))</f>
        <v>#N/A</v>
      </c>
    </row>
    <row r="5317" spans="1:7" hidden="1" x14ac:dyDescent="0.25">
      <c r="A5317" s="2"/>
      <c r="B5317" s="2"/>
      <c r="G5317" t="e">
        <f>IF(OR(EigenHelperTable[[#This Row],[FID]]=1, EigenHelperTable[[#This Row],[FID]]=2, EigenHelperTable[[#This Row],[FID]]=3)=TRUE, "Unknown", INDEX(RefTableCombined[Region],MATCH(B5317,RefTableCombined[Sample],0)))</f>
        <v>#N/A</v>
      </c>
    </row>
    <row r="5318" spans="1:7" hidden="1" x14ac:dyDescent="0.25">
      <c r="A5318" s="2"/>
      <c r="B5318" s="2"/>
      <c r="G5318" t="e">
        <f>IF(OR(EigenHelperTable[[#This Row],[FID]]=1, EigenHelperTable[[#This Row],[FID]]=2, EigenHelperTable[[#This Row],[FID]]=3)=TRUE, "Unknown", INDEX(RefTableCombined[Region],MATCH(B5318,RefTableCombined[Sample],0)))</f>
        <v>#N/A</v>
      </c>
    </row>
    <row r="5319" spans="1:7" hidden="1" x14ac:dyDescent="0.25">
      <c r="A5319" s="2"/>
      <c r="B5319" s="2"/>
      <c r="G5319" t="e">
        <f>IF(OR(EigenHelperTable[[#This Row],[FID]]=1, EigenHelperTable[[#This Row],[FID]]=2, EigenHelperTable[[#This Row],[FID]]=3)=TRUE, "Unknown", INDEX(RefTableCombined[Region],MATCH(B5319,RefTableCombined[Sample],0)))</f>
        <v>#N/A</v>
      </c>
    </row>
    <row r="5320" spans="1:7" hidden="1" x14ac:dyDescent="0.25">
      <c r="A5320" s="2"/>
      <c r="B5320" s="2"/>
      <c r="G5320" t="e">
        <f>IF(OR(EigenHelperTable[[#This Row],[FID]]=1, EigenHelperTable[[#This Row],[FID]]=2, EigenHelperTable[[#This Row],[FID]]=3)=TRUE, "Unknown", INDEX(RefTableCombined[Region],MATCH(B5320,RefTableCombined[Sample],0)))</f>
        <v>#N/A</v>
      </c>
    </row>
    <row r="5321" spans="1:7" hidden="1" x14ac:dyDescent="0.25">
      <c r="A5321" s="2"/>
      <c r="B5321" s="2"/>
      <c r="G5321" t="e">
        <f>IF(OR(EigenHelperTable[[#This Row],[FID]]=1, EigenHelperTable[[#This Row],[FID]]=2, EigenHelperTable[[#This Row],[FID]]=3)=TRUE, "Unknown", INDEX(RefTableCombined[Region],MATCH(B5321,RefTableCombined[Sample],0)))</f>
        <v>#N/A</v>
      </c>
    </row>
    <row r="5322" spans="1:7" hidden="1" x14ac:dyDescent="0.25">
      <c r="A5322" s="2"/>
      <c r="B5322" s="2"/>
      <c r="G5322" t="e">
        <f>IF(OR(EigenHelperTable[[#This Row],[FID]]=1, EigenHelperTable[[#This Row],[FID]]=2, EigenHelperTable[[#This Row],[FID]]=3)=TRUE, "Unknown", INDEX(RefTableCombined[Region],MATCH(B5322,RefTableCombined[Sample],0)))</f>
        <v>#N/A</v>
      </c>
    </row>
    <row r="5323" spans="1:7" hidden="1" x14ac:dyDescent="0.25">
      <c r="A5323" s="2"/>
      <c r="B5323" s="2"/>
      <c r="G5323" t="e">
        <f>IF(OR(EigenHelperTable[[#This Row],[FID]]=1, EigenHelperTable[[#This Row],[FID]]=2, EigenHelperTable[[#This Row],[FID]]=3)=TRUE, "Unknown", INDEX(RefTableCombined[Region],MATCH(B5323,RefTableCombined[Sample],0)))</f>
        <v>#N/A</v>
      </c>
    </row>
    <row r="5324" spans="1:7" hidden="1" x14ac:dyDescent="0.25">
      <c r="A5324" s="2"/>
      <c r="B5324" s="2"/>
      <c r="G5324" t="e">
        <f>IF(OR(EigenHelperTable[[#This Row],[FID]]=1, EigenHelperTable[[#This Row],[FID]]=2, EigenHelperTable[[#This Row],[FID]]=3)=TRUE, "Unknown", INDEX(RefTableCombined[Region],MATCH(B5324,RefTableCombined[Sample],0)))</f>
        <v>#N/A</v>
      </c>
    </row>
    <row r="5325" spans="1:7" hidden="1" x14ac:dyDescent="0.25">
      <c r="A5325" s="2"/>
      <c r="B5325" s="2"/>
      <c r="G5325" t="e">
        <f>IF(OR(EigenHelperTable[[#This Row],[FID]]=1, EigenHelperTable[[#This Row],[FID]]=2, EigenHelperTable[[#This Row],[FID]]=3)=TRUE, "Unknown", INDEX(RefTableCombined[Region],MATCH(B5325,RefTableCombined[Sample],0)))</f>
        <v>#N/A</v>
      </c>
    </row>
    <row r="5326" spans="1:7" hidden="1" x14ac:dyDescent="0.25">
      <c r="A5326" s="2"/>
      <c r="B5326" s="2"/>
      <c r="G5326" t="e">
        <f>IF(OR(EigenHelperTable[[#This Row],[FID]]=1, EigenHelperTable[[#This Row],[FID]]=2, EigenHelperTable[[#This Row],[FID]]=3)=TRUE, "Unknown", INDEX(RefTableCombined[Region],MATCH(B5326,RefTableCombined[Sample],0)))</f>
        <v>#N/A</v>
      </c>
    </row>
    <row r="5327" spans="1:7" hidden="1" x14ac:dyDescent="0.25">
      <c r="A5327" s="2"/>
      <c r="B5327" s="2"/>
      <c r="G5327" t="e">
        <f>IF(OR(EigenHelperTable[[#This Row],[FID]]=1, EigenHelperTable[[#This Row],[FID]]=2, EigenHelperTable[[#This Row],[FID]]=3)=TRUE, "Unknown", INDEX(RefTableCombined[Region],MATCH(B5327,RefTableCombined[Sample],0)))</f>
        <v>#N/A</v>
      </c>
    </row>
    <row r="5328" spans="1:7" hidden="1" x14ac:dyDescent="0.25">
      <c r="A5328" s="2"/>
      <c r="B5328" s="2"/>
      <c r="G5328" t="e">
        <f>IF(OR(EigenHelperTable[[#This Row],[FID]]=1, EigenHelperTable[[#This Row],[FID]]=2, EigenHelperTable[[#This Row],[FID]]=3)=TRUE, "Unknown", INDEX(RefTableCombined[Region],MATCH(B5328,RefTableCombined[Sample],0)))</f>
        <v>#N/A</v>
      </c>
    </row>
    <row r="5329" spans="1:7" hidden="1" x14ac:dyDescent="0.25">
      <c r="A5329" s="2"/>
      <c r="B5329" s="2"/>
      <c r="G5329" t="e">
        <f>IF(OR(EigenHelperTable[[#This Row],[FID]]=1, EigenHelperTable[[#This Row],[FID]]=2, EigenHelperTable[[#This Row],[FID]]=3)=TRUE, "Unknown", INDEX(RefTableCombined[Region],MATCH(B5329,RefTableCombined[Sample],0)))</f>
        <v>#N/A</v>
      </c>
    </row>
    <row r="5330" spans="1:7" hidden="1" x14ac:dyDescent="0.25">
      <c r="A5330" s="2"/>
      <c r="B5330" s="2"/>
      <c r="G5330" t="e">
        <f>IF(OR(EigenHelperTable[[#This Row],[FID]]=1, EigenHelperTable[[#This Row],[FID]]=2, EigenHelperTable[[#This Row],[FID]]=3)=TRUE, "Unknown", INDEX(RefTableCombined[Region],MATCH(B5330,RefTableCombined[Sample],0)))</f>
        <v>#N/A</v>
      </c>
    </row>
    <row r="5331" spans="1:7" hidden="1" x14ac:dyDescent="0.25">
      <c r="A5331" s="2"/>
      <c r="B5331" s="2"/>
      <c r="G5331" t="e">
        <f>IF(OR(EigenHelperTable[[#This Row],[FID]]=1, EigenHelperTable[[#This Row],[FID]]=2, EigenHelperTable[[#This Row],[FID]]=3)=TRUE, "Unknown", INDEX(RefTableCombined[Region],MATCH(B5331,RefTableCombined[Sample],0)))</f>
        <v>#N/A</v>
      </c>
    </row>
    <row r="5332" spans="1:7" hidden="1" x14ac:dyDescent="0.25">
      <c r="A5332" s="2"/>
      <c r="B5332" s="2"/>
      <c r="G5332" t="e">
        <f>IF(OR(EigenHelperTable[[#This Row],[FID]]=1, EigenHelperTable[[#This Row],[FID]]=2, EigenHelperTable[[#This Row],[FID]]=3)=TRUE, "Unknown", INDEX(RefTableCombined[Region],MATCH(B5332,RefTableCombined[Sample],0)))</f>
        <v>#N/A</v>
      </c>
    </row>
    <row r="5333" spans="1:7" hidden="1" x14ac:dyDescent="0.25">
      <c r="A5333" s="2"/>
      <c r="B5333" s="2"/>
      <c r="G5333" t="e">
        <f>IF(OR(EigenHelperTable[[#This Row],[FID]]=1, EigenHelperTable[[#This Row],[FID]]=2, EigenHelperTable[[#This Row],[FID]]=3)=TRUE, "Unknown", INDEX(RefTableCombined[Region],MATCH(B5333,RefTableCombined[Sample],0)))</f>
        <v>#N/A</v>
      </c>
    </row>
    <row r="5334" spans="1:7" hidden="1" x14ac:dyDescent="0.25">
      <c r="A5334" s="2"/>
      <c r="B5334" s="2"/>
      <c r="G5334" t="e">
        <f>IF(OR(EigenHelperTable[[#This Row],[FID]]=1, EigenHelperTable[[#This Row],[FID]]=2, EigenHelperTable[[#This Row],[FID]]=3)=TRUE, "Unknown", INDEX(RefTableCombined[Region],MATCH(B5334,RefTableCombined[Sample],0)))</f>
        <v>#N/A</v>
      </c>
    </row>
    <row r="5335" spans="1:7" hidden="1" x14ac:dyDescent="0.25">
      <c r="A5335" s="2"/>
      <c r="B5335" s="2"/>
      <c r="G5335" t="e">
        <f>IF(OR(EigenHelperTable[[#This Row],[FID]]=1, EigenHelperTable[[#This Row],[FID]]=2, EigenHelperTable[[#This Row],[FID]]=3)=TRUE, "Unknown", INDEX(RefTableCombined[Region],MATCH(B5335,RefTableCombined[Sample],0)))</f>
        <v>#N/A</v>
      </c>
    </row>
    <row r="5336" spans="1:7" hidden="1" x14ac:dyDescent="0.25">
      <c r="A5336" s="2"/>
      <c r="B5336" s="2"/>
      <c r="G5336" t="e">
        <f>IF(OR(EigenHelperTable[[#This Row],[FID]]=1, EigenHelperTable[[#This Row],[FID]]=2, EigenHelperTable[[#This Row],[FID]]=3)=TRUE, "Unknown", INDEX(RefTableCombined[Region],MATCH(B5336,RefTableCombined[Sample],0)))</f>
        <v>#N/A</v>
      </c>
    </row>
    <row r="5337" spans="1:7" hidden="1" x14ac:dyDescent="0.25">
      <c r="A5337" s="2"/>
      <c r="B5337" s="2"/>
      <c r="G5337" t="e">
        <f>IF(OR(EigenHelperTable[[#This Row],[FID]]=1, EigenHelperTable[[#This Row],[FID]]=2, EigenHelperTable[[#This Row],[FID]]=3)=TRUE, "Unknown", INDEX(RefTableCombined[Region],MATCH(B5337,RefTableCombined[Sample],0)))</f>
        <v>#N/A</v>
      </c>
    </row>
    <row r="5338" spans="1:7" hidden="1" x14ac:dyDescent="0.25">
      <c r="A5338" s="2"/>
      <c r="B5338" s="2"/>
      <c r="G5338" t="e">
        <f>IF(OR(EigenHelperTable[[#This Row],[FID]]=1, EigenHelperTable[[#This Row],[FID]]=2, EigenHelperTable[[#This Row],[FID]]=3)=TRUE, "Unknown", INDEX(RefTableCombined[Region],MATCH(B5338,RefTableCombined[Sample],0)))</f>
        <v>#N/A</v>
      </c>
    </row>
    <row r="5339" spans="1:7" hidden="1" x14ac:dyDescent="0.25">
      <c r="A5339" s="2"/>
      <c r="B5339" s="2"/>
      <c r="G5339" t="e">
        <f>IF(OR(EigenHelperTable[[#This Row],[FID]]=1, EigenHelperTable[[#This Row],[FID]]=2, EigenHelperTable[[#This Row],[FID]]=3)=TRUE, "Unknown", INDEX(RefTableCombined[Region],MATCH(B5339,RefTableCombined[Sample],0)))</f>
        <v>#N/A</v>
      </c>
    </row>
    <row r="5340" spans="1:7" hidden="1" x14ac:dyDescent="0.25">
      <c r="A5340" s="2"/>
      <c r="B5340" s="2"/>
      <c r="G5340" t="e">
        <f>IF(OR(EigenHelperTable[[#This Row],[FID]]=1, EigenHelperTable[[#This Row],[FID]]=2, EigenHelperTable[[#This Row],[FID]]=3)=TRUE, "Unknown", INDEX(RefTableCombined[Region],MATCH(B5340,RefTableCombined[Sample],0)))</f>
        <v>#N/A</v>
      </c>
    </row>
    <row r="5341" spans="1:7" hidden="1" x14ac:dyDescent="0.25">
      <c r="A5341" s="2"/>
      <c r="B5341" s="2"/>
      <c r="G5341" t="e">
        <f>IF(OR(EigenHelperTable[[#This Row],[FID]]=1, EigenHelperTable[[#This Row],[FID]]=2, EigenHelperTable[[#This Row],[FID]]=3)=TRUE, "Unknown", INDEX(RefTableCombined[Region],MATCH(B5341,RefTableCombined[Sample],0)))</f>
        <v>#N/A</v>
      </c>
    </row>
    <row r="5342" spans="1:7" hidden="1" x14ac:dyDescent="0.25">
      <c r="A5342" s="2"/>
      <c r="B5342" s="2"/>
      <c r="G5342" t="e">
        <f>IF(OR(EigenHelperTable[[#This Row],[FID]]=1, EigenHelperTable[[#This Row],[FID]]=2, EigenHelperTable[[#This Row],[FID]]=3)=TRUE, "Unknown", INDEX(RefTableCombined[Region],MATCH(B5342,RefTableCombined[Sample],0)))</f>
        <v>#N/A</v>
      </c>
    </row>
    <row r="5343" spans="1:7" hidden="1" x14ac:dyDescent="0.25">
      <c r="A5343" s="2"/>
      <c r="B5343" s="2"/>
      <c r="G5343" t="e">
        <f>IF(OR(EigenHelperTable[[#This Row],[FID]]=1, EigenHelperTable[[#This Row],[FID]]=2, EigenHelperTable[[#This Row],[FID]]=3)=TRUE, "Unknown", INDEX(RefTableCombined[Region],MATCH(B5343,RefTableCombined[Sample],0)))</f>
        <v>#N/A</v>
      </c>
    </row>
    <row r="5344" spans="1:7" hidden="1" x14ac:dyDescent="0.25">
      <c r="A5344" s="2"/>
      <c r="B5344" s="2"/>
      <c r="G5344" t="e">
        <f>IF(OR(EigenHelperTable[[#This Row],[FID]]=1, EigenHelperTable[[#This Row],[FID]]=2, EigenHelperTable[[#This Row],[FID]]=3)=TRUE, "Unknown", INDEX(RefTableCombined[Region],MATCH(B5344,RefTableCombined[Sample],0)))</f>
        <v>#N/A</v>
      </c>
    </row>
    <row r="5345" spans="1:7" hidden="1" x14ac:dyDescent="0.25">
      <c r="A5345" s="2"/>
      <c r="B5345" s="2"/>
      <c r="G5345" t="e">
        <f>IF(OR(EigenHelperTable[[#This Row],[FID]]=1, EigenHelperTable[[#This Row],[FID]]=2, EigenHelperTable[[#This Row],[FID]]=3)=TRUE, "Unknown", INDEX(RefTableCombined[Region],MATCH(B5345,RefTableCombined[Sample],0)))</f>
        <v>#N/A</v>
      </c>
    </row>
    <row r="5346" spans="1:7" hidden="1" x14ac:dyDescent="0.25">
      <c r="A5346" s="2"/>
      <c r="B5346" s="2"/>
      <c r="G5346" t="e">
        <f>IF(OR(EigenHelperTable[[#This Row],[FID]]=1, EigenHelperTable[[#This Row],[FID]]=2, EigenHelperTable[[#This Row],[FID]]=3)=TRUE, "Unknown", INDEX(RefTableCombined[Region],MATCH(B5346,RefTableCombined[Sample],0)))</f>
        <v>#N/A</v>
      </c>
    </row>
    <row r="5347" spans="1:7" hidden="1" x14ac:dyDescent="0.25">
      <c r="A5347" s="2"/>
      <c r="B5347" s="2"/>
      <c r="G5347" t="e">
        <f>IF(OR(EigenHelperTable[[#This Row],[FID]]=1, EigenHelperTable[[#This Row],[FID]]=2, EigenHelperTable[[#This Row],[FID]]=3)=TRUE, "Unknown", INDEX(RefTableCombined[Region],MATCH(B5347,RefTableCombined[Sample],0)))</f>
        <v>#N/A</v>
      </c>
    </row>
    <row r="5348" spans="1:7" hidden="1" x14ac:dyDescent="0.25">
      <c r="A5348" s="2"/>
      <c r="B5348" s="2"/>
      <c r="G5348" t="e">
        <f>IF(OR(EigenHelperTable[[#This Row],[FID]]=1, EigenHelperTable[[#This Row],[FID]]=2, EigenHelperTable[[#This Row],[FID]]=3)=TRUE, "Unknown", INDEX(RefTableCombined[Region],MATCH(B5348,RefTableCombined[Sample],0)))</f>
        <v>#N/A</v>
      </c>
    </row>
    <row r="5349" spans="1:7" hidden="1" x14ac:dyDescent="0.25">
      <c r="A5349" s="2"/>
      <c r="B5349" s="2"/>
      <c r="G5349" t="e">
        <f>IF(OR(EigenHelperTable[[#This Row],[FID]]=1, EigenHelperTable[[#This Row],[FID]]=2, EigenHelperTable[[#This Row],[FID]]=3)=TRUE, "Unknown", INDEX(RefTableCombined[Region],MATCH(B5349,RefTableCombined[Sample],0)))</f>
        <v>#N/A</v>
      </c>
    </row>
    <row r="5350" spans="1:7" hidden="1" x14ac:dyDescent="0.25">
      <c r="A5350" s="2"/>
      <c r="B5350" s="2"/>
      <c r="G5350" t="e">
        <f>IF(OR(EigenHelperTable[[#This Row],[FID]]=1, EigenHelperTable[[#This Row],[FID]]=2, EigenHelperTable[[#This Row],[FID]]=3)=TRUE, "Unknown", INDEX(RefTableCombined[Region],MATCH(B5350,RefTableCombined[Sample],0)))</f>
        <v>#N/A</v>
      </c>
    </row>
    <row r="5351" spans="1:7" hidden="1" x14ac:dyDescent="0.25">
      <c r="A5351" s="2"/>
      <c r="B5351" s="2"/>
      <c r="G5351" t="e">
        <f>IF(OR(EigenHelperTable[[#This Row],[FID]]=1, EigenHelperTable[[#This Row],[FID]]=2, EigenHelperTable[[#This Row],[FID]]=3)=TRUE, "Unknown", INDEX(RefTableCombined[Region],MATCH(B5351,RefTableCombined[Sample],0)))</f>
        <v>#N/A</v>
      </c>
    </row>
    <row r="5352" spans="1:7" hidden="1" x14ac:dyDescent="0.25">
      <c r="A5352" s="2"/>
      <c r="B5352" s="2"/>
      <c r="G5352" t="e">
        <f>IF(OR(EigenHelperTable[[#This Row],[FID]]=1, EigenHelperTable[[#This Row],[FID]]=2, EigenHelperTable[[#This Row],[FID]]=3)=TRUE, "Unknown", INDEX(RefTableCombined[Region],MATCH(B5352,RefTableCombined[Sample],0)))</f>
        <v>#N/A</v>
      </c>
    </row>
    <row r="5353" spans="1:7" hidden="1" x14ac:dyDescent="0.25">
      <c r="A5353" s="2"/>
      <c r="B5353" s="2"/>
      <c r="G5353" t="e">
        <f>IF(OR(EigenHelperTable[[#This Row],[FID]]=1, EigenHelperTable[[#This Row],[FID]]=2, EigenHelperTable[[#This Row],[FID]]=3)=TRUE, "Unknown", INDEX(RefTableCombined[Region],MATCH(B5353,RefTableCombined[Sample],0)))</f>
        <v>#N/A</v>
      </c>
    </row>
    <row r="5354" spans="1:7" hidden="1" x14ac:dyDescent="0.25">
      <c r="A5354" s="2"/>
      <c r="B5354" s="2"/>
      <c r="G5354" t="e">
        <f>IF(OR(EigenHelperTable[[#This Row],[FID]]=1, EigenHelperTable[[#This Row],[FID]]=2, EigenHelperTable[[#This Row],[FID]]=3)=TRUE, "Unknown", INDEX(RefTableCombined[Region],MATCH(B5354,RefTableCombined[Sample],0)))</f>
        <v>#N/A</v>
      </c>
    </row>
    <row r="5355" spans="1:7" hidden="1" x14ac:dyDescent="0.25">
      <c r="A5355" s="2"/>
      <c r="B5355" s="2"/>
      <c r="G5355" t="e">
        <f>IF(OR(EigenHelperTable[[#This Row],[FID]]=1, EigenHelperTable[[#This Row],[FID]]=2, EigenHelperTable[[#This Row],[FID]]=3)=TRUE, "Unknown", INDEX(RefTableCombined[Region],MATCH(B5355,RefTableCombined[Sample],0)))</f>
        <v>#N/A</v>
      </c>
    </row>
    <row r="5356" spans="1:7" hidden="1" x14ac:dyDescent="0.25">
      <c r="A5356" s="2"/>
      <c r="B5356" s="2"/>
      <c r="G5356" t="e">
        <f>IF(OR(EigenHelperTable[[#This Row],[FID]]=1, EigenHelperTable[[#This Row],[FID]]=2, EigenHelperTable[[#This Row],[FID]]=3)=TRUE, "Unknown", INDEX(RefTableCombined[Region],MATCH(B5356,RefTableCombined[Sample],0)))</f>
        <v>#N/A</v>
      </c>
    </row>
    <row r="5357" spans="1:7" hidden="1" x14ac:dyDescent="0.25">
      <c r="A5357" s="2"/>
      <c r="B5357" s="2"/>
      <c r="G5357" t="e">
        <f>IF(OR(EigenHelperTable[[#This Row],[FID]]=1, EigenHelperTable[[#This Row],[FID]]=2, EigenHelperTable[[#This Row],[FID]]=3)=TRUE, "Unknown", INDEX(RefTableCombined[Region],MATCH(B5357,RefTableCombined[Sample],0)))</f>
        <v>#N/A</v>
      </c>
    </row>
    <row r="5358" spans="1:7" hidden="1" x14ac:dyDescent="0.25">
      <c r="A5358" s="2"/>
      <c r="B5358" s="2"/>
      <c r="G5358" t="e">
        <f>IF(OR(EigenHelperTable[[#This Row],[FID]]=1, EigenHelperTable[[#This Row],[FID]]=2, EigenHelperTable[[#This Row],[FID]]=3)=TRUE, "Unknown", INDEX(RefTableCombined[Region],MATCH(B5358,RefTableCombined[Sample],0)))</f>
        <v>#N/A</v>
      </c>
    </row>
    <row r="5359" spans="1:7" hidden="1" x14ac:dyDescent="0.25">
      <c r="A5359" s="2"/>
      <c r="B5359" s="2"/>
      <c r="G5359" t="e">
        <f>IF(OR(EigenHelperTable[[#This Row],[FID]]=1, EigenHelperTable[[#This Row],[FID]]=2, EigenHelperTable[[#This Row],[FID]]=3)=TRUE, "Unknown", INDEX(RefTableCombined[Region],MATCH(B5359,RefTableCombined[Sample],0)))</f>
        <v>#N/A</v>
      </c>
    </row>
    <row r="5360" spans="1:7" hidden="1" x14ac:dyDescent="0.25">
      <c r="A5360" s="2"/>
      <c r="B5360" s="2"/>
      <c r="G5360" t="e">
        <f>IF(OR(EigenHelperTable[[#This Row],[FID]]=1, EigenHelperTable[[#This Row],[FID]]=2, EigenHelperTable[[#This Row],[FID]]=3)=TRUE, "Unknown", INDEX(RefTableCombined[Region],MATCH(B5360,RefTableCombined[Sample],0)))</f>
        <v>#N/A</v>
      </c>
    </row>
    <row r="5361" spans="1:7" hidden="1" x14ac:dyDescent="0.25">
      <c r="A5361" s="2"/>
      <c r="B5361" s="2"/>
      <c r="G5361" t="e">
        <f>IF(OR(EigenHelperTable[[#This Row],[FID]]=1, EigenHelperTable[[#This Row],[FID]]=2, EigenHelperTable[[#This Row],[FID]]=3)=TRUE, "Unknown", INDEX(RefTableCombined[Region],MATCH(B5361,RefTableCombined[Sample],0)))</f>
        <v>#N/A</v>
      </c>
    </row>
    <row r="5362" spans="1:7" hidden="1" x14ac:dyDescent="0.25">
      <c r="A5362" s="2"/>
      <c r="B5362" s="2"/>
      <c r="G5362" t="e">
        <f>IF(OR(EigenHelperTable[[#This Row],[FID]]=1, EigenHelperTable[[#This Row],[FID]]=2, EigenHelperTable[[#This Row],[FID]]=3)=TRUE, "Unknown", INDEX(RefTableCombined[Region],MATCH(B5362,RefTableCombined[Sample],0)))</f>
        <v>#N/A</v>
      </c>
    </row>
    <row r="5363" spans="1:7" hidden="1" x14ac:dyDescent="0.25">
      <c r="A5363" s="2"/>
      <c r="B5363" s="2"/>
      <c r="G5363" t="e">
        <f>IF(OR(EigenHelperTable[[#This Row],[FID]]=1, EigenHelperTable[[#This Row],[FID]]=2, EigenHelperTable[[#This Row],[FID]]=3)=TRUE, "Unknown", INDEX(RefTableCombined[Region],MATCH(B5363,RefTableCombined[Sample],0)))</f>
        <v>#N/A</v>
      </c>
    </row>
    <row r="5364" spans="1:7" hidden="1" x14ac:dyDescent="0.25">
      <c r="A5364" s="2"/>
      <c r="B5364" s="2"/>
      <c r="G5364" t="e">
        <f>IF(OR(EigenHelperTable[[#This Row],[FID]]=1, EigenHelperTable[[#This Row],[FID]]=2, EigenHelperTable[[#This Row],[FID]]=3)=TRUE, "Unknown", INDEX(RefTableCombined[Region],MATCH(B5364,RefTableCombined[Sample],0)))</f>
        <v>#N/A</v>
      </c>
    </row>
    <row r="5365" spans="1:7" hidden="1" x14ac:dyDescent="0.25">
      <c r="A5365" s="2"/>
      <c r="B5365" s="2"/>
      <c r="G5365" t="e">
        <f>IF(OR(EigenHelperTable[[#This Row],[FID]]=1, EigenHelperTable[[#This Row],[FID]]=2, EigenHelperTable[[#This Row],[FID]]=3)=TRUE, "Unknown", INDEX(RefTableCombined[Region],MATCH(B5365,RefTableCombined[Sample],0)))</f>
        <v>#N/A</v>
      </c>
    </row>
    <row r="5366" spans="1:7" hidden="1" x14ac:dyDescent="0.25">
      <c r="A5366" s="2"/>
      <c r="B5366" s="2"/>
      <c r="G5366" t="e">
        <f>IF(OR(EigenHelperTable[[#This Row],[FID]]=1, EigenHelperTable[[#This Row],[FID]]=2, EigenHelperTable[[#This Row],[FID]]=3)=TRUE, "Unknown", INDEX(RefTableCombined[Region],MATCH(B5366,RefTableCombined[Sample],0)))</f>
        <v>#N/A</v>
      </c>
    </row>
    <row r="5367" spans="1:7" hidden="1" x14ac:dyDescent="0.25">
      <c r="A5367" s="2"/>
      <c r="B5367" s="2"/>
      <c r="G5367" t="e">
        <f>IF(OR(EigenHelperTable[[#This Row],[FID]]=1, EigenHelperTable[[#This Row],[FID]]=2, EigenHelperTable[[#This Row],[FID]]=3)=TRUE, "Unknown", INDEX(RefTableCombined[Region],MATCH(B5367,RefTableCombined[Sample],0)))</f>
        <v>#N/A</v>
      </c>
    </row>
    <row r="5368" spans="1:7" hidden="1" x14ac:dyDescent="0.25">
      <c r="A5368" s="2"/>
      <c r="B5368" s="2"/>
      <c r="G5368" t="e">
        <f>IF(OR(EigenHelperTable[[#This Row],[FID]]=1, EigenHelperTable[[#This Row],[FID]]=2, EigenHelperTable[[#This Row],[FID]]=3)=TRUE, "Unknown", INDEX(RefTableCombined[Region],MATCH(B5368,RefTableCombined[Sample],0)))</f>
        <v>#N/A</v>
      </c>
    </row>
    <row r="5369" spans="1:7" hidden="1" x14ac:dyDescent="0.25">
      <c r="A5369" s="2"/>
      <c r="B5369" s="2"/>
      <c r="G5369" t="e">
        <f>IF(OR(EigenHelperTable[[#This Row],[FID]]=1, EigenHelperTable[[#This Row],[FID]]=2, EigenHelperTable[[#This Row],[FID]]=3)=TRUE, "Unknown", INDEX(RefTableCombined[Region],MATCH(B5369,RefTableCombined[Sample],0)))</f>
        <v>#N/A</v>
      </c>
    </row>
    <row r="5370" spans="1:7" hidden="1" x14ac:dyDescent="0.25">
      <c r="A5370" s="2"/>
      <c r="B5370" s="2"/>
      <c r="G5370" t="e">
        <f>IF(OR(EigenHelperTable[[#This Row],[FID]]=1, EigenHelperTable[[#This Row],[FID]]=2, EigenHelperTable[[#This Row],[FID]]=3)=TRUE, "Unknown", INDEX(RefTableCombined[Region],MATCH(B5370,RefTableCombined[Sample],0)))</f>
        <v>#N/A</v>
      </c>
    </row>
    <row r="5371" spans="1:7" hidden="1" x14ac:dyDescent="0.25">
      <c r="A5371" s="2"/>
      <c r="B5371" s="2"/>
      <c r="G5371" t="e">
        <f>IF(OR(EigenHelperTable[[#This Row],[FID]]=1, EigenHelperTable[[#This Row],[FID]]=2, EigenHelperTable[[#This Row],[FID]]=3)=TRUE, "Unknown", INDEX(RefTableCombined[Region],MATCH(B5371,RefTableCombined[Sample],0)))</f>
        <v>#N/A</v>
      </c>
    </row>
    <row r="5372" spans="1:7" hidden="1" x14ac:dyDescent="0.25">
      <c r="A5372" s="2"/>
      <c r="B5372" s="2"/>
      <c r="G5372" t="e">
        <f>IF(OR(EigenHelperTable[[#This Row],[FID]]=1, EigenHelperTable[[#This Row],[FID]]=2, EigenHelperTable[[#This Row],[FID]]=3)=TRUE, "Unknown", INDEX(RefTableCombined[Region],MATCH(B5372,RefTableCombined[Sample],0)))</f>
        <v>#N/A</v>
      </c>
    </row>
    <row r="5373" spans="1:7" hidden="1" x14ac:dyDescent="0.25">
      <c r="A5373" s="2"/>
      <c r="B5373" s="2"/>
      <c r="G5373" t="e">
        <f>IF(OR(EigenHelperTable[[#This Row],[FID]]=1, EigenHelperTable[[#This Row],[FID]]=2, EigenHelperTable[[#This Row],[FID]]=3)=TRUE, "Unknown", INDEX(RefTableCombined[Region],MATCH(B5373,RefTableCombined[Sample],0)))</f>
        <v>#N/A</v>
      </c>
    </row>
    <row r="5374" spans="1:7" hidden="1" x14ac:dyDescent="0.25">
      <c r="A5374" s="2"/>
      <c r="B5374" s="2"/>
      <c r="G5374" t="e">
        <f>IF(OR(EigenHelperTable[[#This Row],[FID]]=1, EigenHelperTable[[#This Row],[FID]]=2, EigenHelperTable[[#This Row],[FID]]=3)=TRUE, "Unknown", INDEX(RefTableCombined[Region],MATCH(B5374,RefTableCombined[Sample],0)))</f>
        <v>#N/A</v>
      </c>
    </row>
    <row r="5375" spans="1:7" hidden="1" x14ac:dyDescent="0.25">
      <c r="A5375" s="2"/>
      <c r="B5375" s="2"/>
      <c r="G5375" t="e">
        <f>IF(OR(EigenHelperTable[[#This Row],[FID]]=1, EigenHelperTable[[#This Row],[FID]]=2, EigenHelperTable[[#This Row],[FID]]=3)=TRUE, "Unknown", INDEX(RefTableCombined[Region],MATCH(B5375,RefTableCombined[Sample],0)))</f>
        <v>#N/A</v>
      </c>
    </row>
    <row r="5376" spans="1:7" hidden="1" x14ac:dyDescent="0.25">
      <c r="A5376" s="2"/>
      <c r="B5376" s="2"/>
      <c r="G5376" t="e">
        <f>IF(OR(EigenHelperTable[[#This Row],[FID]]=1, EigenHelperTable[[#This Row],[FID]]=2, EigenHelperTable[[#This Row],[FID]]=3)=TRUE, "Unknown", INDEX(RefTableCombined[Region],MATCH(B5376,RefTableCombined[Sample],0)))</f>
        <v>#N/A</v>
      </c>
    </row>
    <row r="5377" spans="1:7" hidden="1" x14ac:dyDescent="0.25">
      <c r="A5377" s="2"/>
      <c r="B5377" s="2"/>
      <c r="G5377" t="e">
        <f>IF(OR(EigenHelperTable[[#This Row],[FID]]=1, EigenHelperTable[[#This Row],[FID]]=2, EigenHelperTable[[#This Row],[FID]]=3)=TRUE, "Unknown", INDEX(RefTableCombined[Region],MATCH(B5377,RefTableCombined[Sample],0)))</f>
        <v>#N/A</v>
      </c>
    </row>
    <row r="5378" spans="1:7" hidden="1" x14ac:dyDescent="0.25">
      <c r="A5378" s="2"/>
      <c r="B5378" s="2"/>
      <c r="G5378" t="e">
        <f>IF(OR(EigenHelperTable[[#This Row],[FID]]=1, EigenHelperTable[[#This Row],[FID]]=2, EigenHelperTable[[#This Row],[FID]]=3)=TRUE, "Unknown", INDEX(RefTableCombined[Region],MATCH(B5378,RefTableCombined[Sample],0)))</f>
        <v>#N/A</v>
      </c>
    </row>
    <row r="5379" spans="1:7" hidden="1" x14ac:dyDescent="0.25">
      <c r="A5379" s="2"/>
      <c r="B5379" s="2"/>
      <c r="G5379" t="e">
        <f>IF(OR(EigenHelperTable[[#This Row],[FID]]=1, EigenHelperTable[[#This Row],[FID]]=2, EigenHelperTable[[#This Row],[FID]]=3)=TRUE, "Unknown", INDEX(RefTableCombined[Region],MATCH(B5379,RefTableCombined[Sample],0)))</f>
        <v>#N/A</v>
      </c>
    </row>
    <row r="5380" spans="1:7" hidden="1" x14ac:dyDescent="0.25">
      <c r="A5380" s="2"/>
      <c r="B5380" s="2"/>
      <c r="G5380" t="e">
        <f>IF(OR(EigenHelperTable[[#This Row],[FID]]=1, EigenHelperTable[[#This Row],[FID]]=2, EigenHelperTable[[#This Row],[FID]]=3)=TRUE, "Unknown", INDEX(RefTableCombined[Region],MATCH(B5380,RefTableCombined[Sample],0)))</f>
        <v>#N/A</v>
      </c>
    </row>
    <row r="5381" spans="1:7" hidden="1" x14ac:dyDescent="0.25">
      <c r="A5381" s="2"/>
      <c r="B5381" s="2"/>
      <c r="G5381" t="e">
        <f>IF(OR(EigenHelperTable[[#This Row],[FID]]=1, EigenHelperTable[[#This Row],[FID]]=2, EigenHelperTable[[#This Row],[FID]]=3)=TRUE, "Unknown", INDEX(RefTableCombined[Region],MATCH(B5381,RefTableCombined[Sample],0)))</f>
        <v>#N/A</v>
      </c>
    </row>
    <row r="5382" spans="1:7" hidden="1" x14ac:dyDescent="0.25">
      <c r="A5382" s="2"/>
      <c r="B5382" s="2"/>
      <c r="G5382" t="e">
        <f>IF(OR(EigenHelperTable[[#This Row],[FID]]=1, EigenHelperTable[[#This Row],[FID]]=2, EigenHelperTable[[#This Row],[FID]]=3)=TRUE, "Unknown", INDEX(RefTableCombined[Region],MATCH(B5382,RefTableCombined[Sample],0)))</f>
        <v>#N/A</v>
      </c>
    </row>
    <row r="5383" spans="1:7" hidden="1" x14ac:dyDescent="0.25">
      <c r="A5383" s="2"/>
      <c r="B5383" s="2"/>
      <c r="G5383" t="e">
        <f>IF(OR(EigenHelperTable[[#This Row],[FID]]=1, EigenHelperTable[[#This Row],[FID]]=2, EigenHelperTable[[#This Row],[FID]]=3)=TRUE, "Unknown", INDEX(RefTableCombined[Region],MATCH(B5383,RefTableCombined[Sample],0)))</f>
        <v>#N/A</v>
      </c>
    </row>
    <row r="5384" spans="1:7" hidden="1" x14ac:dyDescent="0.25">
      <c r="A5384" s="2"/>
      <c r="B5384" s="2"/>
      <c r="G5384" t="e">
        <f>IF(OR(EigenHelperTable[[#This Row],[FID]]=1, EigenHelperTable[[#This Row],[FID]]=2, EigenHelperTable[[#This Row],[FID]]=3)=TRUE, "Unknown", INDEX(RefTableCombined[Region],MATCH(B5384,RefTableCombined[Sample],0)))</f>
        <v>#N/A</v>
      </c>
    </row>
    <row r="5385" spans="1:7" hidden="1" x14ac:dyDescent="0.25">
      <c r="A5385" s="2"/>
      <c r="B5385" s="2"/>
      <c r="G5385" t="e">
        <f>IF(OR(EigenHelperTable[[#This Row],[FID]]=1, EigenHelperTable[[#This Row],[FID]]=2, EigenHelperTable[[#This Row],[FID]]=3)=TRUE, "Unknown", INDEX(RefTableCombined[Region],MATCH(B5385,RefTableCombined[Sample],0)))</f>
        <v>#N/A</v>
      </c>
    </row>
    <row r="5386" spans="1:7" hidden="1" x14ac:dyDescent="0.25">
      <c r="A5386" s="2"/>
      <c r="B5386" s="2"/>
      <c r="G5386" t="e">
        <f>IF(OR(EigenHelperTable[[#This Row],[FID]]=1, EigenHelperTable[[#This Row],[FID]]=2, EigenHelperTable[[#This Row],[FID]]=3)=TRUE, "Unknown", INDEX(RefTableCombined[Region],MATCH(B5386,RefTableCombined[Sample],0)))</f>
        <v>#N/A</v>
      </c>
    </row>
    <row r="5387" spans="1:7" hidden="1" x14ac:dyDescent="0.25">
      <c r="A5387" s="2"/>
      <c r="B5387" s="2"/>
      <c r="G5387" t="e">
        <f>IF(OR(EigenHelperTable[[#This Row],[FID]]=1, EigenHelperTable[[#This Row],[FID]]=2, EigenHelperTable[[#This Row],[FID]]=3)=TRUE, "Unknown", INDEX(RefTableCombined[Region],MATCH(B5387,RefTableCombined[Sample],0)))</f>
        <v>#N/A</v>
      </c>
    </row>
    <row r="5388" spans="1:7" hidden="1" x14ac:dyDescent="0.25">
      <c r="A5388" s="2"/>
      <c r="B5388" s="2"/>
      <c r="G5388" t="e">
        <f>IF(OR(EigenHelperTable[[#This Row],[FID]]=1, EigenHelperTable[[#This Row],[FID]]=2, EigenHelperTable[[#This Row],[FID]]=3)=TRUE, "Unknown", INDEX(RefTableCombined[Region],MATCH(B5388,RefTableCombined[Sample],0)))</f>
        <v>#N/A</v>
      </c>
    </row>
    <row r="5389" spans="1:7" hidden="1" x14ac:dyDescent="0.25">
      <c r="A5389" s="2"/>
      <c r="B5389" s="2"/>
      <c r="G5389" t="e">
        <f>IF(OR(EigenHelperTable[[#This Row],[FID]]=1, EigenHelperTable[[#This Row],[FID]]=2, EigenHelperTable[[#This Row],[FID]]=3)=TRUE, "Unknown", INDEX(RefTableCombined[Region],MATCH(B5389,RefTableCombined[Sample],0)))</f>
        <v>#N/A</v>
      </c>
    </row>
    <row r="5390" spans="1:7" hidden="1" x14ac:dyDescent="0.25">
      <c r="A5390" s="2"/>
      <c r="B5390" s="2"/>
      <c r="G5390" t="e">
        <f>IF(OR(EigenHelperTable[[#This Row],[FID]]=1, EigenHelperTable[[#This Row],[FID]]=2, EigenHelperTable[[#This Row],[FID]]=3)=TRUE, "Unknown", INDEX(RefTableCombined[Region],MATCH(B5390,RefTableCombined[Sample],0)))</f>
        <v>#N/A</v>
      </c>
    </row>
    <row r="5391" spans="1:7" hidden="1" x14ac:dyDescent="0.25">
      <c r="A5391" s="2"/>
      <c r="B5391" s="2"/>
      <c r="G5391" t="e">
        <f>IF(OR(EigenHelperTable[[#This Row],[FID]]=1, EigenHelperTable[[#This Row],[FID]]=2, EigenHelperTable[[#This Row],[FID]]=3)=TRUE, "Unknown", INDEX(RefTableCombined[Region],MATCH(B5391,RefTableCombined[Sample],0)))</f>
        <v>#N/A</v>
      </c>
    </row>
    <row r="5392" spans="1:7" hidden="1" x14ac:dyDescent="0.25">
      <c r="A5392" s="2"/>
      <c r="B5392" s="2"/>
      <c r="G5392" t="e">
        <f>IF(OR(EigenHelperTable[[#This Row],[FID]]=1, EigenHelperTable[[#This Row],[FID]]=2, EigenHelperTable[[#This Row],[FID]]=3)=TRUE, "Unknown", INDEX(RefTableCombined[Region],MATCH(B5392,RefTableCombined[Sample],0)))</f>
        <v>#N/A</v>
      </c>
    </row>
    <row r="5393" spans="1:7" hidden="1" x14ac:dyDescent="0.25">
      <c r="A5393" s="2"/>
      <c r="B5393" s="2"/>
      <c r="G5393" t="e">
        <f>IF(OR(EigenHelperTable[[#This Row],[FID]]=1, EigenHelperTable[[#This Row],[FID]]=2, EigenHelperTable[[#This Row],[FID]]=3)=TRUE, "Unknown", INDEX(RefTableCombined[Region],MATCH(B5393,RefTableCombined[Sample],0)))</f>
        <v>#N/A</v>
      </c>
    </row>
    <row r="5394" spans="1:7" hidden="1" x14ac:dyDescent="0.25">
      <c r="A5394" s="2"/>
      <c r="B5394" s="2"/>
      <c r="G5394" t="e">
        <f>IF(OR(EigenHelperTable[[#This Row],[FID]]=1, EigenHelperTable[[#This Row],[FID]]=2, EigenHelperTable[[#This Row],[FID]]=3)=TRUE, "Unknown", INDEX(RefTableCombined[Region],MATCH(B5394,RefTableCombined[Sample],0)))</f>
        <v>#N/A</v>
      </c>
    </row>
    <row r="5395" spans="1:7" hidden="1" x14ac:dyDescent="0.25">
      <c r="A5395" s="2"/>
      <c r="B5395" s="2"/>
      <c r="G5395" t="e">
        <f>IF(OR(EigenHelperTable[[#This Row],[FID]]=1, EigenHelperTable[[#This Row],[FID]]=2, EigenHelperTable[[#This Row],[FID]]=3)=TRUE, "Unknown", INDEX(RefTableCombined[Region],MATCH(B5395,RefTableCombined[Sample],0)))</f>
        <v>#N/A</v>
      </c>
    </row>
    <row r="5396" spans="1:7" hidden="1" x14ac:dyDescent="0.25">
      <c r="A5396" s="2"/>
      <c r="B5396" s="2"/>
      <c r="G5396" t="e">
        <f>IF(OR(EigenHelperTable[[#This Row],[FID]]=1, EigenHelperTable[[#This Row],[FID]]=2, EigenHelperTable[[#This Row],[FID]]=3)=TRUE, "Unknown", INDEX(RefTableCombined[Region],MATCH(B5396,RefTableCombined[Sample],0)))</f>
        <v>#N/A</v>
      </c>
    </row>
    <row r="5397" spans="1:7" hidden="1" x14ac:dyDescent="0.25">
      <c r="A5397" s="2"/>
      <c r="B5397" s="2"/>
      <c r="G5397" t="e">
        <f>IF(OR(EigenHelperTable[[#This Row],[FID]]=1, EigenHelperTable[[#This Row],[FID]]=2, EigenHelperTable[[#This Row],[FID]]=3)=TRUE, "Unknown", INDEX(RefTableCombined[Region],MATCH(B5397,RefTableCombined[Sample],0)))</f>
        <v>#N/A</v>
      </c>
    </row>
    <row r="5398" spans="1:7" hidden="1" x14ac:dyDescent="0.25">
      <c r="A5398" s="2"/>
      <c r="B5398" s="2"/>
      <c r="G5398" t="e">
        <f>IF(OR(EigenHelperTable[[#This Row],[FID]]=1, EigenHelperTable[[#This Row],[FID]]=2, EigenHelperTable[[#This Row],[FID]]=3)=TRUE, "Unknown", INDEX(RefTableCombined[Region],MATCH(B5398,RefTableCombined[Sample],0)))</f>
        <v>#N/A</v>
      </c>
    </row>
    <row r="5399" spans="1:7" hidden="1" x14ac:dyDescent="0.25">
      <c r="A5399" s="2"/>
      <c r="B5399" s="2"/>
      <c r="G5399" t="e">
        <f>IF(OR(EigenHelperTable[[#This Row],[FID]]=1, EigenHelperTable[[#This Row],[FID]]=2, EigenHelperTable[[#This Row],[FID]]=3)=TRUE, "Unknown", INDEX(RefTableCombined[Region],MATCH(B5399,RefTableCombined[Sample],0)))</f>
        <v>#N/A</v>
      </c>
    </row>
    <row r="5400" spans="1:7" hidden="1" x14ac:dyDescent="0.25">
      <c r="A5400" s="2"/>
      <c r="B5400" s="2"/>
      <c r="G5400" t="e">
        <f>IF(OR(EigenHelperTable[[#This Row],[FID]]=1, EigenHelperTable[[#This Row],[FID]]=2, EigenHelperTable[[#This Row],[FID]]=3)=TRUE, "Unknown", INDEX(RefTableCombined[Region],MATCH(B5400,RefTableCombined[Sample],0)))</f>
        <v>#N/A</v>
      </c>
    </row>
    <row r="5401" spans="1:7" hidden="1" x14ac:dyDescent="0.25">
      <c r="A5401" s="2"/>
      <c r="B5401" s="2"/>
      <c r="G5401" t="e">
        <f>IF(OR(EigenHelperTable[[#This Row],[FID]]=1, EigenHelperTable[[#This Row],[FID]]=2, EigenHelperTable[[#This Row],[FID]]=3)=TRUE, "Unknown", INDEX(RefTableCombined[Region],MATCH(B5401,RefTableCombined[Sample],0)))</f>
        <v>#N/A</v>
      </c>
    </row>
    <row r="5402" spans="1:7" hidden="1" x14ac:dyDescent="0.25">
      <c r="A5402" s="2"/>
      <c r="B5402" s="2"/>
      <c r="G5402" t="e">
        <f>IF(OR(EigenHelperTable[[#This Row],[FID]]=1, EigenHelperTable[[#This Row],[FID]]=2, EigenHelperTable[[#This Row],[FID]]=3)=TRUE, "Unknown", INDEX(RefTableCombined[Region],MATCH(B5402,RefTableCombined[Sample],0)))</f>
        <v>#N/A</v>
      </c>
    </row>
    <row r="5403" spans="1:7" hidden="1" x14ac:dyDescent="0.25">
      <c r="A5403" s="2"/>
      <c r="B5403" s="2"/>
      <c r="G5403" t="e">
        <f>IF(OR(EigenHelperTable[[#This Row],[FID]]=1, EigenHelperTable[[#This Row],[FID]]=2, EigenHelperTable[[#This Row],[FID]]=3)=TRUE, "Unknown", INDEX(RefTableCombined[Region],MATCH(B5403,RefTableCombined[Sample],0)))</f>
        <v>#N/A</v>
      </c>
    </row>
    <row r="5404" spans="1:7" hidden="1" x14ac:dyDescent="0.25">
      <c r="A5404" s="2"/>
      <c r="B5404" s="2"/>
      <c r="G5404" t="e">
        <f>IF(OR(EigenHelperTable[[#This Row],[FID]]=1, EigenHelperTable[[#This Row],[FID]]=2, EigenHelperTable[[#This Row],[FID]]=3)=TRUE, "Unknown", INDEX(RefTableCombined[Region],MATCH(B5404,RefTableCombined[Sample],0)))</f>
        <v>#N/A</v>
      </c>
    </row>
    <row r="5405" spans="1:7" hidden="1" x14ac:dyDescent="0.25">
      <c r="A5405" s="2"/>
      <c r="B5405" s="2"/>
      <c r="G5405" t="e">
        <f>IF(OR(EigenHelperTable[[#This Row],[FID]]=1, EigenHelperTable[[#This Row],[FID]]=2, EigenHelperTable[[#This Row],[FID]]=3)=TRUE, "Unknown", INDEX(RefTableCombined[Region],MATCH(B5405,RefTableCombined[Sample],0)))</f>
        <v>#N/A</v>
      </c>
    </row>
    <row r="5406" spans="1:7" hidden="1" x14ac:dyDescent="0.25">
      <c r="A5406" s="2"/>
      <c r="B5406" s="2"/>
      <c r="G5406" t="e">
        <f>IF(OR(EigenHelperTable[[#This Row],[FID]]=1, EigenHelperTable[[#This Row],[FID]]=2, EigenHelperTable[[#This Row],[FID]]=3)=TRUE, "Unknown", INDEX(RefTableCombined[Region],MATCH(B5406,RefTableCombined[Sample],0)))</f>
        <v>#N/A</v>
      </c>
    </row>
    <row r="5407" spans="1:7" hidden="1" x14ac:dyDescent="0.25">
      <c r="A5407" s="2"/>
      <c r="B5407" s="2"/>
      <c r="G5407" t="e">
        <f>IF(OR(EigenHelperTable[[#This Row],[FID]]=1, EigenHelperTable[[#This Row],[FID]]=2, EigenHelperTable[[#This Row],[FID]]=3)=TRUE, "Unknown", INDEX(RefTableCombined[Region],MATCH(B5407,RefTableCombined[Sample],0)))</f>
        <v>#N/A</v>
      </c>
    </row>
    <row r="5408" spans="1:7" hidden="1" x14ac:dyDescent="0.25">
      <c r="A5408" s="2"/>
      <c r="B5408" s="2"/>
      <c r="G5408" t="e">
        <f>IF(OR(EigenHelperTable[[#This Row],[FID]]=1, EigenHelperTable[[#This Row],[FID]]=2, EigenHelperTable[[#This Row],[FID]]=3)=TRUE, "Unknown", INDEX(RefTableCombined[Region],MATCH(B5408,RefTableCombined[Sample],0)))</f>
        <v>#N/A</v>
      </c>
    </row>
    <row r="5409" spans="1:7" hidden="1" x14ac:dyDescent="0.25">
      <c r="A5409" s="2"/>
      <c r="B5409" s="2"/>
      <c r="G5409" t="e">
        <f>IF(OR(EigenHelperTable[[#This Row],[FID]]=1, EigenHelperTable[[#This Row],[FID]]=2, EigenHelperTable[[#This Row],[FID]]=3)=TRUE, "Unknown", INDEX(RefTableCombined[Region],MATCH(B5409,RefTableCombined[Sample],0)))</f>
        <v>#N/A</v>
      </c>
    </row>
    <row r="5410" spans="1:7" hidden="1" x14ac:dyDescent="0.25">
      <c r="A5410" s="2"/>
      <c r="B5410" s="2"/>
      <c r="G5410" t="e">
        <f>IF(OR(EigenHelperTable[[#This Row],[FID]]=1, EigenHelperTable[[#This Row],[FID]]=2, EigenHelperTable[[#This Row],[FID]]=3)=TRUE, "Unknown", INDEX(RefTableCombined[Region],MATCH(B5410,RefTableCombined[Sample],0)))</f>
        <v>#N/A</v>
      </c>
    </row>
    <row r="5411" spans="1:7" hidden="1" x14ac:dyDescent="0.25">
      <c r="A5411" s="2"/>
      <c r="B5411" s="2"/>
      <c r="G5411" t="e">
        <f>IF(OR(EigenHelperTable[[#This Row],[FID]]=1, EigenHelperTable[[#This Row],[FID]]=2, EigenHelperTable[[#This Row],[FID]]=3)=TRUE, "Unknown", INDEX(RefTableCombined[Region],MATCH(B5411,RefTableCombined[Sample],0)))</f>
        <v>#N/A</v>
      </c>
    </row>
    <row r="5412" spans="1:7" hidden="1" x14ac:dyDescent="0.25">
      <c r="A5412" s="2"/>
      <c r="B5412" s="2"/>
      <c r="G5412" t="e">
        <f>IF(OR(EigenHelperTable[[#This Row],[FID]]=1, EigenHelperTable[[#This Row],[FID]]=2, EigenHelperTable[[#This Row],[FID]]=3)=TRUE, "Unknown", INDEX(RefTableCombined[Region],MATCH(B5412,RefTableCombined[Sample],0)))</f>
        <v>#N/A</v>
      </c>
    </row>
    <row r="5413" spans="1:7" hidden="1" x14ac:dyDescent="0.25">
      <c r="A5413" s="2"/>
      <c r="B5413" s="2"/>
      <c r="G5413" t="e">
        <f>IF(OR(EigenHelperTable[[#This Row],[FID]]=1, EigenHelperTable[[#This Row],[FID]]=2, EigenHelperTable[[#This Row],[FID]]=3)=TRUE, "Unknown", INDEX(RefTableCombined[Region],MATCH(B5413,RefTableCombined[Sample],0)))</f>
        <v>#N/A</v>
      </c>
    </row>
    <row r="5414" spans="1:7" hidden="1" x14ac:dyDescent="0.25">
      <c r="A5414" s="2"/>
      <c r="B5414" s="2"/>
      <c r="G5414" t="e">
        <f>IF(OR(EigenHelperTable[[#This Row],[FID]]=1, EigenHelperTable[[#This Row],[FID]]=2, EigenHelperTable[[#This Row],[FID]]=3)=TRUE, "Unknown", INDEX(RefTableCombined[Region],MATCH(B5414,RefTableCombined[Sample],0)))</f>
        <v>#N/A</v>
      </c>
    </row>
    <row r="5415" spans="1:7" hidden="1" x14ac:dyDescent="0.25">
      <c r="A5415" s="2"/>
      <c r="B5415" s="2"/>
      <c r="G5415" t="e">
        <f>IF(OR(EigenHelperTable[[#This Row],[FID]]=1, EigenHelperTable[[#This Row],[FID]]=2, EigenHelperTable[[#This Row],[FID]]=3)=TRUE, "Unknown", INDEX(RefTableCombined[Region],MATCH(B5415,RefTableCombined[Sample],0)))</f>
        <v>#N/A</v>
      </c>
    </row>
    <row r="5416" spans="1:7" hidden="1" x14ac:dyDescent="0.25">
      <c r="A5416" s="2"/>
      <c r="B5416" s="2"/>
      <c r="G5416" t="e">
        <f>IF(OR(EigenHelperTable[[#This Row],[FID]]=1, EigenHelperTable[[#This Row],[FID]]=2, EigenHelperTable[[#This Row],[FID]]=3)=TRUE, "Unknown", INDEX(RefTableCombined[Region],MATCH(B5416,RefTableCombined[Sample],0)))</f>
        <v>#N/A</v>
      </c>
    </row>
    <row r="5417" spans="1:7" hidden="1" x14ac:dyDescent="0.25">
      <c r="A5417" s="2"/>
      <c r="B5417" s="2"/>
      <c r="G5417" t="e">
        <f>IF(OR(EigenHelperTable[[#This Row],[FID]]=1, EigenHelperTable[[#This Row],[FID]]=2, EigenHelperTable[[#This Row],[FID]]=3)=TRUE, "Unknown", INDEX(RefTableCombined[Region],MATCH(B5417,RefTableCombined[Sample],0)))</f>
        <v>#N/A</v>
      </c>
    </row>
    <row r="5418" spans="1:7" hidden="1" x14ac:dyDescent="0.25">
      <c r="A5418" s="2"/>
      <c r="B5418" s="2"/>
      <c r="G5418" t="e">
        <f>IF(OR(EigenHelperTable[[#This Row],[FID]]=1, EigenHelperTable[[#This Row],[FID]]=2, EigenHelperTable[[#This Row],[FID]]=3)=TRUE, "Unknown", INDEX(RefTableCombined[Region],MATCH(B5418,RefTableCombined[Sample],0)))</f>
        <v>#N/A</v>
      </c>
    </row>
    <row r="5419" spans="1:7" hidden="1" x14ac:dyDescent="0.25">
      <c r="A5419" s="2"/>
      <c r="B5419" s="2"/>
      <c r="G5419" t="e">
        <f>IF(OR(EigenHelperTable[[#This Row],[FID]]=1, EigenHelperTable[[#This Row],[FID]]=2, EigenHelperTable[[#This Row],[FID]]=3)=TRUE, "Unknown", INDEX(RefTableCombined[Region],MATCH(B5419,RefTableCombined[Sample],0)))</f>
        <v>#N/A</v>
      </c>
    </row>
    <row r="5420" spans="1:7" hidden="1" x14ac:dyDescent="0.25">
      <c r="A5420" s="2"/>
      <c r="B5420" s="2"/>
      <c r="G5420" t="e">
        <f>IF(OR(EigenHelperTable[[#This Row],[FID]]=1, EigenHelperTable[[#This Row],[FID]]=2, EigenHelperTable[[#This Row],[FID]]=3)=TRUE, "Unknown", INDEX(RefTableCombined[Region],MATCH(B5420,RefTableCombined[Sample],0)))</f>
        <v>#N/A</v>
      </c>
    </row>
    <row r="5421" spans="1:7" hidden="1" x14ac:dyDescent="0.25">
      <c r="A5421" s="2"/>
      <c r="B5421" s="2"/>
      <c r="G5421" t="e">
        <f>IF(OR(EigenHelperTable[[#This Row],[FID]]=1, EigenHelperTable[[#This Row],[FID]]=2, EigenHelperTable[[#This Row],[FID]]=3)=TRUE, "Unknown", INDEX(RefTableCombined[Region],MATCH(B5421,RefTableCombined[Sample],0)))</f>
        <v>#N/A</v>
      </c>
    </row>
    <row r="5422" spans="1:7" hidden="1" x14ac:dyDescent="0.25">
      <c r="A5422" s="2"/>
      <c r="B5422" s="2"/>
      <c r="G5422" t="e">
        <f>IF(OR(EigenHelperTable[[#This Row],[FID]]=1, EigenHelperTable[[#This Row],[FID]]=2, EigenHelperTable[[#This Row],[FID]]=3)=TRUE, "Unknown", INDEX(RefTableCombined[Region],MATCH(B5422,RefTableCombined[Sample],0)))</f>
        <v>#N/A</v>
      </c>
    </row>
    <row r="5423" spans="1:7" hidden="1" x14ac:dyDescent="0.25">
      <c r="A5423" s="2"/>
      <c r="B5423" s="2"/>
      <c r="G5423" t="e">
        <f>IF(OR(EigenHelperTable[[#This Row],[FID]]=1, EigenHelperTable[[#This Row],[FID]]=2, EigenHelperTable[[#This Row],[FID]]=3)=TRUE, "Unknown", INDEX(RefTableCombined[Region],MATCH(B5423,RefTableCombined[Sample],0)))</f>
        <v>#N/A</v>
      </c>
    </row>
    <row r="5424" spans="1:7" hidden="1" x14ac:dyDescent="0.25">
      <c r="A5424" s="2"/>
      <c r="B5424" s="2"/>
      <c r="G5424" t="e">
        <f>IF(OR(EigenHelperTable[[#This Row],[FID]]=1, EigenHelperTable[[#This Row],[FID]]=2, EigenHelperTable[[#This Row],[FID]]=3)=TRUE, "Unknown", INDEX(RefTableCombined[Region],MATCH(B5424,RefTableCombined[Sample],0)))</f>
        <v>#N/A</v>
      </c>
    </row>
    <row r="5425" spans="1:7" hidden="1" x14ac:dyDescent="0.25">
      <c r="A5425" s="2"/>
      <c r="B5425" s="2"/>
      <c r="G5425" t="e">
        <f>IF(OR(EigenHelperTable[[#This Row],[FID]]=1, EigenHelperTable[[#This Row],[FID]]=2, EigenHelperTable[[#This Row],[FID]]=3)=TRUE, "Unknown", INDEX(RefTableCombined[Region],MATCH(B5425,RefTableCombined[Sample],0)))</f>
        <v>#N/A</v>
      </c>
    </row>
    <row r="5426" spans="1:7" hidden="1" x14ac:dyDescent="0.25">
      <c r="A5426" s="2"/>
      <c r="B5426" s="2"/>
      <c r="G5426" t="e">
        <f>IF(OR(EigenHelperTable[[#This Row],[FID]]=1, EigenHelperTable[[#This Row],[FID]]=2, EigenHelperTable[[#This Row],[FID]]=3)=TRUE, "Unknown", INDEX(RefTableCombined[Region],MATCH(B5426,RefTableCombined[Sample],0)))</f>
        <v>#N/A</v>
      </c>
    </row>
    <row r="5427" spans="1:7" hidden="1" x14ac:dyDescent="0.25">
      <c r="A5427" s="2"/>
      <c r="B5427" s="2"/>
      <c r="G5427" t="e">
        <f>IF(OR(EigenHelperTable[[#This Row],[FID]]=1, EigenHelperTable[[#This Row],[FID]]=2, EigenHelperTable[[#This Row],[FID]]=3)=TRUE, "Unknown", INDEX(RefTableCombined[Region],MATCH(B5427,RefTableCombined[Sample],0)))</f>
        <v>#N/A</v>
      </c>
    </row>
    <row r="5428" spans="1:7" hidden="1" x14ac:dyDescent="0.25">
      <c r="A5428" s="2"/>
      <c r="B5428" s="2"/>
      <c r="G5428" t="e">
        <f>IF(OR(EigenHelperTable[[#This Row],[FID]]=1, EigenHelperTable[[#This Row],[FID]]=2, EigenHelperTable[[#This Row],[FID]]=3)=TRUE, "Unknown", INDEX(RefTableCombined[Region],MATCH(B5428,RefTableCombined[Sample],0)))</f>
        <v>#N/A</v>
      </c>
    </row>
    <row r="5429" spans="1:7" hidden="1" x14ac:dyDescent="0.25">
      <c r="A5429" s="2"/>
      <c r="B5429" s="2"/>
      <c r="G5429" t="e">
        <f>IF(OR(EigenHelperTable[[#This Row],[FID]]=1, EigenHelperTable[[#This Row],[FID]]=2, EigenHelperTable[[#This Row],[FID]]=3)=TRUE, "Unknown", INDEX(RefTableCombined[Region],MATCH(B5429,RefTableCombined[Sample],0)))</f>
        <v>#N/A</v>
      </c>
    </row>
    <row r="5430" spans="1:7" hidden="1" x14ac:dyDescent="0.25">
      <c r="A5430" s="2"/>
      <c r="B5430" s="2"/>
      <c r="G5430" t="e">
        <f>IF(OR(EigenHelperTable[[#This Row],[FID]]=1, EigenHelperTable[[#This Row],[FID]]=2, EigenHelperTable[[#This Row],[FID]]=3)=TRUE, "Unknown", INDEX(RefTableCombined[Region],MATCH(B5430,RefTableCombined[Sample],0)))</f>
        <v>#N/A</v>
      </c>
    </row>
    <row r="5431" spans="1:7" hidden="1" x14ac:dyDescent="0.25">
      <c r="A5431" s="2"/>
      <c r="B5431" s="2"/>
      <c r="G5431" t="e">
        <f>IF(OR(EigenHelperTable[[#This Row],[FID]]=1, EigenHelperTable[[#This Row],[FID]]=2, EigenHelperTable[[#This Row],[FID]]=3)=TRUE, "Unknown", INDEX(RefTableCombined[Region],MATCH(B5431,RefTableCombined[Sample],0)))</f>
        <v>#N/A</v>
      </c>
    </row>
    <row r="5432" spans="1:7" hidden="1" x14ac:dyDescent="0.25">
      <c r="A5432" s="2"/>
      <c r="B5432" s="2"/>
      <c r="G5432" t="e">
        <f>IF(OR(EigenHelperTable[[#This Row],[FID]]=1, EigenHelperTable[[#This Row],[FID]]=2, EigenHelperTable[[#This Row],[FID]]=3)=TRUE, "Unknown", INDEX(RefTableCombined[Region],MATCH(B5432,RefTableCombined[Sample],0)))</f>
        <v>#N/A</v>
      </c>
    </row>
    <row r="5433" spans="1:7" hidden="1" x14ac:dyDescent="0.25">
      <c r="A5433" s="2"/>
      <c r="B5433" s="2"/>
      <c r="G5433" t="e">
        <f>IF(OR(EigenHelperTable[[#This Row],[FID]]=1, EigenHelperTable[[#This Row],[FID]]=2, EigenHelperTable[[#This Row],[FID]]=3)=TRUE, "Unknown", INDEX(RefTableCombined[Region],MATCH(B5433,RefTableCombined[Sample],0)))</f>
        <v>#N/A</v>
      </c>
    </row>
    <row r="5434" spans="1:7" hidden="1" x14ac:dyDescent="0.25">
      <c r="A5434" s="2"/>
      <c r="B5434" s="2"/>
      <c r="G5434" t="e">
        <f>IF(OR(EigenHelperTable[[#This Row],[FID]]=1, EigenHelperTable[[#This Row],[FID]]=2, EigenHelperTable[[#This Row],[FID]]=3)=TRUE, "Unknown", INDEX(RefTableCombined[Region],MATCH(B5434,RefTableCombined[Sample],0)))</f>
        <v>#N/A</v>
      </c>
    </row>
    <row r="5435" spans="1:7" hidden="1" x14ac:dyDescent="0.25">
      <c r="A5435" s="2"/>
      <c r="B5435" s="2"/>
      <c r="G5435" t="e">
        <f>IF(OR(EigenHelperTable[[#This Row],[FID]]=1, EigenHelperTable[[#This Row],[FID]]=2, EigenHelperTable[[#This Row],[FID]]=3)=TRUE, "Unknown", INDEX(RefTableCombined[Region],MATCH(B5435,RefTableCombined[Sample],0)))</f>
        <v>#N/A</v>
      </c>
    </row>
    <row r="5436" spans="1:7" hidden="1" x14ac:dyDescent="0.25">
      <c r="A5436" s="2"/>
      <c r="B5436" s="2"/>
      <c r="G5436" t="e">
        <f>IF(OR(EigenHelperTable[[#This Row],[FID]]=1, EigenHelperTable[[#This Row],[FID]]=2, EigenHelperTable[[#This Row],[FID]]=3)=TRUE, "Unknown", INDEX(RefTableCombined[Region],MATCH(B5436,RefTableCombined[Sample],0)))</f>
        <v>#N/A</v>
      </c>
    </row>
    <row r="5437" spans="1:7" hidden="1" x14ac:dyDescent="0.25">
      <c r="A5437" s="2"/>
      <c r="B5437" s="2"/>
      <c r="G5437" t="e">
        <f>IF(OR(EigenHelperTable[[#This Row],[FID]]=1, EigenHelperTable[[#This Row],[FID]]=2, EigenHelperTable[[#This Row],[FID]]=3)=TRUE, "Unknown", INDEX(RefTableCombined[Region],MATCH(B5437,RefTableCombined[Sample],0)))</f>
        <v>#N/A</v>
      </c>
    </row>
    <row r="5438" spans="1:7" hidden="1" x14ac:dyDescent="0.25">
      <c r="A5438" s="2"/>
      <c r="B5438" s="2"/>
      <c r="G5438" t="e">
        <f>IF(OR(EigenHelperTable[[#This Row],[FID]]=1, EigenHelperTable[[#This Row],[FID]]=2, EigenHelperTable[[#This Row],[FID]]=3)=TRUE, "Unknown", INDEX(RefTableCombined[Region],MATCH(B5438,RefTableCombined[Sample],0)))</f>
        <v>#N/A</v>
      </c>
    </row>
    <row r="5439" spans="1:7" hidden="1" x14ac:dyDescent="0.25">
      <c r="A5439" s="2"/>
      <c r="B5439" s="2"/>
      <c r="G5439" t="e">
        <f>IF(OR(EigenHelperTable[[#This Row],[FID]]=1, EigenHelperTable[[#This Row],[FID]]=2, EigenHelperTable[[#This Row],[FID]]=3)=TRUE, "Unknown", INDEX(RefTableCombined[Region],MATCH(B5439,RefTableCombined[Sample],0)))</f>
        <v>#N/A</v>
      </c>
    </row>
    <row r="5440" spans="1:7" hidden="1" x14ac:dyDescent="0.25">
      <c r="A5440" s="2"/>
      <c r="B5440" s="2"/>
      <c r="G5440" t="e">
        <f>IF(OR(EigenHelperTable[[#This Row],[FID]]=1, EigenHelperTable[[#This Row],[FID]]=2, EigenHelperTable[[#This Row],[FID]]=3)=TRUE, "Unknown", INDEX(RefTableCombined[Region],MATCH(B5440,RefTableCombined[Sample],0)))</f>
        <v>#N/A</v>
      </c>
    </row>
    <row r="5441" spans="1:7" hidden="1" x14ac:dyDescent="0.25">
      <c r="A5441" s="2"/>
      <c r="B5441" s="2"/>
      <c r="G5441" t="e">
        <f>IF(OR(EigenHelperTable[[#This Row],[FID]]=1, EigenHelperTable[[#This Row],[FID]]=2, EigenHelperTable[[#This Row],[FID]]=3)=TRUE, "Unknown", INDEX(RefTableCombined[Region],MATCH(B5441,RefTableCombined[Sample],0)))</f>
        <v>#N/A</v>
      </c>
    </row>
    <row r="5442" spans="1:7" hidden="1" x14ac:dyDescent="0.25">
      <c r="A5442" s="2"/>
      <c r="B5442" s="2"/>
      <c r="G5442" t="e">
        <f>IF(OR(EigenHelperTable[[#This Row],[FID]]=1, EigenHelperTable[[#This Row],[FID]]=2, EigenHelperTable[[#This Row],[FID]]=3)=TRUE, "Unknown", INDEX(RefTableCombined[Region],MATCH(B5442,RefTableCombined[Sample],0)))</f>
        <v>#N/A</v>
      </c>
    </row>
    <row r="5443" spans="1:7" hidden="1" x14ac:dyDescent="0.25">
      <c r="A5443" s="2"/>
      <c r="B5443" s="2"/>
      <c r="G5443" t="e">
        <f>IF(OR(EigenHelperTable[[#This Row],[FID]]=1, EigenHelperTable[[#This Row],[FID]]=2, EigenHelperTable[[#This Row],[FID]]=3)=TRUE, "Unknown", INDEX(RefTableCombined[Region],MATCH(B5443,RefTableCombined[Sample],0)))</f>
        <v>#N/A</v>
      </c>
    </row>
    <row r="5444" spans="1:7" hidden="1" x14ac:dyDescent="0.25">
      <c r="A5444" s="2"/>
      <c r="B5444" s="2"/>
      <c r="G5444" t="e">
        <f>IF(OR(EigenHelperTable[[#This Row],[FID]]=1, EigenHelperTable[[#This Row],[FID]]=2, EigenHelperTable[[#This Row],[FID]]=3)=TRUE, "Unknown", INDEX(RefTableCombined[Region],MATCH(B5444,RefTableCombined[Sample],0)))</f>
        <v>#N/A</v>
      </c>
    </row>
    <row r="5445" spans="1:7" hidden="1" x14ac:dyDescent="0.25">
      <c r="A5445" s="2"/>
      <c r="B5445" s="2"/>
      <c r="G5445" t="e">
        <f>IF(OR(EigenHelperTable[[#This Row],[FID]]=1, EigenHelperTable[[#This Row],[FID]]=2, EigenHelperTable[[#This Row],[FID]]=3)=TRUE, "Unknown", INDEX(RefTableCombined[Region],MATCH(B5445,RefTableCombined[Sample],0)))</f>
        <v>#N/A</v>
      </c>
    </row>
    <row r="5446" spans="1:7" hidden="1" x14ac:dyDescent="0.25">
      <c r="A5446" s="2"/>
      <c r="B5446" s="2"/>
      <c r="G5446" t="e">
        <f>IF(OR(EigenHelperTable[[#This Row],[FID]]=1, EigenHelperTable[[#This Row],[FID]]=2, EigenHelperTable[[#This Row],[FID]]=3)=TRUE, "Unknown", INDEX(RefTableCombined[Region],MATCH(B5446,RefTableCombined[Sample],0)))</f>
        <v>#N/A</v>
      </c>
    </row>
    <row r="5447" spans="1:7" hidden="1" x14ac:dyDescent="0.25">
      <c r="A5447" s="2"/>
      <c r="B5447" s="2"/>
      <c r="G5447" t="e">
        <f>IF(OR(EigenHelperTable[[#This Row],[FID]]=1, EigenHelperTable[[#This Row],[FID]]=2, EigenHelperTable[[#This Row],[FID]]=3)=TRUE, "Unknown", INDEX(RefTableCombined[Region],MATCH(B5447,RefTableCombined[Sample],0)))</f>
        <v>#N/A</v>
      </c>
    </row>
    <row r="5448" spans="1:7" hidden="1" x14ac:dyDescent="0.25">
      <c r="A5448" s="2"/>
      <c r="B5448" s="2"/>
      <c r="G5448" t="e">
        <f>IF(OR(EigenHelperTable[[#This Row],[FID]]=1, EigenHelperTable[[#This Row],[FID]]=2, EigenHelperTable[[#This Row],[FID]]=3)=TRUE, "Unknown", INDEX(RefTableCombined[Region],MATCH(B5448,RefTableCombined[Sample],0)))</f>
        <v>#N/A</v>
      </c>
    </row>
    <row r="5449" spans="1:7" hidden="1" x14ac:dyDescent="0.25">
      <c r="A5449" s="2"/>
      <c r="B5449" s="2"/>
      <c r="G5449" t="e">
        <f>IF(OR(EigenHelperTable[[#This Row],[FID]]=1, EigenHelperTable[[#This Row],[FID]]=2, EigenHelperTable[[#This Row],[FID]]=3)=TRUE, "Unknown", INDEX(RefTableCombined[Region],MATCH(B5449,RefTableCombined[Sample],0)))</f>
        <v>#N/A</v>
      </c>
    </row>
    <row r="5450" spans="1:7" hidden="1" x14ac:dyDescent="0.25">
      <c r="A5450" s="2"/>
      <c r="B5450" s="2"/>
      <c r="G5450" t="e">
        <f>IF(OR(EigenHelperTable[[#This Row],[FID]]=1, EigenHelperTable[[#This Row],[FID]]=2, EigenHelperTable[[#This Row],[FID]]=3)=TRUE, "Unknown", INDEX(RefTableCombined[Region],MATCH(B5450,RefTableCombined[Sample],0)))</f>
        <v>#N/A</v>
      </c>
    </row>
    <row r="5451" spans="1:7" hidden="1" x14ac:dyDescent="0.25">
      <c r="A5451" s="2"/>
      <c r="B5451" s="2"/>
      <c r="G5451" t="e">
        <f>IF(OR(EigenHelperTable[[#This Row],[FID]]=1, EigenHelperTable[[#This Row],[FID]]=2, EigenHelperTable[[#This Row],[FID]]=3)=TRUE, "Unknown", INDEX(RefTableCombined[Region],MATCH(B5451,RefTableCombined[Sample],0)))</f>
        <v>#N/A</v>
      </c>
    </row>
    <row r="5452" spans="1:7" hidden="1" x14ac:dyDescent="0.25">
      <c r="A5452" s="2"/>
      <c r="B5452" s="2"/>
      <c r="G5452" t="e">
        <f>IF(OR(EigenHelperTable[[#This Row],[FID]]=1, EigenHelperTable[[#This Row],[FID]]=2, EigenHelperTable[[#This Row],[FID]]=3)=TRUE, "Unknown", INDEX(RefTableCombined[Region],MATCH(B5452,RefTableCombined[Sample],0)))</f>
        <v>#N/A</v>
      </c>
    </row>
    <row r="5453" spans="1:7" hidden="1" x14ac:dyDescent="0.25">
      <c r="A5453" s="2"/>
      <c r="B5453" s="2"/>
      <c r="G5453" t="e">
        <f>IF(OR(EigenHelperTable[[#This Row],[FID]]=1, EigenHelperTable[[#This Row],[FID]]=2, EigenHelperTable[[#This Row],[FID]]=3)=TRUE, "Unknown", INDEX(RefTableCombined[Region],MATCH(B5453,RefTableCombined[Sample],0)))</f>
        <v>#N/A</v>
      </c>
    </row>
    <row r="5454" spans="1:7" hidden="1" x14ac:dyDescent="0.25">
      <c r="A5454" s="2"/>
      <c r="B5454" s="2"/>
      <c r="G5454" t="e">
        <f>IF(OR(EigenHelperTable[[#This Row],[FID]]=1, EigenHelperTable[[#This Row],[FID]]=2, EigenHelperTable[[#This Row],[FID]]=3)=TRUE, "Unknown", INDEX(RefTableCombined[Region],MATCH(B5454,RefTableCombined[Sample],0)))</f>
        <v>#N/A</v>
      </c>
    </row>
    <row r="5455" spans="1:7" hidden="1" x14ac:dyDescent="0.25">
      <c r="A5455" s="2"/>
      <c r="B5455" s="2"/>
      <c r="G5455" t="e">
        <f>IF(OR(EigenHelperTable[[#This Row],[FID]]=1, EigenHelperTable[[#This Row],[FID]]=2, EigenHelperTable[[#This Row],[FID]]=3)=TRUE, "Unknown", INDEX(RefTableCombined[Region],MATCH(B5455,RefTableCombined[Sample],0)))</f>
        <v>#N/A</v>
      </c>
    </row>
    <row r="5456" spans="1:7" hidden="1" x14ac:dyDescent="0.25">
      <c r="A5456" s="2"/>
      <c r="B5456" s="2"/>
      <c r="G5456" t="e">
        <f>IF(OR(EigenHelperTable[[#This Row],[FID]]=1, EigenHelperTable[[#This Row],[FID]]=2, EigenHelperTable[[#This Row],[FID]]=3)=TRUE, "Unknown", INDEX(RefTableCombined[Region],MATCH(B5456,RefTableCombined[Sample],0)))</f>
        <v>#N/A</v>
      </c>
    </row>
    <row r="5457" spans="1:7" hidden="1" x14ac:dyDescent="0.25">
      <c r="A5457" s="2"/>
      <c r="B5457" s="2"/>
      <c r="G5457" t="e">
        <f>IF(OR(EigenHelperTable[[#This Row],[FID]]=1, EigenHelperTable[[#This Row],[FID]]=2, EigenHelperTable[[#This Row],[FID]]=3)=TRUE, "Unknown", INDEX(RefTableCombined[Region],MATCH(B5457,RefTableCombined[Sample],0)))</f>
        <v>#N/A</v>
      </c>
    </row>
    <row r="5458" spans="1:7" hidden="1" x14ac:dyDescent="0.25">
      <c r="A5458" s="2"/>
      <c r="B5458" s="2"/>
      <c r="G5458" t="e">
        <f>IF(OR(EigenHelperTable[[#This Row],[FID]]=1, EigenHelperTable[[#This Row],[FID]]=2, EigenHelperTable[[#This Row],[FID]]=3)=TRUE, "Unknown", INDEX(RefTableCombined[Region],MATCH(B5458,RefTableCombined[Sample],0)))</f>
        <v>#N/A</v>
      </c>
    </row>
    <row r="5459" spans="1:7" hidden="1" x14ac:dyDescent="0.25">
      <c r="A5459" s="2"/>
      <c r="B5459" s="2"/>
      <c r="G5459" t="e">
        <f>IF(OR(EigenHelperTable[[#This Row],[FID]]=1, EigenHelperTable[[#This Row],[FID]]=2, EigenHelperTable[[#This Row],[FID]]=3)=TRUE, "Unknown", INDEX(RefTableCombined[Region],MATCH(B5459,RefTableCombined[Sample],0)))</f>
        <v>#N/A</v>
      </c>
    </row>
    <row r="5460" spans="1:7" hidden="1" x14ac:dyDescent="0.25">
      <c r="A5460" s="2"/>
      <c r="B5460" s="2"/>
      <c r="G5460" t="e">
        <f>IF(OR(EigenHelperTable[[#This Row],[FID]]=1, EigenHelperTable[[#This Row],[FID]]=2, EigenHelperTable[[#This Row],[FID]]=3)=TRUE, "Unknown", INDEX(RefTableCombined[Region],MATCH(B5460,RefTableCombined[Sample],0)))</f>
        <v>#N/A</v>
      </c>
    </row>
    <row r="5461" spans="1:7" hidden="1" x14ac:dyDescent="0.25">
      <c r="A5461" s="2"/>
      <c r="B5461" s="2"/>
      <c r="G5461" t="e">
        <f>IF(OR(EigenHelperTable[[#This Row],[FID]]=1, EigenHelperTable[[#This Row],[FID]]=2, EigenHelperTable[[#This Row],[FID]]=3)=TRUE, "Unknown", INDEX(RefTableCombined[Region],MATCH(B5461,RefTableCombined[Sample],0)))</f>
        <v>#N/A</v>
      </c>
    </row>
    <row r="5462" spans="1:7" hidden="1" x14ac:dyDescent="0.25">
      <c r="A5462" s="2"/>
      <c r="B5462" s="2"/>
      <c r="G5462" t="e">
        <f>IF(OR(EigenHelperTable[[#This Row],[FID]]=1, EigenHelperTable[[#This Row],[FID]]=2, EigenHelperTable[[#This Row],[FID]]=3)=TRUE, "Unknown", INDEX(RefTableCombined[Region],MATCH(B5462,RefTableCombined[Sample],0)))</f>
        <v>#N/A</v>
      </c>
    </row>
    <row r="5463" spans="1:7" hidden="1" x14ac:dyDescent="0.25">
      <c r="A5463" s="2"/>
      <c r="B5463" s="2"/>
      <c r="G5463" t="e">
        <f>IF(OR(EigenHelperTable[[#This Row],[FID]]=1, EigenHelperTable[[#This Row],[FID]]=2, EigenHelperTable[[#This Row],[FID]]=3)=TRUE, "Unknown", INDEX(RefTableCombined[Region],MATCH(B5463,RefTableCombined[Sample],0)))</f>
        <v>#N/A</v>
      </c>
    </row>
    <row r="5464" spans="1:7" hidden="1" x14ac:dyDescent="0.25">
      <c r="A5464" s="2"/>
      <c r="B5464" s="2"/>
      <c r="G5464" t="e">
        <f>IF(OR(EigenHelperTable[[#This Row],[FID]]=1, EigenHelperTable[[#This Row],[FID]]=2, EigenHelperTable[[#This Row],[FID]]=3)=TRUE, "Unknown", INDEX(RefTableCombined[Region],MATCH(B5464,RefTableCombined[Sample],0)))</f>
        <v>#N/A</v>
      </c>
    </row>
    <row r="5465" spans="1:7" hidden="1" x14ac:dyDescent="0.25">
      <c r="A5465" s="2"/>
      <c r="B5465" s="2"/>
      <c r="G5465" t="e">
        <f>IF(OR(EigenHelperTable[[#This Row],[FID]]=1, EigenHelperTable[[#This Row],[FID]]=2, EigenHelperTable[[#This Row],[FID]]=3)=TRUE, "Unknown", INDEX(RefTableCombined[Region],MATCH(B5465,RefTableCombined[Sample],0)))</f>
        <v>#N/A</v>
      </c>
    </row>
    <row r="5466" spans="1:7" hidden="1" x14ac:dyDescent="0.25">
      <c r="A5466" s="2"/>
      <c r="B5466" s="2"/>
      <c r="G5466" t="e">
        <f>IF(OR(EigenHelperTable[[#This Row],[FID]]=1, EigenHelperTable[[#This Row],[FID]]=2, EigenHelperTable[[#This Row],[FID]]=3)=TRUE, "Unknown", INDEX(RefTableCombined[Region],MATCH(B5466,RefTableCombined[Sample],0)))</f>
        <v>#N/A</v>
      </c>
    </row>
    <row r="5467" spans="1:7" hidden="1" x14ac:dyDescent="0.25">
      <c r="A5467" s="2"/>
      <c r="B5467" s="2"/>
      <c r="G5467" t="e">
        <f>IF(OR(EigenHelperTable[[#This Row],[FID]]=1, EigenHelperTable[[#This Row],[FID]]=2, EigenHelperTable[[#This Row],[FID]]=3)=TRUE, "Unknown", INDEX(RefTableCombined[Region],MATCH(B5467,RefTableCombined[Sample],0)))</f>
        <v>#N/A</v>
      </c>
    </row>
    <row r="5468" spans="1:7" hidden="1" x14ac:dyDescent="0.25">
      <c r="A5468" s="2"/>
      <c r="B5468" s="2"/>
      <c r="G5468" t="e">
        <f>IF(OR(EigenHelperTable[[#This Row],[FID]]=1, EigenHelperTable[[#This Row],[FID]]=2, EigenHelperTable[[#This Row],[FID]]=3)=TRUE, "Unknown", INDEX(RefTableCombined[Region],MATCH(B5468,RefTableCombined[Sample],0)))</f>
        <v>#N/A</v>
      </c>
    </row>
    <row r="5469" spans="1:7" hidden="1" x14ac:dyDescent="0.25">
      <c r="A5469" s="2"/>
      <c r="B5469" s="2"/>
      <c r="G5469" t="e">
        <f>IF(OR(EigenHelperTable[[#This Row],[FID]]=1, EigenHelperTable[[#This Row],[FID]]=2, EigenHelperTable[[#This Row],[FID]]=3)=TRUE, "Unknown", INDEX(RefTableCombined[Region],MATCH(B5469,RefTableCombined[Sample],0)))</f>
        <v>#N/A</v>
      </c>
    </row>
    <row r="5470" spans="1:7" hidden="1" x14ac:dyDescent="0.25">
      <c r="A5470" s="2"/>
      <c r="B5470" s="2"/>
      <c r="G5470" t="e">
        <f>IF(OR(EigenHelperTable[[#This Row],[FID]]=1, EigenHelperTable[[#This Row],[FID]]=2, EigenHelperTable[[#This Row],[FID]]=3)=TRUE, "Unknown", INDEX(RefTableCombined[Region],MATCH(B5470,RefTableCombined[Sample],0)))</f>
        <v>#N/A</v>
      </c>
    </row>
    <row r="5471" spans="1:7" hidden="1" x14ac:dyDescent="0.25">
      <c r="A5471" s="2"/>
      <c r="B5471" s="2"/>
      <c r="G5471" t="e">
        <f>IF(OR(EigenHelperTable[[#This Row],[FID]]=1, EigenHelperTable[[#This Row],[FID]]=2, EigenHelperTable[[#This Row],[FID]]=3)=TRUE, "Unknown", INDEX(RefTableCombined[Region],MATCH(B5471,RefTableCombined[Sample],0)))</f>
        <v>#N/A</v>
      </c>
    </row>
    <row r="5472" spans="1:7" hidden="1" x14ac:dyDescent="0.25">
      <c r="A5472" s="2"/>
      <c r="B5472" s="2"/>
      <c r="G5472" t="e">
        <f>IF(OR(EigenHelperTable[[#This Row],[FID]]=1, EigenHelperTable[[#This Row],[FID]]=2, EigenHelperTable[[#This Row],[FID]]=3)=TRUE, "Unknown", INDEX(RefTableCombined[Region],MATCH(B5472,RefTableCombined[Sample],0)))</f>
        <v>#N/A</v>
      </c>
    </row>
    <row r="5473" spans="1:7" hidden="1" x14ac:dyDescent="0.25">
      <c r="A5473" s="2"/>
      <c r="B5473" s="2"/>
      <c r="G5473" t="e">
        <f>IF(OR(EigenHelperTable[[#This Row],[FID]]=1, EigenHelperTable[[#This Row],[FID]]=2, EigenHelperTable[[#This Row],[FID]]=3)=TRUE, "Unknown", INDEX(RefTableCombined[Region],MATCH(B5473,RefTableCombined[Sample],0)))</f>
        <v>#N/A</v>
      </c>
    </row>
    <row r="5474" spans="1:7" hidden="1" x14ac:dyDescent="0.25">
      <c r="A5474" s="2"/>
      <c r="B5474" s="2"/>
      <c r="G5474" t="e">
        <f>IF(OR(EigenHelperTable[[#This Row],[FID]]=1, EigenHelperTable[[#This Row],[FID]]=2, EigenHelperTable[[#This Row],[FID]]=3)=TRUE, "Unknown", INDEX(RefTableCombined[Region],MATCH(B5474,RefTableCombined[Sample],0)))</f>
        <v>#N/A</v>
      </c>
    </row>
    <row r="5475" spans="1:7" hidden="1" x14ac:dyDescent="0.25">
      <c r="A5475" s="2"/>
      <c r="B5475" s="2"/>
      <c r="G5475" t="e">
        <f>IF(OR(EigenHelperTable[[#This Row],[FID]]=1, EigenHelperTable[[#This Row],[FID]]=2, EigenHelperTable[[#This Row],[FID]]=3)=TRUE, "Unknown", INDEX(RefTableCombined[Region],MATCH(B5475,RefTableCombined[Sample],0)))</f>
        <v>#N/A</v>
      </c>
    </row>
    <row r="5476" spans="1:7" hidden="1" x14ac:dyDescent="0.25">
      <c r="A5476" s="2"/>
      <c r="B5476" s="2"/>
      <c r="G5476" t="e">
        <f>IF(OR(EigenHelperTable[[#This Row],[FID]]=1, EigenHelperTable[[#This Row],[FID]]=2, EigenHelperTable[[#This Row],[FID]]=3)=TRUE, "Unknown", INDEX(RefTableCombined[Region],MATCH(B5476,RefTableCombined[Sample],0)))</f>
        <v>#N/A</v>
      </c>
    </row>
    <row r="5477" spans="1:7" hidden="1" x14ac:dyDescent="0.25">
      <c r="A5477" s="2"/>
      <c r="B5477" s="2"/>
      <c r="G5477" t="e">
        <f>IF(OR(EigenHelperTable[[#This Row],[FID]]=1, EigenHelperTable[[#This Row],[FID]]=2, EigenHelperTable[[#This Row],[FID]]=3)=TRUE, "Unknown", INDEX(RefTableCombined[Region],MATCH(B5477,RefTableCombined[Sample],0)))</f>
        <v>#N/A</v>
      </c>
    </row>
    <row r="5478" spans="1:7" hidden="1" x14ac:dyDescent="0.25">
      <c r="A5478" s="2"/>
      <c r="B5478" s="2"/>
      <c r="G5478" t="e">
        <f>IF(OR(EigenHelperTable[[#This Row],[FID]]=1, EigenHelperTable[[#This Row],[FID]]=2, EigenHelperTable[[#This Row],[FID]]=3)=TRUE, "Unknown", INDEX(RefTableCombined[Region],MATCH(B5478,RefTableCombined[Sample],0)))</f>
        <v>#N/A</v>
      </c>
    </row>
    <row r="5479" spans="1:7" hidden="1" x14ac:dyDescent="0.25">
      <c r="A5479" s="2"/>
      <c r="B5479" s="2"/>
      <c r="G5479" t="e">
        <f>IF(OR(EigenHelperTable[[#This Row],[FID]]=1, EigenHelperTable[[#This Row],[FID]]=2, EigenHelperTable[[#This Row],[FID]]=3)=TRUE, "Unknown", INDEX(RefTableCombined[Region],MATCH(B5479,RefTableCombined[Sample],0)))</f>
        <v>#N/A</v>
      </c>
    </row>
    <row r="5480" spans="1:7" hidden="1" x14ac:dyDescent="0.25">
      <c r="A5480" s="2"/>
      <c r="B5480" s="2"/>
      <c r="G5480" t="e">
        <f>IF(OR(EigenHelperTable[[#This Row],[FID]]=1, EigenHelperTable[[#This Row],[FID]]=2, EigenHelperTable[[#This Row],[FID]]=3)=TRUE, "Unknown", INDEX(RefTableCombined[Region],MATCH(B5480,RefTableCombined[Sample],0)))</f>
        <v>#N/A</v>
      </c>
    </row>
    <row r="5481" spans="1:7" hidden="1" x14ac:dyDescent="0.25">
      <c r="A5481" s="2"/>
      <c r="B5481" s="2"/>
      <c r="G5481" t="e">
        <f>IF(OR(EigenHelperTable[[#This Row],[FID]]=1, EigenHelperTable[[#This Row],[FID]]=2, EigenHelperTable[[#This Row],[FID]]=3)=TRUE, "Unknown", INDEX(RefTableCombined[Region],MATCH(B5481,RefTableCombined[Sample],0)))</f>
        <v>#N/A</v>
      </c>
    </row>
    <row r="5482" spans="1:7" hidden="1" x14ac:dyDescent="0.25">
      <c r="A5482" s="2"/>
      <c r="B5482" s="2"/>
      <c r="G5482" t="e">
        <f>IF(OR(EigenHelperTable[[#This Row],[FID]]=1, EigenHelperTable[[#This Row],[FID]]=2, EigenHelperTable[[#This Row],[FID]]=3)=TRUE, "Unknown", INDEX(RefTableCombined[Region],MATCH(B5482,RefTableCombined[Sample],0)))</f>
        <v>#N/A</v>
      </c>
    </row>
    <row r="5483" spans="1:7" hidden="1" x14ac:dyDescent="0.25">
      <c r="A5483" s="2"/>
      <c r="B5483" s="2"/>
      <c r="G5483" t="e">
        <f>IF(OR(EigenHelperTable[[#This Row],[FID]]=1, EigenHelperTable[[#This Row],[FID]]=2, EigenHelperTable[[#This Row],[FID]]=3)=TRUE, "Unknown", INDEX(RefTableCombined[Region],MATCH(B5483,RefTableCombined[Sample],0)))</f>
        <v>#N/A</v>
      </c>
    </row>
    <row r="5484" spans="1:7" hidden="1" x14ac:dyDescent="0.25">
      <c r="A5484" s="2"/>
      <c r="B5484" s="2"/>
      <c r="G5484" t="e">
        <f>IF(OR(EigenHelperTable[[#This Row],[FID]]=1, EigenHelperTable[[#This Row],[FID]]=2, EigenHelperTable[[#This Row],[FID]]=3)=TRUE, "Unknown", INDEX(RefTableCombined[Region],MATCH(B5484,RefTableCombined[Sample],0)))</f>
        <v>#N/A</v>
      </c>
    </row>
    <row r="5485" spans="1:7" hidden="1" x14ac:dyDescent="0.25">
      <c r="A5485" s="2"/>
      <c r="B5485" s="2"/>
      <c r="G5485" t="e">
        <f>IF(OR(EigenHelperTable[[#This Row],[FID]]=1, EigenHelperTable[[#This Row],[FID]]=2, EigenHelperTable[[#This Row],[FID]]=3)=TRUE, "Unknown", INDEX(RefTableCombined[Region],MATCH(B5485,RefTableCombined[Sample],0)))</f>
        <v>#N/A</v>
      </c>
    </row>
    <row r="5486" spans="1:7" hidden="1" x14ac:dyDescent="0.25">
      <c r="A5486" s="2"/>
      <c r="B5486" s="2"/>
      <c r="G5486" t="e">
        <f>IF(OR(EigenHelperTable[[#This Row],[FID]]=1, EigenHelperTable[[#This Row],[FID]]=2, EigenHelperTable[[#This Row],[FID]]=3)=TRUE, "Unknown", INDEX(RefTableCombined[Region],MATCH(B5486,RefTableCombined[Sample],0)))</f>
        <v>#N/A</v>
      </c>
    </row>
    <row r="5487" spans="1:7" hidden="1" x14ac:dyDescent="0.25">
      <c r="A5487" s="2"/>
      <c r="B5487" s="2"/>
      <c r="G5487" t="e">
        <f>IF(OR(EigenHelperTable[[#This Row],[FID]]=1, EigenHelperTable[[#This Row],[FID]]=2, EigenHelperTable[[#This Row],[FID]]=3)=TRUE, "Unknown", INDEX(RefTableCombined[Region],MATCH(B5487,RefTableCombined[Sample],0)))</f>
        <v>#N/A</v>
      </c>
    </row>
    <row r="5488" spans="1:7" hidden="1" x14ac:dyDescent="0.25">
      <c r="A5488" s="2"/>
      <c r="B5488" s="2"/>
      <c r="G5488" t="e">
        <f>IF(OR(EigenHelperTable[[#This Row],[FID]]=1, EigenHelperTable[[#This Row],[FID]]=2, EigenHelperTable[[#This Row],[FID]]=3)=TRUE, "Unknown", INDEX(RefTableCombined[Region],MATCH(B5488,RefTableCombined[Sample],0)))</f>
        <v>#N/A</v>
      </c>
    </row>
    <row r="5489" spans="1:7" hidden="1" x14ac:dyDescent="0.25">
      <c r="A5489" s="2"/>
      <c r="B5489" s="2"/>
      <c r="G5489" t="e">
        <f>IF(OR(EigenHelperTable[[#This Row],[FID]]=1, EigenHelperTable[[#This Row],[FID]]=2, EigenHelperTable[[#This Row],[FID]]=3)=TRUE, "Unknown", INDEX(RefTableCombined[Region],MATCH(B5489,RefTableCombined[Sample],0)))</f>
        <v>#N/A</v>
      </c>
    </row>
    <row r="5490" spans="1:7" hidden="1" x14ac:dyDescent="0.25">
      <c r="A5490" s="2"/>
      <c r="B5490" s="2"/>
      <c r="G5490" t="e">
        <f>IF(OR(EigenHelperTable[[#This Row],[FID]]=1, EigenHelperTable[[#This Row],[FID]]=2, EigenHelperTable[[#This Row],[FID]]=3)=TRUE, "Unknown", INDEX(RefTableCombined[Region],MATCH(B5490,RefTableCombined[Sample],0)))</f>
        <v>#N/A</v>
      </c>
    </row>
    <row r="5491" spans="1:7" hidden="1" x14ac:dyDescent="0.25">
      <c r="A5491" s="2"/>
      <c r="B5491" s="2"/>
      <c r="G5491" t="e">
        <f>IF(OR(EigenHelperTable[[#This Row],[FID]]=1, EigenHelperTable[[#This Row],[FID]]=2, EigenHelperTable[[#This Row],[FID]]=3)=TRUE, "Unknown", INDEX(RefTableCombined[Region],MATCH(B5491,RefTableCombined[Sample],0)))</f>
        <v>#N/A</v>
      </c>
    </row>
    <row r="5492" spans="1:7" hidden="1" x14ac:dyDescent="0.25">
      <c r="A5492" s="2"/>
      <c r="B5492" s="2"/>
      <c r="G5492" t="e">
        <f>IF(OR(EigenHelperTable[[#This Row],[FID]]=1, EigenHelperTable[[#This Row],[FID]]=2, EigenHelperTable[[#This Row],[FID]]=3)=TRUE, "Unknown", INDEX(RefTableCombined[Region],MATCH(B5492,RefTableCombined[Sample],0)))</f>
        <v>#N/A</v>
      </c>
    </row>
    <row r="5493" spans="1:7" hidden="1" x14ac:dyDescent="0.25">
      <c r="A5493" s="2"/>
      <c r="B5493" s="2"/>
      <c r="G5493" t="e">
        <f>IF(OR(EigenHelperTable[[#This Row],[FID]]=1, EigenHelperTable[[#This Row],[FID]]=2, EigenHelperTable[[#This Row],[FID]]=3)=TRUE, "Unknown", INDEX(RefTableCombined[Region],MATCH(B5493,RefTableCombined[Sample],0)))</f>
        <v>#N/A</v>
      </c>
    </row>
    <row r="5494" spans="1:7" hidden="1" x14ac:dyDescent="0.25">
      <c r="A5494" s="2"/>
      <c r="B5494" s="2"/>
      <c r="G5494" t="e">
        <f>IF(OR(EigenHelperTable[[#This Row],[FID]]=1, EigenHelperTable[[#This Row],[FID]]=2, EigenHelperTable[[#This Row],[FID]]=3)=TRUE, "Unknown", INDEX(RefTableCombined[Region],MATCH(B5494,RefTableCombined[Sample],0)))</f>
        <v>#N/A</v>
      </c>
    </row>
    <row r="5495" spans="1:7" hidden="1" x14ac:dyDescent="0.25">
      <c r="A5495" s="2"/>
      <c r="B5495" s="2"/>
      <c r="G5495" t="e">
        <f>IF(OR(EigenHelperTable[[#This Row],[FID]]=1, EigenHelperTable[[#This Row],[FID]]=2, EigenHelperTable[[#This Row],[FID]]=3)=TRUE, "Unknown", INDEX(RefTableCombined[Region],MATCH(B5495,RefTableCombined[Sample],0)))</f>
        <v>#N/A</v>
      </c>
    </row>
    <row r="5496" spans="1:7" hidden="1" x14ac:dyDescent="0.25">
      <c r="A5496" s="2"/>
      <c r="B5496" s="2"/>
      <c r="G5496" t="e">
        <f>IF(OR(EigenHelperTable[[#This Row],[FID]]=1, EigenHelperTable[[#This Row],[FID]]=2, EigenHelperTable[[#This Row],[FID]]=3)=TRUE, "Unknown", INDEX(RefTableCombined[Region],MATCH(B5496,RefTableCombined[Sample],0)))</f>
        <v>#N/A</v>
      </c>
    </row>
    <row r="5497" spans="1:7" hidden="1" x14ac:dyDescent="0.25">
      <c r="A5497" s="2"/>
      <c r="B5497" s="2"/>
      <c r="G5497" t="e">
        <f>IF(OR(EigenHelperTable[[#This Row],[FID]]=1, EigenHelperTable[[#This Row],[FID]]=2, EigenHelperTable[[#This Row],[FID]]=3)=TRUE, "Unknown", INDEX(RefTableCombined[Region],MATCH(B5497,RefTableCombined[Sample],0)))</f>
        <v>#N/A</v>
      </c>
    </row>
    <row r="5498" spans="1:7" hidden="1" x14ac:dyDescent="0.25">
      <c r="A5498" s="2"/>
      <c r="B5498" s="2"/>
      <c r="G5498" t="e">
        <f>IF(OR(EigenHelperTable[[#This Row],[FID]]=1, EigenHelperTable[[#This Row],[FID]]=2, EigenHelperTable[[#This Row],[FID]]=3)=TRUE, "Unknown", INDEX(RefTableCombined[Region],MATCH(B5498,RefTableCombined[Sample],0)))</f>
        <v>#N/A</v>
      </c>
    </row>
    <row r="5499" spans="1:7" hidden="1" x14ac:dyDescent="0.25">
      <c r="A5499" s="2"/>
      <c r="B5499" s="2"/>
      <c r="G5499" t="e">
        <f>IF(OR(EigenHelperTable[[#This Row],[FID]]=1, EigenHelperTable[[#This Row],[FID]]=2, EigenHelperTable[[#This Row],[FID]]=3)=TRUE, "Unknown", INDEX(RefTableCombined[Region],MATCH(B5499,RefTableCombined[Sample],0)))</f>
        <v>#N/A</v>
      </c>
    </row>
    <row r="5500" spans="1:7" hidden="1" x14ac:dyDescent="0.25">
      <c r="A5500" s="2"/>
      <c r="B5500" s="2"/>
      <c r="G5500" t="e">
        <f>IF(OR(EigenHelperTable[[#This Row],[FID]]=1, EigenHelperTable[[#This Row],[FID]]=2, EigenHelperTable[[#This Row],[FID]]=3)=TRUE, "Unknown", INDEX(RefTableCombined[Region],MATCH(B5500,RefTableCombined[Sample],0)))</f>
        <v>#N/A</v>
      </c>
    </row>
    <row r="5501" spans="1:7" hidden="1" x14ac:dyDescent="0.25">
      <c r="A5501" s="2"/>
      <c r="B5501" s="2"/>
      <c r="G5501" t="e">
        <f>IF(OR(EigenHelperTable[[#This Row],[FID]]=1, EigenHelperTable[[#This Row],[FID]]=2, EigenHelperTable[[#This Row],[FID]]=3)=TRUE, "Unknown", INDEX(RefTableCombined[Region],MATCH(B5501,RefTableCombined[Sample],0)))</f>
        <v>#N/A</v>
      </c>
    </row>
    <row r="5502" spans="1:7" hidden="1" x14ac:dyDescent="0.25">
      <c r="A5502" s="2"/>
      <c r="B5502" s="2"/>
      <c r="G5502" t="e">
        <f>IF(OR(EigenHelperTable[[#This Row],[FID]]=1, EigenHelperTable[[#This Row],[FID]]=2, EigenHelperTable[[#This Row],[FID]]=3)=TRUE, "Unknown", INDEX(RefTableCombined[Region],MATCH(B5502,RefTableCombined[Sample],0)))</f>
        <v>#N/A</v>
      </c>
    </row>
    <row r="5503" spans="1:7" hidden="1" x14ac:dyDescent="0.25">
      <c r="A5503" s="2"/>
      <c r="B5503" s="2"/>
      <c r="G5503" t="e">
        <f>IF(OR(EigenHelperTable[[#This Row],[FID]]=1, EigenHelperTable[[#This Row],[FID]]=2, EigenHelperTable[[#This Row],[FID]]=3)=TRUE, "Unknown", INDEX(RefTableCombined[Region],MATCH(B5503,RefTableCombined[Sample],0)))</f>
        <v>#N/A</v>
      </c>
    </row>
    <row r="5504" spans="1:7" hidden="1" x14ac:dyDescent="0.25">
      <c r="A5504" s="2"/>
      <c r="B5504" s="2"/>
      <c r="G5504" t="e">
        <f>IF(OR(EigenHelperTable[[#This Row],[FID]]=1, EigenHelperTable[[#This Row],[FID]]=2, EigenHelperTable[[#This Row],[FID]]=3)=TRUE, "Unknown", INDEX(RefTableCombined[Region],MATCH(B5504,RefTableCombined[Sample],0)))</f>
        <v>#N/A</v>
      </c>
    </row>
    <row r="5505" spans="1:7" hidden="1" x14ac:dyDescent="0.25">
      <c r="A5505" s="2"/>
      <c r="B5505" s="2"/>
      <c r="G5505" t="e">
        <f>IF(OR(EigenHelperTable[[#This Row],[FID]]=1, EigenHelperTable[[#This Row],[FID]]=2, EigenHelperTable[[#This Row],[FID]]=3)=TRUE, "Unknown", INDEX(RefTableCombined[Region],MATCH(B5505,RefTableCombined[Sample],0)))</f>
        <v>#N/A</v>
      </c>
    </row>
    <row r="5506" spans="1:7" hidden="1" x14ac:dyDescent="0.25">
      <c r="A5506" s="2"/>
      <c r="B5506" s="2"/>
      <c r="G5506" t="e">
        <f>IF(OR(EigenHelperTable[[#This Row],[FID]]=1, EigenHelperTable[[#This Row],[FID]]=2, EigenHelperTable[[#This Row],[FID]]=3)=TRUE, "Unknown", INDEX(RefTableCombined[Region],MATCH(B5506,RefTableCombined[Sample],0)))</f>
        <v>#N/A</v>
      </c>
    </row>
    <row r="5507" spans="1:7" hidden="1" x14ac:dyDescent="0.25">
      <c r="A5507" s="2"/>
      <c r="B5507" s="2"/>
      <c r="G5507" t="e">
        <f>IF(OR(EigenHelperTable[[#This Row],[FID]]=1, EigenHelperTable[[#This Row],[FID]]=2, EigenHelperTable[[#This Row],[FID]]=3)=TRUE, "Unknown", INDEX(RefTableCombined[Region],MATCH(B5507,RefTableCombined[Sample],0)))</f>
        <v>#N/A</v>
      </c>
    </row>
    <row r="5508" spans="1:7" hidden="1" x14ac:dyDescent="0.25">
      <c r="A5508" s="2"/>
      <c r="B5508" s="2"/>
      <c r="G5508" t="e">
        <f>IF(OR(EigenHelperTable[[#This Row],[FID]]=1, EigenHelperTable[[#This Row],[FID]]=2, EigenHelperTable[[#This Row],[FID]]=3)=TRUE, "Unknown", INDEX(RefTableCombined[Region],MATCH(B5508,RefTableCombined[Sample],0)))</f>
        <v>#N/A</v>
      </c>
    </row>
    <row r="5509" spans="1:7" hidden="1" x14ac:dyDescent="0.25">
      <c r="A5509" s="2"/>
      <c r="B5509" s="2"/>
      <c r="G5509" t="e">
        <f>IF(OR(EigenHelperTable[[#This Row],[FID]]=1, EigenHelperTable[[#This Row],[FID]]=2, EigenHelperTable[[#This Row],[FID]]=3)=TRUE, "Unknown", INDEX(RefTableCombined[Region],MATCH(B5509,RefTableCombined[Sample],0)))</f>
        <v>#N/A</v>
      </c>
    </row>
    <row r="5510" spans="1:7" hidden="1" x14ac:dyDescent="0.25">
      <c r="A5510" s="2"/>
      <c r="B5510" s="2"/>
      <c r="G5510" t="e">
        <f>IF(OR(EigenHelperTable[[#This Row],[FID]]=1, EigenHelperTable[[#This Row],[FID]]=2, EigenHelperTable[[#This Row],[FID]]=3)=TRUE, "Unknown", INDEX(RefTableCombined[Region],MATCH(B5510,RefTableCombined[Sample],0)))</f>
        <v>#N/A</v>
      </c>
    </row>
    <row r="5511" spans="1:7" hidden="1" x14ac:dyDescent="0.25">
      <c r="A5511" s="2"/>
      <c r="B5511" s="2"/>
      <c r="G5511" t="e">
        <f>IF(OR(EigenHelperTable[[#This Row],[FID]]=1, EigenHelperTable[[#This Row],[FID]]=2, EigenHelperTable[[#This Row],[FID]]=3)=TRUE, "Unknown", INDEX(RefTableCombined[Region],MATCH(B5511,RefTableCombined[Sample],0)))</f>
        <v>#N/A</v>
      </c>
    </row>
    <row r="5512" spans="1:7" hidden="1" x14ac:dyDescent="0.25">
      <c r="A5512" s="2"/>
      <c r="B5512" s="2"/>
      <c r="G5512" t="e">
        <f>IF(OR(EigenHelperTable[[#This Row],[FID]]=1, EigenHelperTable[[#This Row],[FID]]=2, EigenHelperTable[[#This Row],[FID]]=3)=TRUE, "Unknown", INDEX(RefTableCombined[Region],MATCH(B5512,RefTableCombined[Sample],0)))</f>
        <v>#N/A</v>
      </c>
    </row>
    <row r="5513" spans="1:7" hidden="1" x14ac:dyDescent="0.25">
      <c r="A5513" s="2"/>
      <c r="B5513" s="2"/>
      <c r="G5513" t="e">
        <f>IF(OR(EigenHelperTable[[#This Row],[FID]]=1, EigenHelperTable[[#This Row],[FID]]=2, EigenHelperTable[[#This Row],[FID]]=3)=TRUE, "Unknown", INDEX(RefTableCombined[Region],MATCH(B5513,RefTableCombined[Sample],0)))</f>
        <v>#N/A</v>
      </c>
    </row>
    <row r="5514" spans="1:7" hidden="1" x14ac:dyDescent="0.25">
      <c r="A5514" s="2"/>
      <c r="B5514" s="2"/>
      <c r="G5514" t="e">
        <f>IF(OR(EigenHelperTable[[#This Row],[FID]]=1, EigenHelperTable[[#This Row],[FID]]=2, EigenHelperTable[[#This Row],[FID]]=3)=TRUE, "Unknown", INDEX(RefTableCombined[Region],MATCH(B5514,RefTableCombined[Sample],0)))</f>
        <v>#N/A</v>
      </c>
    </row>
    <row r="5515" spans="1:7" hidden="1" x14ac:dyDescent="0.25">
      <c r="A5515" s="2"/>
      <c r="B5515" s="2"/>
      <c r="G5515" t="e">
        <f>IF(OR(EigenHelperTable[[#This Row],[FID]]=1, EigenHelperTable[[#This Row],[FID]]=2, EigenHelperTable[[#This Row],[FID]]=3)=TRUE, "Unknown", INDEX(RefTableCombined[Region],MATCH(B5515,RefTableCombined[Sample],0)))</f>
        <v>#N/A</v>
      </c>
    </row>
    <row r="5516" spans="1:7" hidden="1" x14ac:dyDescent="0.25">
      <c r="A5516" s="2"/>
      <c r="B5516" s="2"/>
      <c r="G5516" t="e">
        <f>IF(OR(EigenHelperTable[[#This Row],[FID]]=1, EigenHelperTable[[#This Row],[FID]]=2, EigenHelperTable[[#This Row],[FID]]=3)=TRUE, "Unknown", INDEX(RefTableCombined[Region],MATCH(B5516,RefTableCombined[Sample],0)))</f>
        <v>#N/A</v>
      </c>
    </row>
    <row r="5517" spans="1:7" hidden="1" x14ac:dyDescent="0.25">
      <c r="A5517" s="2"/>
      <c r="B5517" s="2"/>
      <c r="G5517" t="e">
        <f>IF(OR(EigenHelperTable[[#This Row],[FID]]=1, EigenHelperTable[[#This Row],[FID]]=2, EigenHelperTable[[#This Row],[FID]]=3)=TRUE, "Unknown", INDEX(RefTableCombined[Region],MATCH(B5517,RefTableCombined[Sample],0)))</f>
        <v>#N/A</v>
      </c>
    </row>
    <row r="5518" spans="1:7" hidden="1" x14ac:dyDescent="0.25">
      <c r="A5518" s="2"/>
      <c r="B5518" s="2"/>
      <c r="G5518" t="e">
        <f>IF(OR(EigenHelperTable[[#This Row],[FID]]=1, EigenHelperTable[[#This Row],[FID]]=2, EigenHelperTable[[#This Row],[FID]]=3)=TRUE, "Unknown", INDEX(RefTableCombined[Region],MATCH(B5518,RefTableCombined[Sample],0)))</f>
        <v>#N/A</v>
      </c>
    </row>
    <row r="5519" spans="1:7" hidden="1" x14ac:dyDescent="0.25">
      <c r="A5519" s="2"/>
      <c r="B5519" s="2"/>
      <c r="G5519" t="e">
        <f>IF(OR(EigenHelperTable[[#This Row],[FID]]=1, EigenHelperTable[[#This Row],[FID]]=2, EigenHelperTable[[#This Row],[FID]]=3)=TRUE, "Unknown", INDEX(RefTableCombined[Region],MATCH(B5519,RefTableCombined[Sample],0)))</f>
        <v>#N/A</v>
      </c>
    </row>
    <row r="5520" spans="1:7" hidden="1" x14ac:dyDescent="0.25">
      <c r="A5520" s="2"/>
      <c r="B5520" s="2"/>
      <c r="G5520" t="e">
        <f>IF(OR(EigenHelperTable[[#This Row],[FID]]=1, EigenHelperTable[[#This Row],[FID]]=2, EigenHelperTable[[#This Row],[FID]]=3)=TRUE, "Unknown", INDEX(RefTableCombined[Region],MATCH(B5520,RefTableCombined[Sample],0)))</f>
        <v>#N/A</v>
      </c>
    </row>
    <row r="5521" spans="1:7" hidden="1" x14ac:dyDescent="0.25">
      <c r="A5521" s="2"/>
      <c r="B5521" s="2"/>
      <c r="G5521" t="e">
        <f>IF(OR(EigenHelperTable[[#This Row],[FID]]=1, EigenHelperTable[[#This Row],[FID]]=2, EigenHelperTable[[#This Row],[FID]]=3)=TRUE, "Unknown", INDEX(RefTableCombined[Region],MATCH(B5521,RefTableCombined[Sample],0)))</f>
        <v>#N/A</v>
      </c>
    </row>
    <row r="5522" spans="1:7" hidden="1" x14ac:dyDescent="0.25">
      <c r="A5522" s="2"/>
      <c r="B5522" s="2"/>
      <c r="G5522" t="e">
        <f>IF(OR(EigenHelperTable[[#This Row],[FID]]=1, EigenHelperTable[[#This Row],[FID]]=2, EigenHelperTable[[#This Row],[FID]]=3)=TRUE, "Unknown", INDEX(RefTableCombined[Region],MATCH(B5522,RefTableCombined[Sample],0)))</f>
        <v>#N/A</v>
      </c>
    </row>
    <row r="5523" spans="1:7" hidden="1" x14ac:dyDescent="0.25">
      <c r="A5523" s="2"/>
      <c r="B5523" s="2"/>
      <c r="G5523" t="e">
        <f>IF(OR(EigenHelperTable[[#This Row],[FID]]=1, EigenHelperTable[[#This Row],[FID]]=2, EigenHelperTable[[#This Row],[FID]]=3)=TRUE, "Unknown", INDEX(RefTableCombined[Region],MATCH(B5523,RefTableCombined[Sample],0)))</f>
        <v>#N/A</v>
      </c>
    </row>
    <row r="5524" spans="1:7" hidden="1" x14ac:dyDescent="0.25">
      <c r="A5524" s="2"/>
      <c r="B5524" s="2"/>
      <c r="G5524" t="e">
        <f>IF(OR(EigenHelperTable[[#This Row],[FID]]=1, EigenHelperTable[[#This Row],[FID]]=2, EigenHelperTable[[#This Row],[FID]]=3)=TRUE, "Unknown", INDEX(RefTableCombined[Region],MATCH(B5524,RefTableCombined[Sample],0)))</f>
        <v>#N/A</v>
      </c>
    </row>
    <row r="5525" spans="1:7" hidden="1" x14ac:dyDescent="0.25">
      <c r="A5525" s="2"/>
      <c r="B5525" s="2"/>
      <c r="G5525" t="e">
        <f>IF(OR(EigenHelperTable[[#This Row],[FID]]=1, EigenHelperTable[[#This Row],[FID]]=2, EigenHelperTable[[#This Row],[FID]]=3)=TRUE, "Unknown", INDEX(RefTableCombined[Region],MATCH(B5525,RefTableCombined[Sample],0)))</f>
        <v>#N/A</v>
      </c>
    </row>
    <row r="5526" spans="1:7" hidden="1" x14ac:dyDescent="0.25">
      <c r="A5526" s="2"/>
      <c r="B5526" s="2"/>
      <c r="G5526" t="e">
        <f>IF(OR(EigenHelperTable[[#This Row],[FID]]=1, EigenHelperTable[[#This Row],[FID]]=2, EigenHelperTable[[#This Row],[FID]]=3)=TRUE, "Unknown", INDEX(RefTableCombined[Region],MATCH(B5526,RefTableCombined[Sample],0)))</f>
        <v>#N/A</v>
      </c>
    </row>
    <row r="5527" spans="1:7" hidden="1" x14ac:dyDescent="0.25">
      <c r="A5527" s="2"/>
      <c r="B5527" s="2"/>
      <c r="G5527" t="e">
        <f>IF(OR(EigenHelperTable[[#This Row],[FID]]=1, EigenHelperTable[[#This Row],[FID]]=2, EigenHelperTable[[#This Row],[FID]]=3)=TRUE, "Unknown", INDEX(RefTableCombined[Region],MATCH(B5527,RefTableCombined[Sample],0)))</f>
        <v>#N/A</v>
      </c>
    </row>
    <row r="5528" spans="1:7" hidden="1" x14ac:dyDescent="0.25">
      <c r="A5528" s="2"/>
      <c r="B5528" s="2"/>
      <c r="G5528" t="e">
        <f>IF(OR(EigenHelperTable[[#This Row],[FID]]=1, EigenHelperTable[[#This Row],[FID]]=2, EigenHelperTable[[#This Row],[FID]]=3)=TRUE, "Unknown", INDEX(RefTableCombined[Region],MATCH(B5528,RefTableCombined[Sample],0)))</f>
        <v>#N/A</v>
      </c>
    </row>
    <row r="5529" spans="1:7" hidden="1" x14ac:dyDescent="0.25">
      <c r="A5529" s="2"/>
      <c r="B5529" s="2"/>
      <c r="G5529" t="e">
        <f>IF(OR(EigenHelperTable[[#This Row],[FID]]=1, EigenHelperTable[[#This Row],[FID]]=2, EigenHelperTable[[#This Row],[FID]]=3)=TRUE, "Unknown", INDEX(RefTableCombined[Region],MATCH(B5529,RefTableCombined[Sample],0)))</f>
        <v>#N/A</v>
      </c>
    </row>
    <row r="5530" spans="1:7" hidden="1" x14ac:dyDescent="0.25">
      <c r="A5530" s="2"/>
      <c r="B5530" s="2"/>
      <c r="G5530" t="e">
        <f>IF(OR(EigenHelperTable[[#This Row],[FID]]=1, EigenHelperTable[[#This Row],[FID]]=2, EigenHelperTable[[#This Row],[FID]]=3)=TRUE, "Unknown", INDEX(RefTableCombined[Region],MATCH(B5530,RefTableCombined[Sample],0)))</f>
        <v>#N/A</v>
      </c>
    </row>
    <row r="5531" spans="1:7" hidden="1" x14ac:dyDescent="0.25">
      <c r="A5531" s="2"/>
      <c r="B5531" s="2"/>
      <c r="G5531" t="e">
        <f>IF(OR(EigenHelperTable[[#This Row],[FID]]=1, EigenHelperTable[[#This Row],[FID]]=2, EigenHelperTable[[#This Row],[FID]]=3)=TRUE, "Unknown", INDEX(RefTableCombined[Region],MATCH(B5531,RefTableCombined[Sample],0)))</f>
        <v>#N/A</v>
      </c>
    </row>
    <row r="5532" spans="1:7" hidden="1" x14ac:dyDescent="0.25">
      <c r="A5532" s="2"/>
      <c r="B5532" s="2"/>
      <c r="G5532" t="e">
        <f>IF(OR(EigenHelperTable[[#This Row],[FID]]=1, EigenHelperTable[[#This Row],[FID]]=2, EigenHelperTable[[#This Row],[FID]]=3)=TRUE, "Unknown", INDEX(RefTableCombined[Region],MATCH(B5532,RefTableCombined[Sample],0)))</f>
        <v>#N/A</v>
      </c>
    </row>
    <row r="5533" spans="1:7" hidden="1" x14ac:dyDescent="0.25">
      <c r="A5533" s="2"/>
      <c r="B5533" s="2"/>
      <c r="G5533" t="e">
        <f>IF(OR(EigenHelperTable[[#This Row],[FID]]=1, EigenHelperTable[[#This Row],[FID]]=2, EigenHelperTable[[#This Row],[FID]]=3)=TRUE, "Unknown", INDEX(RefTableCombined[Region],MATCH(B5533,RefTableCombined[Sample],0)))</f>
        <v>#N/A</v>
      </c>
    </row>
    <row r="5534" spans="1:7" hidden="1" x14ac:dyDescent="0.25">
      <c r="A5534" s="2"/>
      <c r="B5534" s="2"/>
      <c r="G5534" t="e">
        <f>IF(OR(EigenHelperTable[[#This Row],[FID]]=1, EigenHelperTable[[#This Row],[FID]]=2, EigenHelperTable[[#This Row],[FID]]=3)=TRUE, "Unknown", INDEX(RefTableCombined[Region],MATCH(B5534,RefTableCombined[Sample],0)))</f>
        <v>#N/A</v>
      </c>
    </row>
    <row r="5535" spans="1:7" hidden="1" x14ac:dyDescent="0.25">
      <c r="A5535" s="2"/>
      <c r="B5535" s="2"/>
      <c r="G5535" t="e">
        <f>IF(OR(EigenHelperTable[[#This Row],[FID]]=1, EigenHelperTable[[#This Row],[FID]]=2, EigenHelperTable[[#This Row],[FID]]=3)=TRUE, "Unknown", INDEX(RefTableCombined[Region],MATCH(B5535,RefTableCombined[Sample],0)))</f>
        <v>#N/A</v>
      </c>
    </row>
    <row r="5536" spans="1:7" hidden="1" x14ac:dyDescent="0.25">
      <c r="A5536" s="2"/>
      <c r="B5536" s="2"/>
      <c r="G5536" t="e">
        <f>IF(OR(EigenHelperTable[[#This Row],[FID]]=1, EigenHelperTable[[#This Row],[FID]]=2, EigenHelperTable[[#This Row],[FID]]=3)=TRUE, "Unknown", INDEX(RefTableCombined[Region],MATCH(B5536,RefTableCombined[Sample],0)))</f>
        <v>#N/A</v>
      </c>
    </row>
    <row r="5537" spans="1:7" hidden="1" x14ac:dyDescent="0.25">
      <c r="A5537" s="2"/>
      <c r="B5537" s="2"/>
      <c r="G5537" t="e">
        <f>IF(OR(EigenHelperTable[[#This Row],[FID]]=1, EigenHelperTable[[#This Row],[FID]]=2, EigenHelperTable[[#This Row],[FID]]=3)=TRUE, "Unknown", INDEX(RefTableCombined[Region],MATCH(B5537,RefTableCombined[Sample],0)))</f>
        <v>#N/A</v>
      </c>
    </row>
    <row r="5538" spans="1:7" hidden="1" x14ac:dyDescent="0.25">
      <c r="A5538" s="2"/>
      <c r="B5538" s="2"/>
      <c r="G5538" t="e">
        <f>IF(OR(EigenHelperTable[[#This Row],[FID]]=1, EigenHelperTable[[#This Row],[FID]]=2, EigenHelperTable[[#This Row],[FID]]=3)=TRUE, "Unknown", INDEX(RefTableCombined[Region],MATCH(B5538,RefTableCombined[Sample],0)))</f>
        <v>#N/A</v>
      </c>
    </row>
    <row r="5539" spans="1:7" hidden="1" x14ac:dyDescent="0.25">
      <c r="A5539" s="2"/>
      <c r="B5539" s="2"/>
      <c r="G5539" t="e">
        <f>IF(OR(EigenHelperTable[[#This Row],[FID]]=1, EigenHelperTable[[#This Row],[FID]]=2, EigenHelperTable[[#This Row],[FID]]=3)=TRUE, "Unknown", INDEX(RefTableCombined[Region],MATCH(B5539,RefTableCombined[Sample],0)))</f>
        <v>#N/A</v>
      </c>
    </row>
    <row r="5540" spans="1:7" hidden="1" x14ac:dyDescent="0.25">
      <c r="A5540" s="2"/>
      <c r="B5540" s="2"/>
      <c r="G5540" t="e">
        <f>IF(OR(EigenHelperTable[[#This Row],[FID]]=1, EigenHelperTable[[#This Row],[FID]]=2, EigenHelperTable[[#This Row],[FID]]=3)=TRUE, "Unknown", INDEX(RefTableCombined[Region],MATCH(B5540,RefTableCombined[Sample],0)))</f>
        <v>#N/A</v>
      </c>
    </row>
    <row r="5541" spans="1:7" hidden="1" x14ac:dyDescent="0.25">
      <c r="A5541" s="2"/>
      <c r="B5541" s="2"/>
      <c r="G5541" t="e">
        <f>IF(OR(EigenHelperTable[[#This Row],[FID]]=1, EigenHelperTable[[#This Row],[FID]]=2, EigenHelperTable[[#This Row],[FID]]=3)=TRUE, "Unknown", INDEX(RefTableCombined[Region],MATCH(B5541,RefTableCombined[Sample],0)))</f>
        <v>#N/A</v>
      </c>
    </row>
    <row r="5542" spans="1:7" hidden="1" x14ac:dyDescent="0.25">
      <c r="A5542" s="2"/>
      <c r="B5542" s="2"/>
      <c r="G5542" t="e">
        <f>IF(OR(EigenHelperTable[[#This Row],[FID]]=1, EigenHelperTable[[#This Row],[FID]]=2, EigenHelperTable[[#This Row],[FID]]=3)=TRUE, "Unknown", INDEX(RefTableCombined[Region],MATCH(B5542,RefTableCombined[Sample],0)))</f>
        <v>#N/A</v>
      </c>
    </row>
    <row r="5543" spans="1:7" hidden="1" x14ac:dyDescent="0.25">
      <c r="A5543" s="2"/>
      <c r="B5543" s="2"/>
      <c r="G5543" t="e">
        <f>IF(OR(EigenHelperTable[[#This Row],[FID]]=1, EigenHelperTable[[#This Row],[FID]]=2, EigenHelperTable[[#This Row],[FID]]=3)=TRUE, "Unknown", INDEX(RefTableCombined[Region],MATCH(B5543,RefTableCombined[Sample],0)))</f>
        <v>#N/A</v>
      </c>
    </row>
    <row r="5544" spans="1:7" hidden="1" x14ac:dyDescent="0.25">
      <c r="A5544" s="2"/>
      <c r="B5544" s="2"/>
      <c r="G5544" t="e">
        <f>IF(OR(EigenHelperTable[[#This Row],[FID]]=1, EigenHelperTable[[#This Row],[FID]]=2, EigenHelperTable[[#This Row],[FID]]=3)=TRUE, "Unknown", INDEX(RefTableCombined[Region],MATCH(B5544,RefTableCombined[Sample],0)))</f>
        <v>#N/A</v>
      </c>
    </row>
    <row r="5545" spans="1:7" hidden="1" x14ac:dyDescent="0.25">
      <c r="A5545" s="2"/>
      <c r="B5545" s="2"/>
      <c r="G5545" t="e">
        <f>IF(OR(EigenHelperTable[[#This Row],[FID]]=1, EigenHelperTable[[#This Row],[FID]]=2, EigenHelperTable[[#This Row],[FID]]=3)=TRUE, "Unknown", INDEX(RefTableCombined[Region],MATCH(B5545,RefTableCombined[Sample],0)))</f>
        <v>#N/A</v>
      </c>
    </row>
    <row r="5546" spans="1:7" hidden="1" x14ac:dyDescent="0.25">
      <c r="A5546" s="2"/>
      <c r="B5546" s="2"/>
      <c r="G5546" t="e">
        <f>IF(OR(EigenHelperTable[[#This Row],[FID]]=1, EigenHelperTable[[#This Row],[FID]]=2, EigenHelperTable[[#This Row],[FID]]=3)=TRUE, "Unknown", INDEX(RefTableCombined[Region],MATCH(B5546,RefTableCombined[Sample],0)))</f>
        <v>#N/A</v>
      </c>
    </row>
    <row r="5547" spans="1:7" hidden="1" x14ac:dyDescent="0.25">
      <c r="A5547" s="2"/>
      <c r="B5547" s="2"/>
      <c r="G5547" t="e">
        <f>IF(OR(EigenHelperTable[[#This Row],[FID]]=1, EigenHelperTable[[#This Row],[FID]]=2, EigenHelperTable[[#This Row],[FID]]=3)=TRUE, "Unknown", INDEX(RefTableCombined[Region],MATCH(B5547,RefTableCombined[Sample],0)))</f>
        <v>#N/A</v>
      </c>
    </row>
    <row r="5548" spans="1:7" hidden="1" x14ac:dyDescent="0.25">
      <c r="A5548" s="2"/>
      <c r="B5548" s="2"/>
      <c r="G5548" t="e">
        <f>IF(OR(EigenHelperTable[[#This Row],[FID]]=1, EigenHelperTable[[#This Row],[FID]]=2, EigenHelperTable[[#This Row],[FID]]=3)=TRUE, "Unknown", INDEX(RefTableCombined[Region],MATCH(B5548,RefTableCombined[Sample],0)))</f>
        <v>#N/A</v>
      </c>
    </row>
    <row r="5549" spans="1:7" hidden="1" x14ac:dyDescent="0.25">
      <c r="A5549" s="2"/>
      <c r="B5549" s="2"/>
      <c r="G5549" t="e">
        <f>IF(OR(EigenHelperTable[[#This Row],[FID]]=1, EigenHelperTable[[#This Row],[FID]]=2, EigenHelperTable[[#This Row],[FID]]=3)=TRUE, "Unknown", INDEX(RefTableCombined[Region],MATCH(B5549,RefTableCombined[Sample],0)))</f>
        <v>#N/A</v>
      </c>
    </row>
    <row r="5550" spans="1:7" hidden="1" x14ac:dyDescent="0.25">
      <c r="A5550" s="2"/>
      <c r="B5550" s="2"/>
      <c r="G5550" t="e">
        <f>IF(OR(EigenHelperTable[[#This Row],[FID]]=1, EigenHelperTable[[#This Row],[FID]]=2, EigenHelperTable[[#This Row],[FID]]=3)=TRUE, "Unknown", INDEX(RefTableCombined[Region],MATCH(B5550,RefTableCombined[Sample],0)))</f>
        <v>#N/A</v>
      </c>
    </row>
    <row r="5551" spans="1:7" hidden="1" x14ac:dyDescent="0.25">
      <c r="A5551" s="2"/>
      <c r="B5551" s="2"/>
      <c r="G5551" t="e">
        <f>IF(OR(EigenHelperTable[[#This Row],[FID]]=1, EigenHelperTable[[#This Row],[FID]]=2, EigenHelperTable[[#This Row],[FID]]=3)=TRUE, "Unknown", INDEX(RefTableCombined[Region],MATCH(B5551,RefTableCombined[Sample],0)))</f>
        <v>#N/A</v>
      </c>
    </row>
    <row r="5552" spans="1:7" hidden="1" x14ac:dyDescent="0.25">
      <c r="A5552" s="2"/>
      <c r="B5552" s="2"/>
      <c r="G5552" t="e">
        <f>IF(OR(EigenHelperTable[[#This Row],[FID]]=1, EigenHelperTable[[#This Row],[FID]]=2, EigenHelperTable[[#This Row],[FID]]=3)=TRUE, "Unknown", INDEX(RefTableCombined[Region],MATCH(B5552,RefTableCombined[Sample],0)))</f>
        <v>#N/A</v>
      </c>
    </row>
    <row r="5553" spans="1:7" hidden="1" x14ac:dyDescent="0.25">
      <c r="A5553" s="2"/>
      <c r="B5553" s="2"/>
      <c r="G5553" t="e">
        <f>IF(OR(EigenHelperTable[[#This Row],[FID]]=1, EigenHelperTable[[#This Row],[FID]]=2, EigenHelperTable[[#This Row],[FID]]=3)=TRUE, "Unknown", INDEX(RefTableCombined[Region],MATCH(B5553,RefTableCombined[Sample],0)))</f>
        <v>#N/A</v>
      </c>
    </row>
    <row r="5554" spans="1:7" hidden="1" x14ac:dyDescent="0.25">
      <c r="A5554" s="2"/>
      <c r="B5554" s="2"/>
      <c r="G5554" t="e">
        <f>IF(OR(EigenHelperTable[[#This Row],[FID]]=1, EigenHelperTable[[#This Row],[FID]]=2, EigenHelperTable[[#This Row],[FID]]=3)=TRUE, "Unknown", INDEX(RefTableCombined[Region],MATCH(B5554,RefTableCombined[Sample],0)))</f>
        <v>#N/A</v>
      </c>
    </row>
    <row r="5555" spans="1:7" hidden="1" x14ac:dyDescent="0.25">
      <c r="A5555" s="2"/>
      <c r="B5555" s="2"/>
      <c r="G5555" t="e">
        <f>IF(OR(EigenHelperTable[[#This Row],[FID]]=1, EigenHelperTable[[#This Row],[FID]]=2, EigenHelperTable[[#This Row],[FID]]=3)=TRUE, "Unknown", INDEX(RefTableCombined[Region],MATCH(B5555,RefTableCombined[Sample],0)))</f>
        <v>#N/A</v>
      </c>
    </row>
    <row r="5556" spans="1:7" hidden="1" x14ac:dyDescent="0.25">
      <c r="A5556" s="2"/>
      <c r="B5556" s="2"/>
      <c r="G5556" t="e">
        <f>IF(OR(EigenHelperTable[[#This Row],[FID]]=1, EigenHelperTable[[#This Row],[FID]]=2, EigenHelperTable[[#This Row],[FID]]=3)=TRUE, "Unknown", INDEX(RefTableCombined[Region],MATCH(B5556,RefTableCombined[Sample],0)))</f>
        <v>#N/A</v>
      </c>
    </row>
    <row r="5557" spans="1:7" hidden="1" x14ac:dyDescent="0.25">
      <c r="A5557" s="2"/>
      <c r="B5557" s="2"/>
      <c r="G5557" t="e">
        <f>IF(OR(EigenHelperTable[[#This Row],[FID]]=1, EigenHelperTable[[#This Row],[FID]]=2, EigenHelperTable[[#This Row],[FID]]=3)=TRUE, "Unknown", INDEX(RefTableCombined[Region],MATCH(B5557,RefTableCombined[Sample],0)))</f>
        <v>#N/A</v>
      </c>
    </row>
    <row r="5558" spans="1:7" hidden="1" x14ac:dyDescent="0.25">
      <c r="A5558" s="2"/>
      <c r="B5558" s="2"/>
      <c r="G5558" t="e">
        <f>IF(OR(EigenHelperTable[[#This Row],[FID]]=1, EigenHelperTable[[#This Row],[FID]]=2, EigenHelperTable[[#This Row],[FID]]=3)=TRUE, "Unknown", INDEX(RefTableCombined[Region],MATCH(B5558,RefTableCombined[Sample],0)))</f>
        <v>#N/A</v>
      </c>
    </row>
    <row r="5559" spans="1:7" hidden="1" x14ac:dyDescent="0.25">
      <c r="A5559" s="2"/>
      <c r="B5559" s="2"/>
      <c r="G5559" t="e">
        <f>IF(OR(EigenHelperTable[[#This Row],[FID]]=1, EigenHelperTable[[#This Row],[FID]]=2, EigenHelperTable[[#This Row],[FID]]=3)=TRUE, "Unknown", INDEX(RefTableCombined[Region],MATCH(B5559,RefTableCombined[Sample],0)))</f>
        <v>#N/A</v>
      </c>
    </row>
    <row r="5560" spans="1:7" hidden="1" x14ac:dyDescent="0.25">
      <c r="A5560" s="2"/>
      <c r="B5560" s="2"/>
      <c r="G5560" t="e">
        <f>IF(OR(EigenHelperTable[[#This Row],[FID]]=1, EigenHelperTable[[#This Row],[FID]]=2, EigenHelperTable[[#This Row],[FID]]=3)=TRUE, "Unknown", INDEX(RefTableCombined[Region],MATCH(B5560,RefTableCombined[Sample],0)))</f>
        <v>#N/A</v>
      </c>
    </row>
    <row r="5561" spans="1:7" hidden="1" x14ac:dyDescent="0.25">
      <c r="A5561" s="2"/>
      <c r="B5561" s="2"/>
      <c r="G5561" t="e">
        <f>IF(OR(EigenHelperTable[[#This Row],[FID]]=1, EigenHelperTable[[#This Row],[FID]]=2, EigenHelperTable[[#This Row],[FID]]=3)=TRUE, "Unknown", INDEX(RefTableCombined[Region],MATCH(B5561,RefTableCombined[Sample],0)))</f>
        <v>#N/A</v>
      </c>
    </row>
    <row r="5562" spans="1:7" hidden="1" x14ac:dyDescent="0.25">
      <c r="A5562" s="2"/>
      <c r="B5562" s="2"/>
      <c r="G5562" t="e">
        <f>IF(OR(EigenHelperTable[[#This Row],[FID]]=1, EigenHelperTable[[#This Row],[FID]]=2, EigenHelperTable[[#This Row],[FID]]=3)=TRUE, "Unknown", INDEX(RefTableCombined[Region],MATCH(B5562,RefTableCombined[Sample],0)))</f>
        <v>#N/A</v>
      </c>
    </row>
    <row r="5563" spans="1:7" hidden="1" x14ac:dyDescent="0.25">
      <c r="A5563" s="2"/>
      <c r="B5563" s="2"/>
      <c r="G5563" t="e">
        <f>IF(OR(EigenHelperTable[[#This Row],[FID]]=1, EigenHelperTable[[#This Row],[FID]]=2, EigenHelperTable[[#This Row],[FID]]=3)=TRUE, "Unknown", INDEX(RefTableCombined[Region],MATCH(B5563,RefTableCombined[Sample],0)))</f>
        <v>#N/A</v>
      </c>
    </row>
    <row r="5564" spans="1:7" hidden="1" x14ac:dyDescent="0.25">
      <c r="A5564" s="2"/>
      <c r="B5564" s="2"/>
      <c r="G5564" t="e">
        <f>IF(OR(EigenHelperTable[[#This Row],[FID]]=1, EigenHelperTable[[#This Row],[FID]]=2, EigenHelperTable[[#This Row],[FID]]=3)=TRUE, "Unknown", INDEX(RefTableCombined[Region],MATCH(B5564,RefTableCombined[Sample],0)))</f>
        <v>#N/A</v>
      </c>
    </row>
    <row r="5565" spans="1:7" hidden="1" x14ac:dyDescent="0.25">
      <c r="A5565" s="2"/>
      <c r="B5565" s="2"/>
      <c r="G5565" t="e">
        <f>IF(OR(EigenHelperTable[[#This Row],[FID]]=1, EigenHelperTable[[#This Row],[FID]]=2, EigenHelperTable[[#This Row],[FID]]=3)=TRUE, "Unknown", INDEX(RefTableCombined[Region],MATCH(B5565,RefTableCombined[Sample],0)))</f>
        <v>#N/A</v>
      </c>
    </row>
    <row r="5566" spans="1:7" hidden="1" x14ac:dyDescent="0.25">
      <c r="A5566" s="2"/>
      <c r="B5566" s="2"/>
      <c r="G5566" t="e">
        <f>IF(OR(EigenHelperTable[[#This Row],[FID]]=1, EigenHelperTable[[#This Row],[FID]]=2, EigenHelperTable[[#This Row],[FID]]=3)=TRUE, "Unknown", INDEX(RefTableCombined[Region],MATCH(B5566,RefTableCombined[Sample],0)))</f>
        <v>#N/A</v>
      </c>
    </row>
    <row r="5567" spans="1:7" hidden="1" x14ac:dyDescent="0.25">
      <c r="A5567" s="2"/>
      <c r="B5567" s="2"/>
      <c r="G5567" t="e">
        <f>IF(OR(EigenHelperTable[[#This Row],[FID]]=1, EigenHelperTable[[#This Row],[FID]]=2, EigenHelperTable[[#This Row],[FID]]=3)=TRUE, "Unknown", INDEX(RefTableCombined[Region],MATCH(B5567,RefTableCombined[Sample],0)))</f>
        <v>#N/A</v>
      </c>
    </row>
    <row r="5568" spans="1:7" hidden="1" x14ac:dyDescent="0.25">
      <c r="A5568" s="2"/>
      <c r="B5568" s="2"/>
      <c r="G5568" t="e">
        <f>IF(OR(EigenHelperTable[[#This Row],[FID]]=1, EigenHelperTable[[#This Row],[FID]]=2, EigenHelperTable[[#This Row],[FID]]=3)=TRUE, "Unknown", INDEX(RefTableCombined[Region],MATCH(B5568,RefTableCombined[Sample],0)))</f>
        <v>#N/A</v>
      </c>
    </row>
    <row r="5569" spans="1:7" hidden="1" x14ac:dyDescent="0.25">
      <c r="A5569" s="2"/>
      <c r="B5569" s="2"/>
      <c r="G5569" t="e">
        <f>IF(OR(EigenHelperTable[[#This Row],[FID]]=1, EigenHelperTable[[#This Row],[FID]]=2, EigenHelperTable[[#This Row],[FID]]=3)=TRUE, "Unknown", INDEX(RefTableCombined[Region],MATCH(B5569,RefTableCombined[Sample],0)))</f>
        <v>#N/A</v>
      </c>
    </row>
    <row r="5570" spans="1:7" hidden="1" x14ac:dyDescent="0.25">
      <c r="A5570" s="2"/>
      <c r="B5570" s="2"/>
      <c r="G5570" t="e">
        <f>IF(OR(EigenHelperTable[[#This Row],[FID]]=1, EigenHelperTable[[#This Row],[FID]]=2, EigenHelperTable[[#This Row],[FID]]=3)=TRUE, "Unknown", INDEX(RefTableCombined[Region],MATCH(B5570,RefTableCombined[Sample],0)))</f>
        <v>#N/A</v>
      </c>
    </row>
    <row r="5571" spans="1:7" hidden="1" x14ac:dyDescent="0.25">
      <c r="A5571" s="2"/>
      <c r="B5571" s="2"/>
      <c r="G5571" t="e">
        <f>IF(OR(EigenHelperTable[[#This Row],[FID]]=1, EigenHelperTable[[#This Row],[FID]]=2, EigenHelperTable[[#This Row],[FID]]=3)=TRUE, "Unknown", INDEX(RefTableCombined[Region],MATCH(B5571,RefTableCombined[Sample],0)))</f>
        <v>#N/A</v>
      </c>
    </row>
    <row r="5572" spans="1:7" hidden="1" x14ac:dyDescent="0.25">
      <c r="A5572" s="2"/>
      <c r="B5572" s="2"/>
      <c r="G5572" t="e">
        <f>IF(OR(EigenHelperTable[[#This Row],[FID]]=1, EigenHelperTable[[#This Row],[FID]]=2, EigenHelperTable[[#This Row],[FID]]=3)=TRUE, "Unknown", INDEX(RefTableCombined[Region],MATCH(B5572,RefTableCombined[Sample],0)))</f>
        <v>#N/A</v>
      </c>
    </row>
    <row r="5573" spans="1:7" hidden="1" x14ac:dyDescent="0.25">
      <c r="A5573" s="2"/>
      <c r="B5573" s="2"/>
      <c r="G5573" t="e">
        <f>IF(OR(EigenHelperTable[[#This Row],[FID]]=1, EigenHelperTable[[#This Row],[FID]]=2, EigenHelperTable[[#This Row],[FID]]=3)=TRUE, "Unknown", INDEX(RefTableCombined[Region],MATCH(B5573,RefTableCombined[Sample],0)))</f>
        <v>#N/A</v>
      </c>
    </row>
    <row r="5574" spans="1:7" hidden="1" x14ac:dyDescent="0.25">
      <c r="A5574" s="2"/>
      <c r="B5574" s="2"/>
      <c r="G5574" t="e">
        <f>IF(OR(EigenHelperTable[[#This Row],[FID]]=1, EigenHelperTable[[#This Row],[FID]]=2, EigenHelperTable[[#This Row],[FID]]=3)=TRUE, "Unknown", INDEX(RefTableCombined[Region],MATCH(B5574,RefTableCombined[Sample],0)))</f>
        <v>#N/A</v>
      </c>
    </row>
    <row r="5575" spans="1:7" hidden="1" x14ac:dyDescent="0.25">
      <c r="A5575" s="2"/>
      <c r="B5575" s="2"/>
      <c r="G5575" t="e">
        <f>IF(OR(EigenHelperTable[[#This Row],[FID]]=1, EigenHelperTable[[#This Row],[FID]]=2, EigenHelperTable[[#This Row],[FID]]=3)=TRUE, "Unknown", INDEX(RefTableCombined[Region],MATCH(B5575,RefTableCombined[Sample],0)))</f>
        <v>#N/A</v>
      </c>
    </row>
    <row r="5576" spans="1:7" hidden="1" x14ac:dyDescent="0.25">
      <c r="A5576" s="2"/>
      <c r="B5576" s="2"/>
      <c r="G5576" t="e">
        <f>IF(OR(EigenHelperTable[[#This Row],[FID]]=1, EigenHelperTable[[#This Row],[FID]]=2, EigenHelperTable[[#This Row],[FID]]=3)=TRUE, "Unknown", INDEX(RefTableCombined[Region],MATCH(B5576,RefTableCombined[Sample],0)))</f>
        <v>#N/A</v>
      </c>
    </row>
    <row r="5577" spans="1:7" hidden="1" x14ac:dyDescent="0.25">
      <c r="A5577" s="2"/>
      <c r="B5577" s="2"/>
      <c r="G5577" t="e">
        <f>IF(OR(EigenHelperTable[[#This Row],[FID]]=1, EigenHelperTable[[#This Row],[FID]]=2, EigenHelperTable[[#This Row],[FID]]=3)=TRUE, "Unknown", INDEX(RefTableCombined[Region],MATCH(B5577,RefTableCombined[Sample],0)))</f>
        <v>#N/A</v>
      </c>
    </row>
    <row r="5578" spans="1:7" hidden="1" x14ac:dyDescent="0.25">
      <c r="A5578" s="2"/>
      <c r="B5578" s="2"/>
      <c r="G5578" t="e">
        <f>IF(OR(EigenHelperTable[[#This Row],[FID]]=1, EigenHelperTable[[#This Row],[FID]]=2, EigenHelperTable[[#This Row],[FID]]=3)=TRUE, "Unknown", INDEX(RefTableCombined[Region],MATCH(B5578,RefTableCombined[Sample],0)))</f>
        <v>#N/A</v>
      </c>
    </row>
    <row r="5579" spans="1:7" hidden="1" x14ac:dyDescent="0.25">
      <c r="A5579" s="2"/>
      <c r="B5579" s="2"/>
      <c r="G5579" t="e">
        <f>IF(OR(EigenHelperTable[[#This Row],[FID]]=1, EigenHelperTable[[#This Row],[FID]]=2, EigenHelperTable[[#This Row],[FID]]=3)=TRUE, "Unknown", INDEX(RefTableCombined[Region],MATCH(B5579,RefTableCombined[Sample],0)))</f>
        <v>#N/A</v>
      </c>
    </row>
    <row r="5580" spans="1:7" hidden="1" x14ac:dyDescent="0.25">
      <c r="A5580" s="2"/>
      <c r="B5580" s="2"/>
      <c r="G5580" t="e">
        <f>IF(OR(EigenHelperTable[[#This Row],[FID]]=1, EigenHelperTable[[#This Row],[FID]]=2, EigenHelperTable[[#This Row],[FID]]=3)=TRUE, "Unknown", INDEX(RefTableCombined[Region],MATCH(B5580,RefTableCombined[Sample],0)))</f>
        <v>#N/A</v>
      </c>
    </row>
    <row r="5581" spans="1:7" hidden="1" x14ac:dyDescent="0.25">
      <c r="A5581" s="2"/>
      <c r="B5581" s="2"/>
      <c r="G5581" t="e">
        <f>IF(OR(EigenHelperTable[[#This Row],[FID]]=1, EigenHelperTable[[#This Row],[FID]]=2, EigenHelperTable[[#This Row],[FID]]=3)=TRUE, "Unknown", INDEX(RefTableCombined[Region],MATCH(B5581,RefTableCombined[Sample],0)))</f>
        <v>#N/A</v>
      </c>
    </row>
    <row r="5582" spans="1:7" hidden="1" x14ac:dyDescent="0.25">
      <c r="A5582" s="2"/>
      <c r="B5582" s="2"/>
      <c r="G5582" t="e">
        <f>IF(OR(EigenHelperTable[[#This Row],[FID]]=1, EigenHelperTable[[#This Row],[FID]]=2, EigenHelperTable[[#This Row],[FID]]=3)=TRUE, "Unknown", INDEX(RefTableCombined[Region],MATCH(B5582,RefTableCombined[Sample],0)))</f>
        <v>#N/A</v>
      </c>
    </row>
    <row r="5583" spans="1:7" hidden="1" x14ac:dyDescent="0.25">
      <c r="A5583" s="2"/>
      <c r="B5583" s="2"/>
      <c r="G5583" t="e">
        <f>IF(OR(EigenHelperTable[[#This Row],[FID]]=1, EigenHelperTable[[#This Row],[FID]]=2, EigenHelperTable[[#This Row],[FID]]=3)=TRUE, "Unknown", INDEX(RefTableCombined[Region],MATCH(B5583,RefTableCombined[Sample],0)))</f>
        <v>#N/A</v>
      </c>
    </row>
    <row r="5584" spans="1:7" hidden="1" x14ac:dyDescent="0.25">
      <c r="A5584" s="2"/>
      <c r="B5584" s="2"/>
      <c r="G5584" t="e">
        <f>IF(OR(EigenHelperTable[[#This Row],[FID]]=1, EigenHelperTable[[#This Row],[FID]]=2, EigenHelperTable[[#This Row],[FID]]=3)=TRUE, "Unknown", INDEX(RefTableCombined[Region],MATCH(B5584,RefTableCombined[Sample],0)))</f>
        <v>#N/A</v>
      </c>
    </row>
    <row r="5585" spans="1:7" hidden="1" x14ac:dyDescent="0.25">
      <c r="A5585" s="2"/>
      <c r="B5585" s="2"/>
      <c r="G5585" t="e">
        <f>IF(OR(EigenHelperTable[[#This Row],[FID]]=1, EigenHelperTable[[#This Row],[FID]]=2, EigenHelperTable[[#This Row],[FID]]=3)=TRUE, "Unknown", INDEX(RefTableCombined[Region],MATCH(B5585,RefTableCombined[Sample],0)))</f>
        <v>#N/A</v>
      </c>
    </row>
    <row r="5586" spans="1:7" hidden="1" x14ac:dyDescent="0.25">
      <c r="A5586" s="2"/>
      <c r="B5586" s="2"/>
      <c r="G5586" t="e">
        <f>IF(OR(EigenHelperTable[[#This Row],[FID]]=1, EigenHelperTable[[#This Row],[FID]]=2, EigenHelperTable[[#This Row],[FID]]=3)=TRUE, "Unknown", INDEX(RefTableCombined[Region],MATCH(B5586,RefTableCombined[Sample],0)))</f>
        <v>#N/A</v>
      </c>
    </row>
    <row r="5587" spans="1:7" hidden="1" x14ac:dyDescent="0.25">
      <c r="A5587" s="2"/>
      <c r="B5587" s="2"/>
      <c r="G5587" t="e">
        <f>IF(OR(EigenHelperTable[[#This Row],[FID]]=1, EigenHelperTable[[#This Row],[FID]]=2, EigenHelperTable[[#This Row],[FID]]=3)=TRUE, "Unknown", INDEX(RefTableCombined[Region],MATCH(B5587,RefTableCombined[Sample],0)))</f>
        <v>#N/A</v>
      </c>
    </row>
    <row r="5588" spans="1:7" hidden="1" x14ac:dyDescent="0.25">
      <c r="A5588" s="2"/>
      <c r="B5588" s="2"/>
      <c r="G5588" t="e">
        <f>IF(OR(EigenHelperTable[[#This Row],[FID]]=1, EigenHelperTable[[#This Row],[FID]]=2, EigenHelperTable[[#This Row],[FID]]=3)=TRUE, "Unknown", INDEX(RefTableCombined[Region],MATCH(B5588,RefTableCombined[Sample],0)))</f>
        <v>#N/A</v>
      </c>
    </row>
    <row r="5589" spans="1:7" hidden="1" x14ac:dyDescent="0.25">
      <c r="A5589" s="2"/>
      <c r="B5589" s="2"/>
      <c r="G5589" t="e">
        <f>IF(OR(EigenHelperTable[[#This Row],[FID]]=1, EigenHelperTable[[#This Row],[FID]]=2, EigenHelperTable[[#This Row],[FID]]=3)=TRUE, "Unknown", INDEX(RefTableCombined[Region],MATCH(B5589,RefTableCombined[Sample],0)))</f>
        <v>#N/A</v>
      </c>
    </row>
    <row r="5590" spans="1:7" hidden="1" x14ac:dyDescent="0.25">
      <c r="A5590" s="2"/>
      <c r="B5590" s="2"/>
      <c r="G5590" t="e">
        <f>IF(OR(EigenHelperTable[[#This Row],[FID]]=1, EigenHelperTable[[#This Row],[FID]]=2, EigenHelperTable[[#This Row],[FID]]=3)=TRUE, "Unknown", INDEX(RefTableCombined[Region],MATCH(B5590,RefTableCombined[Sample],0)))</f>
        <v>#N/A</v>
      </c>
    </row>
    <row r="5591" spans="1:7" hidden="1" x14ac:dyDescent="0.25">
      <c r="A5591" s="2"/>
      <c r="B5591" s="2"/>
      <c r="G5591" t="e">
        <f>IF(OR(EigenHelperTable[[#This Row],[FID]]=1, EigenHelperTable[[#This Row],[FID]]=2, EigenHelperTable[[#This Row],[FID]]=3)=TRUE, "Unknown", INDEX(RefTableCombined[Region],MATCH(B5591,RefTableCombined[Sample],0)))</f>
        <v>#N/A</v>
      </c>
    </row>
    <row r="5592" spans="1:7" hidden="1" x14ac:dyDescent="0.25">
      <c r="A5592" s="2"/>
      <c r="B5592" s="2"/>
      <c r="G5592" t="e">
        <f>IF(OR(EigenHelperTable[[#This Row],[FID]]=1, EigenHelperTable[[#This Row],[FID]]=2, EigenHelperTable[[#This Row],[FID]]=3)=TRUE, "Unknown", INDEX(RefTableCombined[Region],MATCH(B5592,RefTableCombined[Sample],0)))</f>
        <v>#N/A</v>
      </c>
    </row>
    <row r="5593" spans="1:7" hidden="1" x14ac:dyDescent="0.25">
      <c r="A5593" s="2"/>
      <c r="B5593" s="2"/>
      <c r="G5593" t="e">
        <f>IF(OR(EigenHelperTable[[#This Row],[FID]]=1, EigenHelperTable[[#This Row],[FID]]=2, EigenHelperTable[[#This Row],[FID]]=3)=TRUE, "Unknown", INDEX(RefTableCombined[Region],MATCH(B5593,RefTableCombined[Sample],0)))</f>
        <v>#N/A</v>
      </c>
    </row>
    <row r="5594" spans="1:7" hidden="1" x14ac:dyDescent="0.25">
      <c r="A5594" s="2"/>
      <c r="B5594" s="2"/>
      <c r="G5594" t="e">
        <f>IF(OR(EigenHelperTable[[#This Row],[FID]]=1, EigenHelperTable[[#This Row],[FID]]=2, EigenHelperTable[[#This Row],[FID]]=3)=TRUE, "Unknown", INDEX(RefTableCombined[Region],MATCH(B5594,RefTableCombined[Sample],0)))</f>
        <v>#N/A</v>
      </c>
    </row>
    <row r="5595" spans="1:7" hidden="1" x14ac:dyDescent="0.25">
      <c r="A5595" s="2"/>
      <c r="B5595" s="2"/>
      <c r="G5595" t="e">
        <f>IF(OR(EigenHelperTable[[#This Row],[FID]]=1, EigenHelperTable[[#This Row],[FID]]=2, EigenHelperTable[[#This Row],[FID]]=3)=TRUE, "Unknown", INDEX(RefTableCombined[Region],MATCH(B5595,RefTableCombined[Sample],0)))</f>
        <v>#N/A</v>
      </c>
    </row>
    <row r="5596" spans="1:7" hidden="1" x14ac:dyDescent="0.25">
      <c r="A5596" s="2"/>
      <c r="B5596" s="2"/>
      <c r="G5596" t="e">
        <f>IF(OR(EigenHelperTable[[#This Row],[FID]]=1, EigenHelperTable[[#This Row],[FID]]=2, EigenHelperTable[[#This Row],[FID]]=3)=TRUE, "Unknown", INDEX(RefTableCombined[Region],MATCH(B5596,RefTableCombined[Sample],0)))</f>
        <v>#N/A</v>
      </c>
    </row>
    <row r="5597" spans="1:7" hidden="1" x14ac:dyDescent="0.25">
      <c r="A5597" s="2"/>
      <c r="B5597" s="2"/>
      <c r="G5597" t="e">
        <f>IF(OR(EigenHelperTable[[#This Row],[FID]]=1, EigenHelperTable[[#This Row],[FID]]=2, EigenHelperTable[[#This Row],[FID]]=3)=TRUE, "Unknown", INDEX(RefTableCombined[Region],MATCH(B5597,RefTableCombined[Sample],0)))</f>
        <v>#N/A</v>
      </c>
    </row>
    <row r="5598" spans="1:7" hidden="1" x14ac:dyDescent="0.25">
      <c r="A5598" s="2"/>
      <c r="B5598" s="2"/>
      <c r="G5598" t="e">
        <f>IF(OR(EigenHelperTable[[#This Row],[FID]]=1, EigenHelperTable[[#This Row],[FID]]=2, EigenHelperTable[[#This Row],[FID]]=3)=TRUE, "Unknown", INDEX(RefTableCombined[Region],MATCH(B5598,RefTableCombined[Sample],0)))</f>
        <v>#N/A</v>
      </c>
    </row>
    <row r="5599" spans="1:7" hidden="1" x14ac:dyDescent="0.25">
      <c r="A5599" s="2"/>
      <c r="B5599" s="2"/>
      <c r="G5599" t="e">
        <f>IF(OR(EigenHelperTable[[#This Row],[FID]]=1, EigenHelperTable[[#This Row],[FID]]=2, EigenHelperTable[[#This Row],[FID]]=3)=TRUE, "Unknown", INDEX(RefTableCombined[Region],MATCH(B5599,RefTableCombined[Sample],0)))</f>
        <v>#N/A</v>
      </c>
    </row>
    <row r="5600" spans="1:7" hidden="1" x14ac:dyDescent="0.25">
      <c r="A5600" s="2"/>
      <c r="B5600" s="2"/>
      <c r="G5600" t="e">
        <f>IF(OR(EigenHelperTable[[#This Row],[FID]]=1, EigenHelperTable[[#This Row],[FID]]=2, EigenHelperTable[[#This Row],[FID]]=3)=TRUE, "Unknown", INDEX(RefTableCombined[Region],MATCH(B5600,RefTableCombined[Sample],0)))</f>
        <v>#N/A</v>
      </c>
    </row>
    <row r="5601" spans="1:7" hidden="1" x14ac:dyDescent="0.25">
      <c r="A5601" s="2"/>
      <c r="B5601" s="2"/>
      <c r="G5601" t="e">
        <f>IF(OR(EigenHelperTable[[#This Row],[FID]]=1, EigenHelperTable[[#This Row],[FID]]=2, EigenHelperTable[[#This Row],[FID]]=3)=TRUE, "Unknown", INDEX(RefTableCombined[Region],MATCH(B5601,RefTableCombined[Sample],0)))</f>
        <v>#N/A</v>
      </c>
    </row>
    <row r="5602" spans="1:7" hidden="1" x14ac:dyDescent="0.25">
      <c r="A5602" s="2"/>
      <c r="B5602" s="2"/>
      <c r="G5602" t="e">
        <f>IF(OR(EigenHelperTable[[#This Row],[FID]]=1, EigenHelperTable[[#This Row],[FID]]=2, EigenHelperTable[[#This Row],[FID]]=3)=TRUE, "Unknown", INDEX(RefTableCombined[Region],MATCH(B5602,RefTableCombined[Sample],0)))</f>
        <v>#N/A</v>
      </c>
    </row>
    <row r="5603" spans="1:7" hidden="1" x14ac:dyDescent="0.25">
      <c r="A5603" s="2"/>
      <c r="B5603" s="2"/>
      <c r="G5603" t="e">
        <f>IF(OR(EigenHelperTable[[#This Row],[FID]]=1, EigenHelperTable[[#This Row],[FID]]=2, EigenHelperTable[[#This Row],[FID]]=3)=TRUE, "Unknown", INDEX(RefTableCombined[Region],MATCH(B5603,RefTableCombined[Sample],0)))</f>
        <v>#N/A</v>
      </c>
    </row>
    <row r="5604" spans="1:7" hidden="1" x14ac:dyDescent="0.25">
      <c r="A5604" s="2"/>
      <c r="B5604" s="2"/>
      <c r="G5604" t="e">
        <f>IF(OR(EigenHelperTable[[#This Row],[FID]]=1, EigenHelperTable[[#This Row],[FID]]=2, EigenHelperTable[[#This Row],[FID]]=3)=TRUE, "Unknown", INDEX(RefTableCombined[Region],MATCH(B5604,RefTableCombined[Sample],0)))</f>
        <v>#N/A</v>
      </c>
    </row>
    <row r="5605" spans="1:7" hidden="1" x14ac:dyDescent="0.25">
      <c r="A5605" s="2"/>
      <c r="B5605" s="2"/>
      <c r="G5605" t="e">
        <f>IF(OR(EigenHelperTable[[#This Row],[FID]]=1, EigenHelperTable[[#This Row],[FID]]=2, EigenHelperTable[[#This Row],[FID]]=3)=TRUE, "Unknown", INDEX(RefTableCombined[Region],MATCH(B5605,RefTableCombined[Sample],0)))</f>
        <v>#N/A</v>
      </c>
    </row>
    <row r="5606" spans="1:7" hidden="1" x14ac:dyDescent="0.25">
      <c r="A5606" s="2"/>
      <c r="B5606" s="2"/>
      <c r="G5606" t="e">
        <f>IF(OR(EigenHelperTable[[#This Row],[FID]]=1, EigenHelperTable[[#This Row],[FID]]=2, EigenHelperTable[[#This Row],[FID]]=3)=TRUE, "Unknown", INDEX(RefTableCombined[Region],MATCH(B5606,RefTableCombined[Sample],0)))</f>
        <v>#N/A</v>
      </c>
    </row>
    <row r="5607" spans="1:7" hidden="1" x14ac:dyDescent="0.25">
      <c r="A5607" s="2"/>
      <c r="B5607" s="2"/>
      <c r="G5607" t="e">
        <f>IF(OR(EigenHelperTable[[#This Row],[FID]]=1, EigenHelperTable[[#This Row],[FID]]=2, EigenHelperTable[[#This Row],[FID]]=3)=TRUE, "Unknown", INDEX(RefTableCombined[Region],MATCH(B5607,RefTableCombined[Sample],0)))</f>
        <v>#N/A</v>
      </c>
    </row>
    <row r="5608" spans="1:7" hidden="1" x14ac:dyDescent="0.25">
      <c r="A5608" s="2"/>
      <c r="B5608" s="2"/>
      <c r="G5608" t="e">
        <f>IF(OR(EigenHelperTable[[#This Row],[FID]]=1, EigenHelperTable[[#This Row],[FID]]=2, EigenHelperTable[[#This Row],[FID]]=3)=TRUE, "Unknown", INDEX(RefTableCombined[Region],MATCH(B5608,RefTableCombined[Sample],0)))</f>
        <v>#N/A</v>
      </c>
    </row>
    <row r="5609" spans="1:7" hidden="1" x14ac:dyDescent="0.25">
      <c r="A5609" s="2"/>
      <c r="B5609" s="2"/>
      <c r="G5609" t="e">
        <f>IF(OR(EigenHelperTable[[#This Row],[FID]]=1, EigenHelperTable[[#This Row],[FID]]=2, EigenHelperTable[[#This Row],[FID]]=3)=TRUE, "Unknown", INDEX(RefTableCombined[Region],MATCH(B5609,RefTableCombined[Sample],0)))</f>
        <v>#N/A</v>
      </c>
    </row>
    <row r="5610" spans="1:7" hidden="1" x14ac:dyDescent="0.25">
      <c r="A5610" s="2"/>
      <c r="B5610" s="2"/>
      <c r="G5610" t="e">
        <f>IF(OR(EigenHelperTable[[#This Row],[FID]]=1, EigenHelperTable[[#This Row],[FID]]=2, EigenHelperTable[[#This Row],[FID]]=3)=TRUE, "Unknown", INDEX(RefTableCombined[Region],MATCH(B5610,RefTableCombined[Sample],0)))</f>
        <v>#N/A</v>
      </c>
    </row>
    <row r="5611" spans="1:7" hidden="1" x14ac:dyDescent="0.25">
      <c r="A5611" s="2"/>
      <c r="B5611" s="2"/>
      <c r="G5611" t="e">
        <f>IF(OR(EigenHelperTable[[#This Row],[FID]]=1, EigenHelperTable[[#This Row],[FID]]=2, EigenHelperTable[[#This Row],[FID]]=3)=TRUE, "Unknown", INDEX(RefTableCombined[Region],MATCH(B5611,RefTableCombined[Sample],0)))</f>
        <v>#N/A</v>
      </c>
    </row>
    <row r="5612" spans="1:7" hidden="1" x14ac:dyDescent="0.25">
      <c r="A5612" s="2"/>
      <c r="B5612" s="2"/>
      <c r="G5612" t="e">
        <f>IF(OR(EigenHelperTable[[#This Row],[FID]]=1, EigenHelperTable[[#This Row],[FID]]=2, EigenHelperTable[[#This Row],[FID]]=3)=TRUE, "Unknown", INDEX(RefTableCombined[Region],MATCH(B5612,RefTableCombined[Sample],0)))</f>
        <v>#N/A</v>
      </c>
    </row>
    <row r="5613" spans="1:7" hidden="1" x14ac:dyDescent="0.25">
      <c r="A5613" s="2"/>
      <c r="B5613" s="2"/>
      <c r="G5613" t="e">
        <f>IF(OR(EigenHelperTable[[#This Row],[FID]]=1, EigenHelperTable[[#This Row],[FID]]=2, EigenHelperTable[[#This Row],[FID]]=3)=TRUE, "Unknown", INDEX(RefTableCombined[Region],MATCH(B5613,RefTableCombined[Sample],0)))</f>
        <v>#N/A</v>
      </c>
    </row>
    <row r="5614" spans="1:7" hidden="1" x14ac:dyDescent="0.25">
      <c r="A5614" s="2"/>
      <c r="B5614" s="2"/>
      <c r="G5614" t="e">
        <f>IF(OR(EigenHelperTable[[#This Row],[FID]]=1, EigenHelperTable[[#This Row],[FID]]=2, EigenHelperTable[[#This Row],[FID]]=3)=TRUE, "Unknown", INDEX(RefTableCombined[Region],MATCH(B5614,RefTableCombined[Sample],0)))</f>
        <v>#N/A</v>
      </c>
    </row>
    <row r="5615" spans="1:7" hidden="1" x14ac:dyDescent="0.25">
      <c r="A5615" s="2"/>
      <c r="B5615" s="2"/>
      <c r="G5615" t="e">
        <f>IF(OR(EigenHelperTable[[#This Row],[FID]]=1, EigenHelperTable[[#This Row],[FID]]=2, EigenHelperTable[[#This Row],[FID]]=3)=TRUE, "Unknown", INDEX(RefTableCombined[Region],MATCH(B5615,RefTableCombined[Sample],0)))</f>
        <v>#N/A</v>
      </c>
    </row>
    <row r="5616" spans="1:7" hidden="1" x14ac:dyDescent="0.25">
      <c r="A5616" s="2"/>
      <c r="B5616" s="2"/>
      <c r="G5616" t="e">
        <f>IF(OR(EigenHelperTable[[#This Row],[FID]]=1, EigenHelperTable[[#This Row],[FID]]=2, EigenHelperTable[[#This Row],[FID]]=3)=TRUE, "Unknown", INDEX(RefTableCombined[Region],MATCH(B5616,RefTableCombined[Sample],0)))</f>
        <v>#N/A</v>
      </c>
    </row>
    <row r="5617" spans="1:7" hidden="1" x14ac:dyDescent="0.25">
      <c r="A5617" s="2"/>
      <c r="B5617" s="2"/>
      <c r="G5617" t="e">
        <f>IF(OR(EigenHelperTable[[#This Row],[FID]]=1, EigenHelperTable[[#This Row],[FID]]=2, EigenHelperTable[[#This Row],[FID]]=3)=TRUE, "Unknown", INDEX(RefTableCombined[Region],MATCH(B5617,RefTableCombined[Sample],0)))</f>
        <v>#N/A</v>
      </c>
    </row>
    <row r="5618" spans="1:7" hidden="1" x14ac:dyDescent="0.25">
      <c r="A5618" s="2"/>
      <c r="B5618" s="2"/>
      <c r="G5618" t="e">
        <f>IF(OR(EigenHelperTable[[#This Row],[FID]]=1, EigenHelperTable[[#This Row],[FID]]=2, EigenHelperTable[[#This Row],[FID]]=3)=TRUE, "Unknown", INDEX(RefTableCombined[Region],MATCH(B5618,RefTableCombined[Sample],0)))</f>
        <v>#N/A</v>
      </c>
    </row>
    <row r="5619" spans="1:7" hidden="1" x14ac:dyDescent="0.25">
      <c r="A5619" s="2"/>
      <c r="B5619" s="2"/>
      <c r="G5619" t="e">
        <f>IF(OR(EigenHelperTable[[#This Row],[FID]]=1, EigenHelperTable[[#This Row],[FID]]=2, EigenHelperTable[[#This Row],[FID]]=3)=TRUE, "Unknown", INDEX(RefTableCombined[Region],MATCH(B5619,RefTableCombined[Sample],0)))</f>
        <v>#N/A</v>
      </c>
    </row>
    <row r="5620" spans="1:7" hidden="1" x14ac:dyDescent="0.25">
      <c r="A5620" s="2"/>
      <c r="B5620" s="2"/>
      <c r="G5620" t="e">
        <f>IF(OR(EigenHelperTable[[#This Row],[FID]]=1, EigenHelperTable[[#This Row],[FID]]=2, EigenHelperTable[[#This Row],[FID]]=3)=TRUE, "Unknown", INDEX(RefTableCombined[Region],MATCH(B5620,RefTableCombined[Sample],0)))</f>
        <v>#N/A</v>
      </c>
    </row>
    <row r="5621" spans="1:7" hidden="1" x14ac:dyDescent="0.25">
      <c r="A5621" s="2"/>
      <c r="B5621" s="2"/>
      <c r="G5621" t="e">
        <f>IF(OR(EigenHelperTable[[#This Row],[FID]]=1, EigenHelperTable[[#This Row],[FID]]=2, EigenHelperTable[[#This Row],[FID]]=3)=TRUE, "Unknown", INDEX(RefTableCombined[Region],MATCH(B5621,RefTableCombined[Sample],0)))</f>
        <v>#N/A</v>
      </c>
    </row>
    <row r="5622" spans="1:7" hidden="1" x14ac:dyDescent="0.25">
      <c r="A5622" s="2"/>
      <c r="B5622" s="2"/>
      <c r="G5622" t="e">
        <f>IF(OR(EigenHelperTable[[#This Row],[FID]]=1, EigenHelperTable[[#This Row],[FID]]=2, EigenHelperTable[[#This Row],[FID]]=3)=TRUE, "Unknown", INDEX(RefTableCombined[Region],MATCH(B5622,RefTableCombined[Sample],0)))</f>
        <v>#N/A</v>
      </c>
    </row>
    <row r="5623" spans="1:7" hidden="1" x14ac:dyDescent="0.25">
      <c r="A5623" s="2"/>
      <c r="B5623" s="2"/>
      <c r="G5623" t="e">
        <f>IF(OR(EigenHelperTable[[#This Row],[FID]]=1, EigenHelperTable[[#This Row],[FID]]=2, EigenHelperTable[[#This Row],[FID]]=3)=TRUE, "Unknown", INDEX(RefTableCombined[Region],MATCH(B5623,RefTableCombined[Sample],0)))</f>
        <v>#N/A</v>
      </c>
    </row>
    <row r="5624" spans="1:7" hidden="1" x14ac:dyDescent="0.25">
      <c r="A5624" s="2"/>
      <c r="B5624" s="2"/>
      <c r="G5624" t="e">
        <f>IF(OR(EigenHelperTable[[#This Row],[FID]]=1, EigenHelperTable[[#This Row],[FID]]=2, EigenHelperTable[[#This Row],[FID]]=3)=TRUE, "Unknown", INDEX(RefTableCombined[Region],MATCH(B5624,RefTableCombined[Sample],0)))</f>
        <v>#N/A</v>
      </c>
    </row>
    <row r="5625" spans="1:7" hidden="1" x14ac:dyDescent="0.25">
      <c r="A5625" s="2"/>
      <c r="B5625" s="2"/>
      <c r="G5625" t="e">
        <f>IF(OR(EigenHelperTable[[#This Row],[FID]]=1, EigenHelperTable[[#This Row],[FID]]=2, EigenHelperTable[[#This Row],[FID]]=3)=TRUE, "Unknown", INDEX(RefTableCombined[Region],MATCH(B5625,RefTableCombined[Sample],0)))</f>
        <v>#N/A</v>
      </c>
    </row>
    <row r="5626" spans="1:7" hidden="1" x14ac:dyDescent="0.25">
      <c r="A5626" s="2"/>
      <c r="B5626" s="2"/>
      <c r="G5626" t="e">
        <f>IF(OR(EigenHelperTable[[#This Row],[FID]]=1, EigenHelperTable[[#This Row],[FID]]=2, EigenHelperTable[[#This Row],[FID]]=3)=TRUE, "Unknown", INDEX(RefTableCombined[Region],MATCH(B5626,RefTableCombined[Sample],0)))</f>
        <v>#N/A</v>
      </c>
    </row>
    <row r="5627" spans="1:7" hidden="1" x14ac:dyDescent="0.25">
      <c r="A5627" s="2"/>
      <c r="B5627" s="2"/>
      <c r="G5627" t="e">
        <f>IF(OR(EigenHelperTable[[#This Row],[FID]]=1, EigenHelperTable[[#This Row],[FID]]=2, EigenHelperTable[[#This Row],[FID]]=3)=TRUE, "Unknown", INDEX(RefTableCombined[Region],MATCH(B5627,RefTableCombined[Sample],0)))</f>
        <v>#N/A</v>
      </c>
    </row>
    <row r="5628" spans="1:7" hidden="1" x14ac:dyDescent="0.25">
      <c r="A5628" s="2"/>
      <c r="B5628" s="2"/>
      <c r="G5628" t="e">
        <f>IF(OR(EigenHelperTable[[#This Row],[FID]]=1, EigenHelperTable[[#This Row],[FID]]=2, EigenHelperTable[[#This Row],[FID]]=3)=TRUE, "Unknown", INDEX(RefTableCombined[Region],MATCH(B5628,RefTableCombined[Sample],0)))</f>
        <v>#N/A</v>
      </c>
    </row>
    <row r="5629" spans="1:7" hidden="1" x14ac:dyDescent="0.25">
      <c r="A5629" s="2"/>
      <c r="B5629" s="2"/>
      <c r="G5629" t="e">
        <f>IF(OR(EigenHelperTable[[#This Row],[FID]]=1, EigenHelperTable[[#This Row],[FID]]=2, EigenHelperTable[[#This Row],[FID]]=3)=TRUE, "Unknown", INDEX(RefTableCombined[Region],MATCH(B5629,RefTableCombined[Sample],0)))</f>
        <v>#N/A</v>
      </c>
    </row>
    <row r="5630" spans="1:7" hidden="1" x14ac:dyDescent="0.25">
      <c r="A5630" s="2"/>
      <c r="B5630" s="2"/>
      <c r="G5630" t="e">
        <f>IF(OR(EigenHelperTable[[#This Row],[FID]]=1, EigenHelperTable[[#This Row],[FID]]=2, EigenHelperTable[[#This Row],[FID]]=3)=TRUE, "Unknown", INDEX(RefTableCombined[Region],MATCH(B5630,RefTableCombined[Sample],0)))</f>
        <v>#N/A</v>
      </c>
    </row>
    <row r="5631" spans="1:7" hidden="1" x14ac:dyDescent="0.25">
      <c r="A5631" s="2"/>
      <c r="B5631" s="2"/>
      <c r="G5631" t="e">
        <f>IF(OR(EigenHelperTable[[#This Row],[FID]]=1, EigenHelperTable[[#This Row],[FID]]=2, EigenHelperTable[[#This Row],[FID]]=3)=TRUE, "Unknown", INDEX(RefTableCombined[Region],MATCH(B5631,RefTableCombined[Sample],0)))</f>
        <v>#N/A</v>
      </c>
    </row>
    <row r="5632" spans="1:7" hidden="1" x14ac:dyDescent="0.25">
      <c r="A5632" s="2"/>
      <c r="B5632" s="2"/>
      <c r="G5632" t="e">
        <f>IF(OR(EigenHelperTable[[#This Row],[FID]]=1, EigenHelperTable[[#This Row],[FID]]=2, EigenHelperTable[[#This Row],[FID]]=3)=TRUE, "Unknown", INDEX(RefTableCombined[Region],MATCH(B5632,RefTableCombined[Sample],0)))</f>
        <v>#N/A</v>
      </c>
    </row>
    <row r="5633" spans="1:7" hidden="1" x14ac:dyDescent="0.25">
      <c r="A5633" s="2"/>
      <c r="B5633" s="2"/>
      <c r="G5633" t="e">
        <f>IF(OR(EigenHelperTable[[#This Row],[FID]]=1, EigenHelperTable[[#This Row],[FID]]=2, EigenHelperTable[[#This Row],[FID]]=3)=TRUE, "Unknown", INDEX(RefTableCombined[Region],MATCH(B5633,RefTableCombined[Sample],0)))</f>
        <v>#N/A</v>
      </c>
    </row>
    <row r="5634" spans="1:7" hidden="1" x14ac:dyDescent="0.25">
      <c r="A5634" s="2"/>
      <c r="B5634" s="2"/>
      <c r="G5634" t="e">
        <f>IF(OR(EigenHelperTable[[#This Row],[FID]]=1, EigenHelperTable[[#This Row],[FID]]=2, EigenHelperTable[[#This Row],[FID]]=3)=TRUE, "Unknown", INDEX(RefTableCombined[Region],MATCH(B5634,RefTableCombined[Sample],0)))</f>
        <v>#N/A</v>
      </c>
    </row>
    <row r="5635" spans="1:7" hidden="1" x14ac:dyDescent="0.25">
      <c r="A5635" s="2"/>
      <c r="B5635" s="2"/>
      <c r="G5635" t="e">
        <f>IF(OR(EigenHelperTable[[#This Row],[FID]]=1, EigenHelperTable[[#This Row],[FID]]=2, EigenHelperTable[[#This Row],[FID]]=3)=TRUE, "Unknown", INDEX(RefTableCombined[Region],MATCH(B5635,RefTableCombined[Sample],0)))</f>
        <v>#N/A</v>
      </c>
    </row>
    <row r="5636" spans="1:7" hidden="1" x14ac:dyDescent="0.25">
      <c r="A5636" s="2"/>
      <c r="B5636" s="2"/>
      <c r="G5636" t="e">
        <f>IF(OR(EigenHelperTable[[#This Row],[FID]]=1, EigenHelperTable[[#This Row],[FID]]=2, EigenHelperTable[[#This Row],[FID]]=3)=TRUE, "Unknown", INDEX(RefTableCombined[Region],MATCH(B5636,RefTableCombined[Sample],0)))</f>
        <v>#N/A</v>
      </c>
    </row>
    <row r="5637" spans="1:7" hidden="1" x14ac:dyDescent="0.25">
      <c r="A5637" s="2"/>
      <c r="B5637" s="2"/>
      <c r="G5637" t="e">
        <f>IF(OR(EigenHelperTable[[#This Row],[FID]]=1, EigenHelperTable[[#This Row],[FID]]=2, EigenHelperTable[[#This Row],[FID]]=3)=TRUE, "Unknown", INDEX(RefTableCombined[Region],MATCH(B5637,RefTableCombined[Sample],0)))</f>
        <v>#N/A</v>
      </c>
    </row>
    <row r="5638" spans="1:7" hidden="1" x14ac:dyDescent="0.25">
      <c r="A5638" s="2"/>
      <c r="B5638" s="2"/>
      <c r="G5638" t="e">
        <f>IF(OR(EigenHelperTable[[#This Row],[FID]]=1, EigenHelperTable[[#This Row],[FID]]=2, EigenHelperTable[[#This Row],[FID]]=3)=TRUE, "Unknown", INDEX(RefTableCombined[Region],MATCH(B5638,RefTableCombined[Sample],0)))</f>
        <v>#N/A</v>
      </c>
    </row>
    <row r="5639" spans="1:7" hidden="1" x14ac:dyDescent="0.25">
      <c r="A5639" s="2"/>
      <c r="B5639" s="2"/>
      <c r="G5639" t="e">
        <f>IF(OR(EigenHelperTable[[#This Row],[FID]]=1, EigenHelperTable[[#This Row],[FID]]=2, EigenHelperTable[[#This Row],[FID]]=3)=TRUE, "Unknown", INDEX(RefTableCombined[Region],MATCH(B5639,RefTableCombined[Sample],0)))</f>
        <v>#N/A</v>
      </c>
    </row>
    <row r="5640" spans="1:7" hidden="1" x14ac:dyDescent="0.25">
      <c r="A5640" s="2"/>
      <c r="B5640" s="2"/>
      <c r="G5640" t="e">
        <f>IF(OR(EigenHelperTable[[#This Row],[FID]]=1, EigenHelperTable[[#This Row],[FID]]=2, EigenHelperTable[[#This Row],[FID]]=3)=TRUE, "Unknown", INDEX(RefTableCombined[Region],MATCH(B5640,RefTableCombined[Sample],0)))</f>
        <v>#N/A</v>
      </c>
    </row>
    <row r="5641" spans="1:7" hidden="1" x14ac:dyDescent="0.25">
      <c r="A5641" s="2"/>
      <c r="B5641" s="2"/>
      <c r="G5641" t="e">
        <f>IF(OR(EigenHelperTable[[#This Row],[FID]]=1, EigenHelperTable[[#This Row],[FID]]=2, EigenHelperTable[[#This Row],[FID]]=3)=TRUE, "Unknown", INDEX(RefTableCombined[Region],MATCH(B5641,RefTableCombined[Sample],0)))</f>
        <v>#N/A</v>
      </c>
    </row>
    <row r="5642" spans="1:7" hidden="1" x14ac:dyDescent="0.25">
      <c r="A5642" s="2"/>
      <c r="B5642" s="2"/>
      <c r="G5642" t="e">
        <f>IF(OR(EigenHelperTable[[#This Row],[FID]]=1, EigenHelperTable[[#This Row],[FID]]=2, EigenHelperTable[[#This Row],[FID]]=3)=TRUE, "Unknown", INDEX(RefTableCombined[Region],MATCH(B5642,RefTableCombined[Sample],0)))</f>
        <v>#N/A</v>
      </c>
    </row>
    <row r="5643" spans="1:7" hidden="1" x14ac:dyDescent="0.25">
      <c r="A5643" s="2"/>
      <c r="B5643" s="2"/>
      <c r="G5643" t="e">
        <f>IF(OR(EigenHelperTable[[#This Row],[FID]]=1, EigenHelperTable[[#This Row],[FID]]=2, EigenHelperTable[[#This Row],[FID]]=3)=TRUE, "Unknown", INDEX(RefTableCombined[Region],MATCH(B5643,RefTableCombined[Sample],0)))</f>
        <v>#N/A</v>
      </c>
    </row>
    <row r="5644" spans="1:7" hidden="1" x14ac:dyDescent="0.25">
      <c r="A5644" s="2"/>
      <c r="B5644" s="2"/>
      <c r="G5644" t="e">
        <f>IF(OR(EigenHelperTable[[#This Row],[FID]]=1, EigenHelperTable[[#This Row],[FID]]=2, EigenHelperTable[[#This Row],[FID]]=3)=TRUE, "Unknown", INDEX(RefTableCombined[Region],MATCH(B5644,RefTableCombined[Sample],0)))</f>
        <v>#N/A</v>
      </c>
    </row>
    <row r="5645" spans="1:7" hidden="1" x14ac:dyDescent="0.25">
      <c r="A5645" s="2"/>
      <c r="B5645" s="2"/>
      <c r="G5645" t="e">
        <f>IF(OR(EigenHelperTable[[#This Row],[FID]]=1, EigenHelperTable[[#This Row],[FID]]=2, EigenHelperTable[[#This Row],[FID]]=3)=TRUE, "Unknown", INDEX(RefTableCombined[Region],MATCH(B5645,RefTableCombined[Sample],0)))</f>
        <v>#N/A</v>
      </c>
    </row>
    <row r="5646" spans="1:7" hidden="1" x14ac:dyDescent="0.25">
      <c r="A5646" s="2"/>
      <c r="B5646" s="2"/>
      <c r="G5646" t="e">
        <f>IF(OR(EigenHelperTable[[#This Row],[FID]]=1, EigenHelperTable[[#This Row],[FID]]=2, EigenHelperTable[[#This Row],[FID]]=3)=TRUE, "Unknown", INDEX(RefTableCombined[Region],MATCH(B5646,RefTableCombined[Sample],0)))</f>
        <v>#N/A</v>
      </c>
    </row>
    <row r="5647" spans="1:7" hidden="1" x14ac:dyDescent="0.25">
      <c r="A5647" s="2"/>
      <c r="B5647" s="2"/>
      <c r="G5647" t="e">
        <f>IF(OR(EigenHelperTable[[#This Row],[FID]]=1, EigenHelperTable[[#This Row],[FID]]=2, EigenHelperTable[[#This Row],[FID]]=3)=TRUE, "Unknown", INDEX(RefTableCombined[Region],MATCH(B5647,RefTableCombined[Sample],0)))</f>
        <v>#N/A</v>
      </c>
    </row>
    <row r="5648" spans="1:7" hidden="1" x14ac:dyDescent="0.25">
      <c r="A5648" s="2"/>
      <c r="B5648" s="2"/>
      <c r="G5648" t="e">
        <f>IF(OR(EigenHelperTable[[#This Row],[FID]]=1, EigenHelperTable[[#This Row],[FID]]=2, EigenHelperTable[[#This Row],[FID]]=3)=TRUE, "Unknown", INDEX(RefTableCombined[Region],MATCH(B5648,RefTableCombined[Sample],0)))</f>
        <v>#N/A</v>
      </c>
    </row>
    <row r="5649" spans="1:7" hidden="1" x14ac:dyDescent="0.25">
      <c r="A5649" s="2"/>
      <c r="B5649" s="2"/>
      <c r="G5649" t="e">
        <f>IF(OR(EigenHelperTable[[#This Row],[FID]]=1, EigenHelperTable[[#This Row],[FID]]=2, EigenHelperTable[[#This Row],[FID]]=3)=TRUE, "Unknown", INDEX(RefTableCombined[Region],MATCH(B5649,RefTableCombined[Sample],0)))</f>
        <v>#N/A</v>
      </c>
    </row>
    <row r="5650" spans="1:7" hidden="1" x14ac:dyDescent="0.25">
      <c r="A5650" s="2"/>
      <c r="B5650" s="2"/>
      <c r="G5650" t="e">
        <f>IF(OR(EigenHelperTable[[#This Row],[FID]]=1, EigenHelperTable[[#This Row],[FID]]=2, EigenHelperTable[[#This Row],[FID]]=3)=TRUE, "Unknown", INDEX(RefTableCombined[Region],MATCH(B5650,RefTableCombined[Sample],0)))</f>
        <v>#N/A</v>
      </c>
    </row>
    <row r="5651" spans="1:7" hidden="1" x14ac:dyDescent="0.25">
      <c r="A5651" s="2"/>
      <c r="B5651" s="2"/>
      <c r="G5651" t="e">
        <f>IF(OR(EigenHelperTable[[#This Row],[FID]]=1, EigenHelperTable[[#This Row],[FID]]=2, EigenHelperTable[[#This Row],[FID]]=3)=TRUE, "Unknown", INDEX(RefTableCombined[Region],MATCH(B5651,RefTableCombined[Sample],0)))</f>
        <v>#N/A</v>
      </c>
    </row>
    <row r="5652" spans="1:7" hidden="1" x14ac:dyDescent="0.25">
      <c r="A5652" s="2"/>
      <c r="B5652" s="2"/>
      <c r="G5652" t="e">
        <f>IF(OR(EigenHelperTable[[#This Row],[FID]]=1, EigenHelperTable[[#This Row],[FID]]=2, EigenHelperTable[[#This Row],[FID]]=3)=TRUE, "Unknown", INDEX(RefTableCombined[Region],MATCH(B5652,RefTableCombined[Sample],0)))</f>
        <v>#N/A</v>
      </c>
    </row>
    <row r="5653" spans="1:7" hidden="1" x14ac:dyDescent="0.25">
      <c r="A5653" s="2"/>
      <c r="B5653" s="2"/>
      <c r="G5653" t="e">
        <f>IF(OR(EigenHelperTable[[#This Row],[FID]]=1, EigenHelperTable[[#This Row],[FID]]=2, EigenHelperTable[[#This Row],[FID]]=3)=TRUE, "Unknown", INDEX(RefTableCombined[Region],MATCH(B5653,RefTableCombined[Sample],0)))</f>
        <v>#N/A</v>
      </c>
    </row>
    <row r="5654" spans="1:7" hidden="1" x14ac:dyDescent="0.25">
      <c r="A5654" s="2"/>
      <c r="B5654" s="2"/>
      <c r="G5654" t="e">
        <f>IF(OR(EigenHelperTable[[#This Row],[FID]]=1, EigenHelperTable[[#This Row],[FID]]=2, EigenHelperTable[[#This Row],[FID]]=3)=TRUE, "Unknown", INDEX(RefTableCombined[Region],MATCH(B5654,RefTableCombined[Sample],0)))</f>
        <v>#N/A</v>
      </c>
    </row>
    <row r="5655" spans="1:7" hidden="1" x14ac:dyDescent="0.25">
      <c r="A5655" s="2"/>
      <c r="B5655" s="2"/>
      <c r="G5655" t="e">
        <f>IF(OR(EigenHelperTable[[#This Row],[FID]]=1, EigenHelperTable[[#This Row],[FID]]=2, EigenHelperTable[[#This Row],[FID]]=3)=TRUE, "Unknown", INDEX(RefTableCombined[Region],MATCH(B5655,RefTableCombined[Sample],0)))</f>
        <v>#N/A</v>
      </c>
    </row>
    <row r="5656" spans="1:7" hidden="1" x14ac:dyDescent="0.25">
      <c r="A5656" s="2"/>
      <c r="B5656" s="2"/>
      <c r="G5656" t="e">
        <f>IF(OR(EigenHelperTable[[#This Row],[FID]]=1, EigenHelperTable[[#This Row],[FID]]=2, EigenHelperTable[[#This Row],[FID]]=3)=TRUE, "Unknown", INDEX(RefTableCombined[Region],MATCH(B5656,RefTableCombined[Sample],0)))</f>
        <v>#N/A</v>
      </c>
    </row>
    <row r="5657" spans="1:7" hidden="1" x14ac:dyDescent="0.25">
      <c r="A5657" s="2"/>
      <c r="B5657" s="2"/>
      <c r="G5657" t="e">
        <f>IF(OR(EigenHelperTable[[#This Row],[FID]]=1, EigenHelperTable[[#This Row],[FID]]=2, EigenHelperTable[[#This Row],[FID]]=3)=TRUE, "Unknown", INDEX(RefTableCombined[Region],MATCH(B5657,RefTableCombined[Sample],0)))</f>
        <v>#N/A</v>
      </c>
    </row>
    <row r="5658" spans="1:7" hidden="1" x14ac:dyDescent="0.25">
      <c r="A5658" s="2"/>
      <c r="B5658" s="2"/>
      <c r="G5658" t="e">
        <f>IF(OR(EigenHelperTable[[#This Row],[FID]]=1, EigenHelperTable[[#This Row],[FID]]=2, EigenHelperTable[[#This Row],[FID]]=3)=TRUE, "Unknown", INDEX(RefTableCombined[Region],MATCH(B5658,RefTableCombined[Sample],0)))</f>
        <v>#N/A</v>
      </c>
    </row>
    <row r="5659" spans="1:7" hidden="1" x14ac:dyDescent="0.25">
      <c r="A5659" s="2"/>
      <c r="B5659" s="2"/>
      <c r="G5659" t="e">
        <f>IF(OR(EigenHelperTable[[#This Row],[FID]]=1, EigenHelperTable[[#This Row],[FID]]=2, EigenHelperTable[[#This Row],[FID]]=3)=TRUE, "Unknown", INDEX(RefTableCombined[Region],MATCH(B5659,RefTableCombined[Sample],0)))</f>
        <v>#N/A</v>
      </c>
    </row>
    <row r="5660" spans="1:7" hidden="1" x14ac:dyDescent="0.25">
      <c r="A5660" s="2"/>
      <c r="B5660" s="2"/>
      <c r="G5660" t="e">
        <f>IF(OR(EigenHelperTable[[#This Row],[FID]]=1, EigenHelperTable[[#This Row],[FID]]=2, EigenHelperTable[[#This Row],[FID]]=3)=TRUE, "Unknown", INDEX(RefTableCombined[Region],MATCH(B5660,RefTableCombined[Sample],0)))</f>
        <v>#N/A</v>
      </c>
    </row>
    <row r="5661" spans="1:7" hidden="1" x14ac:dyDescent="0.25">
      <c r="A5661" s="2"/>
      <c r="B5661" s="2"/>
      <c r="G5661" t="e">
        <f>IF(OR(EigenHelperTable[[#This Row],[FID]]=1, EigenHelperTable[[#This Row],[FID]]=2, EigenHelperTable[[#This Row],[FID]]=3)=TRUE, "Unknown", INDEX(RefTableCombined[Region],MATCH(B5661,RefTableCombined[Sample],0)))</f>
        <v>#N/A</v>
      </c>
    </row>
    <row r="5662" spans="1:7" hidden="1" x14ac:dyDescent="0.25">
      <c r="A5662" s="2"/>
      <c r="B5662" s="2"/>
      <c r="G5662" t="e">
        <f>IF(OR(EigenHelperTable[[#This Row],[FID]]=1, EigenHelperTable[[#This Row],[FID]]=2, EigenHelperTable[[#This Row],[FID]]=3)=TRUE, "Unknown", INDEX(RefTableCombined[Region],MATCH(B5662,RefTableCombined[Sample],0)))</f>
        <v>#N/A</v>
      </c>
    </row>
    <row r="5663" spans="1:7" hidden="1" x14ac:dyDescent="0.25">
      <c r="A5663" s="2"/>
      <c r="B5663" s="2"/>
      <c r="G5663" t="e">
        <f>IF(OR(EigenHelperTable[[#This Row],[FID]]=1, EigenHelperTable[[#This Row],[FID]]=2, EigenHelperTable[[#This Row],[FID]]=3)=TRUE, "Unknown", INDEX(RefTableCombined[Region],MATCH(B5663,RefTableCombined[Sample],0)))</f>
        <v>#N/A</v>
      </c>
    </row>
    <row r="5664" spans="1:7" hidden="1" x14ac:dyDescent="0.25">
      <c r="A5664" s="2"/>
      <c r="B5664" s="2"/>
      <c r="G5664" t="e">
        <f>IF(OR(EigenHelperTable[[#This Row],[FID]]=1, EigenHelperTable[[#This Row],[FID]]=2, EigenHelperTable[[#This Row],[FID]]=3)=TRUE, "Unknown", INDEX(RefTableCombined[Region],MATCH(B5664,RefTableCombined[Sample],0)))</f>
        <v>#N/A</v>
      </c>
    </row>
    <row r="5665" spans="1:7" hidden="1" x14ac:dyDescent="0.25">
      <c r="A5665" s="2"/>
      <c r="B5665" s="2"/>
      <c r="G5665" t="e">
        <f>IF(OR(EigenHelperTable[[#This Row],[FID]]=1, EigenHelperTable[[#This Row],[FID]]=2, EigenHelperTable[[#This Row],[FID]]=3)=TRUE, "Unknown", INDEX(RefTableCombined[Region],MATCH(B5665,RefTableCombined[Sample],0)))</f>
        <v>#N/A</v>
      </c>
    </row>
    <row r="5666" spans="1:7" hidden="1" x14ac:dyDescent="0.25">
      <c r="A5666" s="2"/>
      <c r="B5666" s="2"/>
      <c r="G5666" t="e">
        <f>IF(OR(EigenHelperTable[[#This Row],[FID]]=1, EigenHelperTable[[#This Row],[FID]]=2, EigenHelperTable[[#This Row],[FID]]=3)=TRUE, "Unknown", INDEX(RefTableCombined[Region],MATCH(B5666,RefTableCombined[Sample],0)))</f>
        <v>#N/A</v>
      </c>
    </row>
    <row r="5667" spans="1:7" hidden="1" x14ac:dyDescent="0.25">
      <c r="A5667" s="2"/>
      <c r="B5667" s="2"/>
      <c r="G5667" t="e">
        <f>IF(OR(EigenHelperTable[[#This Row],[FID]]=1, EigenHelperTable[[#This Row],[FID]]=2, EigenHelperTable[[#This Row],[FID]]=3)=TRUE, "Unknown", INDEX(RefTableCombined[Region],MATCH(B5667,RefTableCombined[Sample],0)))</f>
        <v>#N/A</v>
      </c>
    </row>
    <row r="5668" spans="1:7" hidden="1" x14ac:dyDescent="0.25">
      <c r="A5668" s="2"/>
      <c r="B5668" s="2"/>
      <c r="G5668" t="e">
        <f>IF(OR(EigenHelperTable[[#This Row],[FID]]=1, EigenHelperTable[[#This Row],[FID]]=2, EigenHelperTable[[#This Row],[FID]]=3)=TRUE, "Unknown", INDEX(RefTableCombined[Region],MATCH(B5668,RefTableCombined[Sample],0)))</f>
        <v>#N/A</v>
      </c>
    </row>
    <row r="5669" spans="1:7" hidden="1" x14ac:dyDescent="0.25">
      <c r="A5669" s="2"/>
      <c r="B5669" s="2"/>
      <c r="G5669" t="e">
        <f>IF(OR(EigenHelperTable[[#This Row],[FID]]=1, EigenHelperTable[[#This Row],[FID]]=2, EigenHelperTable[[#This Row],[FID]]=3)=TRUE, "Unknown", INDEX(RefTableCombined[Region],MATCH(B5669,RefTableCombined[Sample],0)))</f>
        <v>#N/A</v>
      </c>
    </row>
    <row r="5670" spans="1:7" hidden="1" x14ac:dyDescent="0.25">
      <c r="A5670" s="2"/>
      <c r="B5670" s="2"/>
      <c r="G5670" t="e">
        <f>IF(OR(EigenHelperTable[[#This Row],[FID]]=1, EigenHelperTable[[#This Row],[FID]]=2, EigenHelperTable[[#This Row],[FID]]=3)=TRUE, "Unknown", INDEX(RefTableCombined[Region],MATCH(B5670,RefTableCombined[Sample],0)))</f>
        <v>#N/A</v>
      </c>
    </row>
    <row r="5671" spans="1:7" hidden="1" x14ac:dyDescent="0.25">
      <c r="A5671" s="2"/>
      <c r="B5671" s="2"/>
      <c r="G5671" t="e">
        <f>IF(OR(EigenHelperTable[[#This Row],[FID]]=1, EigenHelperTable[[#This Row],[FID]]=2, EigenHelperTable[[#This Row],[FID]]=3)=TRUE, "Unknown", INDEX(RefTableCombined[Region],MATCH(B5671,RefTableCombined[Sample],0)))</f>
        <v>#N/A</v>
      </c>
    </row>
    <row r="5672" spans="1:7" hidden="1" x14ac:dyDescent="0.25">
      <c r="A5672" s="2"/>
      <c r="B5672" s="2"/>
      <c r="G5672" t="e">
        <f>IF(OR(EigenHelperTable[[#This Row],[FID]]=1, EigenHelperTable[[#This Row],[FID]]=2, EigenHelperTable[[#This Row],[FID]]=3)=TRUE, "Unknown", INDEX(RefTableCombined[Region],MATCH(B5672,RefTableCombined[Sample],0)))</f>
        <v>#N/A</v>
      </c>
    </row>
    <row r="5673" spans="1:7" hidden="1" x14ac:dyDescent="0.25">
      <c r="A5673" s="2"/>
      <c r="B5673" s="2"/>
      <c r="G5673" t="e">
        <f>IF(OR(EigenHelperTable[[#This Row],[FID]]=1, EigenHelperTable[[#This Row],[FID]]=2, EigenHelperTable[[#This Row],[FID]]=3)=TRUE, "Unknown", INDEX(RefTableCombined[Region],MATCH(B5673,RefTableCombined[Sample],0)))</f>
        <v>#N/A</v>
      </c>
    </row>
    <row r="5674" spans="1:7" hidden="1" x14ac:dyDescent="0.25">
      <c r="A5674" s="2"/>
      <c r="B5674" s="2"/>
      <c r="G5674" t="e">
        <f>IF(OR(EigenHelperTable[[#This Row],[FID]]=1, EigenHelperTable[[#This Row],[FID]]=2, EigenHelperTable[[#This Row],[FID]]=3)=TRUE, "Unknown", INDEX(RefTableCombined[Region],MATCH(B5674,RefTableCombined[Sample],0)))</f>
        <v>#N/A</v>
      </c>
    </row>
    <row r="5675" spans="1:7" hidden="1" x14ac:dyDescent="0.25">
      <c r="A5675" s="2"/>
      <c r="B5675" s="2"/>
      <c r="G5675" t="e">
        <f>IF(OR(EigenHelperTable[[#This Row],[FID]]=1, EigenHelperTable[[#This Row],[FID]]=2, EigenHelperTable[[#This Row],[FID]]=3)=TRUE, "Unknown", INDEX(RefTableCombined[Region],MATCH(B5675,RefTableCombined[Sample],0)))</f>
        <v>#N/A</v>
      </c>
    </row>
    <row r="5676" spans="1:7" hidden="1" x14ac:dyDescent="0.25">
      <c r="A5676" s="2"/>
      <c r="B5676" s="2"/>
      <c r="G5676" t="e">
        <f>IF(OR(EigenHelperTable[[#This Row],[FID]]=1, EigenHelperTable[[#This Row],[FID]]=2, EigenHelperTable[[#This Row],[FID]]=3)=TRUE, "Unknown", INDEX(RefTableCombined[Region],MATCH(B5676,RefTableCombined[Sample],0)))</f>
        <v>#N/A</v>
      </c>
    </row>
    <row r="5677" spans="1:7" hidden="1" x14ac:dyDescent="0.25">
      <c r="A5677" s="2"/>
      <c r="B5677" s="2"/>
      <c r="G5677" t="e">
        <f>IF(OR(EigenHelperTable[[#This Row],[FID]]=1, EigenHelperTable[[#This Row],[FID]]=2, EigenHelperTable[[#This Row],[FID]]=3)=TRUE, "Unknown", INDEX(RefTableCombined[Region],MATCH(B5677,RefTableCombined[Sample],0)))</f>
        <v>#N/A</v>
      </c>
    </row>
    <row r="5678" spans="1:7" hidden="1" x14ac:dyDescent="0.25">
      <c r="A5678" s="2"/>
      <c r="B5678" s="2"/>
      <c r="G5678" t="e">
        <f>IF(OR(EigenHelperTable[[#This Row],[FID]]=1, EigenHelperTable[[#This Row],[FID]]=2, EigenHelperTable[[#This Row],[FID]]=3)=TRUE, "Unknown", INDEX(RefTableCombined[Region],MATCH(B5678,RefTableCombined[Sample],0)))</f>
        <v>#N/A</v>
      </c>
    </row>
    <row r="5679" spans="1:7" hidden="1" x14ac:dyDescent="0.25">
      <c r="A5679" s="2"/>
      <c r="B5679" s="2"/>
      <c r="G5679" t="e">
        <f>IF(OR(EigenHelperTable[[#This Row],[FID]]=1, EigenHelperTable[[#This Row],[FID]]=2, EigenHelperTable[[#This Row],[FID]]=3)=TRUE, "Unknown", INDEX(RefTableCombined[Region],MATCH(B5679,RefTableCombined[Sample],0)))</f>
        <v>#N/A</v>
      </c>
    </row>
    <row r="5680" spans="1:7" hidden="1" x14ac:dyDescent="0.25">
      <c r="A5680" s="2"/>
      <c r="B5680" s="2"/>
      <c r="G5680" t="e">
        <f>IF(OR(EigenHelperTable[[#This Row],[FID]]=1, EigenHelperTable[[#This Row],[FID]]=2, EigenHelperTable[[#This Row],[FID]]=3)=TRUE, "Unknown", INDEX(RefTableCombined[Region],MATCH(B5680,RefTableCombined[Sample],0)))</f>
        <v>#N/A</v>
      </c>
    </row>
    <row r="5681" spans="1:7" hidden="1" x14ac:dyDescent="0.25">
      <c r="A5681" s="2"/>
      <c r="B5681" s="2"/>
      <c r="G5681" t="e">
        <f>IF(OR(EigenHelperTable[[#This Row],[FID]]=1, EigenHelperTable[[#This Row],[FID]]=2, EigenHelperTable[[#This Row],[FID]]=3)=TRUE, "Unknown", INDEX(RefTableCombined[Region],MATCH(B5681,RefTableCombined[Sample],0)))</f>
        <v>#N/A</v>
      </c>
    </row>
    <row r="5682" spans="1:7" hidden="1" x14ac:dyDescent="0.25">
      <c r="A5682" s="2"/>
      <c r="B5682" s="2"/>
      <c r="G5682" t="e">
        <f>IF(OR(EigenHelperTable[[#This Row],[FID]]=1, EigenHelperTable[[#This Row],[FID]]=2, EigenHelperTable[[#This Row],[FID]]=3)=TRUE, "Unknown", INDEX(RefTableCombined[Region],MATCH(B5682,RefTableCombined[Sample],0)))</f>
        <v>#N/A</v>
      </c>
    </row>
    <row r="5683" spans="1:7" hidden="1" x14ac:dyDescent="0.25">
      <c r="A5683" s="2"/>
      <c r="B5683" s="2"/>
      <c r="G5683" t="e">
        <f>IF(OR(EigenHelperTable[[#This Row],[FID]]=1, EigenHelperTable[[#This Row],[FID]]=2, EigenHelperTable[[#This Row],[FID]]=3)=TRUE, "Unknown", INDEX(RefTableCombined[Region],MATCH(B5683,RefTableCombined[Sample],0)))</f>
        <v>#N/A</v>
      </c>
    </row>
    <row r="5684" spans="1:7" hidden="1" x14ac:dyDescent="0.25">
      <c r="A5684" s="2"/>
      <c r="B5684" s="2"/>
      <c r="G5684" t="e">
        <f>IF(OR(EigenHelperTable[[#This Row],[FID]]=1, EigenHelperTable[[#This Row],[FID]]=2, EigenHelperTable[[#This Row],[FID]]=3)=TRUE, "Unknown", INDEX(RefTableCombined[Region],MATCH(B5684,RefTableCombined[Sample],0)))</f>
        <v>#N/A</v>
      </c>
    </row>
    <row r="5685" spans="1:7" hidden="1" x14ac:dyDescent="0.25">
      <c r="A5685" s="2"/>
      <c r="B5685" s="2"/>
      <c r="G5685" t="e">
        <f>IF(OR(EigenHelperTable[[#This Row],[FID]]=1, EigenHelperTable[[#This Row],[FID]]=2, EigenHelperTable[[#This Row],[FID]]=3)=TRUE, "Unknown", INDEX(RefTableCombined[Region],MATCH(B5685,RefTableCombined[Sample],0)))</f>
        <v>#N/A</v>
      </c>
    </row>
    <row r="5686" spans="1:7" hidden="1" x14ac:dyDescent="0.25">
      <c r="A5686" s="2"/>
      <c r="B5686" s="2"/>
      <c r="G5686" t="e">
        <f>IF(OR(EigenHelperTable[[#This Row],[FID]]=1, EigenHelperTable[[#This Row],[FID]]=2, EigenHelperTable[[#This Row],[FID]]=3)=TRUE, "Unknown", INDEX(RefTableCombined[Region],MATCH(B5686,RefTableCombined[Sample],0)))</f>
        <v>#N/A</v>
      </c>
    </row>
    <row r="5687" spans="1:7" hidden="1" x14ac:dyDescent="0.25">
      <c r="A5687" s="2"/>
      <c r="B5687" s="2"/>
      <c r="G5687" t="e">
        <f>IF(OR(EigenHelperTable[[#This Row],[FID]]=1, EigenHelperTable[[#This Row],[FID]]=2, EigenHelperTable[[#This Row],[FID]]=3)=TRUE, "Unknown", INDEX(RefTableCombined[Region],MATCH(B5687,RefTableCombined[Sample],0)))</f>
        <v>#N/A</v>
      </c>
    </row>
    <row r="5688" spans="1:7" hidden="1" x14ac:dyDescent="0.25">
      <c r="A5688" s="2"/>
      <c r="B5688" s="2"/>
      <c r="G5688" t="e">
        <f>IF(OR(EigenHelperTable[[#This Row],[FID]]=1, EigenHelperTable[[#This Row],[FID]]=2, EigenHelperTable[[#This Row],[FID]]=3)=TRUE, "Unknown", INDEX(RefTableCombined[Region],MATCH(B5688,RefTableCombined[Sample],0)))</f>
        <v>#N/A</v>
      </c>
    </row>
    <row r="5689" spans="1:7" hidden="1" x14ac:dyDescent="0.25">
      <c r="A5689" s="2"/>
      <c r="B5689" s="2"/>
      <c r="G5689" t="e">
        <f>IF(OR(EigenHelperTable[[#This Row],[FID]]=1, EigenHelperTable[[#This Row],[FID]]=2, EigenHelperTable[[#This Row],[FID]]=3)=TRUE, "Unknown", INDEX(RefTableCombined[Region],MATCH(B5689,RefTableCombined[Sample],0)))</f>
        <v>#N/A</v>
      </c>
    </row>
    <row r="5690" spans="1:7" hidden="1" x14ac:dyDescent="0.25">
      <c r="A5690" s="2"/>
      <c r="B5690" s="2"/>
      <c r="G5690" t="e">
        <f>IF(OR(EigenHelperTable[[#This Row],[FID]]=1, EigenHelperTable[[#This Row],[FID]]=2, EigenHelperTable[[#This Row],[FID]]=3)=TRUE, "Unknown", INDEX(RefTableCombined[Region],MATCH(B5690,RefTableCombined[Sample],0)))</f>
        <v>#N/A</v>
      </c>
    </row>
    <row r="5691" spans="1:7" hidden="1" x14ac:dyDescent="0.25">
      <c r="A5691" s="2"/>
      <c r="B5691" s="2"/>
      <c r="G5691" t="e">
        <f>IF(OR(EigenHelperTable[[#This Row],[FID]]=1, EigenHelperTable[[#This Row],[FID]]=2, EigenHelperTable[[#This Row],[FID]]=3)=TRUE, "Unknown", INDEX(RefTableCombined[Region],MATCH(B5691,RefTableCombined[Sample],0)))</f>
        <v>#N/A</v>
      </c>
    </row>
    <row r="5692" spans="1:7" hidden="1" x14ac:dyDescent="0.25">
      <c r="A5692" s="2"/>
      <c r="B5692" s="2"/>
      <c r="G5692" t="e">
        <f>IF(OR(EigenHelperTable[[#This Row],[FID]]=1, EigenHelperTable[[#This Row],[FID]]=2, EigenHelperTable[[#This Row],[FID]]=3)=TRUE, "Unknown", INDEX(RefTableCombined[Region],MATCH(B5692,RefTableCombined[Sample],0)))</f>
        <v>#N/A</v>
      </c>
    </row>
    <row r="5693" spans="1:7" hidden="1" x14ac:dyDescent="0.25">
      <c r="A5693" s="2"/>
      <c r="B5693" s="2"/>
      <c r="G5693" t="e">
        <f>IF(OR(EigenHelperTable[[#This Row],[FID]]=1, EigenHelperTable[[#This Row],[FID]]=2, EigenHelperTable[[#This Row],[FID]]=3)=TRUE, "Unknown", INDEX(RefTableCombined[Region],MATCH(B5693,RefTableCombined[Sample],0)))</f>
        <v>#N/A</v>
      </c>
    </row>
    <row r="5694" spans="1:7" hidden="1" x14ac:dyDescent="0.25">
      <c r="A5694" s="2"/>
      <c r="B5694" s="2"/>
      <c r="G5694" t="e">
        <f>IF(OR(EigenHelperTable[[#This Row],[FID]]=1, EigenHelperTable[[#This Row],[FID]]=2, EigenHelperTable[[#This Row],[FID]]=3)=TRUE, "Unknown", INDEX(RefTableCombined[Region],MATCH(B5694,RefTableCombined[Sample],0)))</f>
        <v>#N/A</v>
      </c>
    </row>
    <row r="5695" spans="1:7" hidden="1" x14ac:dyDescent="0.25">
      <c r="A5695" s="2"/>
      <c r="B5695" s="2"/>
      <c r="G5695" t="e">
        <f>IF(OR(EigenHelperTable[[#This Row],[FID]]=1, EigenHelperTable[[#This Row],[FID]]=2, EigenHelperTable[[#This Row],[FID]]=3)=TRUE, "Unknown", INDEX(RefTableCombined[Region],MATCH(B5695,RefTableCombined[Sample],0)))</f>
        <v>#N/A</v>
      </c>
    </row>
    <row r="5696" spans="1:7" hidden="1" x14ac:dyDescent="0.25">
      <c r="A5696" s="2"/>
      <c r="B5696" s="2"/>
      <c r="G5696" t="e">
        <f>IF(OR(EigenHelperTable[[#This Row],[FID]]=1, EigenHelperTable[[#This Row],[FID]]=2, EigenHelperTable[[#This Row],[FID]]=3)=TRUE, "Unknown", INDEX(RefTableCombined[Region],MATCH(B5696,RefTableCombined[Sample],0)))</f>
        <v>#N/A</v>
      </c>
    </row>
    <row r="5697" spans="1:7" hidden="1" x14ac:dyDescent="0.25">
      <c r="A5697" s="2"/>
      <c r="B5697" s="2"/>
      <c r="G5697" t="e">
        <f>IF(OR(EigenHelperTable[[#This Row],[FID]]=1, EigenHelperTable[[#This Row],[FID]]=2, EigenHelperTable[[#This Row],[FID]]=3)=TRUE, "Unknown", INDEX(RefTableCombined[Region],MATCH(B5697,RefTableCombined[Sample],0)))</f>
        <v>#N/A</v>
      </c>
    </row>
    <row r="5698" spans="1:7" hidden="1" x14ac:dyDescent="0.25">
      <c r="A5698" s="2"/>
      <c r="B5698" s="2"/>
      <c r="G5698" t="e">
        <f>IF(OR(EigenHelperTable[[#This Row],[FID]]=1, EigenHelperTable[[#This Row],[FID]]=2, EigenHelperTable[[#This Row],[FID]]=3)=TRUE, "Unknown", INDEX(RefTableCombined[Region],MATCH(B5698,RefTableCombined[Sample],0)))</f>
        <v>#N/A</v>
      </c>
    </row>
    <row r="5699" spans="1:7" hidden="1" x14ac:dyDescent="0.25">
      <c r="A5699" s="2"/>
      <c r="B5699" s="2"/>
      <c r="G5699" t="e">
        <f>IF(OR(EigenHelperTable[[#This Row],[FID]]=1, EigenHelperTable[[#This Row],[FID]]=2, EigenHelperTable[[#This Row],[FID]]=3)=TRUE, "Unknown", INDEX(RefTableCombined[Region],MATCH(B5699,RefTableCombined[Sample],0)))</f>
        <v>#N/A</v>
      </c>
    </row>
    <row r="5700" spans="1:7" hidden="1" x14ac:dyDescent="0.25">
      <c r="A5700" s="2"/>
      <c r="B5700" s="2"/>
      <c r="G5700" t="e">
        <f>IF(OR(EigenHelperTable[[#This Row],[FID]]=1, EigenHelperTable[[#This Row],[FID]]=2, EigenHelperTable[[#This Row],[FID]]=3)=TRUE, "Unknown", INDEX(RefTableCombined[Region],MATCH(B5700,RefTableCombined[Sample],0)))</f>
        <v>#N/A</v>
      </c>
    </row>
    <row r="5701" spans="1:7" hidden="1" x14ac:dyDescent="0.25">
      <c r="A5701" s="2"/>
      <c r="B5701" s="2"/>
      <c r="G5701" t="e">
        <f>IF(OR(EigenHelperTable[[#This Row],[FID]]=1, EigenHelperTable[[#This Row],[FID]]=2, EigenHelperTable[[#This Row],[FID]]=3)=TRUE, "Unknown", INDEX(RefTableCombined[Region],MATCH(B5701,RefTableCombined[Sample],0)))</f>
        <v>#N/A</v>
      </c>
    </row>
    <row r="5702" spans="1:7" hidden="1" x14ac:dyDescent="0.25">
      <c r="A5702" s="2"/>
      <c r="B5702" s="2"/>
      <c r="G5702" t="e">
        <f>IF(OR(EigenHelperTable[[#This Row],[FID]]=1, EigenHelperTable[[#This Row],[FID]]=2, EigenHelperTable[[#This Row],[FID]]=3)=TRUE, "Unknown", INDEX(RefTableCombined[Region],MATCH(B5702,RefTableCombined[Sample],0)))</f>
        <v>#N/A</v>
      </c>
    </row>
    <row r="5703" spans="1:7" hidden="1" x14ac:dyDescent="0.25">
      <c r="A5703" s="2"/>
      <c r="B5703" s="2"/>
      <c r="G5703" t="e">
        <f>IF(OR(EigenHelperTable[[#This Row],[FID]]=1, EigenHelperTable[[#This Row],[FID]]=2, EigenHelperTable[[#This Row],[FID]]=3)=TRUE, "Unknown", INDEX(RefTableCombined[Region],MATCH(B5703,RefTableCombined[Sample],0)))</f>
        <v>#N/A</v>
      </c>
    </row>
    <row r="5704" spans="1:7" hidden="1" x14ac:dyDescent="0.25">
      <c r="A5704" s="2"/>
      <c r="B5704" s="2"/>
      <c r="G5704" t="e">
        <f>IF(OR(EigenHelperTable[[#This Row],[FID]]=1, EigenHelperTable[[#This Row],[FID]]=2, EigenHelperTable[[#This Row],[FID]]=3)=TRUE, "Unknown", INDEX(RefTableCombined[Region],MATCH(B5704,RefTableCombined[Sample],0)))</f>
        <v>#N/A</v>
      </c>
    </row>
    <row r="5705" spans="1:7" hidden="1" x14ac:dyDescent="0.25">
      <c r="A5705" s="2"/>
      <c r="B5705" s="2"/>
      <c r="G5705" t="e">
        <f>IF(OR(EigenHelperTable[[#This Row],[FID]]=1, EigenHelperTable[[#This Row],[FID]]=2, EigenHelperTable[[#This Row],[FID]]=3)=TRUE, "Unknown", INDEX(RefTableCombined[Region],MATCH(B5705,RefTableCombined[Sample],0)))</f>
        <v>#N/A</v>
      </c>
    </row>
    <row r="5706" spans="1:7" hidden="1" x14ac:dyDescent="0.25">
      <c r="A5706" s="2"/>
      <c r="B5706" s="2"/>
      <c r="G5706" t="e">
        <f>IF(OR(EigenHelperTable[[#This Row],[FID]]=1, EigenHelperTable[[#This Row],[FID]]=2, EigenHelperTable[[#This Row],[FID]]=3)=TRUE, "Unknown", INDEX(RefTableCombined[Region],MATCH(B5706,RefTableCombined[Sample],0)))</f>
        <v>#N/A</v>
      </c>
    </row>
    <row r="5707" spans="1:7" hidden="1" x14ac:dyDescent="0.25">
      <c r="A5707" s="2"/>
      <c r="B5707" s="2"/>
      <c r="G5707" t="e">
        <f>IF(OR(EigenHelperTable[[#This Row],[FID]]=1, EigenHelperTable[[#This Row],[FID]]=2, EigenHelperTable[[#This Row],[FID]]=3)=TRUE, "Unknown", INDEX(RefTableCombined[Region],MATCH(B5707,RefTableCombined[Sample],0)))</f>
        <v>#N/A</v>
      </c>
    </row>
    <row r="5708" spans="1:7" hidden="1" x14ac:dyDescent="0.25">
      <c r="A5708" s="2"/>
      <c r="B5708" s="2"/>
      <c r="G5708" t="e">
        <f>IF(OR(EigenHelperTable[[#This Row],[FID]]=1, EigenHelperTable[[#This Row],[FID]]=2, EigenHelperTable[[#This Row],[FID]]=3)=TRUE, "Unknown", INDEX(RefTableCombined[Region],MATCH(B5708,RefTableCombined[Sample],0)))</f>
        <v>#N/A</v>
      </c>
    </row>
    <row r="5709" spans="1:7" hidden="1" x14ac:dyDescent="0.25">
      <c r="A5709" s="2"/>
      <c r="B5709" s="2"/>
      <c r="G5709" t="e">
        <f>IF(OR(EigenHelperTable[[#This Row],[FID]]=1, EigenHelperTable[[#This Row],[FID]]=2, EigenHelperTable[[#This Row],[FID]]=3)=TRUE, "Unknown", INDEX(RefTableCombined[Region],MATCH(B5709,RefTableCombined[Sample],0)))</f>
        <v>#N/A</v>
      </c>
    </row>
    <row r="5710" spans="1:7" hidden="1" x14ac:dyDescent="0.25">
      <c r="A5710" s="2"/>
      <c r="B5710" s="2"/>
      <c r="G5710" t="e">
        <f>IF(OR(EigenHelperTable[[#This Row],[FID]]=1, EigenHelperTable[[#This Row],[FID]]=2, EigenHelperTable[[#This Row],[FID]]=3)=TRUE, "Unknown", INDEX(RefTableCombined[Region],MATCH(B5710,RefTableCombined[Sample],0)))</f>
        <v>#N/A</v>
      </c>
    </row>
    <row r="5711" spans="1:7" hidden="1" x14ac:dyDescent="0.25">
      <c r="A5711" s="2"/>
      <c r="B5711" s="2"/>
      <c r="G5711" t="e">
        <f>IF(OR(EigenHelperTable[[#This Row],[FID]]=1, EigenHelperTable[[#This Row],[FID]]=2, EigenHelperTable[[#This Row],[FID]]=3)=TRUE, "Unknown", INDEX(RefTableCombined[Region],MATCH(B5711,RefTableCombined[Sample],0)))</f>
        <v>#N/A</v>
      </c>
    </row>
    <row r="5712" spans="1:7" hidden="1" x14ac:dyDescent="0.25">
      <c r="A5712" s="2"/>
      <c r="B5712" s="2"/>
      <c r="G5712" t="e">
        <f>IF(OR(EigenHelperTable[[#This Row],[FID]]=1, EigenHelperTable[[#This Row],[FID]]=2, EigenHelperTable[[#This Row],[FID]]=3)=TRUE, "Unknown", INDEX(RefTableCombined[Region],MATCH(B5712,RefTableCombined[Sample],0)))</f>
        <v>#N/A</v>
      </c>
    </row>
    <row r="5713" spans="1:7" hidden="1" x14ac:dyDescent="0.25">
      <c r="A5713" s="2"/>
      <c r="B5713" s="2"/>
      <c r="G5713" t="e">
        <f>IF(OR(EigenHelperTable[[#This Row],[FID]]=1, EigenHelperTable[[#This Row],[FID]]=2, EigenHelperTable[[#This Row],[FID]]=3)=TRUE, "Unknown", INDEX(RefTableCombined[Region],MATCH(B5713,RefTableCombined[Sample],0)))</f>
        <v>#N/A</v>
      </c>
    </row>
    <row r="5714" spans="1:7" hidden="1" x14ac:dyDescent="0.25">
      <c r="A5714" s="2"/>
      <c r="B5714" s="2"/>
      <c r="G5714" t="e">
        <f>IF(OR(EigenHelperTable[[#This Row],[FID]]=1, EigenHelperTable[[#This Row],[FID]]=2, EigenHelperTable[[#This Row],[FID]]=3)=TRUE, "Unknown", INDEX(RefTableCombined[Region],MATCH(B5714,RefTableCombined[Sample],0)))</f>
        <v>#N/A</v>
      </c>
    </row>
    <row r="5715" spans="1:7" hidden="1" x14ac:dyDescent="0.25">
      <c r="A5715" s="2"/>
      <c r="B5715" s="2"/>
      <c r="G5715" t="e">
        <f>IF(OR(EigenHelperTable[[#This Row],[FID]]=1, EigenHelperTable[[#This Row],[FID]]=2, EigenHelperTable[[#This Row],[FID]]=3)=TRUE, "Unknown", INDEX(RefTableCombined[Region],MATCH(B5715,RefTableCombined[Sample],0)))</f>
        <v>#N/A</v>
      </c>
    </row>
    <row r="5716" spans="1:7" hidden="1" x14ac:dyDescent="0.25">
      <c r="A5716" s="2"/>
      <c r="B5716" s="2"/>
      <c r="G5716" t="e">
        <f>IF(OR(EigenHelperTable[[#This Row],[FID]]=1, EigenHelperTable[[#This Row],[FID]]=2, EigenHelperTable[[#This Row],[FID]]=3)=TRUE, "Unknown", INDEX(RefTableCombined[Region],MATCH(B5716,RefTableCombined[Sample],0)))</f>
        <v>#N/A</v>
      </c>
    </row>
    <row r="5717" spans="1:7" hidden="1" x14ac:dyDescent="0.25">
      <c r="A5717" s="2"/>
      <c r="B5717" s="2"/>
      <c r="G5717" t="e">
        <f>IF(OR(EigenHelperTable[[#This Row],[FID]]=1, EigenHelperTable[[#This Row],[FID]]=2, EigenHelperTable[[#This Row],[FID]]=3)=TRUE, "Unknown", INDEX(RefTableCombined[Region],MATCH(B5717,RefTableCombined[Sample],0)))</f>
        <v>#N/A</v>
      </c>
    </row>
    <row r="5718" spans="1:7" hidden="1" x14ac:dyDescent="0.25">
      <c r="A5718" s="2"/>
      <c r="B5718" s="2"/>
      <c r="G5718" t="e">
        <f>IF(OR(EigenHelperTable[[#This Row],[FID]]=1, EigenHelperTable[[#This Row],[FID]]=2, EigenHelperTable[[#This Row],[FID]]=3)=TRUE, "Unknown", INDEX(RefTableCombined[Region],MATCH(B5718,RefTableCombined[Sample],0)))</f>
        <v>#N/A</v>
      </c>
    </row>
    <row r="5719" spans="1:7" hidden="1" x14ac:dyDescent="0.25">
      <c r="A5719" s="2"/>
      <c r="B5719" s="2"/>
      <c r="G5719" t="e">
        <f>IF(OR(EigenHelperTable[[#This Row],[FID]]=1, EigenHelperTable[[#This Row],[FID]]=2, EigenHelperTable[[#This Row],[FID]]=3)=TRUE, "Unknown", INDEX(RefTableCombined[Region],MATCH(B5719,RefTableCombined[Sample],0)))</f>
        <v>#N/A</v>
      </c>
    </row>
    <row r="5720" spans="1:7" hidden="1" x14ac:dyDescent="0.25">
      <c r="A5720" s="2"/>
      <c r="B5720" s="2"/>
      <c r="G5720" t="e">
        <f>IF(OR(EigenHelperTable[[#This Row],[FID]]=1, EigenHelperTable[[#This Row],[FID]]=2, EigenHelperTable[[#This Row],[FID]]=3)=TRUE, "Unknown", INDEX(RefTableCombined[Region],MATCH(B5720,RefTableCombined[Sample],0)))</f>
        <v>#N/A</v>
      </c>
    </row>
    <row r="5721" spans="1:7" hidden="1" x14ac:dyDescent="0.25">
      <c r="A5721" s="2"/>
      <c r="B5721" s="2"/>
      <c r="G5721" t="e">
        <f>IF(OR(EigenHelperTable[[#This Row],[FID]]=1, EigenHelperTable[[#This Row],[FID]]=2, EigenHelperTable[[#This Row],[FID]]=3)=TRUE, "Unknown", INDEX(RefTableCombined[Region],MATCH(B5721,RefTableCombined[Sample],0)))</f>
        <v>#N/A</v>
      </c>
    </row>
    <row r="5722" spans="1:7" hidden="1" x14ac:dyDescent="0.25">
      <c r="A5722" s="2"/>
      <c r="B5722" s="2"/>
      <c r="G5722" t="e">
        <f>IF(OR(EigenHelperTable[[#This Row],[FID]]=1, EigenHelperTable[[#This Row],[FID]]=2, EigenHelperTable[[#This Row],[FID]]=3)=TRUE, "Unknown", INDEX(RefTableCombined[Region],MATCH(B5722,RefTableCombined[Sample],0)))</f>
        <v>#N/A</v>
      </c>
    </row>
    <row r="5723" spans="1:7" hidden="1" x14ac:dyDescent="0.25">
      <c r="A5723" s="2"/>
      <c r="B5723" s="2"/>
      <c r="G5723" t="e">
        <f>IF(OR(EigenHelperTable[[#This Row],[FID]]=1, EigenHelperTable[[#This Row],[FID]]=2, EigenHelperTable[[#This Row],[FID]]=3)=TRUE, "Unknown", INDEX(RefTableCombined[Region],MATCH(B5723,RefTableCombined[Sample],0)))</f>
        <v>#N/A</v>
      </c>
    </row>
    <row r="5724" spans="1:7" hidden="1" x14ac:dyDescent="0.25">
      <c r="A5724" s="2"/>
      <c r="B5724" s="2"/>
      <c r="G5724" t="e">
        <f>IF(OR(EigenHelperTable[[#This Row],[FID]]=1, EigenHelperTable[[#This Row],[FID]]=2, EigenHelperTable[[#This Row],[FID]]=3)=TRUE, "Unknown", INDEX(RefTableCombined[Region],MATCH(B5724,RefTableCombined[Sample],0)))</f>
        <v>#N/A</v>
      </c>
    </row>
    <row r="5725" spans="1:7" hidden="1" x14ac:dyDescent="0.25">
      <c r="A5725" s="2"/>
      <c r="B5725" s="2"/>
      <c r="G5725" t="e">
        <f>IF(OR(EigenHelperTable[[#This Row],[FID]]=1, EigenHelperTable[[#This Row],[FID]]=2, EigenHelperTable[[#This Row],[FID]]=3)=TRUE, "Unknown", INDEX(RefTableCombined[Region],MATCH(B5725,RefTableCombined[Sample],0)))</f>
        <v>#N/A</v>
      </c>
    </row>
    <row r="5726" spans="1:7" hidden="1" x14ac:dyDescent="0.25">
      <c r="A5726" s="2"/>
      <c r="B5726" s="2"/>
      <c r="G5726" t="e">
        <f>IF(OR(EigenHelperTable[[#This Row],[FID]]=1, EigenHelperTable[[#This Row],[FID]]=2, EigenHelperTable[[#This Row],[FID]]=3)=TRUE, "Unknown", INDEX(RefTableCombined[Region],MATCH(B5726,RefTableCombined[Sample],0)))</f>
        <v>#N/A</v>
      </c>
    </row>
    <row r="5727" spans="1:7" hidden="1" x14ac:dyDescent="0.25">
      <c r="A5727" s="2"/>
      <c r="B5727" s="2"/>
      <c r="G5727" t="e">
        <f>IF(OR(EigenHelperTable[[#This Row],[FID]]=1, EigenHelperTable[[#This Row],[FID]]=2, EigenHelperTable[[#This Row],[FID]]=3)=TRUE, "Unknown", INDEX(RefTableCombined[Region],MATCH(B5727,RefTableCombined[Sample],0)))</f>
        <v>#N/A</v>
      </c>
    </row>
    <row r="5728" spans="1:7" hidden="1" x14ac:dyDescent="0.25">
      <c r="A5728" s="2"/>
      <c r="B5728" s="2"/>
      <c r="G5728" t="e">
        <f>IF(OR(EigenHelperTable[[#This Row],[FID]]=1, EigenHelperTable[[#This Row],[FID]]=2, EigenHelperTable[[#This Row],[FID]]=3)=TRUE, "Unknown", INDEX(RefTableCombined[Region],MATCH(B5728,RefTableCombined[Sample],0)))</f>
        <v>#N/A</v>
      </c>
    </row>
    <row r="5729" spans="1:7" hidden="1" x14ac:dyDescent="0.25">
      <c r="A5729" s="2"/>
      <c r="B5729" s="2"/>
      <c r="G5729" t="e">
        <f>IF(OR(EigenHelperTable[[#This Row],[FID]]=1, EigenHelperTable[[#This Row],[FID]]=2, EigenHelperTable[[#This Row],[FID]]=3)=TRUE, "Unknown", INDEX(RefTableCombined[Region],MATCH(B5729,RefTableCombined[Sample],0)))</f>
        <v>#N/A</v>
      </c>
    </row>
    <row r="5730" spans="1:7" hidden="1" x14ac:dyDescent="0.25">
      <c r="A5730" s="2"/>
      <c r="B5730" s="2"/>
      <c r="G5730" t="e">
        <f>IF(OR(EigenHelperTable[[#This Row],[FID]]=1, EigenHelperTable[[#This Row],[FID]]=2, EigenHelperTable[[#This Row],[FID]]=3)=TRUE, "Unknown", INDEX(RefTableCombined[Region],MATCH(B5730,RefTableCombined[Sample],0)))</f>
        <v>#N/A</v>
      </c>
    </row>
    <row r="5731" spans="1:7" hidden="1" x14ac:dyDescent="0.25">
      <c r="A5731" s="2"/>
      <c r="B5731" s="2"/>
      <c r="G5731" t="e">
        <f>IF(OR(EigenHelperTable[[#This Row],[FID]]=1, EigenHelperTable[[#This Row],[FID]]=2, EigenHelperTable[[#This Row],[FID]]=3)=TRUE, "Unknown", INDEX(RefTableCombined[Region],MATCH(B5731,RefTableCombined[Sample],0)))</f>
        <v>#N/A</v>
      </c>
    </row>
    <row r="5732" spans="1:7" hidden="1" x14ac:dyDescent="0.25">
      <c r="A5732" s="2"/>
      <c r="B5732" s="2"/>
      <c r="G5732" t="e">
        <f>IF(OR(EigenHelperTable[[#This Row],[FID]]=1, EigenHelperTable[[#This Row],[FID]]=2, EigenHelperTable[[#This Row],[FID]]=3)=TRUE, "Unknown", INDEX(RefTableCombined[Region],MATCH(B5732,RefTableCombined[Sample],0)))</f>
        <v>#N/A</v>
      </c>
    </row>
    <row r="5733" spans="1:7" hidden="1" x14ac:dyDescent="0.25">
      <c r="A5733" s="2"/>
      <c r="B5733" s="2"/>
      <c r="G5733" t="e">
        <f>IF(OR(EigenHelperTable[[#This Row],[FID]]=1, EigenHelperTable[[#This Row],[FID]]=2, EigenHelperTable[[#This Row],[FID]]=3)=TRUE, "Unknown", INDEX(RefTableCombined[Region],MATCH(B5733,RefTableCombined[Sample],0)))</f>
        <v>#N/A</v>
      </c>
    </row>
    <row r="5734" spans="1:7" hidden="1" x14ac:dyDescent="0.25">
      <c r="A5734" s="2"/>
      <c r="B5734" s="2"/>
      <c r="G5734" t="e">
        <f>IF(OR(EigenHelperTable[[#This Row],[FID]]=1, EigenHelperTable[[#This Row],[FID]]=2, EigenHelperTable[[#This Row],[FID]]=3)=TRUE, "Unknown", INDEX(RefTableCombined[Region],MATCH(B5734,RefTableCombined[Sample],0)))</f>
        <v>#N/A</v>
      </c>
    </row>
    <row r="5735" spans="1:7" hidden="1" x14ac:dyDescent="0.25">
      <c r="A5735" s="2"/>
      <c r="B5735" s="2"/>
      <c r="G5735" t="e">
        <f>IF(OR(EigenHelperTable[[#This Row],[FID]]=1, EigenHelperTable[[#This Row],[FID]]=2, EigenHelperTable[[#This Row],[FID]]=3)=TRUE, "Unknown", INDEX(RefTableCombined[Region],MATCH(B5735,RefTableCombined[Sample],0)))</f>
        <v>#N/A</v>
      </c>
    </row>
    <row r="5736" spans="1:7" hidden="1" x14ac:dyDescent="0.25">
      <c r="A5736" s="2"/>
      <c r="B5736" s="2"/>
      <c r="G5736" t="e">
        <f>IF(OR(EigenHelperTable[[#This Row],[FID]]=1, EigenHelperTable[[#This Row],[FID]]=2, EigenHelperTable[[#This Row],[FID]]=3)=TRUE, "Unknown", INDEX(RefTableCombined[Region],MATCH(B5736,RefTableCombined[Sample],0)))</f>
        <v>#N/A</v>
      </c>
    </row>
    <row r="5737" spans="1:7" hidden="1" x14ac:dyDescent="0.25">
      <c r="A5737" s="2"/>
      <c r="B5737" s="2"/>
      <c r="G5737" t="e">
        <f>IF(OR(EigenHelperTable[[#This Row],[FID]]=1, EigenHelperTable[[#This Row],[FID]]=2, EigenHelperTable[[#This Row],[FID]]=3)=TRUE, "Unknown", INDEX(RefTableCombined[Region],MATCH(B5737,RefTableCombined[Sample],0)))</f>
        <v>#N/A</v>
      </c>
    </row>
    <row r="5738" spans="1:7" hidden="1" x14ac:dyDescent="0.25">
      <c r="A5738" s="2"/>
      <c r="B5738" s="2"/>
      <c r="G5738" t="e">
        <f>IF(OR(EigenHelperTable[[#This Row],[FID]]=1, EigenHelperTable[[#This Row],[FID]]=2, EigenHelperTable[[#This Row],[FID]]=3)=TRUE, "Unknown", INDEX(RefTableCombined[Region],MATCH(B5738,RefTableCombined[Sample],0)))</f>
        <v>#N/A</v>
      </c>
    </row>
    <row r="5739" spans="1:7" hidden="1" x14ac:dyDescent="0.25">
      <c r="A5739" s="2"/>
      <c r="B5739" s="2"/>
      <c r="G5739" t="e">
        <f>IF(OR(EigenHelperTable[[#This Row],[FID]]=1, EigenHelperTable[[#This Row],[FID]]=2, EigenHelperTable[[#This Row],[FID]]=3)=TRUE, "Unknown", INDEX(RefTableCombined[Region],MATCH(B5739,RefTableCombined[Sample],0)))</f>
        <v>#N/A</v>
      </c>
    </row>
    <row r="5740" spans="1:7" hidden="1" x14ac:dyDescent="0.25">
      <c r="A5740" s="2"/>
      <c r="B5740" s="2"/>
      <c r="G5740" t="e">
        <f>IF(OR(EigenHelperTable[[#This Row],[FID]]=1, EigenHelperTable[[#This Row],[FID]]=2, EigenHelperTable[[#This Row],[FID]]=3)=TRUE, "Unknown", INDEX(RefTableCombined[Region],MATCH(B5740,RefTableCombined[Sample],0)))</f>
        <v>#N/A</v>
      </c>
    </row>
    <row r="5741" spans="1:7" hidden="1" x14ac:dyDescent="0.25">
      <c r="A5741" s="2"/>
      <c r="B5741" s="2"/>
      <c r="G5741" t="e">
        <f>IF(OR(EigenHelperTable[[#This Row],[FID]]=1, EigenHelperTable[[#This Row],[FID]]=2, EigenHelperTable[[#This Row],[FID]]=3)=TRUE, "Unknown", INDEX(RefTableCombined[Region],MATCH(B5741,RefTableCombined[Sample],0)))</f>
        <v>#N/A</v>
      </c>
    </row>
    <row r="5742" spans="1:7" hidden="1" x14ac:dyDescent="0.25">
      <c r="A5742" s="2"/>
      <c r="B5742" s="2"/>
      <c r="G5742" t="e">
        <f>IF(OR(EigenHelperTable[[#This Row],[FID]]=1, EigenHelperTable[[#This Row],[FID]]=2, EigenHelperTable[[#This Row],[FID]]=3)=TRUE, "Unknown", INDEX(RefTableCombined[Region],MATCH(B5742,RefTableCombined[Sample],0)))</f>
        <v>#N/A</v>
      </c>
    </row>
    <row r="5743" spans="1:7" hidden="1" x14ac:dyDescent="0.25">
      <c r="A5743" s="2"/>
      <c r="B5743" s="2"/>
      <c r="G5743" t="e">
        <f>IF(OR(EigenHelperTable[[#This Row],[FID]]=1, EigenHelperTable[[#This Row],[FID]]=2, EigenHelperTable[[#This Row],[FID]]=3)=TRUE, "Unknown", INDEX(RefTableCombined[Region],MATCH(B5743,RefTableCombined[Sample],0)))</f>
        <v>#N/A</v>
      </c>
    </row>
    <row r="5744" spans="1:7" hidden="1" x14ac:dyDescent="0.25">
      <c r="A5744" s="2"/>
      <c r="B5744" s="2"/>
      <c r="G5744" t="e">
        <f>IF(OR(EigenHelperTable[[#This Row],[FID]]=1, EigenHelperTable[[#This Row],[FID]]=2, EigenHelperTable[[#This Row],[FID]]=3)=TRUE, "Unknown", INDEX(RefTableCombined[Region],MATCH(B5744,RefTableCombined[Sample],0)))</f>
        <v>#N/A</v>
      </c>
    </row>
    <row r="5745" spans="1:7" hidden="1" x14ac:dyDescent="0.25">
      <c r="A5745" s="2"/>
      <c r="B5745" s="2"/>
      <c r="G5745" t="e">
        <f>IF(OR(EigenHelperTable[[#This Row],[FID]]=1, EigenHelperTable[[#This Row],[FID]]=2, EigenHelperTable[[#This Row],[FID]]=3)=TRUE, "Unknown", INDEX(RefTableCombined[Region],MATCH(B5745,RefTableCombined[Sample],0)))</f>
        <v>#N/A</v>
      </c>
    </row>
    <row r="5746" spans="1:7" hidden="1" x14ac:dyDescent="0.25">
      <c r="A5746" s="2"/>
      <c r="B5746" s="2"/>
      <c r="G5746" t="e">
        <f>IF(OR(EigenHelperTable[[#This Row],[FID]]=1, EigenHelperTable[[#This Row],[FID]]=2, EigenHelperTable[[#This Row],[FID]]=3)=TRUE, "Unknown", INDEX(RefTableCombined[Region],MATCH(B5746,RefTableCombined[Sample],0)))</f>
        <v>#N/A</v>
      </c>
    </row>
    <row r="5747" spans="1:7" hidden="1" x14ac:dyDescent="0.25">
      <c r="A5747" s="2"/>
      <c r="B5747" s="2"/>
      <c r="G5747" t="e">
        <f>IF(OR(EigenHelperTable[[#This Row],[FID]]=1, EigenHelperTable[[#This Row],[FID]]=2, EigenHelperTable[[#This Row],[FID]]=3)=TRUE, "Unknown", INDEX(RefTableCombined[Region],MATCH(B5747,RefTableCombined[Sample],0)))</f>
        <v>#N/A</v>
      </c>
    </row>
    <row r="5748" spans="1:7" hidden="1" x14ac:dyDescent="0.25">
      <c r="A5748" s="2"/>
      <c r="B5748" s="2"/>
      <c r="G5748" t="e">
        <f>IF(OR(EigenHelperTable[[#This Row],[FID]]=1, EigenHelperTable[[#This Row],[FID]]=2, EigenHelperTable[[#This Row],[FID]]=3)=TRUE, "Unknown", INDEX(RefTableCombined[Region],MATCH(B5748,RefTableCombined[Sample],0)))</f>
        <v>#N/A</v>
      </c>
    </row>
    <row r="5749" spans="1:7" hidden="1" x14ac:dyDescent="0.25">
      <c r="A5749" s="2"/>
      <c r="B5749" s="2"/>
      <c r="G5749" t="e">
        <f>IF(OR(EigenHelperTable[[#This Row],[FID]]=1, EigenHelperTable[[#This Row],[FID]]=2, EigenHelperTable[[#This Row],[FID]]=3)=TRUE, "Unknown", INDEX(RefTableCombined[Region],MATCH(B5749,RefTableCombined[Sample],0)))</f>
        <v>#N/A</v>
      </c>
    </row>
    <row r="5750" spans="1:7" hidden="1" x14ac:dyDescent="0.25">
      <c r="A5750" s="2"/>
      <c r="B5750" s="2"/>
      <c r="G5750" t="e">
        <f>IF(OR(EigenHelperTable[[#This Row],[FID]]=1, EigenHelperTable[[#This Row],[FID]]=2, EigenHelperTable[[#This Row],[FID]]=3)=TRUE, "Unknown", INDEX(RefTableCombined[Region],MATCH(B5750,RefTableCombined[Sample],0)))</f>
        <v>#N/A</v>
      </c>
    </row>
    <row r="5751" spans="1:7" hidden="1" x14ac:dyDescent="0.25">
      <c r="A5751" s="2"/>
      <c r="B5751" s="2"/>
      <c r="G5751" t="e">
        <f>IF(OR(EigenHelperTable[[#This Row],[FID]]=1, EigenHelperTable[[#This Row],[FID]]=2, EigenHelperTable[[#This Row],[FID]]=3)=TRUE, "Unknown", INDEX(RefTableCombined[Region],MATCH(B5751,RefTableCombined[Sample],0)))</f>
        <v>#N/A</v>
      </c>
    </row>
    <row r="5752" spans="1:7" hidden="1" x14ac:dyDescent="0.25">
      <c r="A5752" s="2"/>
      <c r="B5752" s="2"/>
      <c r="G5752" t="e">
        <f>IF(OR(EigenHelperTable[[#This Row],[FID]]=1, EigenHelperTable[[#This Row],[FID]]=2, EigenHelperTable[[#This Row],[FID]]=3)=TRUE, "Unknown", INDEX(RefTableCombined[Region],MATCH(B5752,RefTableCombined[Sample],0)))</f>
        <v>#N/A</v>
      </c>
    </row>
    <row r="5753" spans="1:7" hidden="1" x14ac:dyDescent="0.25">
      <c r="A5753" s="2"/>
      <c r="B5753" s="2"/>
      <c r="G5753" t="e">
        <f>IF(OR(EigenHelperTable[[#This Row],[FID]]=1, EigenHelperTable[[#This Row],[FID]]=2, EigenHelperTable[[#This Row],[FID]]=3)=TRUE, "Unknown", INDEX(RefTableCombined[Region],MATCH(B5753,RefTableCombined[Sample],0)))</f>
        <v>#N/A</v>
      </c>
    </row>
    <row r="5754" spans="1:7" hidden="1" x14ac:dyDescent="0.25">
      <c r="A5754" s="2"/>
      <c r="B5754" s="2"/>
      <c r="G5754" t="e">
        <f>IF(OR(EigenHelperTable[[#This Row],[FID]]=1, EigenHelperTable[[#This Row],[FID]]=2, EigenHelperTable[[#This Row],[FID]]=3)=TRUE, "Unknown", INDEX(RefTableCombined[Region],MATCH(B5754,RefTableCombined[Sample],0)))</f>
        <v>#N/A</v>
      </c>
    </row>
    <row r="5755" spans="1:7" hidden="1" x14ac:dyDescent="0.25">
      <c r="A5755" s="2"/>
      <c r="B5755" s="2"/>
      <c r="G5755" t="e">
        <f>IF(OR(EigenHelperTable[[#This Row],[FID]]=1, EigenHelperTable[[#This Row],[FID]]=2, EigenHelperTable[[#This Row],[FID]]=3)=TRUE, "Unknown", INDEX(RefTableCombined[Region],MATCH(B5755,RefTableCombined[Sample],0)))</f>
        <v>#N/A</v>
      </c>
    </row>
    <row r="5756" spans="1:7" hidden="1" x14ac:dyDescent="0.25">
      <c r="A5756" s="2"/>
      <c r="B5756" s="2"/>
      <c r="G5756" t="e">
        <f>IF(OR(EigenHelperTable[[#This Row],[FID]]=1, EigenHelperTable[[#This Row],[FID]]=2, EigenHelperTable[[#This Row],[FID]]=3)=TRUE, "Unknown", INDEX(RefTableCombined[Region],MATCH(B5756,RefTableCombined[Sample],0)))</f>
        <v>#N/A</v>
      </c>
    </row>
    <row r="5757" spans="1:7" hidden="1" x14ac:dyDescent="0.25">
      <c r="A5757" s="2"/>
      <c r="B5757" s="2"/>
      <c r="G5757" t="e">
        <f>IF(OR(EigenHelperTable[[#This Row],[FID]]=1, EigenHelperTable[[#This Row],[FID]]=2, EigenHelperTable[[#This Row],[FID]]=3)=TRUE, "Unknown", INDEX(RefTableCombined[Region],MATCH(B5757,RefTableCombined[Sample],0)))</f>
        <v>#N/A</v>
      </c>
    </row>
    <row r="5758" spans="1:7" hidden="1" x14ac:dyDescent="0.25">
      <c r="A5758" s="2"/>
      <c r="B5758" s="2"/>
      <c r="G5758" t="e">
        <f>IF(OR(EigenHelperTable[[#This Row],[FID]]=1, EigenHelperTable[[#This Row],[FID]]=2, EigenHelperTable[[#This Row],[FID]]=3)=TRUE, "Unknown", INDEX(RefTableCombined[Region],MATCH(B5758,RefTableCombined[Sample],0)))</f>
        <v>#N/A</v>
      </c>
    </row>
    <row r="5759" spans="1:7" hidden="1" x14ac:dyDescent="0.25">
      <c r="A5759" s="2"/>
      <c r="B5759" s="2"/>
      <c r="G5759" t="e">
        <f>IF(OR(EigenHelperTable[[#This Row],[FID]]=1, EigenHelperTable[[#This Row],[FID]]=2, EigenHelperTable[[#This Row],[FID]]=3)=TRUE, "Unknown", INDEX(RefTableCombined[Region],MATCH(B5759,RefTableCombined[Sample],0)))</f>
        <v>#N/A</v>
      </c>
    </row>
    <row r="5760" spans="1:7" hidden="1" x14ac:dyDescent="0.25">
      <c r="A5760" s="2"/>
      <c r="B5760" s="2"/>
      <c r="G5760" t="e">
        <f>IF(OR(EigenHelperTable[[#This Row],[FID]]=1, EigenHelperTable[[#This Row],[FID]]=2, EigenHelperTable[[#This Row],[FID]]=3)=TRUE, "Unknown", INDEX(RefTableCombined[Region],MATCH(B5760,RefTableCombined[Sample],0)))</f>
        <v>#N/A</v>
      </c>
    </row>
    <row r="5761" spans="1:7" hidden="1" x14ac:dyDescent="0.25">
      <c r="A5761" s="2"/>
      <c r="B5761" s="2"/>
      <c r="G5761" t="e">
        <f>IF(OR(EigenHelperTable[[#This Row],[FID]]=1, EigenHelperTable[[#This Row],[FID]]=2, EigenHelperTable[[#This Row],[FID]]=3)=TRUE, "Unknown", INDEX(RefTableCombined[Region],MATCH(B5761,RefTableCombined[Sample],0)))</f>
        <v>#N/A</v>
      </c>
    </row>
    <row r="5762" spans="1:7" hidden="1" x14ac:dyDescent="0.25">
      <c r="A5762" s="2"/>
      <c r="B5762" s="2"/>
      <c r="G5762" t="e">
        <f>IF(OR(EigenHelperTable[[#This Row],[FID]]=1, EigenHelperTable[[#This Row],[FID]]=2, EigenHelperTable[[#This Row],[FID]]=3)=TRUE, "Unknown", INDEX(RefTableCombined[Region],MATCH(B5762,RefTableCombined[Sample],0)))</f>
        <v>#N/A</v>
      </c>
    </row>
    <row r="5763" spans="1:7" hidden="1" x14ac:dyDescent="0.25">
      <c r="A5763" s="2"/>
      <c r="B5763" s="2"/>
      <c r="G5763" t="e">
        <f>IF(OR(EigenHelperTable[[#This Row],[FID]]=1, EigenHelperTable[[#This Row],[FID]]=2, EigenHelperTable[[#This Row],[FID]]=3)=TRUE, "Unknown", INDEX(RefTableCombined[Region],MATCH(B5763,RefTableCombined[Sample],0)))</f>
        <v>#N/A</v>
      </c>
    </row>
    <row r="5764" spans="1:7" hidden="1" x14ac:dyDescent="0.25">
      <c r="A5764" s="2"/>
      <c r="B5764" s="2"/>
      <c r="G5764" t="e">
        <f>IF(OR(EigenHelperTable[[#This Row],[FID]]=1, EigenHelperTable[[#This Row],[FID]]=2, EigenHelperTable[[#This Row],[FID]]=3)=TRUE, "Unknown", INDEX(RefTableCombined[Region],MATCH(B5764,RefTableCombined[Sample],0)))</f>
        <v>#N/A</v>
      </c>
    </row>
    <row r="5765" spans="1:7" hidden="1" x14ac:dyDescent="0.25">
      <c r="A5765" s="2"/>
      <c r="B5765" s="2"/>
      <c r="G5765" t="e">
        <f>IF(OR(EigenHelperTable[[#This Row],[FID]]=1, EigenHelperTable[[#This Row],[FID]]=2, EigenHelperTable[[#This Row],[FID]]=3)=TRUE, "Unknown", INDEX(RefTableCombined[Region],MATCH(B5765,RefTableCombined[Sample],0)))</f>
        <v>#N/A</v>
      </c>
    </row>
    <row r="5766" spans="1:7" hidden="1" x14ac:dyDescent="0.25">
      <c r="A5766" s="2"/>
      <c r="B5766" s="2"/>
      <c r="G5766" t="e">
        <f>IF(OR(EigenHelperTable[[#This Row],[FID]]=1, EigenHelperTable[[#This Row],[FID]]=2, EigenHelperTable[[#This Row],[FID]]=3)=TRUE, "Unknown", INDEX(RefTableCombined[Region],MATCH(B5766,RefTableCombined[Sample],0)))</f>
        <v>#N/A</v>
      </c>
    </row>
    <row r="5767" spans="1:7" hidden="1" x14ac:dyDescent="0.25">
      <c r="A5767" s="2"/>
      <c r="B5767" s="2"/>
      <c r="G5767" t="e">
        <f>IF(OR(EigenHelperTable[[#This Row],[FID]]=1, EigenHelperTable[[#This Row],[FID]]=2, EigenHelperTable[[#This Row],[FID]]=3)=TRUE, "Unknown", INDEX(RefTableCombined[Region],MATCH(B5767,RefTableCombined[Sample],0)))</f>
        <v>#N/A</v>
      </c>
    </row>
    <row r="5768" spans="1:7" hidden="1" x14ac:dyDescent="0.25">
      <c r="A5768" s="2"/>
      <c r="B5768" s="2"/>
      <c r="G5768" t="e">
        <f>IF(OR(EigenHelperTable[[#This Row],[FID]]=1, EigenHelperTable[[#This Row],[FID]]=2, EigenHelperTable[[#This Row],[FID]]=3)=TRUE, "Unknown", INDEX(RefTableCombined[Region],MATCH(B5768,RefTableCombined[Sample],0)))</f>
        <v>#N/A</v>
      </c>
    </row>
    <row r="5769" spans="1:7" hidden="1" x14ac:dyDescent="0.25">
      <c r="A5769" s="2"/>
      <c r="B5769" s="2"/>
      <c r="G5769" t="e">
        <f>IF(OR(EigenHelperTable[[#This Row],[FID]]=1, EigenHelperTable[[#This Row],[FID]]=2, EigenHelperTable[[#This Row],[FID]]=3)=TRUE, "Unknown", INDEX(RefTableCombined[Region],MATCH(B5769,RefTableCombined[Sample],0)))</f>
        <v>#N/A</v>
      </c>
    </row>
    <row r="5770" spans="1:7" hidden="1" x14ac:dyDescent="0.25">
      <c r="A5770" s="2"/>
      <c r="B5770" s="2"/>
      <c r="G5770" t="e">
        <f>IF(OR(EigenHelperTable[[#This Row],[FID]]=1, EigenHelperTable[[#This Row],[FID]]=2, EigenHelperTable[[#This Row],[FID]]=3)=TRUE, "Unknown", INDEX(RefTableCombined[Region],MATCH(B5770,RefTableCombined[Sample],0)))</f>
        <v>#N/A</v>
      </c>
    </row>
    <row r="5771" spans="1:7" hidden="1" x14ac:dyDescent="0.25">
      <c r="A5771" s="2"/>
      <c r="B5771" s="2"/>
      <c r="G5771" t="e">
        <f>IF(OR(EigenHelperTable[[#This Row],[FID]]=1, EigenHelperTable[[#This Row],[FID]]=2, EigenHelperTable[[#This Row],[FID]]=3)=TRUE, "Unknown", INDEX(RefTableCombined[Region],MATCH(B5771,RefTableCombined[Sample],0)))</f>
        <v>#N/A</v>
      </c>
    </row>
    <row r="5772" spans="1:7" hidden="1" x14ac:dyDescent="0.25">
      <c r="A5772" s="2"/>
      <c r="B5772" s="2"/>
      <c r="G5772" t="e">
        <f>IF(OR(EigenHelperTable[[#This Row],[FID]]=1, EigenHelperTable[[#This Row],[FID]]=2, EigenHelperTable[[#This Row],[FID]]=3)=TRUE, "Unknown", INDEX(RefTableCombined[Region],MATCH(B5772,RefTableCombined[Sample],0)))</f>
        <v>#N/A</v>
      </c>
    </row>
    <row r="5773" spans="1:7" hidden="1" x14ac:dyDescent="0.25">
      <c r="A5773" s="2"/>
      <c r="B5773" s="2"/>
      <c r="G5773" t="e">
        <f>IF(OR(EigenHelperTable[[#This Row],[FID]]=1, EigenHelperTable[[#This Row],[FID]]=2, EigenHelperTable[[#This Row],[FID]]=3)=TRUE, "Unknown", INDEX(RefTableCombined[Region],MATCH(B5773,RefTableCombined[Sample],0)))</f>
        <v>#N/A</v>
      </c>
    </row>
    <row r="5774" spans="1:7" hidden="1" x14ac:dyDescent="0.25">
      <c r="A5774" s="2"/>
      <c r="B5774" s="2"/>
      <c r="G5774" t="e">
        <f>IF(OR(EigenHelperTable[[#This Row],[FID]]=1, EigenHelperTable[[#This Row],[FID]]=2, EigenHelperTable[[#This Row],[FID]]=3)=TRUE, "Unknown", INDEX(RefTableCombined[Region],MATCH(B5774,RefTableCombined[Sample],0)))</f>
        <v>#N/A</v>
      </c>
    </row>
    <row r="5775" spans="1:7" hidden="1" x14ac:dyDescent="0.25">
      <c r="A5775" s="2"/>
      <c r="B5775" s="2"/>
      <c r="G5775" t="e">
        <f>IF(OR(EigenHelperTable[[#This Row],[FID]]=1, EigenHelperTable[[#This Row],[FID]]=2, EigenHelperTable[[#This Row],[FID]]=3)=TRUE, "Unknown", INDEX(RefTableCombined[Region],MATCH(B5775,RefTableCombined[Sample],0)))</f>
        <v>#N/A</v>
      </c>
    </row>
    <row r="5776" spans="1:7" hidden="1" x14ac:dyDescent="0.25">
      <c r="A5776" s="2"/>
      <c r="B5776" s="2"/>
      <c r="G5776" t="e">
        <f>IF(OR(EigenHelperTable[[#This Row],[FID]]=1, EigenHelperTable[[#This Row],[FID]]=2, EigenHelperTable[[#This Row],[FID]]=3)=TRUE, "Unknown", INDEX(RefTableCombined[Region],MATCH(B5776,RefTableCombined[Sample],0)))</f>
        <v>#N/A</v>
      </c>
    </row>
    <row r="5777" spans="1:7" hidden="1" x14ac:dyDescent="0.25">
      <c r="A5777" s="2"/>
      <c r="B5777" s="2"/>
      <c r="G5777" t="e">
        <f>IF(OR(EigenHelperTable[[#This Row],[FID]]=1, EigenHelperTable[[#This Row],[FID]]=2, EigenHelperTable[[#This Row],[FID]]=3)=TRUE, "Unknown", INDEX(RefTableCombined[Region],MATCH(B5777,RefTableCombined[Sample],0)))</f>
        <v>#N/A</v>
      </c>
    </row>
    <row r="5778" spans="1:7" hidden="1" x14ac:dyDescent="0.25">
      <c r="A5778" s="2"/>
      <c r="B5778" s="2"/>
      <c r="G5778" t="e">
        <f>IF(OR(EigenHelperTable[[#This Row],[FID]]=1, EigenHelperTable[[#This Row],[FID]]=2, EigenHelperTable[[#This Row],[FID]]=3)=TRUE, "Unknown", INDEX(RefTableCombined[Region],MATCH(B5778,RefTableCombined[Sample],0)))</f>
        <v>#N/A</v>
      </c>
    </row>
    <row r="5779" spans="1:7" hidden="1" x14ac:dyDescent="0.25">
      <c r="A5779" s="2"/>
      <c r="B5779" s="2"/>
      <c r="G5779" t="e">
        <f>IF(OR(EigenHelperTable[[#This Row],[FID]]=1, EigenHelperTable[[#This Row],[FID]]=2, EigenHelperTable[[#This Row],[FID]]=3)=TRUE, "Unknown", INDEX(RefTableCombined[Region],MATCH(B5779,RefTableCombined[Sample],0)))</f>
        <v>#N/A</v>
      </c>
    </row>
    <row r="5780" spans="1:7" hidden="1" x14ac:dyDescent="0.25">
      <c r="A5780" s="2"/>
      <c r="B5780" s="2"/>
      <c r="G5780" t="e">
        <f>IF(OR(EigenHelperTable[[#This Row],[FID]]=1, EigenHelperTable[[#This Row],[FID]]=2, EigenHelperTable[[#This Row],[FID]]=3)=TRUE, "Unknown", INDEX(RefTableCombined[Region],MATCH(B5780,RefTableCombined[Sample],0)))</f>
        <v>#N/A</v>
      </c>
    </row>
    <row r="5781" spans="1:7" hidden="1" x14ac:dyDescent="0.25">
      <c r="A5781" s="2"/>
      <c r="B5781" s="2"/>
      <c r="G5781" t="e">
        <f>IF(OR(EigenHelperTable[[#This Row],[FID]]=1, EigenHelperTable[[#This Row],[FID]]=2, EigenHelperTable[[#This Row],[FID]]=3)=TRUE, "Unknown", INDEX(RefTableCombined[Region],MATCH(B5781,RefTableCombined[Sample],0)))</f>
        <v>#N/A</v>
      </c>
    </row>
    <row r="5782" spans="1:7" hidden="1" x14ac:dyDescent="0.25">
      <c r="A5782" s="2"/>
      <c r="B5782" s="2"/>
      <c r="G5782" t="e">
        <f>IF(OR(EigenHelperTable[[#This Row],[FID]]=1, EigenHelperTable[[#This Row],[FID]]=2, EigenHelperTable[[#This Row],[FID]]=3)=TRUE, "Unknown", INDEX(RefTableCombined[Region],MATCH(B5782,RefTableCombined[Sample],0)))</f>
        <v>#N/A</v>
      </c>
    </row>
    <row r="5783" spans="1:7" hidden="1" x14ac:dyDescent="0.25">
      <c r="A5783" s="2"/>
      <c r="B5783" s="2"/>
      <c r="G5783" t="e">
        <f>IF(OR(EigenHelperTable[[#This Row],[FID]]=1, EigenHelperTable[[#This Row],[FID]]=2, EigenHelperTable[[#This Row],[FID]]=3)=TRUE, "Unknown", INDEX(RefTableCombined[Region],MATCH(B5783,RefTableCombined[Sample],0)))</f>
        <v>#N/A</v>
      </c>
    </row>
    <row r="5784" spans="1:7" hidden="1" x14ac:dyDescent="0.25">
      <c r="A5784" s="2"/>
      <c r="B5784" s="2"/>
      <c r="G5784" t="e">
        <f>IF(OR(EigenHelperTable[[#This Row],[FID]]=1, EigenHelperTable[[#This Row],[FID]]=2, EigenHelperTable[[#This Row],[FID]]=3)=TRUE, "Unknown", INDEX(RefTableCombined[Region],MATCH(B5784,RefTableCombined[Sample],0)))</f>
        <v>#N/A</v>
      </c>
    </row>
    <row r="5785" spans="1:7" hidden="1" x14ac:dyDescent="0.25">
      <c r="A5785" s="2"/>
      <c r="B5785" s="2"/>
      <c r="G5785" t="e">
        <f>IF(OR(EigenHelperTable[[#This Row],[FID]]=1, EigenHelperTable[[#This Row],[FID]]=2, EigenHelperTable[[#This Row],[FID]]=3)=TRUE, "Unknown", INDEX(RefTableCombined[Region],MATCH(B5785,RefTableCombined[Sample],0)))</f>
        <v>#N/A</v>
      </c>
    </row>
    <row r="5786" spans="1:7" hidden="1" x14ac:dyDescent="0.25">
      <c r="A5786" s="2"/>
      <c r="B5786" s="2"/>
      <c r="G5786" t="e">
        <f>IF(OR(EigenHelperTable[[#This Row],[FID]]=1, EigenHelperTable[[#This Row],[FID]]=2, EigenHelperTable[[#This Row],[FID]]=3)=TRUE, "Unknown", INDEX(RefTableCombined[Region],MATCH(B5786,RefTableCombined[Sample],0)))</f>
        <v>#N/A</v>
      </c>
    </row>
    <row r="5787" spans="1:7" hidden="1" x14ac:dyDescent="0.25">
      <c r="A5787" s="2"/>
      <c r="B5787" s="2"/>
      <c r="G5787" t="e">
        <f>IF(OR(EigenHelperTable[[#This Row],[FID]]=1, EigenHelperTable[[#This Row],[FID]]=2, EigenHelperTable[[#This Row],[FID]]=3)=TRUE, "Unknown", INDEX(RefTableCombined[Region],MATCH(B5787,RefTableCombined[Sample],0)))</f>
        <v>#N/A</v>
      </c>
    </row>
    <row r="5788" spans="1:7" hidden="1" x14ac:dyDescent="0.25">
      <c r="A5788" s="2"/>
      <c r="B5788" s="2"/>
      <c r="G5788" t="e">
        <f>IF(OR(EigenHelperTable[[#This Row],[FID]]=1, EigenHelperTable[[#This Row],[FID]]=2, EigenHelperTable[[#This Row],[FID]]=3)=TRUE, "Unknown", INDEX(RefTableCombined[Region],MATCH(B5788,RefTableCombined[Sample],0)))</f>
        <v>#N/A</v>
      </c>
    </row>
    <row r="5789" spans="1:7" hidden="1" x14ac:dyDescent="0.25">
      <c r="A5789" s="2"/>
      <c r="B5789" s="2"/>
      <c r="G5789" t="e">
        <f>IF(OR(EigenHelperTable[[#This Row],[FID]]=1, EigenHelperTable[[#This Row],[FID]]=2, EigenHelperTable[[#This Row],[FID]]=3)=TRUE, "Unknown", INDEX(RefTableCombined[Region],MATCH(B5789,RefTableCombined[Sample],0)))</f>
        <v>#N/A</v>
      </c>
    </row>
    <row r="5790" spans="1:7" hidden="1" x14ac:dyDescent="0.25">
      <c r="A5790" s="2"/>
      <c r="B5790" s="2"/>
      <c r="G5790" t="e">
        <f>IF(OR(EigenHelperTable[[#This Row],[FID]]=1, EigenHelperTable[[#This Row],[FID]]=2, EigenHelperTable[[#This Row],[FID]]=3)=TRUE, "Unknown", INDEX(RefTableCombined[Region],MATCH(B5790,RefTableCombined[Sample],0)))</f>
        <v>#N/A</v>
      </c>
    </row>
    <row r="5791" spans="1:7" hidden="1" x14ac:dyDescent="0.25">
      <c r="A5791" s="2"/>
      <c r="B5791" s="2"/>
      <c r="G5791" t="e">
        <f>IF(OR(EigenHelperTable[[#This Row],[FID]]=1, EigenHelperTable[[#This Row],[FID]]=2, EigenHelperTable[[#This Row],[FID]]=3)=TRUE, "Unknown", INDEX(RefTableCombined[Region],MATCH(B5791,RefTableCombined[Sample],0)))</f>
        <v>#N/A</v>
      </c>
    </row>
    <row r="5792" spans="1:7" hidden="1" x14ac:dyDescent="0.25">
      <c r="A5792" s="2"/>
      <c r="B5792" s="2"/>
      <c r="G5792" t="e">
        <f>IF(OR(EigenHelperTable[[#This Row],[FID]]=1, EigenHelperTable[[#This Row],[FID]]=2, EigenHelperTable[[#This Row],[FID]]=3)=TRUE, "Unknown", INDEX(RefTableCombined[Region],MATCH(B5792,RefTableCombined[Sample],0)))</f>
        <v>#N/A</v>
      </c>
    </row>
    <row r="5793" spans="1:7" hidden="1" x14ac:dyDescent="0.25">
      <c r="A5793" s="2"/>
      <c r="B5793" s="2"/>
      <c r="G5793" t="e">
        <f>IF(OR(EigenHelperTable[[#This Row],[FID]]=1, EigenHelperTable[[#This Row],[FID]]=2, EigenHelperTable[[#This Row],[FID]]=3)=TRUE, "Unknown", INDEX(RefTableCombined[Region],MATCH(B5793,RefTableCombined[Sample],0)))</f>
        <v>#N/A</v>
      </c>
    </row>
    <row r="5794" spans="1:7" hidden="1" x14ac:dyDescent="0.25">
      <c r="A5794" s="2"/>
      <c r="B5794" s="2"/>
      <c r="G5794" t="e">
        <f>IF(OR(EigenHelperTable[[#This Row],[FID]]=1, EigenHelperTable[[#This Row],[FID]]=2, EigenHelperTable[[#This Row],[FID]]=3)=TRUE, "Unknown", INDEX(RefTableCombined[Region],MATCH(B5794,RefTableCombined[Sample],0)))</f>
        <v>#N/A</v>
      </c>
    </row>
    <row r="5795" spans="1:7" hidden="1" x14ac:dyDescent="0.25">
      <c r="A5795" s="2"/>
      <c r="B5795" s="2"/>
      <c r="G5795" t="e">
        <f>IF(OR(EigenHelperTable[[#This Row],[FID]]=1, EigenHelperTable[[#This Row],[FID]]=2, EigenHelperTable[[#This Row],[FID]]=3)=TRUE, "Unknown", INDEX(RefTableCombined[Region],MATCH(B5795,RefTableCombined[Sample],0)))</f>
        <v>#N/A</v>
      </c>
    </row>
    <row r="5796" spans="1:7" hidden="1" x14ac:dyDescent="0.25">
      <c r="A5796" s="2"/>
      <c r="B5796" s="2"/>
      <c r="G5796" t="e">
        <f>IF(OR(EigenHelperTable[[#This Row],[FID]]=1, EigenHelperTable[[#This Row],[FID]]=2, EigenHelperTable[[#This Row],[FID]]=3)=TRUE, "Unknown", INDEX(RefTableCombined[Region],MATCH(B5796,RefTableCombined[Sample],0)))</f>
        <v>#N/A</v>
      </c>
    </row>
    <row r="5797" spans="1:7" hidden="1" x14ac:dyDescent="0.25">
      <c r="A5797" s="2"/>
      <c r="B5797" s="2"/>
      <c r="G5797" t="e">
        <f>IF(OR(EigenHelperTable[[#This Row],[FID]]=1, EigenHelperTable[[#This Row],[FID]]=2, EigenHelperTable[[#This Row],[FID]]=3)=TRUE, "Unknown", INDEX(RefTableCombined[Region],MATCH(B5797,RefTableCombined[Sample],0)))</f>
        <v>#N/A</v>
      </c>
    </row>
    <row r="5798" spans="1:7" hidden="1" x14ac:dyDescent="0.25">
      <c r="A5798" s="2"/>
      <c r="B5798" s="2"/>
      <c r="G5798" t="e">
        <f>IF(OR(EigenHelperTable[[#This Row],[FID]]=1, EigenHelperTable[[#This Row],[FID]]=2, EigenHelperTable[[#This Row],[FID]]=3)=TRUE, "Unknown", INDEX(RefTableCombined[Region],MATCH(B5798,RefTableCombined[Sample],0)))</f>
        <v>#N/A</v>
      </c>
    </row>
    <row r="5799" spans="1:7" hidden="1" x14ac:dyDescent="0.25">
      <c r="A5799" s="2"/>
      <c r="B5799" s="2"/>
      <c r="G5799" t="e">
        <f>IF(OR(EigenHelperTable[[#This Row],[FID]]=1, EigenHelperTable[[#This Row],[FID]]=2, EigenHelperTable[[#This Row],[FID]]=3)=TRUE, "Unknown", INDEX(RefTableCombined[Region],MATCH(B5799,RefTableCombined[Sample],0)))</f>
        <v>#N/A</v>
      </c>
    </row>
    <row r="5800" spans="1:7" hidden="1" x14ac:dyDescent="0.25">
      <c r="A5800" s="2"/>
      <c r="B5800" s="2"/>
      <c r="G5800" t="e">
        <f>IF(OR(EigenHelperTable[[#This Row],[FID]]=1, EigenHelperTable[[#This Row],[FID]]=2, EigenHelperTable[[#This Row],[FID]]=3)=TRUE, "Unknown", INDEX(RefTableCombined[Region],MATCH(B5800,RefTableCombined[Sample],0)))</f>
        <v>#N/A</v>
      </c>
    </row>
    <row r="5801" spans="1:7" hidden="1" x14ac:dyDescent="0.25">
      <c r="A5801" s="2"/>
      <c r="B5801" s="2"/>
      <c r="G5801" t="e">
        <f>IF(OR(EigenHelperTable[[#This Row],[FID]]=1, EigenHelperTable[[#This Row],[FID]]=2, EigenHelperTable[[#This Row],[FID]]=3)=TRUE, "Unknown", INDEX(RefTableCombined[Region],MATCH(B5801,RefTableCombined[Sample],0)))</f>
        <v>#N/A</v>
      </c>
    </row>
    <row r="5802" spans="1:7" hidden="1" x14ac:dyDescent="0.25">
      <c r="A5802" s="2"/>
      <c r="B5802" s="2"/>
      <c r="G5802" t="e">
        <f>IF(OR(EigenHelperTable[[#This Row],[FID]]=1, EigenHelperTable[[#This Row],[FID]]=2, EigenHelperTable[[#This Row],[FID]]=3)=TRUE, "Unknown", INDEX(RefTableCombined[Region],MATCH(B5802,RefTableCombined[Sample],0)))</f>
        <v>#N/A</v>
      </c>
    </row>
    <row r="5803" spans="1:7" hidden="1" x14ac:dyDescent="0.25">
      <c r="A5803" s="2"/>
      <c r="B5803" s="2"/>
      <c r="G5803" t="e">
        <f>IF(OR(EigenHelperTable[[#This Row],[FID]]=1, EigenHelperTable[[#This Row],[FID]]=2, EigenHelperTable[[#This Row],[FID]]=3)=TRUE, "Unknown", INDEX(RefTableCombined[Region],MATCH(B5803,RefTableCombined[Sample],0)))</f>
        <v>#N/A</v>
      </c>
    </row>
    <row r="5804" spans="1:7" hidden="1" x14ac:dyDescent="0.25">
      <c r="A5804" s="2"/>
      <c r="B5804" s="2"/>
      <c r="G5804" t="e">
        <f>IF(OR(EigenHelperTable[[#This Row],[FID]]=1, EigenHelperTable[[#This Row],[FID]]=2, EigenHelperTable[[#This Row],[FID]]=3)=TRUE, "Unknown", INDEX(RefTableCombined[Region],MATCH(B5804,RefTableCombined[Sample],0)))</f>
        <v>#N/A</v>
      </c>
    </row>
    <row r="5805" spans="1:7" hidden="1" x14ac:dyDescent="0.25">
      <c r="A5805" s="2"/>
      <c r="B5805" s="2"/>
      <c r="G5805" t="e">
        <f>IF(OR(EigenHelperTable[[#This Row],[FID]]=1, EigenHelperTable[[#This Row],[FID]]=2, EigenHelperTable[[#This Row],[FID]]=3)=TRUE, "Unknown", INDEX(RefTableCombined[Region],MATCH(B5805,RefTableCombined[Sample],0)))</f>
        <v>#N/A</v>
      </c>
    </row>
    <row r="5806" spans="1:7" hidden="1" x14ac:dyDescent="0.25">
      <c r="A5806" s="2"/>
      <c r="B5806" s="2"/>
      <c r="G5806" t="e">
        <f>IF(OR(EigenHelperTable[[#This Row],[FID]]=1, EigenHelperTable[[#This Row],[FID]]=2, EigenHelperTable[[#This Row],[FID]]=3)=TRUE, "Unknown", INDEX(RefTableCombined[Region],MATCH(B5806,RefTableCombined[Sample],0)))</f>
        <v>#N/A</v>
      </c>
    </row>
    <row r="5807" spans="1:7" hidden="1" x14ac:dyDescent="0.25">
      <c r="A5807" s="2"/>
      <c r="B5807" s="2"/>
      <c r="G5807" t="e">
        <f>IF(OR(EigenHelperTable[[#This Row],[FID]]=1, EigenHelperTable[[#This Row],[FID]]=2, EigenHelperTable[[#This Row],[FID]]=3)=TRUE, "Unknown", INDEX(RefTableCombined[Region],MATCH(B5807,RefTableCombined[Sample],0)))</f>
        <v>#N/A</v>
      </c>
    </row>
    <row r="5808" spans="1:7" hidden="1" x14ac:dyDescent="0.25">
      <c r="A5808" s="2"/>
      <c r="B5808" s="2"/>
      <c r="G5808" t="e">
        <f>IF(OR(EigenHelperTable[[#This Row],[FID]]=1, EigenHelperTable[[#This Row],[FID]]=2, EigenHelperTable[[#This Row],[FID]]=3)=TRUE, "Unknown", INDEX(RefTableCombined[Region],MATCH(B5808,RefTableCombined[Sample],0)))</f>
        <v>#N/A</v>
      </c>
    </row>
    <row r="5809" spans="1:7" hidden="1" x14ac:dyDescent="0.25">
      <c r="A5809" s="2"/>
      <c r="B5809" s="2"/>
      <c r="G5809" t="e">
        <f>IF(OR(EigenHelperTable[[#This Row],[FID]]=1, EigenHelperTable[[#This Row],[FID]]=2, EigenHelperTable[[#This Row],[FID]]=3)=TRUE, "Unknown", INDEX(RefTableCombined[Region],MATCH(B5809,RefTableCombined[Sample],0)))</f>
        <v>#N/A</v>
      </c>
    </row>
    <row r="5810" spans="1:7" hidden="1" x14ac:dyDescent="0.25">
      <c r="A5810" s="2"/>
      <c r="B5810" s="2"/>
      <c r="G5810" t="e">
        <f>IF(OR(EigenHelperTable[[#This Row],[FID]]=1, EigenHelperTable[[#This Row],[FID]]=2, EigenHelperTable[[#This Row],[FID]]=3)=TRUE, "Unknown", INDEX(RefTableCombined[Region],MATCH(B5810,RefTableCombined[Sample],0)))</f>
        <v>#N/A</v>
      </c>
    </row>
    <row r="5811" spans="1:7" hidden="1" x14ac:dyDescent="0.25">
      <c r="A5811" s="2"/>
      <c r="B5811" s="2"/>
      <c r="G5811" t="e">
        <f>IF(OR(EigenHelperTable[[#This Row],[FID]]=1, EigenHelperTable[[#This Row],[FID]]=2, EigenHelperTable[[#This Row],[FID]]=3)=TRUE, "Unknown", INDEX(RefTableCombined[Region],MATCH(B5811,RefTableCombined[Sample],0)))</f>
        <v>#N/A</v>
      </c>
    </row>
    <row r="5812" spans="1:7" hidden="1" x14ac:dyDescent="0.25">
      <c r="A5812" s="2"/>
      <c r="B5812" s="2"/>
      <c r="G5812" t="e">
        <f>IF(OR(EigenHelperTable[[#This Row],[FID]]=1, EigenHelperTable[[#This Row],[FID]]=2, EigenHelperTable[[#This Row],[FID]]=3)=TRUE, "Unknown", INDEX(RefTableCombined[Region],MATCH(B5812,RefTableCombined[Sample],0)))</f>
        <v>#N/A</v>
      </c>
    </row>
    <row r="5813" spans="1:7" hidden="1" x14ac:dyDescent="0.25">
      <c r="A5813" s="2"/>
      <c r="B5813" s="2"/>
      <c r="G5813" t="e">
        <f>IF(OR(EigenHelperTable[[#This Row],[FID]]=1, EigenHelperTable[[#This Row],[FID]]=2, EigenHelperTable[[#This Row],[FID]]=3)=TRUE, "Unknown", INDEX(RefTableCombined[Region],MATCH(B5813,RefTableCombined[Sample],0)))</f>
        <v>#N/A</v>
      </c>
    </row>
    <row r="5814" spans="1:7" hidden="1" x14ac:dyDescent="0.25">
      <c r="A5814" s="2"/>
      <c r="B5814" s="2"/>
      <c r="G5814" t="e">
        <f>IF(OR(EigenHelperTable[[#This Row],[FID]]=1, EigenHelperTable[[#This Row],[FID]]=2, EigenHelperTable[[#This Row],[FID]]=3)=TRUE, "Unknown", INDEX(RefTableCombined[Region],MATCH(B5814,RefTableCombined[Sample],0)))</f>
        <v>#N/A</v>
      </c>
    </row>
    <row r="5815" spans="1:7" hidden="1" x14ac:dyDescent="0.25">
      <c r="A5815" s="2"/>
      <c r="B5815" s="2"/>
      <c r="G5815" t="e">
        <f>IF(OR(EigenHelperTable[[#This Row],[FID]]=1, EigenHelperTable[[#This Row],[FID]]=2, EigenHelperTable[[#This Row],[FID]]=3)=TRUE, "Unknown", INDEX(RefTableCombined[Region],MATCH(B5815,RefTableCombined[Sample],0)))</f>
        <v>#N/A</v>
      </c>
    </row>
    <row r="5816" spans="1:7" hidden="1" x14ac:dyDescent="0.25">
      <c r="A5816" s="2"/>
      <c r="B5816" s="2"/>
      <c r="G5816" t="e">
        <f>IF(OR(EigenHelperTable[[#This Row],[FID]]=1, EigenHelperTable[[#This Row],[FID]]=2, EigenHelperTable[[#This Row],[FID]]=3)=TRUE, "Unknown", INDEX(RefTableCombined[Region],MATCH(B5816,RefTableCombined[Sample],0)))</f>
        <v>#N/A</v>
      </c>
    </row>
    <row r="5817" spans="1:7" hidden="1" x14ac:dyDescent="0.25">
      <c r="A5817" s="2"/>
      <c r="B5817" s="2"/>
      <c r="G5817" t="e">
        <f>IF(OR(EigenHelperTable[[#This Row],[FID]]=1, EigenHelperTable[[#This Row],[FID]]=2, EigenHelperTable[[#This Row],[FID]]=3)=TRUE, "Unknown", INDEX(RefTableCombined[Region],MATCH(B5817,RefTableCombined[Sample],0)))</f>
        <v>#N/A</v>
      </c>
    </row>
    <row r="5818" spans="1:7" hidden="1" x14ac:dyDescent="0.25">
      <c r="A5818" s="2"/>
      <c r="B5818" s="2"/>
      <c r="G5818" t="e">
        <f>IF(OR(EigenHelperTable[[#This Row],[FID]]=1, EigenHelperTable[[#This Row],[FID]]=2, EigenHelperTable[[#This Row],[FID]]=3)=TRUE, "Unknown", INDEX(RefTableCombined[Region],MATCH(B5818,RefTableCombined[Sample],0)))</f>
        <v>#N/A</v>
      </c>
    </row>
    <row r="5819" spans="1:7" hidden="1" x14ac:dyDescent="0.25">
      <c r="A5819" s="2"/>
      <c r="B5819" s="2"/>
      <c r="G5819" t="e">
        <f>IF(OR(EigenHelperTable[[#This Row],[FID]]=1, EigenHelperTable[[#This Row],[FID]]=2, EigenHelperTable[[#This Row],[FID]]=3)=TRUE, "Unknown", INDEX(RefTableCombined[Region],MATCH(B5819,RefTableCombined[Sample],0)))</f>
        <v>#N/A</v>
      </c>
    </row>
    <row r="5820" spans="1:7" hidden="1" x14ac:dyDescent="0.25">
      <c r="A5820" s="2"/>
      <c r="B5820" s="2"/>
      <c r="G5820" t="e">
        <f>IF(OR(EigenHelperTable[[#This Row],[FID]]=1, EigenHelperTable[[#This Row],[FID]]=2, EigenHelperTable[[#This Row],[FID]]=3)=TRUE, "Unknown", INDEX(RefTableCombined[Region],MATCH(B5820,RefTableCombined[Sample],0)))</f>
        <v>#N/A</v>
      </c>
    </row>
    <row r="5821" spans="1:7" hidden="1" x14ac:dyDescent="0.25">
      <c r="A5821" s="2"/>
      <c r="B5821" s="2"/>
      <c r="G5821" t="e">
        <f>IF(OR(EigenHelperTable[[#This Row],[FID]]=1, EigenHelperTable[[#This Row],[FID]]=2, EigenHelperTable[[#This Row],[FID]]=3)=TRUE, "Unknown", INDEX(RefTableCombined[Region],MATCH(B5821,RefTableCombined[Sample],0)))</f>
        <v>#N/A</v>
      </c>
    </row>
    <row r="5822" spans="1:7" hidden="1" x14ac:dyDescent="0.25">
      <c r="A5822" s="2"/>
      <c r="B5822" s="2"/>
      <c r="G5822" t="e">
        <f>IF(OR(EigenHelperTable[[#This Row],[FID]]=1, EigenHelperTable[[#This Row],[FID]]=2, EigenHelperTable[[#This Row],[FID]]=3)=TRUE, "Unknown", INDEX(RefTableCombined[Region],MATCH(B5822,RefTableCombined[Sample],0)))</f>
        <v>#N/A</v>
      </c>
    </row>
    <row r="5823" spans="1:7" hidden="1" x14ac:dyDescent="0.25">
      <c r="A5823" s="2"/>
      <c r="B5823" s="2"/>
      <c r="G5823" t="e">
        <f>IF(OR(EigenHelperTable[[#This Row],[FID]]=1, EigenHelperTable[[#This Row],[FID]]=2, EigenHelperTable[[#This Row],[FID]]=3)=TRUE, "Unknown", INDEX(RefTableCombined[Region],MATCH(B5823,RefTableCombined[Sample],0)))</f>
        <v>#N/A</v>
      </c>
    </row>
    <row r="5824" spans="1:7" hidden="1" x14ac:dyDescent="0.25">
      <c r="A5824" s="2"/>
      <c r="B5824" s="2"/>
      <c r="G5824" t="e">
        <f>IF(OR(EigenHelperTable[[#This Row],[FID]]=1, EigenHelperTable[[#This Row],[FID]]=2, EigenHelperTable[[#This Row],[FID]]=3)=TRUE, "Unknown", INDEX(RefTableCombined[Region],MATCH(B5824,RefTableCombined[Sample],0)))</f>
        <v>#N/A</v>
      </c>
    </row>
    <row r="5825" spans="1:7" hidden="1" x14ac:dyDescent="0.25">
      <c r="A5825" s="2"/>
      <c r="B5825" s="2"/>
      <c r="G5825" t="e">
        <f>IF(OR(EigenHelperTable[[#This Row],[FID]]=1, EigenHelperTable[[#This Row],[FID]]=2, EigenHelperTable[[#This Row],[FID]]=3)=TRUE, "Unknown", INDEX(RefTableCombined[Region],MATCH(B5825,RefTableCombined[Sample],0)))</f>
        <v>#N/A</v>
      </c>
    </row>
    <row r="5826" spans="1:7" hidden="1" x14ac:dyDescent="0.25">
      <c r="A5826" s="2"/>
      <c r="B5826" s="2"/>
      <c r="G5826" t="e">
        <f>IF(OR(EigenHelperTable[[#This Row],[FID]]=1, EigenHelperTable[[#This Row],[FID]]=2, EigenHelperTable[[#This Row],[FID]]=3)=TRUE, "Unknown", INDEX(RefTableCombined[Region],MATCH(B5826,RefTableCombined[Sample],0)))</f>
        <v>#N/A</v>
      </c>
    </row>
    <row r="5827" spans="1:7" hidden="1" x14ac:dyDescent="0.25">
      <c r="A5827" s="2"/>
      <c r="B5827" s="2"/>
      <c r="G5827" t="e">
        <f>IF(OR(EigenHelperTable[[#This Row],[FID]]=1, EigenHelperTable[[#This Row],[FID]]=2, EigenHelperTable[[#This Row],[FID]]=3)=TRUE, "Unknown", INDEX(RefTableCombined[Region],MATCH(B5827,RefTableCombined[Sample],0)))</f>
        <v>#N/A</v>
      </c>
    </row>
    <row r="5828" spans="1:7" hidden="1" x14ac:dyDescent="0.25">
      <c r="A5828" s="2"/>
      <c r="B5828" s="2"/>
      <c r="G5828" t="e">
        <f>IF(OR(EigenHelperTable[[#This Row],[FID]]=1, EigenHelperTable[[#This Row],[FID]]=2, EigenHelperTable[[#This Row],[FID]]=3)=TRUE, "Unknown", INDEX(RefTableCombined[Region],MATCH(B5828,RefTableCombined[Sample],0)))</f>
        <v>#N/A</v>
      </c>
    </row>
    <row r="5829" spans="1:7" hidden="1" x14ac:dyDescent="0.25">
      <c r="A5829" s="2"/>
      <c r="B5829" s="2"/>
      <c r="G5829" t="e">
        <f>IF(OR(EigenHelperTable[[#This Row],[FID]]=1, EigenHelperTable[[#This Row],[FID]]=2, EigenHelperTable[[#This Row],[FID]]=3)=TRUE, "Unknown", INDEX(RefTableCombined[Region],MATCH(B5829,RefTableCombined[Sample],0)))</f>
        <v>#N/A</v>
      </c>
    </row>
    <row r="5830" spans="1:7" hidden="1" x14ac:dyDescent="0.25">
      <c r="A5830" s="2"/>
      <c r="B5830" s="2"/>
      <c r="G5830" t="e">
        <f>IF(OR(EigenHelperTable[[#This Row],[FID]]=1, EigenHelperTable[[#This Row],[FID]]=2, EigenHelperTable[[#This Row],[FID]]=3)=TRUE, "Unknown", INDEX(RefTableCombined[Region],MATCH(B5830,RefTableCombined[Sample],0)))</f>
        <v>#N/A</v>
      </c>
    </row>
    <row r="5831" spans="1:7" hidden="1" x14ac:dyDescent="0.25">
      <c r="A5831" s="2"/>
      <c r="B5831" s="2"/>
      <c r="G5831" t="e">
        <f>IF(OR(EigenHelperTable[[#This Row],[FID]]=1, EigenHelperTable[[#This Row],[FID]]=2, EigenHelperTable[[#This Row],[FID]]=3)=TRUE, "Unknown", INDEX(RefTableCombined[Region],MATCH(B5831,RefTableCombined[Sample],0)))</f>
        <v>#N/A</v>
      </c>
    </row>
    <row r="5832" spans="1:7" hidden="1" x14ac:dyDescent="0.25">
      <c r="A5832" s="2"/>
      <c r="B5832" s="2"/>
      <c r="G5832" t="e">
        <f>IF(OR(EigenHelperTable[[#This Row],[FID]]=1, EigenHelperTable[[#This Row],[FID]]=2, EigenHelperTable[[#This Row],[FID]]=3)=TRUE, "Unknown", INDEX(RefTableCombined[Region],MATCH(B5832,RefTableCombined[Sample],0)))</f>
        <v>#N/A</v>
      </c>
    </row>
    <row r="5833" spans="1:7" hidden="1" x14ac:dyDescent="0.25">
      <c r="A5833" s="2"/>
      <c r="B5833" s="2"/>
      <c r="G5833" t="e">
        <f>IF(OR(EigenHelperTable[[#This Row],[FID]]=1, EigenHelperTable[[#This Row],[FID]]=2, EigenHelperTable[[#This Row],[FID]]=3)=TRUE, "Unknown", INDEX(RefTableCombined[Region],MATCH(B5833,RefTableCombined[Sample],0)))</f>
        <v>#N/A</v>
      </c>
    </row>
    <row r="5834" spans="1:7" hidden="1" x14ac:dyDescent="0.25">
      <c r="A5834" s="2"/>
      <c r="B5834" s="2"/>
      <c r="G5834" t="e">
        <f>IF(OR(EigenHelperTable[[#This Row],[FID]]=1, EigenHelperTable[[#This Row],[FID]]=2, EigenHelperTable[[#This Row],[FID]]=3)=TRUE, "Unknown", INDEX(RefTableCombined[Region],MATCH(B5834,RefTableCombined[Sample],0)))</f>
        <v>#N/A</v>
      </c>
    </row>
    <row r="5835" spans="1:7" hidden="1" x14ac:dyDescent="0.25">
      <c r="A5835" s="2"/>
      <c r="B5835" s="2"/>
      <c r="G5835" t="e">
        <f>IF(OR(EigenHelperTable[[#This Row],[FID]]=1, EigenHelperTable[[#This Row],[FID]]=2, EigenHelperTable[[#This Row],[FID]]=3)=TRUE, "Unknown", INDEX(RefTableCombined[Region],MATCH(B5835,RefTableCombined[Sample],0)))</f>
        <v>#N/A</v>
      </c>
    </row>
    <row r="5836" spans="1:7" hidden="1" x14ac:dyDescent="0.25">
      <c r="A5836" s="2"/>
      <c r="B5836" s="2"/>
      <c r="G5836" t="e">
        <f>IF(OR(EigenHelperTable[[#This Row],[FID]]=1, EigenHelperTable[[#This Row],[FID]]=2, EigenHelperTable[[#This Row],[FID]]=3)=TRUE, "Unknown", INDEX(RefTableCombined[Region],MATCH(B5836,RefTableCombined[Sample],0)))</f>
        <v>#N/A</v>
      </c>
    </row>
    <row r="5837" spans="1:7" hidden="1" x14ac:dyDescent="0.25">
      <c r="A5837" s="2"/>
      <c r="B5837" s="2"/>
      <c r="G5837" t="e">
        <f>IF(OR(EigenHelperTable[[#This Row],[FID]]=1, EigenHelperTable[[#This Row],[FID]]=2, EigenHelperTable[[#This Row],[FID]]=3)=TRUE, "Unknown", INDEX(RefTableCombined[Region],MATCH(B5837,RefTableCombined[Sample],0)))</f>
        <v>#N/A</v>
      </c>
    </row>
    <row r="5838" spans="1:7" hidden="1" x14ac:dyDescent="0.25">
      <c r="A5838" s="2"/>
      <c r="B5838" s="2"/>
      <c r="G5838" t="e">
        <f>IF(OR(EigenHelperTable[[#This Row],[FID]]=1, EigenHelperTable[[#This Row],[FID]]=2, EigenHelperTable[[#This Row],[FID]]=3)=TRUE, "Unknown", INDEX(RefTableCombined[Region],MATCH(B5838,RefTableCombined[Sample],0)))</f>
        <v>#N/A</v>
      </c>
    </row>
    <row r="5839" spans="1:7" hidden="1" x14ac:dyDescent="0.25">
      <c r="A5839" s="2"/>
      <c r="B5839" s="2"/>
      <c r="G5839" t="e">
        <f>IF(OR(EigenHelperTable[[#This Row],[FID]]=1, EigenHelperTable[[#This Row],[FID]]=2, EigenHelperTable[[#This Row],[FID]]=3)=TRUE, "Unknown", INDEX(RefTableCombined[Region],MATCH(B5839,RefTableCombined[Sample],0)))</f>
        <v>#N/A</v>
      </c>
    </row>
    <row r="5840" spans="1:7" hidden="1" x14ac:dyDescent="0.25">
      <c r="A5840" s="2"/>
      <c r="B5840" s="2"/>
      <c r="G5840" t="e">
        <f>IF(OR(EigenHelperTable[[#This Row],[FID]]=1, EigenHelperTable[[#This Row],[FID]]=2, EigenHelperTable[[#This Row],[FID]]=3)=TRUE, "Unknown", INDEX(RefTableCombined[Region],MATCH(B5840,RefTableCombined[Sample],0)))</f>
        <v>#N/A</v>
      </c>
    </row>
    <row r="5841" spans="1:7" hidden="1" x14ac:dyDescent="0.25">
      <c r="A5841" s="2"/>
      <c r="B5841" s="2"/>
      <c r="G5841" t="e">
        <f>IF(OR(EigenHelperTable[[#This Row],[FID]]=1, EigenHelperTable[[#This Row],[FID]]=2, EigenHelperTable[[#This Row],[FID]]=3)=TRUE, "Unknown", INDEX(RefTableCombined[Region],MATCH(B5841,RefTableCombined[Sample],0)))</f>
        <v>#N/A</v>
      </c>
    </row>
    <row r="5842" spans="1:7" hidden="1" x14ac:dyDescent="0.25">
      <c r="A5842" s="2"/>
      <c r="B5842" s="2"/>
      <c r="G5842" t="e">
        <f>IF(OR(EigenHelperTable[[#This Row],[FID]]=1, EigenHelperTable[[#This Row],[FID]]=2, EigenHelperTable[[#This Row],[FID]]=3)=TRUE, "Unknown", INDEX(RefTableCombined[Region],MATCH(B5842,RefTableCombined[Sample],0)))</f>
        <v>#N/A</v>
      </c>
    </row>
    <row r="5843" spans="1:7" hidden="1" x14ac:dyDescent="0.25">
      <c r="A5843" s="2"/>
      <c r="B5843" s="2"/>
      <c r="G5843" t="e">
        <f>IF(OR(EigenHelperTable[[#This Row],[FID]]=1, EigenHelperTable[[#This Row],[FID]]=2, EigenHelperTable[[#This Row],[FID]]=3)=TRUE, "Unknown", INDEX(RefTableCombined[Region],MATCH(B5843,RefTableCombined[Sample],0)))</f>
        <v>#N/A</v>
      </c>
    </row>
    <row r="5844" spans="1:7" hidden="1" x14ac:dyDescent="0.25">
      <c r="A5844" s="2"/>
      <c r="B5844" s="2"/>
      <c r="G5844" t="e">
        <f>IF(OR(EigenHelperTable[[#This Row],[FID]]=1, EigenHelperTable[[#This Row],[FID]]=2, EigenHelperTable[[#This Row],[FID]]=3)=TRUE, "Unknown", INDEX(RefTableCombined[Region],MATCH(B5844,RefTableCombined[Sample],0)))</f>
        <v>#N/A</v>
      </c>
    </row>
    <row r="5845" spans="1:7" hidden="1" x14ac:dyDescent="0.25">
      <c r="A5845" s="2"/>
      <c r="B5845" s="2"/>
      <c r="G5845" t="e">
        <f>IF(OR(EigenHelperTable[[#This Row],[FID]]=1, EigenHelperTable[[#This Row],[FID]]=2, EigenHelperTable[[#This Row],[FID]]=3)=TRUE, "Unknown", INDEX(RefTableCombined[Region],MATCH(B5845,RefTableCombined[Sample],0)))</f>
        <v>#N/A</v>
      </c>
    </row>
    <row r="5846" spans="1:7" hidden="1" x14ac:dyDescent="0.25">
      <c r="A5846" s="2"/>
      <c r="B5846" s="2"/>
      <c r="G5846" t="e">
        <f>IF(OR(EigenHelperTable[[#This Row],[FID]]=1, EigenHelperTable[[#This Row],[FID]]=2, EigenHelperTable[[#This Row],[FID]]=3)=TRUE, "Unknown", INDEX(RefTableCombined[Region],MATCH(B5846,RefTableCombined[Sample],0)))</f>
        <v>#N/A</v>
      </c>
    </row>
    <row r="5847" spans="1:7" hidden="1" x14ac:dyDescent="0.25">
      <c r="A5847" s="2"/>
      <c r="B5847" s="2"/>
      <c r="G5847" t="e">
        <f>IF(OR(EigenHelperTable[[#This Row],[FID]]=1, EigenHelperTable[[#This Row],[FID]]=2, EigenHelperTable[[#This Row],[FID]]=3)=TRUE, "Unknown", INDEX(RefTableCombined[Region],MATCH(B5847,RefTableCombined[Sample],0)))</f>
        <v>#N/A</v>
      </c>
    </row>
    <row r="5848" spans="1:7" hidden="1" x14ac:dyDescent="0.25">
      <c r="A5848" s="2"/>
      <c r="B5848" s="2"/>
      <c r="G5848" t="e">
        <f>IF(OR(EigenHelperTable[[#This Row],[FID]]=1, EigenHelperTable[[#This Row],[FID]]=2, EigenHelperTable[[#This Row],[FID]]=3)=TRUE, "Unknown", INDEX(RefTableCombined[Region],MATCH(B5848,RefTableCombined[Sample],0)))</f>
        <v>#N/A</v>
      </c>
    </row>
    <row r="5849" spans="1:7" hidden="1" x14ac:dyDescent="0.25">
      <c r="A5849" s="2"/>
      <c r="B5849" s="2"/>
      <c r="G5849" t="e">
        <f>IF(OR(EigenHelperTable[[#This Row],[FID]]=1, EigenHelperTable[[#This Row],[FID]]=2, EigenHelperTable[[#This Row],[FID]]=3)=TRUE, "Unknown", INDEX(RefTableCombined[Region],MATCH(B5849,RefTableCombined[Sample],0)))</f>
        <v>#N/A</v>
      </c>
    </row>
    <row r="5850" spans="1:7" hidden="1" x14ac:dyDescent="0.25">
      <c r="A5850" s="2"/>
      <c r="B5850" s="2"/>
      <c r="G5850" t="e">
        <f>IF(OR(EigenHelperTable[[#This Row],[FID]]=1, EigenHelperTable[[#This Row],[FID]]=2, EigenHelperTable[[#This Row],[FID]]=3)=TRUE, "Unknown", INDEX(RefTableCombined[Region],MATCH(B5850,RefTableCombined[Sample],0)))</f>
        <v>#N/A</v>
      </c>
    </row>
    <row r="5851" spans="1:7" hidden="1" x14ac:dyDescent="0.25">
      <c r="A5851" s="2"/>
      <c r="B5851" s="2"/>
      <c r="G5851" t="e">
        <f>IF(OR(EigenHelperTable[[#This Row],[FID]]=1, EigenHelperTable[[#This Row],[FID]]=2, EigenHelperTable[[#This Row],[FID]]=3)=TRUE, "Unknown", INDEX(RefTableCombined[Region],MATCH(B5851,RefTableCombined[Sample],0)))</f>
        <v>#N/A</v>
      </c>
    </row>
    <row r="5852" spans="1:7" hidden="1" x14ac:dyDescent="0.25">
      <c r="A5852" s="2"/>
      <c r="B5852" s="2"/>
      <c r="G5852" t="e">
        <f>IF(OR(EigenHelperTable[[#This Row],[FID]]=1, EigenHelperTable[[#This Row],[FID]]=2, EigenHelperTable[[#This Row],[FID]]=3)=TRUE, "Unknown", INDEX(RefTableCombined[Region],MATCH(B5852,RefTableCombined[Sample],0)))</f>
        <v>#N/A</v>
      </c>
    </row>
    <row r="5853" spans="1:7" hidden="1" x14ac:dyDescent="0.25">
      <c r="A5853" s="2"/>
      <c r="B5853" s="2"/>
      <c r="G5853" t="e">
        <f>IF(OR(EigenHelperTable[[#This Row],[FID]]=1, EigenHelperTable[[#This Row],[FID]]=2, EigenHelperTable[[#This Row],[FID]]=3)=TRUE, "Unknown", INDEX(RefTableCombined[Region],MATCH(B5853,RefTableCombined[Sample],0)))</f>
        <v>#N/A</v>
      </c>
    </row>
    <row r="5854" spans="1:7" hidden="1" x14ac:dyDescent="0.25">
      <c r="A5854" s="2"/>
      <c r="B5854" s="2"/>
      <c r="G5854" t="e">
        <f>IF(OR(EigenHelperTable[[#This Row],[FID]]=1, EigenHelperTable[[#This Row],[FID]]=2, EigenHelperTable[[#This Row],[FID]]=3)=TRUE, "Unknown", INDEX(RefTableCombined[Region],MATCH(B5854,RefTableCombined[Sample],0)))</f>
        <v>#N/A</v>
      </c>
    </row>
    <row r="5855" spans="1:7" hidden="1" x14ac:dyDescent="0.25">
      <c r="A5855" s="2"/>
      <c r="B5855" s="2"/>
      <c r="G5855" t="e">
        <f>IF(OR(EigenHelperTable[[#This Row],[FID]]=1, EigenHelperTable[[#This Row],[FID]]=2, EigenHelperTable[[#This Row],[FID]]=3)=TRUE, "Unknown", INDEX(RefTableCombined[Region],MATCH(B5855,RefTableCombined[Sample],0)))</f>
        <v>#N/A</v>
      </c>
    </row>
    <row r="5856" spans="1:7" hidden="1" x14ac:dyDescent="0.25">
      <c r="A5856" s="2"/>
      <c r="B5856" s="2"/>
      <c r="G5856" t="e">
        <f>IF(OR(EigenHelperTable[[#This Row],[FID]]=1, EigenHelperTable[[#This Row],[FID]]=2, EigenHelperTable[[#This Row],[FID]]=3)=TRUE, "Unknown", INDEX(RefTableCombined[Region],MATCH(B5856,RefTableCombined[Sample],0)))</f>
        <v>#N/A</v>
      </c>
    </row>
    <row r="5857" spans="1:7" hidden="1" x14ac:dyDescent="0.25">
      <c r="A5857" s="2"/>
      <c r="B5857" s="2"/>
      <c r="G5857" t="e">
        <f>IF(OR(EigenHelperTable[[#This Row],[FID]]=1, EigenHelperTable[[#This Row],[FID]]=2, EigenHelperTable[[#This Row],[FID]]=3)=TRUE, "Unknown", INDEX(RefTableCombined[Region],MATCH(B5857,RefTableCombined[Sample],0)))</f>
        <v>#N/A</v>
      </c>
    </row>
    <row r="5858" spans="1:7" hidden="1" x14ac:dyDescent="0.25">
      <c r="A5858" s="2"/>
      <c r="B5858" s="2"/>
      <c r="G5858" t="e">
        <f>IF(OR(EigenHelperTable[[#This Row],[FID]]=1, EigenHelperTable[[#This Row],[FID]]=2, EigenHelperTable[[#This Row],[FID]]=3)=TRUE, "Unknown", INDEX(RefTableCombined[Region],MATCH(B5858,RefTableCombined[Sample],0)))</f>
        <v>#N/A</v>
      </c>
    </row>
    <row r="5859" spans="1:7" hidden="1" x14ac:dyDescent="0.25">
      <c r="A5859" s="2"/>
      <c r="B5859" s="2"/>
      <c r="G5859" t="e">
        <f>IF(OR(EigenHelperTable[[#This Row],[FID]]=1, EigenHelperTable[[#This Row],[FID]]=2, EigenHelperTable[[#This Row],[FID]]=3)=TRUE, "Unknown", INDEX(RefTableCombined[Region],MATCH(B5859,RefTableCombined[Sample],0)))</f>
        <v>#N/A</v>
      </c>
    </row>
    <row r="5860" spans="1:7" hidden="1" x14ac:dyDescent="0.25">
      <c r="A5860" s="2"/>
      <c r="B5860" s="2"/>
      <c r="G5860" t="e">
        <f>IF(OR(EigenHelperTable[[#This Row],[FID]]=1, EigenHelperTable[[#This Row],[FID]]=2, EigenHelperTable[[#This Row],[FID]]=3)=TRUE, "Unknown", INDEX(RefTableCombined[Region],MATCH(B5860,RefTableCombined[Sample],0)))</f>
        <v>#N/A</v>
      </c>
    </row>
    <row r="5861" spans="1:7" hidden="1" x14ac:dyDescent="0.25">
      <c r="A5861" s="2"/>
      <c r="B5861" s="2"/>
      <c r="G5861" t="e">
        <f>IF(OR(EigenHelperTable[[#This Row],[FID]]=1, EigenHelperTable[[#This Row],[FID]]=2, EigenHelperTable[[#This Row],[FID]]=3)=TRUE, "Unknown", INDEX(RefTableCombined[Region],MATCH(B5861,RefTableCombined[Sample],0)))</f>
        <v>#N/A</v>
      </c>
    </row>
    <row r="5862" spans="1:7" hidden="1" x14ac:dyDescent="0.25">
      <c r="A5862" s="2"/>
      <c r="B5862" s="2"/>
      <c r="G5862" t="e">
        <f>IF(OR(EigenHelperTable[[#This Row],[FID]]=1, EigenHelperTable[[#This Row],[FID]]=2, EigenHelperTable[[#This Row],[FID]]=3)=TRUE, "Unknown", INDEX(RefTableCombined[Region],MATCH(B5862,RefTableCombined[Sample],0)))</f>
        <v>#N/A</v>
      </c>
    </row>
    <row r="5863" spans="1:7" hidden="1" x14ac:dyDescent="0.25">
      <c r="A5863" s="2"/>
      <c r="B5863" s="2"/>
      <c r="G5863" t="e">
        <f>IF(OR(EigenHelperTable[[#This Row],[FID]]=1, EigenHelperTable[[#This Row],[FID]]=2, EigenHelperTable[[#This Row],[FID]]=3)=TRUE, "Unknown", INDEX(RefTableCombined[Region],MATCH(B5863,RefTableCombined[Sample],0)))</f>
        <v>#N/A</v>
      </c>
    </row>
    <row r="5864" spans="1:7" hidden="1" x14ac:dyDescent="0.25">
      <c r="A5864" s="2"/>
      <c r="B5864" s="2"/>
      <c r="G5864" t="e">
        <f>IF(OR(EigenHelperTable[[#This Row],[FID]]=1, EigenHelperTable[[#This Row],[FID]]=2, EigenHelperTable[[#This Row],[FID]]=3)=TRUE, "Unknown", INDEX(RefTableCombined[Region],MATCH(B5864,RefTableCombined[Sample],0)))</f>
        <v>#N/A</v>
      </c>
    </row>
    <row r="5865" spans="1:7" hidden="1" x14ac:dyDescent="0.25">
      <c r="A5865" s="2"/>
      <c r="B5865" s="2"/>
      <c r="G5865" t="e">
        <f>IF(OR(EigenHelperTable[[#This Row],[FID]]=1, EigenHelperTable[[#This Row],[FID]]=2, EigenHelperTable[[#This Row],[FID]]=3)=TRUE, "Unknown", INDEX(RefTableCombined[Region],MATCH(B5865,RefTableCombined[Sample],0)))</f>
        <v>#N/A</v>
      </c>
    </row>
    <row r="5866" spans="1:7" hidden="1" x14ac:dyDescent="0.25">
      <c r="A5866" s="2"/>
      <c r="B5866" s="2"/>
      <c r="G5866" t="e">
        <f>IF(OR(EigenHelperTable[[#This Row],[FID]]=1, EigenHelperTable[[#This Row],[FID]]=2, EigenHelperTable[[#This Row],[FID]]=3)=TRUE, "Unknown", INDEX(RefTableCombined[Region],MATCH(B5866,RefTableCombined[Sample],0)))</f>
        <v>#N/A</v>
      </c>
    </row>
    <row r="5867" spans="1:7" hidden="1" x14ac:dyDescent="0.25">
      <c r="A5867" s="2"/>
      <c r="B5867" s="2"/>
      <c r="G5867" t="e">
        <f>IF(OR(EigenHelperTable[[#This Row],[FID]]=1, EigenHelperTable[[#This Row],[FID]]=2, EigenHelperTable[[#This Row],[FID]]=3)=TRUE, "Unknown", INDEX(RefTableCombined[Region],MATCH(B5867,RefTableCombined[Sample],0)))</f>
        <v>#N/A</v>
      </c>
    </row>
    <row r="5868" spans="1:7" hidden="1" x14ac:dyDescent="0.25">
      <c r="A5868" s="2"/>
      <c r="B5868" s="2"/>
      <c r="G5868" t="e">
        <f>IF(OR(EigenHelperTable[[#This Row],[FID]]=1, EigenHelperTable[[#This Row],[FID]]=2, EigenHelperTable[[#This Row],[FID]]=3)=TRUE, "Unknown", INDEX(RefTableCombined[Region],MATCH(B5868,RefTableCombined[Sample],0)))</f>
        <v>#N/A</v>
      </c>
    </row>
    <row r="5869" spans="1:7" hidden="1" x14ac:dyDescent="0.25">
      <c r="A5869" s="2"/>
      <c r="B5869" s="2"/>
      <c r="G5869" t="e">
        <f>IF(OR(EigenHelperTable[[#This Row],[FID]]=1, EigenHelperTable[[#This Row],[FID]]=2, EigenHelperTable[[#This Row],[FID]]=3)=TRUE, "Unknown", INDEX(RefTableCombined[Region],MATCH(B5869,RefTableCombined[Sample],0)))</f>
        <v>#N/A</v>
      </c>
    </row>
    <row r="5870" spans="1:7" hidden="1" x14ac:dyDescent="0.25">
      <c r="A5870" s="2"/>
      <c r="B5870" s="2"/>
      <c r="G5870" t="e">
        <f>IF(OR(EigenHelperTable[[#This Row],[FID]]=1, EigenHelperTable[[#This Row],[FID]]=2, EigenHelperTable[[#This Row],[FID]]=3)=TRUE, "Unknown", INDEX(RefTableCombined[Region],MATCH(B5870,RefTableCombined[Sample],0)))</f>
        <v>#N/A</v>
      </c>
    </row>
    <row r="5871" spans="1:7" hidden="1" x14ac:dyDescent="0.25">
      <c r="A5871" s="2"/>
      <c r="B5871" s="2"/>
      <c r="G5871" t="e">
        <f>IF(OR(EigenHelperTable[[#This Row],[FID]]=1, EigenHelperTable[[#This Row],[FID]]=2, EigenHelperTable[[#This Row],[FID]]=3)=TRUE, "Unknown", INDEX(RefTableCombined[Region],MATCH(B5871,RefTableCombined[Sample],0)))</f>
        <v>#N/A</v>
      </c>
    </row>
    <row r="5872" spans="1:7" hidden="1" x14ac:dyDescent="0.25">
      <c r="A5872" s="2"/>
      <c r="B5872" s="2"/>
      <c r="G5872" t="e">
        <f>IF(OR(EigenHelperTable[[#This Row],[FID]]=1, EigenHelperTable[[#This Row],[FID]]=2, EigenHelperTable[[#This Row],[FID]]=3)=TRUE, "Unknown", INDEX(RefTableCombined[Region],MATCH(B5872,RefTableCombined[Sample],0)))</f>
        <v>#N/A</v>
      </c>
    </row>
    <row r="5873" spans="1:7" hidden="1" x14ac:dyDescent="0.25">
      <c r="A5873" s="2"/>
      <c r="B5873" s="2"/>
      <c r="G5873" t="e">
        <f>IF(OR(EigenHelperTable[[#This Row],[FID]]=1, EigenHelperTable[[#This Row],[FID]]=2, EigenHelperTable[[#This Row],[FID]]=3)=TRUE, "Unknown", INDEX(RefTableCombined[Region],MATCH(B5873,RefTableCombined[Sample],0)))</f>
        <v>#N/A</v>
      </c>
    </row>
    <row r="5874" spans="1:7" hidden="1" x14ac:dyDescent="0.25">
      <c r="A5874" s="2"/>
      <c r="B5874" s="2"/>
      <c r="G5874" t="e">
        <f>IF(OR(EigenHelperTable[[#This Row],[FID]]=1, EigenHelperTable[[#This Row],[FID]]=2, EigenHelperTable[[#This Row],[FID]]=3)=TRUE, "Unknown", INDEX(RefTableCombined[Region],MATCH(B5874,RefTableCombined[Sample],0)))</f>
        <v>#N/A</v>
      </c>
    </row>
    <row r="5875" spans="1:7" hidden="1" x14ac:dyDescent="0.25">
      <c r="A5875" s="2"/>
      <c r="B5875" s="2"/>
      <c r="G5875" t="e">
        <f>IF(OR(EigenHelperTable[[#This Row],[FID]]=1, EigenHelperTable[[#This Row],[FID]]=2, EigenHelperTable[[#This Row],[FID]]=3)=TRUE, "Unknown", INDEX(RefTableCombined[Region],MATCH(B5875,RefTableCombined[Sample],0)))</f>
        <v>#N/A</v>
      </c>
    </row>
    <row r="5876" spans="1:7" hidden="1" x14ac:dyDescent="0.25">
      <c r="A5876" s="2"/>
      <c r="B5876" s="2"/>
      <c r="G5876" t="e">
        <f>IF(OR(EigenHelperTable[[#This Row],[FID]]=1, EigenHelperTable[[#This Row],[FID]]=2, EigenHelperTable[[#This Row],[FID]]=3)=TRUE, "Unknown", INDEX(RefTableCombined[Region],MATCH(B5876,RefTableCombined[Sample],0)))</f>
        <v>#N/A</v>
      </c>
    </row>
    <row r="5877" spans="1:7" hidden="1" x14ac:dyDescent="0.25">
      <c r="A5877" s="2"/>
      <c r="B5877" s="2"/>
      <c r="G5877" t="e">
        <f>IF(OR(EigenHelperTable[[#This Row],[FID]]=1, EigenHelperTable[[#This Row],[FID]]=2, EigenHelperTable[[#This Row],[FID]]=3)=TRUE, "Unknown", INDEX(RefTableCombined[Region],MATCH(B5877,RefTableCombined[Sample],0)))</f>
        <v>#N/A</v>
      </c>
    </row>
    <row r="5878" spans="1:7" hidden="1" x14ac:dyDescent="0.25">
      <c r="A5878" s="2"/>
      <c r="B5878" s="2"/>
      <c r="G5878" t="e">
        <f>IF(OR(EigenHelperTable[[#This Row],[FID]]=1, EigenHelperTable[[#This Row],[FID]]=2, EigenHelperTable[[#This Row],[FID]]=3)=TRUE, "Unknown", INDEX(RefTableCombined[Region],MATCH(B5878,RefTableCombined[Sample],0)))</f>
        <v>#N/A</v>
      </c>
    </row>
    <row r="5879" spans="1:7" hidden="1" x14ac:dyDescent="0.25">
      <c r="A5879" s="2"/>
      <c r="B5879" s="2"/>
      <c r="G5879" t="e">
        <f>IF(OR(EigenHelperTable[[#This Row],[FID]]=1, EigenHelperTable[[#This Row],[FID]]=2, EigenHelperTable[[#This Row],[FID]]=3)=TRUE, "Unknown", INDEX(RefTableCombined[Region],MATCH(B5879,RefTableCombined[Sample],0)))</f>
        <v>#N/A</v>
      </c>
    </row>
    <row r="5880" spans="1:7" hidden="1" x14ac:dyDescent="0.25">
      <c r="A5880" s="2"/>
      <c r="B5880" s="2"/>
      <c r="G5880" t="e">
        <f>IF(OR(EigenHelperTable[[#This Row],[FID]]=1, EigenHelperTable[[#This Row],[FID]]=2, EigenHelperTable[[#This Row],[FID]]=3)=TRUE, "Unknown", INDEX(RefTableCombined[Region],MATCH(B5880,RefTableCombined[Sample],0)))</f>
        <v>#N/A</v>
      </c>
    </row>
    <row r="5881" spans="1:7" hidden="1" x14ac:dyDescent="0.25">
      <c r="A5881" s="2"/>
      <c r="B5881" s="2"/>
      <c r="G5881" t="e">
        <f>IF(OR(EigenHelperTable[[#This Row],[FID]]=1, EigenHelperTable[[#This Row],[FID]]=2, EigenHelperTable[[#This Row],[FID]]=3)=TRUE, "Unknown", INDEX(RefTableCombined[Region],MATCH(B5881,RefTableCombined[Sample],0)))</f>
        <v>#N/A</v>
      </c>
    </row>
    <row r="5882" spans="1:7" hidden="1" x14ac:dyDescent="0.25">
      <c r="A5882" s="2"/>
      <c r="B5882" s="2"/>
      <c r="G5882" t="e">
        <f>IF(OR(EigenHelperTable[[#This Row],[FID]]=1, EigenHelperTable[[#This Row],[FID]]=2, EigenHelperTable[[#This Row],[FID]]=3)=TRUE, "Unknown", INDEX(RefTableCombined[Region],MATCH(B5882,RefTableCombined[Sample],0)))</f>
        <v>#N/A</v>
      </c>
    </row>
    <row r="5883" spans="1:7" hidden="1" x14ac:dyDescent="0.25">
      <c r="A5883" s="2"/>
      <c r="B5883" s="2"/>
      <c r="G5883" t="e">
        <f>IF(OR(EigenHelperTable[[#This Row],[FID]]=1, EigenHelperTable[[#This Row],[FID]]=2, EigenHelperTable[[#This Row],[FID]]=3)=TRUE, "Unknown", INDEX(RefTableCombined[Region],MATCH(B5883,RefTableCombined[Sample],0)))</f>
        <v>#N/A</v>
      </c>
    </row>
    <row r="5884" spans="1:7" hidden="1" x14ac:dyDescent="0.25">
      <c r="A5884" s="2"/>
      <c r="B5884" s="2"/>
      <c r="G5884" t="e">
        <f>IF(OR(EigenHelperTable[[#This Row],[FID]]=1, EigenHelperTable[[#This Row],[FID]]=2, EigenHelperTable[[#This Row],[FID]]=3)=TRUE, "Unknown", INDEX(RefTableCombined[Region],MATCH(B5884,RefTableCombined[Sample],0)))</f>
        <v>#N/A</v>
      </c>
    </row>
    <row r="5885" spans="1:7" hidden="1" x14ac:dyDescent="0.25">
      <c r="A5885" s="2"/>
      <c r="B5885" s="2"/>
      <c r="G5885" t="e">
        <f>IF(OR(EigenHelperTable[[#This Row],[FID]]=1, EigenHelperTable[[#This Row],[FID]]=2, EigenHelperTable[[#This Row],[FID]]=3)=TRUE, "Unknown", INDEX(RefTableCombined[Region],MATCH(B5885,RefTableCombined[Sample],0)))</f>
        <v>#N/A</v>
      </c>
    </row>
    <row r="5886" spans="1:7" hidden="1" x14ac:dyDescent="0.25">
      <c r="A5886" s="2"/>
      <c r="B5886" s="2"/>
      <c r="G5886" t="e">
        <f>IF(OR(EigenHelperTable[[#This Row],[FID]]=1, EigenHelperTable[[#This Row],[FID]]=2, EigenHelperTable[[#This Row],[FID]]=3)=TRUE, "Unknown", INDEX(RefTableCombined[Region],MATCH(B5886,RefTableCombined[Sample],0)))</f>
        <v>#N/A</v>
      </c>
    </row>
    <row r="5887" spans="1:7" hidden="1" x14ac:dyDescent="0.25">
      <c r="A5887" s="2"/>
      <c r="B5887" s="2"/>
      <c r="G5887" t="e">
        <f>IF(OR(EigenHelperTable[[#This Row],[FID]]=1, EigenHelperTable[[#This Row],[FID]]=2, EigenHelperTable[[#This Row],[FID]]=3)=TRUE, "Unknown", INDEX(RefTableCombined[Region],MATCH(B5887,RefTableCombined[Sample],0)))</f>
        <v>#N/A</v>
      </c>
    </row>
    <row r="5888" spans="1:7" hidden="1" x14ac:dyDescent="0.25">
      <c r="A5888" s="2"/>
      <c r="B5888" s="2"/>
      <c r="G5888" t="e">
        <f>IF(OR(EigenHelperTable[[#This Row],[FID]]=1, EigenHelperTable[[#This Row],[FID]]=2, EigenHelperTable[[#This Row],[FID]]=3)=TRUE, "Unknown", INDEX(RefTableCombined[Region],MATCH(B5888,RefTableCombined[Sample],0)))</f>
        <v>#N/A</v>
      </c>
    </row>
    <row r="5889" spans="1:7" hidden="1" x14ac:dyDescent="0.25">
      <c r="A5889" s="2"/>
      <c r="B5889" s="2"/>
      <c r="G5889" t="e">
        <f>IF(OR(EigenHelperTable[[#This Row],[FID]]=1, EigenHelperTable[[#This Row],[FID]]=2, EigenHelperTable[[#This Row],[FID]]=3)=TRUE, "Unknown", INDEX(RefTableCombined[Region],MATCH(B5889,RefTableCombined[Sample],0)))</f>
        <v>#N/A</v>
      </c>
    </row>
    <row r="5890" spans="1:7" hidden="1" x14ac:dyDescent="0.25">
      <c r="A5890" s="2"/>
      <c r="B5890" s="2"/>
      <c r="G5890" t="e">
        <f>IF(OR(EigenHelperTable[[#This Row],[FID]]=1, EigenHelperTable[[#This Row],[FID]]=2, EigenHelperTable[[#This Row],[FID]]=3)=TRUE, "Unknown", INDEX(RefTableCombined[Region],MATCH(B5890,RefTableCombined[Sample],0)))</f>
        <v>#N/A</v>
      </c>
    </row>
    <row r="5891" spans="1:7" hidden="1" x14ac:dyDescent="0.25">
      <c r="A5891" s="2"/>
      <c r="B5891" s="2"/>
      <c r="G5891" t="e">
        <f>IF(OR(EigenHelperTable[[#This Row],[FID]]=1, EigenHelperTable[[#This Row],[FID]]=2, EigenHelperTable[[#This Row],[FID]]=3)=TRUE, "Unknown", INDEX(RefTableCombined[Region],MATCH(B5891,RefTableCombined[Sample],0)))</f>
        <v>#N/A</v>
      </c>
    </row>
    <row r="5892" spans="1:7" hidden="1" x14ac:dyDescent="0.25">
      <c r="A5892" s="2"/>
      <c r="B5892" s="2"/>
      <c r="G5892" t="e">
        <f>IF(OR(EigenHelperTable[[#This Row],[FID]]=1, EigenHelperTable[[#This Row],[FID]]=2, EigenHelperTable[[#This Row],[FID]]=3)=TRUE, "Unknown", INDEX(RefTableCombined[Region],MATCH(B5892,RefTableCombined[Sample],0)))</f>
        <v>#N/A</v>
      </c>
    </row>
    <row r="5893" spans="1:7" hidden="1" x14ac:dyDescent="0.25">
      <c r="A5893" s="2"/>
      <c r="B5893" s="2"/>
      <c r="G5893" t="e">
        <f>IF(OR(EigenHelperTable[[#This Row],[FID]]=1, EigenHelperTable[[#This Row],[FID]]=2, EigenHelperTable[[#This Row],[FID]]=3)=TRUE, "Unknown", INDEX(RefTableCombined[Region],MATCH(B5893,RefTableCombined[Sample],0)))</f>
        <v>#N/A</v>
      </c>
    </row>
    <row r="5894" spans="1:7" hidden="1" x14ac:dyDescent="0.25">
      <c r="A5894" s="2"/>
      <c r="B5894" s="2"/>
      <c r="G5894" t="e">
        <f>IF(OR(EigenHelperTable[[#This Row],[FID]]=1, EigenHelperTable[[#This Row],[FID]]=2, EigenHelperTable[[#This Row],[FID]]=3)=TRUE, "Unknown", INDEX(RefTableCombined[Region],MATCH(B5894,RefTableCombined[Sample],0)))</f>
        <v>#N/A</v>
      </c>
    </row>
    <row r="5895" spans="1:7" hidden="1" x14ac:dyDescent="0.25">
      <c r="A5895" s="2"/>
      <c r="B5895" s="2"/>
      <c r="G5895" t="e">
        <f>IF(OR(EigenHelperTable[[#This Row],[FID]]=1, EigenHelperTable[[#This Row],[FID]]=2, EigenHelperTable[[#This Row],[FID]]=3)=TRUE, "Unknown", INDEX(RefTableCombined[Region],MATCH(B5895,RefTableCombined[Sample],0)))</f>
        <v>#N/A</v>
      </c>
    </row>
    <row r="5896" spans="1:7" hidden="1" x14ac:dyDescent="0.25">
      <c r="A5896" s="2"/>
      <c r="B5896" s="2"/>
      <c r="G5896" t="e">
        <f>IF(OR(EigenHelperTable[[#This Row],[FID]]=1, EigenHelperTable[[#This Row],[FID]]=2, EigenHelperTable[[#This Row],[FID]]=3)=TRUE, "Unknown", INDEX(RefTableCombined[Region],MATCH(B5896,RefTableCombined[Sample],0)))</f>
        <v>#N/A</v>
      </c>
    </row>
    <row r="5897" spans="1:7" hidden="1" x14ac:dyDescent="0.25">
      <c r="A5897" s="2"/>
      <c r="B5897" s="2"/>
      <c r="G5897" t="e">
        <f>IF(OR(EigenHelperTable[[#This Row],[FID]]=1, EigenHelperTable[[#This Row],[FID]]=2, EigenHelperTable[[#This Row],[FID]]=3)=TRUE, "Unknown", INDEX(RefTableCombined[Region],MATCH(B5897,RefTableCombined[Sample],0)))</f>
        <v>#N/A</v>
      </c>
    </row>
    <row r="5898" spans="1:7" hidden="1" x14ac:dyDescent="0.25">
      <c r="A5898" s="2"/>
      <c r="B5898" s="2"/>
      <c r="G5898" t="e">
        <f>IF(OR(EigenHelperTable[[#This Row],[FID]]=1, EigenHelperTable[[#This Row],[FID]]=2, EigenHelperTable[[#This Row],[FID]]=3)=TRUE, "Unknown", INDEX(RefTableCombined[Region],MATCH(B5898,RefTableCombined[Sample],0)))</f>
        <v>#N/A</v>
      </c>
    </row>
    <row r="5899" spans="1:7" hidden="1" x14ac:dyDescent="0.25">
      <c r="A5899" s="2"/>
      <c r="B5899" s="2"/>
      <c r="G5899" t="e">
        <f>IF(OR(EigenHelperTable[[#This Row],[FID]]=1, EigenHelperTable[[#This Row],[FID]]=2, EigenHelperTable[[#This Row],[FID]]=3)=TRUE, "Unknown", INDEX(RefTableCombined[Region],MATCH(B5899,RefTableCombined[Sample],0)))</f>
        <v>#N/A</v>
      </c>
    </row>
    <row r="5900" spans="1:7" hidden="1" x14ac:dyDescent="0.25">
      <c r="A5900" s="2"/>
      <c r="B5900" s="2"/>
      <c r="G5900" t="e">
        <f>IF(OR(EigenHelperTable[[#This Row],[FID]]=1, EigenHelperTable[[#This Row],[FID]]=2, EigenHelperTable[[#This Row],[FID]]=3)=TRUE, "Unknown", INDEX(RefTableCombined[Region],MATCH(B5900,RefTableCombined[Sample],0)))</f>
        <v>#N/A</v>
      </c>
    </row>
    <row r="5901" spans="1:7" hidden="1" x14ac:dyDescent="0.25">
      <c r="A5901" s="2"/>
      <c r="B5901" s="2"/>
      <c r="G5901" t="e">
        <f>IF(OR(EigenHelperTable[[#This Row],[FID]]=1, EigenHelperTable[[#This Row],[FID]]=2, EigenHelperTable[[#This Row],[FID]]=3)=TRUE, "Unknown", INDEX(RefTableCombined[Region],MATCH(B5901,RefTableCombined[Sample],0)))</f>
        <v>#N/A</v>
      </c>
    </row>
    <row r="5902" spans="1:7" hidden="1" x14ac:dyDescent="0.25">
      <c r="A5902" s="2"/>
      <c r="B5902" s="2"/>
      <c r="G5902" t="e">
        <f>IF(OR(EigenHelperTable[[#This Row],[FID]]=1, EigenHelperTable[[#This Row],[FID]]=2, EigenHelperTable[[#This Row],[FID]]=3)=TRUE, "Unknown", INDEX(RefTableCombined[Region],MATCH(B5902,RefTableCombined[Sample],0)))</f>
        <v>#N/A</v>
      </c>
    </row>
    <row r="5903" spans="1:7" hidden="1" x14ac:dyDescent="0.25">
      <c r="A5903" s="2"/>
      <c r="B5903" s="2"/>
      <c r="G5903" t="e">
        <f>IF(OR(EigenHelperTable[[#This Row],[FID]]=1, EigenHelperTable[[#This Row],[FID]]=2, EigenHelperTable[[#This Row],[FID]]=3)=TRUE, "Unknown", INDEX(RefTableCombined[Region],MATCH(B5903,RefTableCombined[Sample],0)))</f>
        <v>#N/A</v>
      </c>
    </row>
    <row r="5904" spans="1:7" hidden="1" x14ac:dyDescent="0.25">
      <c r="A5904" s="2"/>
      <c r="B5904" s="2"/>
      <c r="G5904" t="e">
        <f>IF(OR(EigenHelperTable[[#This Row],[FID]]=1, EigenHelperTable[[#This Row],[FID]]=2, EigenHelperTable[[#This Row],[FID]]=3)=TRUE, "Unknown", INDEX(RefTableCombined[Region],MATCH(B5904,RefTableCombined[Sample],0)))</f>
        <v>#N/A</v>
      </c>
    </row>
    <row r="5905" spans="1:7" hidden="1" x14ac:dyDescent="0.25">
      <c r="A5905" s="2"/>
      <c r="B5905" s="2"/>
      <c r="G5905" t="e">
        <f>IF(OR(EigenHelperTable[[#This Row],[FID]]=1, EigenHelperTable[[#This Row],[FID]]=2, EigenHelperTable[[#This Row],[FID]]=3)=TRUE, "Unknown", INDEX(RefTableCombined[Region],MATCH(B5905,RefTableCombined[Sample],0)))</f>
        <v>#N/A</v>
      </c>
    </row>
    <row r="5906" spans="1:7" hidden="1" x14ac:dyDescent="0.25">
      <c r="A5906" s="2"/>
      <c r="B5906" s="2"/>
      <c r="G5906" t="e">
        <f>IF(OR(EigenHelperTable[[#This Row],[FID]]=1, EigenHelperTable[[#This Row],[FID]]=2, EigenHelperTable[[#This Row],[FID]]=3)=TRUE, "Unknown", INDEX(RefTableCombined[Region],MATCH(B5906,RefTableCombined[Sample],0)))</f>
        <v>#N/A</v>
      </c>
    </row>
    <row r="5907" spans="1:7" hidden="1" x14ac:dyDescent="0.25">
      <c r="A5907" s="2"/>
      <c r="B5907" s="2"/>
      <c r="G5907" t="e">
        <f>IF(OR(EigenHelperTable[[#This Row],[FID]]=1, EigenHelperTable[[#This Row],[FID]]=2, EigenHelperTable[[#This Row],[FID]]=3)=TRUE, "Unknown", INDEX(RefTableCombined[Region],MATCH(B5907,RefTableCombined[Sample],0)))</f>
        <v>#N/A</v>
      </c>
    </row>
    <row r="5908" spans="1:7" hidden="1" x14ac:dyDescent="0.25">
      <c r="A5908" s="2"/>
      <c r="B5908" s="2"/>
      <c r="G5908" t="e">
        <f>IF(OR(EigenHelperTable[[#This Row],[FID]]=1, EigenHelperTable[[#This Row],[FID]]=2, EigenHelperTable[[#This Row],[FID]]=3)=TRUE, "Unknown", INDEX(RefTableCombined[Region],MATCH(B5908,RefTableCombined[Sample],0)))</f>
        <v>#N/A</v>
      </c>
    </row>
    <row r="5909" spans="1:7" hidden="1" x14ac:dyDescent="0.25">
      <c r="A5909" s="2"/>
      <c r="B5909" s="2"/>
      <c r="G5909" t="e">
        <f>IF(OR(EigenHelperTable[[#This Row],[FID]]=1, EigenHelperTable[[#This Row],[FID]]=2, EigenHelperTable[[#This Row],[FID]]=3)=TRUE, "Unknown", INDEX(RefTableCombined[Region],MATCH(B5909,RefTableCombined[Sample],0)))</f>
        <v>#N/A</v>
      </c>
    </row>
    <row r="5910" spans="1:7" hidden="1" x14ac:dyDescent="0.25">
      <c r="A5910" s="2"/>
      <c r="B5910" s="2"/>
      <c r="G5910" t="e">
        <f>IF(OR(EigenHelperTable[[#This Row],[FID]]=1, EigenHelperTable[[#This Row],[FID]]=2, EigenHelperTable[[#This Row],[FID]]=3)=TRUE, "Unknown", INDEX(RefTableCombined[Region],MATCH(B5910,RefTableCombined[Sample],0)))</f>
        <v>#N/A</v>
      </c>
    </row>
    <row r="5911" spans="1:7" hidden="1" x14ac:dyDescent="0.25">
      <c r="A5911" s="2"/>
      <c r="B5911" s="2"/>
      <c r="G5911" t="e">
        <f>IF(OR(EigenHelperTable[[#This Row],[FID]]=1, EigenHelperTable[[#This Row],[FID]]=2, EigenHelperTable[[#This Row],[FID]]=3)=TRUE, "Unknown", INDEX(RefTableCombined[Region],MATCH(B5911,RefTableCombined[Sample],0)))</f>
        <v>#N/A</v>
      </c>
    </row>
    <row r="5912" spans="1:7" hidden="1" x14ac:dyDescent="0.25">
      <c r="A5912" s="2"/>
      <c r="B5912" s="2"/>
      <c r="G5912" t="e">
        <f>IF(OR(EigenHelperTable[[#This Row],[FID]]=1, EigenHelperTable[[#This Row],[FID]]=2, EigenHelperTable[[#This Row],[FID]]=3)=TRUE, "Unknown", INDEX(RefTableCombined[Region],MATCH(B5912,RefTableCombined[Sample],0)))</f>
        <v>#N/A</v>
      </c>
    </row>
    <row r="5913" spans="1:7" hidden="1" x14ac:dyDescent="0.25">
      <c r="A5913" s="2"/>
      <c r="B5913" s="2"/>
      <c r="G5913" t="e">
        <f>IF(OR(EigenHelperTable[[#This Row],[FID]]=1, EigenHelperTable[[#This Row],[FID]]=2, EigenHelperTable[[#This Row],[FID]]=3)=TRUE, "Unknown", INDEX(RefTableCombined[Region],MATCH(B5913,RefTableCombined[Sample],0)))</f>
        <v>#N/A</v>
      </c>
    </row>
    <row r="5914" spans="1:7" hidden="1" x14ac:dyDescent="0.25">
      <c r="A5914" s="2"/>
      <c r="B5914" s="2"/>
      <c r="G5914" t="e">
        <f>IF(OR(EigenHelperTable[[#This Row],[FID]]=1, EigenHelperTable[[#This Row],[FID]]=2, EigenHelperTable[[#This Row],[FID]]=3)=TRUE, "Unknown", INDEX(RefTableCombined[Region],MATCH(B5914,RefTableCombined[Sample],0)))</f>
        <v>#N/A</v>
      </c>
    </row>
    <row r="5915" spans="1:7" hidden="1" x14ac:dyDescent="0.25">
      <c r="A5915" s="2"/>
      <c r="B5915" s="2"/>
      <c r="G5915" t="e">
        <f>IF(OR(EigenHelperTable[[#This Row],[FID]]=1, EigenHelperTable[[#This Row],[FID]]=2, EigenHelperTable[[#This Row],[FID]]=3)=TRUE, "Unknown", INDEX(RefTableCombined[Region],MATCH(B5915,RefTableCombined[Sample],0)))</f>
        <v>#N/A</v>
      </c>
    </row>
    <row r="5916" spans="1:7" hidden="1" x14ac:dyDescent="0.25">
      <c r="A5916" s="2"/>
      <c r="B5916" s="2"/>
      <c r="G5916" t="e">
        <f>IF(OR(EigenHelperTable[[#This Row],[FID]]=1, EigenHelperTable[[#This Row],[FID]]=2, EigenHelperTable[[#This Row],[FID]]=3)=TRUE, "Unknown", INDEX(RefTableCombined[Region],MATCH(B5916,RefTableCombined[Sample],0)))</f>
        <v>#N/A</v>
      </c>
    </row>
    <row r="5917" spans="1:7" hidden="1" x14ac:dyDescent="0.25">
      <c r="A5917" s="2"/>
      <c r="B5917" s="2"/>
      <c r="G5917" t="e">
        <f>IF(OR(EigenHelperTable[[#This Row],[FID]]=1, EigenHelperTable[[#This Row],[FID]]=2, EigenHelperTable[[#This Row],[FID]]=3)=TRUE, "Unknown", INDEX(RefTableCombined[Region],MATCH(B5917,RefTableCombined[Sample],0)))</f>
        <v>#N/A</v>
      </c>
    </row>
    <row r="5918" spans="1:7" hidden="1" x14ac:dyDescent="0.25">
      <c r="A5918" s="2"/>
      <c r="B5918" s="2"/>
      <c r="G5918" t="e">
        <f>IF(OR(EigenHelperTable[[#This Row],[FID]]=1, EigenHelperTable[[#This Row],[FID]]=2, EigenHelperTable[[#This Row],[FID]]=3)=TRUE, "Unknown", INDEX(RefTableCombined[Region],MATCH(B5918,RefTableCombined[Sample],0)))</f>
        <v>#N/A</v>
      </c>
    </row>
    <row r="5919" spans="1:7" hidden="1" x14ac:dyDescent="0.25">
      <c r="A5919" s="2"/>
      <c r="B5919" s="2"/>
      <c r="G5919" t="e">
        <f>IF(OR(EigenHelperTable[[#This Row],[FID]]=1, EigenHelperTable[[#This Row],[FID]]=2, EigenHelperTable[[#This Row],[FID]]=3)=TRUE, "Unknown", INDEX(RefTableCombined[Region],MATCH(B5919,RefTableCombined[Sample],0)))</f>
        <v>#N/A</v>
      </c>
    </row>
    <row r="5920" spans="1:7" hidden="1" x14ac:dyDescent="0.25">
      <c r="A5920" s="2"/>
      <c r="B5920" s="2"/>
      <c r="G5920" t="e">
        <f>IF(OR(EigenHelperTable[[#This Row],[FID]]=1, EigenHelperTable[[#This Row],[FID]]=2, EigenHelperTable[[#This Row],[FID]]=3)=TRUE, "Unknown", INDEX(RefTableCombined[Region],MATCH(B5920,RefTableCombined[Sample],0)))</f>
        <v>#N/A</v>
      </c>
    </row>
    <row r="5921" spans="1:7" hidden="1" x14ac:dyDescent="0.25">
      <c r="A5921" s="2"/>
      <c r="B5921" s="2"/>
      <c r="G5921" t="e">
        <f>IF(OR(EigenHelperTable[[#This Row],[FID]]=1, EigenHelperTable[[#This Row],[FID]]=2, EigenHelperTable[[#This Row],[FID]]=3)=TRUE, "Unknown", INDEX(RefTableCombined[Region],MATCH(B5921,RefTableCombined[Sample],0)))</f>
        <v>#N/A</v>
      </c>
    </row>
    <row r="5922" spans="1:7" hidden="1" x14ac:dyDescent="0.25">
      <c r="A5922" s="2"/>
      <c r="B5922" s="2"/>
      <c r="G5922" t="e">
        <f>IF(OR(EigenHelperTable[[#This Row],[FID]]=1, EigenHelperTable[[#This Row],[FID]]=2, EigenHelperTable[[#This Row],[FID]]=3)=TRUE, "Unknown", INDEX(RefTableCombined[Region],MATCH(B5922,RefTableCombined[Sample],0)))</f>
        <v>#N/A</v>
      </c>
    </row>
    <row r="5923" spans="1:7" hidden="1" x14ac:dyDescent="0.25">
      <c r="A5923" s="2"/>
      <c r="B5923" s="2"/>
      <c r="G5923" t="e">
        <f>IF(OR(EigenHelperTable[[#This Row],[FID]]=1, EigenHelperTable[[#This Row],[FID]]=2, EigenHelperTable[[#This Row],[FID]]=3)=TRUE, "Unknown", INDEX(RefTableCombined[Region],MATCH(B5923,RefTableCombined[Sample],0)))</f>
        <v>#N/A</v>
      </c>
    </row>
    <row r="5924" spans="1:7" hidden="1" x14ac:dyDescent="0.25">
      <c r="A5924" s="2"/>
      <c r="B5924" s="2"/>
      <c r="G5924" t="e">
        <f>IF(OR(EigenHelperTable[[#This Row],[FID]]=1, EigenHelperTable[[#This Row],[FID]]=2, EigenHelperTable[[#This Row],[FID]]=3)=TRUE, "Unknown", INDEX(RefTableCombined[Region],MATCH(B5924,RefTableCombined[Sample],0)))</f>
        <v>#N/A</v>
      </c>
    </row>
    <row r="5925" spans="1:7" hidden="1" x14ac:dyDescent="0.25">
      <c r="A5925" s="2"/>
      <c r="B5925" s="2"/>
      <c r="G5925" t="e">
        <f>IF(OR(EigenHelperTable[[#This Row],[FID]]=1, EigenHelperTable[[#This Row],[FID]]=2, EigenHelperTable[[#This Row],[FID]]=3)=TRUE, "Unknown", INDEX(RefTableCombined[Region],MATCH(B5925,RefTableCombined[Sample],0)))</f>
        <v>#N/A</v>
      </c>
    </row>
    <row r="5926" spans="1:7" hidden="1" x14ac:dyDescent="0.25">
      <c r="A5926" s="2"/>
      <c r="B5926" s="2"/>
      <c r="G5926" t="e">
        <f>IF(OR(EigenHelperTable[[#This Row],[FID]]=1, EigenHelperTable[[#This Row],[FID]]=2, EigenHelperTable[[#This Row],[FID]]=3)=TRUE, "Unknown", INDEX(RefTableCombined[Region],MATCH(B5926,RefTableCombined[Sample],0)))</f>
        <v>#N/A</v>
      </c>
    </row>
    <row r="5927" spans="1:7" hidden="1" x14ac:dyDescent="0.25">
      <c r="A5927" s="2"/>
      <c r="B5927" s="2"/>
      <c r="G5927" t="e">
        <f>IF(OR(EigenHelperTable[[#This Row],[FID]]=1, EigenHelperTable[[#This Row],[FID]]=2, EigenHelperTable[[#This Row],[FID]]=3)=TRUE, "Unknown", INDEX(RefTableCombined[Region],MATCH(B5927,RefTableCombined[Sample],0)))</f>
        <v>#N/A</v>
      </c>
    </row>
    <row r="5928" spans="1:7" hidden="1" x14ac:dyDescent="0.25">
      <c r="A5928" s="2"/>
      <c r="B5928" s="2"/>
      <c r="G5928" t="e">
        <f>IF(OR(EigenHelperTable[[#This Row],[FID]]=1, EigenHelperTable[[#This Row],[FID]]=2, EigenHelperTable[[#This Row],[FID]]=3)=TRUE, "Unknown", INDEX(RefTableCombined[Region],MATCH(B5928,RefTableCombined[Sample],0)))</f>
        <v>#N/A</v>
      </c>
    </row>
    <row r="5929" spans="1:7" hidden="1" x14ac:dyDescent="0.25">
      <c r="A5929" s="2"/>
      <c r="B5929" s="2"/>
      <c r="G5929" t="e">
        <f>IF(OR(EigenHelperTable[[#This Row],[FID]]=1, EigenHelperTable[[#This Row],[FID]]=2, EigenHelperTable[[#This Row],[FID]]=3)=TRUE, "Unknown", INDEX(RefTableCombined[Region],MATCH(B5929,RefTableCombined[Sample],0)))</f>
        <v>#N/A</v>
      </c>
    </row>
    <row r="5930" spans="1:7" hidden="1" x14ac:dyDescent="0.25">
      <c r="A5930" s="2"/>
      <c r="B5930" s="2"/>
      <c r="G5930" t="e">
        <f>IF(OR(EigenHelperTable[[#This Row],[FID]]=1, EigenHelperTable[[#This Row],[FID]]=2, EigenHelperTable[[#This Row],[FID]]=3)=TRUE, "Unknown", INDEX(RefTableCombined[Region],MATCH(B5930,RefTableCombined[Sample],0)))</f>
        <v>#N/A</v>
      </c>
    </row>
    <row r="5931" spans="1:7" hidden="1" x14ac:dyDescent="0.25">
      <c r="A5931" s="2"/>
      <c r="B5931" s="2"/>
      <c r="G5931" t="e">
        <f>IF(OR(EigenHelperTable[[#This Row],[FID]]=1, EigenHelperTable[[#This Row],[FID]]=2, EigenHelperTable[[#This Row],[FID]]=3)=TRUE, "Unknown", INDEX(RefTableCombined[Region],MATCH(B5931,RefTableCombined[Sample],0)))</f>
        <v>#N/A</v>
      </c>
    </row>
    <row r="5932" spans="1:7" hidden="1" x14ac:dyDescent="0.25">
      <c r="A5932" s="2"/>
      <c r="B5932" s="2"/>
      <c r="G5932" t="e">
        <f>IF(OR(EigenHelperTable[[#This Row],[FID]]=1, EigenHelperTable[[#This Row],[FID]]=2, EigenHelperTable[[#This Row],[FID]]=3)=TRUE, "Unknown", INDEX(RefTableCombined[Region],MATCH(B5932,RefTableCombined[Sample],0)))</f>
        <v>#N/A</v>
      </c>
    </row>
    <row r="5933" spans="1:7" hidden="1" x14ac:dyDescent="0.25">
      <c r="A5933" s="2"/>
      <c r="B5933" s="2"/>
      <c r="G5933" t="e">
        <f>IF(OR(EigenHelperTable[[#This Row],[FID]]=1, EigenHelperTable[[#This Row],[FID]]=2, EigenHelperTable[[#This Row],[FID]]=3)=TRUE, "Unknown", INDEX(RefTableCombined[Region],MATCH(B5933,RefTableCombined[Sample],0)))</f>
        <v>#N/A</v>
      </c>
    </row>
    <row r="5934" spans="1:7" hidden="1" x14ac:dyDescent="0.25">
      <c r="A5934" s="2"/>
      <c r="B5934" s="2"/>
      <c r="G5934" t="e">
        <f>IF(OR(EigenHelperTable[[#This Row],[FID]]=1, EigenHelperTable[[#This Row],[FID]]=2, EigenHelperTable[[#This Row],[FID]]=3)=TRUE, "Unknown", INDEX(RefTableCombined[Region],MATCH(B5934,RefTableCombined[Sample],0)))</f>
        <v>#N/A</v>
      </c>
    </row>
    <row r="5935" spans="1:7" hidden="1" x14ac:dyDescent="0.25">
      <c r="A5935" s="2"/>
      <c r="B5935" s="2"/>
      <c r="G5935" t="e">
        <f>IF(OR(EigenHelperTable[[#This Row],[FID]]=1, EigenHelperTable[[#This Row],[FID]]=2, EigenHelperTable[[#This Row],[FID]]=3)=TRUE, "Unknown", INDEX(RefTableCombined[Region],MATCH(B5935,RefTableCombined[Sample],0)))</f>
        <v>#N/A</v>
      </c>
    </row>
    <row r="5936" spans="1:7" hidden="1" x14ac:dyDescent="0.25">
      <c r="A5936" s="2"/>
      <c r="B5936" s="2"/>
      <c r="G5936" t="e">
        <f>IF(OR(EigenHelperTable[[#This Row],[FID]]=1, EigenHelperTable[[#This Row],[FID]]=2, EigenHelperTable[[#This Row],[FID]]=3)=TRUE, "Unknown", INDEX(RefTableCombined[Region],MATCH(B5936,RefTableCombined[Sample],0)))</f>
        <v>#N/A</v>
      </c>
    </row>
    <row r="5937" spans="1:7" hidden="1" x14ac:dyDescent="0.25">
      <c r="A5937" s="2"/>
      <c r="B5937" s="2"/>
      <c r="G5937" t="e">
        <f>IF(OR(EigenHelperTable[[#This Row],[FID]]=1, EigenHelperTable[[#This Row],[FID]]=2, EigenHelperTable[[#This Row],[FID]]=3)=TRUE, "Unknown", INDEX(RefTableCombined[Region],MATCH(B5937,RefTableCombined[Sample],0)))</f>
        <v>#N/A</v>
      </c>
    </row>
    <row r="5938" spans="1:7" hidden="1" x14ac:dyDescent="0.25">
      <c r="A5938" s="2"/>
      <c r="B5938" s="2"/>
      <c r="G5938" t="e">
        <f>IF(OR(EigenHelperTable[[#This Row],[FID]]=1, EigenHelperTable[[#This Row],[FID]]=2, EigenHelperTable[[#This Row],[FID]]=3)=TRUE, "Unknown", INDEX(RefTableCombined[Region],MATCH(B5938,RefTableCombined[Sample],0)))</f>
        <v>#N/A</v>
      </c>
    </row>
    <row r="5939" spans="1:7" hidden="1" x14ac:dyDescent="0.25">
      <c r="A5939" s="2"/>
      <c r="B5939" s="2"/>
      <c r="G5939" t="e">
        <f>IF(OR(EigenHelperTable[[#This Row],[FID]]=1, EigenHelperTable[[#This Row],[FID]]=2, EigenHelperTable[[#This Row],[FID]]=3)=TRUE, "Unknown", INDEX(RefTableCombined[Region],MATCH(B5939,RefTableCombined[Sample],0)))</f>
        <v>#N/A</v>
      </c>
    </row>
    <row r="5940" spans="1:7" hidden="1" x14ac:dyDescent="0.25">
      <c r="A5940" s="2"/>
      <c r="B5940" s="2"/>
      <c r="G5940" t="e">
        <f>IF(OR(EigenHelperTable[[#This Row],[FID]]=1, EigenHelperTable[[#This Row],[FID]]=2, EigenHelperTable[[#This Row],[FID]]=3)=TRUE, "Unknown", INDEX(RefTableCombined[Region],MATCH(B5940,RefTableCombined[Sample],0)))</f>
        <v>#N/A</v>
      </c>
    </row>
    <row r="5941" spans="1:7" hidden="1" x14ac:dyDescent="0.25">
      <c r="A5941" s="2"/>
      <c r="B5941" s="2"/>
      <c r="G5941" t="e">
        <f>IF(OR(EigenHelperTable[[#This Row],[FID]]=1, EigenHelperTable[[#This Row],[FID]]=2, EigenHelperTable[[#This Row],[FID]]=3)=TRUE, "Unknown", INDEX(RefTableCombined[Region],MATCH(B5941,RefTableCombined[Sample],0)))</f>
        <v>#N/A</v>
      </c>
    </row>
    <row r="5942" spans="1:7" hidden="1" x14ac:dyDescent="0.25">
      <c r="A5942" s="2"/>
      <c r="B5942" s="2"/>
      <c r="G5942" t="e">
        <f>IF(OR(EigenHelperTable[[#This Row],[FID]]=1, EigenHelperTable[[#This Row],[FID]]=2, EigenHelperTable[[#This Row],[FID]]=3)=TRUE, "Unknown", INDEX(RefTableCombined[Region],MATCH(B5942,RefTableCombined[Sample],0)))</f>
        <v>#N/A</v>
      </c>
    </row>
    <row r="5943" spans="1:7" hidden="1" x14ac:dyDescent="0.25">
      <c r="A5943" s="2"/>
      <c r="B5943" s="2"/>
      <c r="G5943" t="e">
        <f>IF(OR(EigenHelperTable[[#This Row],[FID]]=1, EigenHelperTable[[#This Row],[FID]]=2, EigenHelperTable[[#This Row],[FID]]=3)=TRUE, "Unknown", INDEX(RefTableCombined[Region],MATCH(B5943,RefTableCombined[Sample],0)))</f>
        <v>#N/A</v>
      </c>
    </row>
    <row r="5944" spans="1:7" hidden="1" x14ac:dyDescent="0.25">
      <c r="A5944" s="2"/>
      <c r="B5944" s="2"/>
      <c r="G5944" t="e">
        <f>IF(OR(EigenHelperTable[[#This Row],[FID]]=1, EigenHelperTable[[#This Row],[FID]]=2, EigenHelperTable[[#This Row],[FID]]=3)=TRUE, "Unknown", INDEX(RefTableCombined[Region],MATCH(B5944,RefTableCombined[Sample],0)))</f>
        <v>#N/A</v>
      </c>
    </row>
    <row r="5945" spans="1:7" hidden="1" x14ac:dyDescent="0.25">
      <c r="A5945" s="2"/>
      <c r="B5945" s="2"/>
      <c r="G5945" t="e">
        <f>IF(OR(EigenHelperTable[[#This Row],[FID]]=1, EigenHelperTable[[#This Row],[FID]]=2, EigenHelperTable[[#This Row],[FID]]=3)=TRUE, "Unknown", INDEX(RefTableCombined[Region],MATCH(B5945,RefTableCombined[Sample],0)))</f>
        <v>#N/A</v>
      </c>
    </row>
    <row r="5946" spans="1:7" hidden="1" x14ac:dyDescent="0.25">
      <c r="A5946" s="2"/>
      <c r="B5946" s="2"/>
      <c r="G5946" t="e">
        <f>IF(OR(EigenHelperTable[[#This Row],[FID]]=1, EigenHelperTable[[#This Row],[FID]]=2, EigenHelperTable[[#This Row],[FID]]=3)=TRUE, "Unknown", INDEX(RefTableCombined[Region],MATCH(B5946,RefTableCombined[Sample],0)))</f>
        <v>#N/A</v>
      </c>
    </row>
    <row r="5947" spans="1:7" hidden="1" x14ac:dyDescent="0.25">
      <c r="A5947" s="2"/>
      <c r="B5947" s="2"/>
      <c r="G5947" t="e">
        <f>IF(OR(EigenHelperTable[[#This Row],[FID]]=1, EigenHelperTable[[#This Row],[FID]]=2, EigenHelperTable[[#This Row],[FID]]=3)=TRUE, "Unknown", INDEX(RefTableCombined[Region],MATCH(B5947,RefTableCombined[Sample],0)))</f>
        <v>#N/A</v>
      </c>
    </row>
    <row r="5948" spans="1:7" hidden="1" x14ac:dyDescent="0.25">
      <c r="A5948" s="2"/>
      <c r="B5948" s="2"/>
      <c r="G5948" t="e">
        <f>IF(OR(EigenHelperTable[[#This Row],[FID]]=1, EigenHelperTable[[#This Row],[FID]]=2, EigenHelperTable[[#This Row],[FID]]=3)=TRUE, "Unknown", INDEX(RefTableCombined[Region],MATCH(B5948,RefTableCombined[Sample],0)))</f>
        <v>#N/A</v>
      </c>
    </row>
    <row r="5949" spans="1:7" hidden="1" x14ac:dyDescent="0.25">
      <c r="A5949" s="2"/>
      <c r="B5949" s="2"/>
      <c r="G5949" t="e">
        <f>IF(OR(EigenHelperTable[[#This Row],[FID]]=1, EigenHelperTable[[#This Row],[FID]]=2, EigenHelperTable[[#This Row],[FID]]=3)=TRUE, "Unknown", INDEX(RefTableCombined[Region],MATCH(B5949,RefTableCombined[Sample],0)))</f>
        <v>#N/A</v>
      </c>
    </row>
    <row r="5950" spans="1:7" hidden="1" x14ac:dyDescent="0.25">
      <c r="A5950" s="2"/>
      <c r="B5950" s="2"/>
      <c r="G5950" t="e">
        <f>IF(OR(EigenHelperTable[[#This Row],[FID]]=1, EigenHelperTable[[#This Row],[FID]]=2, EigenHelperTable[[#This Row],[FID]]=3)=TRUE, "Unknown", INDEX(RefTableCombined[Region],MATCH(B5950,RefTableCombined[Sample],0)))</f>
        <v>#N/A</v>
      </c>
    </row>
    <row r="5951" spans="1:7" hidden="1" x14ac:dyDescent="0.25">
      <c r="A5951" s="2"/>
      <c r="B5951" s="2"/>
      <c r="G5951" t="e">
        <f>IF(OR(EigenHelperTable[[#This Row],[FID]]=1, EigenHelperTable[[#This Row],[FID]]=2, EigenHelperTable[[#This Row],[FID]]=3)=TRUE, "Unknown", INDEX(RefTableCombined[Region],MATCH(B5951,RefTableCombined[Sample],0)))</f>
        <v>#N/A</v>
      </c>
    </row>
    <row r="5952" spans="1:7" hidden="1" x14ac:dyDescent="0.25">
      <c r="A5952" s="2"/>
      <c r="B5952" s="2"/>
      <c r="G5952" t="e">
        <f>IF(OR(EigenHelperTable[[#This Row],[FID]]=1, EigenHelperTable[[#This Row],[FID]]=2, EigenHelperTable[[#This Row],[FID]]=3)=TRUE, "Unknown", INDEX(RefTableCombined[Region],MATCH(B5952,RefTableCombined[Sample],0)))</f>
        <v>#N/A</v>
      </c>
    </row>
    <row r="5953" spans="1:7" hidden="1" x14ac:dyDescent="0.25">
      <c r="A5953" s="2"/>
      <c r="B5953" s="2"/>
      <c r="G5953" t="e">
        <f>IF(OR(EigenHelperTable[[#This Row],[FID]]=1, EigenHelperTable[[#This Row],[FID]]=2, EigenHelperTable[[#This Row],[FID]]=3)=TRUE, "Unknown", INDEX(RefTableCombined[Region],MATCH(B5953,RefTableCombined[Sample],0)))</f>
        <v>#N/A</v>
      </c>
    </row>
    <row r="5954" spans="1:7" hidden="1" x14ac:dyDescent="0.25">
      <c r="A5954" s="2"/>
      <c r="B5954" s="2"/>
      <c r="G5954" t="e">
        <f>IF(OR(EigenHelperTable[[#This Row],[FID]]=1, EigenHelperTable[[#This Row],[FID]]=2, EigenHelperTable[[#This Row],[FID]]=3)=TRUE, "Unknown", INDEX(RefTableCombined[Region],MATCH(B5954,RefTableCombined[Sample],0)))</f>
        <v>#N/A</v>
      </c>
    </row>
    <row r="5955" spans="1:7" hidden="1" x14ac:dyDescent="0.25">
      <c r="A5955" s="2"/>
      <c r="B5955" s="2"/>
      <c r="G5955" t="e">
        <f>IF(OR(EigenHelperTable[[#This Row],[FID]]=1, EigenHelperTable[[#This Row],[FID]]=2, EigenHelperTable[[#This Row],[FID]]=3)=TRUE, "Unknown", INDEX(RefTableCombined[Region],MATCH(B5955,RefTableCombined[Sample],0)))</f>
        <v>#N/A</v>
      </c>
    </row>
    <row r="5956" spans="1:7" hidden="1" x14ac:dyDescent="0.25">
      <c r="A5956" s="2"/>
      <c r="B5956" s="2"/>
      <c r="G5956" t="e">
        <f>IF(OR(EigenHelperTable[[#This Row],[FID]]=1, EigenHelperTable[[#This Row],[FID]]=2, EigenHelperTable[[#This Row],[FID]]=3)=TRUE, "Unknown", INDEX(RefTableCombined[Region],MATCH(B5956,RefTableCombined[Sample],0)))</f>
        <v>#N/A</v>
      </c>
    </row>
    <row r="5957" spans="1:7" hidden="1" x14ac:dyDescent="0.25">
      <c r="A5957" s="2"/>
      <c r="B5957" s="2"/>
      <c r="G5957" t="e">
        <f>IF(OR(EigenHelperTable[[#This Row],[FID]]=1, EigenHelperTable[[#This Row],[FID]]=2, EigenHelperTable[[#This Row],[FID]]=3)=TRUE, "Unknown", INDEX(RefTableCombined[Region],MATCH(B5957,RefTableCombined[Sample],0)))</f>
        <v>#N/A</v>
      </c>
    </row>
    <row r="5958" spans="1:7" hidden="1" x14ac:dyDescent="0.25">
      <c r="A5958" s="2"/>
      <c r="B5958" s="2"/>
      <c r="G5958" t="e">
        <f>IF(OR(EigenHelperTable[[#This Row],[FID]]=1, EigenHelperTable[[#This Row],[FID]]=2, EigenHelperTable[[#This Row],[FID]]=3)=TRUE, "Unknown", INDEX(RefTableCombined[Region],MATCH(B5958,RefTableCombined[Sample],0)))</f>
        <v>#N/A</v>
      </c>
    </row>
    <row r="5959" spans="1:7" hidden="1" x14ac:dyDescent="0.25">
      <c r="A5959" s="2"/>
      <c r="B5959" s="2"/>
      <c r="G5959" t="e">
        <f>IF(OR(EigenHelperTable[[#This Row],[FID]]=1, EigenHelperTable[[#This Row],[FID]]=2, EigenHelperTable[[#This Row],[FID]]=3)=TRUE, "Unknown", INDEX(RefTableCombined[Region],MATCH(B5959,RefTableCombined[Sample],0)))</f>
        <v>#N/A</v>
      </c>
    </row>
    <row r="5960" spans="1:7" hidden="1" x14ac:dyDescent="0.25">
      <c r="A5960" s="2"/>
      <c r="B5960" s="2"/>
      <c r="G5960" t="e">
        <f>IF(OR(EigenHelperTable[[#This Row],[FID]]=1, EigenHelperTable[[#This Row],[FID]]=2, EigenHelperTable[[#This Row],[FID]]=3)=TRUE, "Unknown", INDEX(RefTableCombined[Region],MATCH(B5960,RefTableCombined[Sample],0)))</f>
        <v>#N/A</v>
      </c>
    </row>
    <row r="5961" spans="1:7" hidden="1" x14ac:dyDescent="0.25">
      <c r="A5961" s="2"/>
      <c r="B5961" s="2"/>
      <c r="G5961" t="e">
        <f>IF(OR(EigenHelperTable[[#This Row],[FID]]=1, EigenHelperTable[[#This Row],[FID]]=2, EigenHelperTable[[#This Row],[FID]]=3)=TRUE, "Unknown", INDEX(RefTableCombined[Region],MATCH(B5961,RefTableCombined[Sample],0)))</f>
        <v>#N/A</v>
      </c>
    </row>
    <row r="5962" spans="1:7" hidden="1" x14ac:dyDescent="0.25">
      <c r="A5962" s="2"/>
      <c r="B5962" s="2"/>
      <c r="G5962" t="e">
        <f>IF(OR(EigenHelperTable[[#This Row],[FID]]=1, EigenHelperTable[[#This Row],[FID]]=2, EigenHelperTable[[#This Row],[FID]]=3)=TRUE, "Unknown", INDEX(RefTableCombined[Region],MATCH(B5962,RefTableCombined[Sample],0)))</f>
        <v>#N/A</v>
      </c>
    </row>
    <row r="5963" spans="1:7" hidden="1" x14ac:dyDescent="0.25">
      <c r="A5963" s="2"/>
      <c r="B5963" s="2"/>
      <c r="G5963" t="e">
        <f>IF(OR(EigenHelperTable[[#This Row],[FID]]=1, EigenHelperTable[[#This Row],[FID]]=2, EigenHelperTable[[#This Row],[FID]]=3)=TRUE, "Unknown", INDEX(RefTableCombined[Region],MATCH(B5963,RefTableCombined[Sample],0)))</f>
        <v>#N/A</v>
      </c>
    </row>
    <row r="5964" spans="1:7" hidden="1" x14ac:dyDescent="0.25">
      <c r="A5964" s="2"/>
      <c r="B5964" s="2"/>
      <c r="G5964" t="e">
        <f>IF(OR(EigenHelperTable[[#This Row],[FID]]=1, EigenHelperTable[[#This Row],[FID]]=2, EigenHelperTable[[#This Row],[FID]]=3)=TRUE, "Unknown", INDEX(RefTableCombined[Region],MATCH(B5964,RefTableCombined[Sample],0)))</f>
        <v>#N/A</v>
      </c>
    </row>
    <row r="5965" spans="1:7" hidden="1" x14ac:dyDescent="0.25">
      <c r="A5965" s="2"/>
      <c r="B5965" s="2"/>
      <c r="G5965" t="e">
        <f>IF(OR(EigenHelperTable[[#This Row],[FID]]=1, EigenHelperTable[[#This Row],[FID]]=2, EigenHelperTable[[#This Row],[FID]]=3)=TRUE, "Unknown", INDEX(RefTableCombined[Region],MATCH(B5965,RefTableCombined[Sample],0)))</f>
        <v>#N/A</v>
      </c>
    </row>
    <row r="5966" spans="1:7" hidden="1" x14ac:dyDescent="0.25">
      <c r="A5966" s="2"/>
      <c r="B5966" s="2"/>
      <c r="G5966" t="e">
        <f>IF(OR(EigenHelperTable[[#This Row],[FID]]=1, EigenHelperTable[[#This Row],[FID]]=2, EigenHelperTable[[#This Row],[FID]]=3)=TRUE, "Unknown", INDEX(RefTableCombined[Region],MATCH(B5966,RefTableCombined[Sample],0)))</f>
        <v>#N/A</v>
      </c>
    </row>
    <row r="5967" spans="1:7" hidden="1" x14ac:dyDescent="0.25">
      <c r="A5967" s="2"/>
      <c r="B5967" s="2"/>
      <c r="G5967" t="e">
        <f>IF(OR(EigenHelperTable[[#This Row],[FID]]=1, EigenHelperTable[[#This Row],[FID]]=2, EigenHelperTable[[#This Row],[FID]]=3)=TRUE, "Unknown", INDEX(RefTableCombined[Region],MATCH(B5967,RefTableCombined[Sample],0)))</f>
        <v>#N/A</v>
      </c>
    </row>
    <row r="5968" spans="1:7" hidden="1" x14ac:dyDescent="0.25">
      <c r="A5968" s="2"/>
      <c r="B5968" s="2"/>
      <c r="G5968" t="e">
        <f>IF(OR(EigenHelperTable[[#This Row],[FID]]=1, EigenHelperTable[[#This Row],[FID]]=2, EigenHelperTable[[#This Row],[FID]]=3)=TRUE, "Unknown", INDEX(RefTableCombined[Region],MATCH(B5968,RefTableCombined[Sample],0)))</f>
        <v>#N/A</v>
      </c>
    </row>
    <row r="5969" spans="1:7" hidden="1" x14ac:dyDescent="0.25">
      <c r="A5969" s="2"/>
      <c r="B5969" s="2"/>
      <c r="G5969" t="e">
        <f>IF(OR(EigenHelperTable[[#This Row],[FID]]=1, EigenHelperTable[[#This Row],[FID]]=2, EigenHelperTable[[#This Row],[FID]]=3)=TRUE, "Unknown", INDEX(RefTableCombined[Region],MATCH(B5969,RefTableCombined[Sample],0)))</f>
        <v>#N/A</v>
      </c>
    </row>
    <row r="5970" spans="1:7" hidden="1" x14ac:dyDescent="0.25">
      <c r="A5970" s="2"/>
      <c r="B5970" s="2"/>
      <c r="G5970" t="e">
        <f>IF(OR(EigenHelperTable[[#This Row],[FID]]=1, EigenHelperTable[[#This Row],[FID]]=2, EigenHelperTable[[#This Row],[FID]]=3)=TRUE, "Unknown", INDEX(RefTableCombined[Region],MATCH(B5970,RefTableCombined[Sample],0)))</f>
        <v>#N/A</v>
      </c>
    </row>
    <row r="5971" spans="1:7" hidden="1" x14ac:dyDescent="0.25">
      <c r="A5971" s="2"/>
      <c r="B5971" s="2"/>
      <c r="G5971" t="e">
        <f>IF(OR(EigenHelperTable[[#This Row],[FID]]=1, EigenHelperTable[[#This Row],[FID]]=2, EigenHelperTable[[#This Row],[FID]]=3)=TRUE, "Unknown", INDEX(RefTableCombined[Region],MATCH(B5971,RefTableCombined[Sample],0)))</f>
        <v>#N/A</v>
      </c>
    </row>
    <row r="5972" spans="1:7" hidden="1" x14ac:dyDescent="0.25">
      <c r="A5972" s="2"/>
      <c r="B5972" s="2"/>
      <c r="G5972" t="e">
        <f>IF(OR(EigenHelperTable[[#This Row],[FID]]=1, EigenHelperTable[[#This Row],[FID]]=2, EigenHelperTable[[#This Row],[FID]]=3)=TRUE, "Unknown", INDEX(RefTableCombined[Region],MATCH(B5972,RefTableCombined[Sample],0)))</f>
        <v>#N/A</v>
      </c>
    </row>
    <row r="5973" spans="1:7" hidden="1" x14ac:dyDescent="0.25">
      <c r="A5973" s="2"/>
      <c r="B5973" s="2"/>
      <c r="G5973" t="e">
        <f>IF(OR(EigenHelperTable[[#This Row],[FID]]=1, EigenHelperTable[[#This Row],[FID]]=2, EigenHelperTable[[#This Row],[FID]]=3)=TRUE, "Unknown", INDEX(RefTableCombined[Region],MATCH(B5973,RefTableCombined[Sample],0)))</f>
        <v>#N/A</v>
      </c>
    </row>
    <row r="5974" spans="1:7" hidden="1" x14ac:dyDescent="0.25">
      <c r="A5974" s="2"/>
      <c r="B5974" s="2"/>
      <c r="G5974" t="e">
        <f>IF(OR(EigenHelperTable[[#This Row],[FID]]=1, EigenHelperTable[[#This Row],[FID]]=2, EigenHelperTable[[#This Row],[FID]]=3)=TRUE, "Unknown", INDEX(RefTableCombined[Region],MATCH(B5974,RefTableCombined[Sample],0)))</f>
        <v>#N/A</v>
      </c>
    </row>
    <row r="5975" spans="1:7" hidden="1" x14ac:dyDescent="0.25">
      <c r="A5975" s="2"/>
      <c r="B5975" s="2"/>
      <c r="G5975" t="e">
        <f>IF(OR(EigenHelperTable[[#This Row],[FID]]=1, EigenHelperTable[[#This Row],[FID]]=2, EigenHelperTable[[#This Row],[FID]]=3)=TRUE, "Unknown", INDEX(RefTableCombined[Region],MATCH(B5975,RefTableCombined[Sample],0)))</f>
        <v>#N/A</v>
      </c>
    </row>
    <row r="5976" spans="1:7" hidden="1" x14ac:dyDescent="0.25">
      <c r="A5976" s="2"/>
      <c r="B5976" s="2"/>
      <c r="G5976" t="e">
        <f>IF(OR(EigenHelperTable[[#This Row],[FID]]=1, EigenHelperTable[[#This Row],[FID]]=2, EigenHelperTable[[#This Row],[FID]]=3)=TRUE, "Unknown", INDEX(RefTableCombined[Region],MATCH(B5976,RefTableCombined[Sample],0)))</f>
        <v>#N/A</v>
      </c>
    </row>
    <row r="5977" spans="1:7" hidden="1" x14ac:dyDescent="0.25">
      <c r="A5977" s="2"/>
      <c r="B5977" s="2"/>
      <c r="G5977" t="e">
        <f>IF(OR(EigenHelperTable[[#This Row],[FID]]=1, EigenHelperTable[[#This Row],[FID]]=2, EigenHelperTable[[#This Row],[FID]]=3)=TRUE, "Unknown", INDEX(RefTableCombined[Region],MATCH(B5977,RefTableCombined[Sample],0)))</f>
        <v>#N/A</v>
      </c>
    </row>
    <row r="5978" spans="1:7" hidden="1" x14ac:dyDescent="0.25">
      <c r="A5978" s="2"/>
      <c r="B5978" s="2"/>
      <c r="G5978" t="e">
        <f>IF(OR(EigenHelperTable[[#This Row],[FID]]=1, EigenHelperTable[[#This Row],[FID]]=2, EigenHelperTable[[#This Row],[FID]]=3)=TRUE, "Unknown", INDEX(RefTableCombined[Region],MATCH(B5978,RefTableCombined[Sample],0)))</f>
        <v>#N/A</v>
      </c>
    </row>
    <row r="5979" spans="1:7" hidden="1" x14ac:dyDescent="0.25">
      <c r="A5979" s="2"/>
      <c r="B5979" s="2"/>
      <c r="G5979" t="e">
        <f>IF(OR(EigenHelperTable[[#This Row],[FID]]=1, EigenHelperTable[[#This Row],[FID]]=2, EigenHelperTable[[#This Row],[FID]]=3)=TRUE, "Unknown", INDEX(RefTableCombined[Region],MATCH(B5979,RefTableCombined[Sample],0)))</f>
        <v>#N/A</v>
      </c>
    </row>
    <row r="5980" spans="1:7" hidden="1" x14ac:dyDescent="0.25">
      <c r="A5980" s="2"/>
      <c r="B5980" s="2"/>
      <c r="G5980" t="e">
        <f>IF(OR(EigenHelperTable[[#This Row],[FID]]=1, EigenHelperTable[[#This Row],[FID]]=2, EigenHelperTable[[#This Row],[FID]]=3)=TRUE, "Unknown", INDEX(RefTableCombined[Region],MATCH(B5980,RefTableCombined[Sample],0)))</f>
        <v>#N/A</v>
      </c>
    </row>
    <row r="5981" spans="1:7" hidden="1" x14ac:dyDescent="0.25">
      <c r="A5981" s="2"/>
      <c r="B5981" s="2"/>
      <c r="G5981" t="e">
        <f>IF(OR(EigenHelperTable[[#This Row],[FID]]=1, EigenHelperTable[[#This Row],[FID]]=2, EigenHelperTable[[#This Row],[FID]]=3)=TRUE, "Unknown", INDEX(RefTableCombined[Region],MATCH(B5981,RefTableCombined[Sample],0)))</f>
        <v>#N/A</v>
      </c>
    </row>
    <row r="5982" spans="1:7" hidden="1" x14ac:dyDescent="0.25">
      <c r="A5982" s="2"/>
      <c r="B5982" s="2"/>
      <c r="G5982" t="e">
        <f>IF(OR(EigenHelperTable[[#This Row],[FID]]=1, EigenHelperTable[[#This Row],[FID]]=2, EigenHelperTable[[#This Row],[FID]]=3)=TRUE, "Unknown", INDEX(RefTableCombined[Region],MATCH(B5982,RefTableCombined[Sample],0)))</f>
        <v>#N/A</v>
      </c>
    </row>
    <row r="5983" spans="1:7" hidden="1" x14ac:dyDescent="0.25">
      <c r="A5983" s="2"/>
      <c r="B5983" s="2"/>
      <c r="G5983" t="e">
        <f>IF(OR(EigenHelperTable[[#This Row],[FID]]=1, EigenHelperTable[[#This Row],[FID]]=2, EigenHelperTable[[#This Row],[FID]]=3)=TRUE, "Unknown", INDEX(RefTableCombined[Region],MATCH(B5983,RefTableCombined[Sample],0)))</f>
        <v>#N/A</v>
      </c>
    </row>
    <row r="5984" spans="1:7" hidden="1" x14ac:dyDescent="0.25">
      <c r="A5984" s="2"/>
      <c r="B5984" s="2"/>
      <c r="G5984" t="e">
        <f>IF(OR(EigenHelperTable[[#This Row],[FID]]=1, EigenHelperTable[[#This Row],[FID]]=2, EigenHelperTable[[#This Row],[FID]]=3)=TRUE, "Unknown", INDEX(RefTableCombined[Region],MATCH(B5984,RefTableCombined[Sample],0)))</f>
        <v>#N/A</v>
      </c>
    </row>
    <row r="5985" spans="1:7" hidden="1" x14ac:dyDescent="0.25">
      <c r="A5985" s="2"/>
      <c r="B5985" s="2"/>
      <c r="G5985" t="e">
        <f>IF(OR(EigenHelperTable[[#This Row],[FID]]=1, EigenHelperTable[[#This Row],[FID]]=2, EigenHelperTable[[#This Row],[FID]]=3)=TRUE, "Unknown", INDEX(RefTableCombined[Region],MATCH(B5985,RefTableCombined[Sample],0)))</f>
        <v>#N/A</v>
      </c>
    </row>
    <row r="5986" spans="1:7" hidden="1" x14ac:dyDescent="0.25">
      <c r="A5986" s="2"/>
      <c r="B5986" s="2"/>
      <c r="G5986" t="e">
        <f>IF(OR(EigenHelperTable[[#This Row],[FID]]=1, EigenHelperTable[[#This Row],[FID]]=2, EigenHelperTable[[#This Row],[FID]]=3)=TRUE, "Unknown", INDEX(RefTableCombined[Region],MATCH(B5986,RefTableCombined[Sample],0)))</f>
        <v>#N/A</v>
      </c>
    </row>
    <row r="5987" spans="1:7" hidden="1" x14ac:dyDescent="0.25">
      <c r="A5987" s="2"/>
      <c r="B5987" s="2"/>
      <c r="G5987" t="e">
        <f>IF(OR(EigenHelperTable[[#This Row],[FID]]=1, EigenHelperTable[[#This Row],[FID]]=2, EigenHelperTable[[#This Row],[FID]]=3)=TRUE, "Unknown", INDEX(RefTableCombined[Region],MATCH(B5987,RefTableCombined[Sample],0)))</f>
        <v>#N/A</v>
      </c>
    </row>
    <row r="5988" spans="1:7" hidden="1" x14ac:dyDescent="0.25">
      <c r="A5988" s="2"/>
      <c r="B5988" s="2"/>
      <c r="G5988" t="e">
        <f>IF(OR(EigenHelperTable[[#This Row],[FID]]=1, EigenHelperTable[[#This Row],[FID]]=2, EigenHelperTable[[#This Row],[FID]]=3)=TRUE, "Unknown", INDEX(RefTableCombined[Region],MATCH(B5988,RefTableCombined[Sample],0)))</f>
        <v>#N/A</v>
      </c>
    </row>
    <row r="5989" spans="1:7" hidden="1" x14ac:dyDescent="0.25">
      <c r="A5989" s="2"/>
      <c r="B5989" s="2"/>
      <c r="G5989" t="e">
        <f>IF(OR(EigenHelperTable[[#This Row],[FID]]=1, EigenHelperTable[[#This Row],[FID]]=2, EigenHelperTable[[#This Row],[FID]]=3)=TRUE, "Unknown", INDEX(RefTableCombined[Region],MATCH(B5989,RefTableCombined[Sample],0)))</f>
        <v>#N/A</v>
      </c>
    </row>
    <row r="5990" spans="1:7" hidden="1" x14ac:dyDescent="0.25">
      <c r="A5990" s="2"/>
      <c r="B5990" s="2"/>
      <c r="G5990" t="e">
        <f>IF(OR(EigenHelperTable[[#This Row],[FID]]=1, EigenHelperTable[[#This Row],[FID]]=2, EigenHelperTable[[#This Row],[FID]]=3)=TRUE, "Unknown", INDEX(RefTableCombined[Region],MATCH(B5990,RefTableCombined[Sample],0)))</f>
        <v>#N/A</v>
      </c>
    </row>
    <row r="5991" spans="1:7" hidden="1" x14ac:dyDescent="0.25">
      <c r="A5991" s="2"/>
      <c r="B5991" s="2"/>
      <c r="G5991" t="e">
        <f>IF(OR(EigenHelperTable[[#This Row],[FID]]=1, EigenHelperTable[[#This Row],[FID]]=2, EigenHelperTable[[#This Row],[FID]]=3)=TRUE, "Unknown", INDEX(RefTableCombined[Region],MATCH(B5991,RefTableCombined[Sample],0)))</f>
        <v>#N/A</v>
      </c>
    </row>
    <row r="5992" spans="1:7" hidden="1" x14ac:dyDescent="0.25">
      <c r="A5992" s="2"/>
      <c r="B5992" s="2"/>
      <c r="G5992" t="e">
        <f>IF(OR(EigenHelperTable[[#This Row],[FID]]=1, EigenHelperTable[[#This Row],[FID]]=2, EigenHelperTable[[#This Row],[FID]]=3)=TRUE, "Unknown", INDEX(RefTableCombined[Region],MATCH(B5992,RefTableCombined[Sample],0)))</f>
        <v>#N/A</v>
      </c>
    </row>
    <row r="5993" spans="1:7" hidden="1" x14ac:dyDescent="0.25">
      <c r="A5993" s="2"/>
      <c r="B5993" s="2"/>
      <c r="G5993" t="e">
        <f>IF(OR(EigenHelperTable[[#This Row],[FID]]=1, EigenHelperTable[[#This Row],[FID]]=2, EigenHelperTable[[#This Row],[FID]]=3)=TRUE, "Unknown", INDEX(RefTableCombined[Region],MATCH(B5993,RefTableCombined[Sample],0)))</f>
        <v>#N/A</v>
      </c>
    </row>
    <row r="5994" spans="1:7" hidden="1" x14ac:dyDescent="0.25">
      <c r="A5994" s="2"/>
      <c r="B5994" s="2"/>
      <c r="G5994" t="e">
        <f>IF(OR(EigenHelperTable[[#This Row],[FID]]=1, EigenHelperTable[[#This Row],[FID]]=2, EigenHelperTable[[#This Row],[FID]]=3)=TRUE, "Unknown", INDEX(RefTableCombined[Region],MATCH(B5994,RefTableCombined[Sample],0)))</f>
        <v>#N/A</v>
      </c>
    </row>
    <row r="5995" spans="1:7" hidden="1" x14ac:dyDescent="0.25">
      <c r="A5995" s="2"/>
      <c r="B5995" s="2"/>
      <c r="G5995" t="e">
        <f>IF(OR(EigenHelperTable[[#This Row],[FID]]=1, EigenHelperTable[[#This Row],[FID]]=2, EigenHelperTable[[#This Row],[FID]]=3)=TRUE, "Unknown", INDEX(RefTableCombined[Region],MATCH(B5995,RefTableCombined[Sample],0)))</f>
        <v>#N/A</v>
      </c>
    </row>
    <row r="5996" spans="1:7" hidden="1" x14ac:dyDescent="0.25">
      <c r="A5996" s="2"/>
      <c r="B5996" s="2"/>
      <c r="G5996" t="e">
        <f>IF(OR(EigenHelperTable[[#This Row],[FID]]=1, EigenHelperTable[[#This Row],[FID]]=2, EigenHelperTable[[#This Row],[FID]]=3)=TRUE, "Unknown", INDEX(RefTableCombined[Region],MATCH(B5996,RefTableCombined[Sample],0)))</f>
        <v>#N/A</v>
      </c>
    </row>
    <row r="5997" spans="1:7" hidden="1" x14ac:dyDescent="0.25">
      <c r="A5997" s="2"/>
      <c r="B5997" s="2"/>
      <c r="G5997" t="e">
        <f>IF(OR(EigenHelperTable[[#This Row],[FID]]=1, EigenHelperTable[[#This Row],[FID]]=2, EigenHelperTable[[#This Row],[FID]]=3)=TRUE, "Unknown", INDEX(RefTableCombined[Region],MATCH(B5997,RefTableCombined[Sample],0)))</f>
        <v>#N/A</v>
      </c>
    </row>
    <row r="5998" spans="1:7" hidden="1" x14ac:dyDescent="0.25">
      <c r="A5998" s="2"/>
      <c r="B5998" s="2"/>
      <c r="G5998" t="e">
        <f>IF(OR(EigenHelperTable[[#This Row],[FID]]=1, EigenHelperTable[[#This Row],[FID]]=2, EigenHelperTable[[#This Row],[FID]]=3)=TRUE, "Unknown", INDEX(RefTableCombined[Region],MATCH(B5998,RefTableCombined[Sample],0)))</f>
        <v>#N/A</v>
      </c>
    </row>
    <row r="5999" spans="1:7" hidden="1" x14ac:dyDescent="0.25">
      <c r="A5999" s="2"/>
      <c r="B5999" s="2"/>
      <c r="G5999" t="e">
        <f>IF(OR(EigenHelperTable[[#This Row],[FID]]=1, EigenHelperTable[[#This Row],[FID]]=2, EigenHelperTable[[#This Row],[FID]]=3)=TRUE, "Unknown", INDEX(RefTableCombined[Region],MATCH(B5999,RefTableCombined[Sample],0)))</f>
        <v>#N/A</v>
      </c>
    </row>
    <row r="6000" spans="1:7" hidden="1" x14ac:dyDescent="0.25">
      <c r="A6000" s="2"/>
      <c r="B6000" s="2"/>
      <c r="G6000" t="e">
        <f>IF(OR(EigenHelperTable[[#This Row],[FID]]=1, EigenHelperTable[[#This Row],[FID]]=2, EigenHelperTable[[#This Row],[FID]]=3)=TRUE, "Unknown", INDEX(RefTableCombined[Region],MATCH(B6000,RefTableCombined[Sample],0)))</f>
        <v>#N/A</v>
      </c>
    </row>
    <row r="6001" spans="1:7" hidden="1" x14ac:dyDescent="0.25">
      <c r="A6001" s="2"/>
      <c r="B6001" s="2"/>
      <c r="G6001" t="e">
        <f>IF(OR(EigenHelperTable[[#This Row],[FID]]=1, EigenHelperTable[[#This Row],[FID]]=2, EigenHelperTable[[#This Row],[FID]]=3)=TRUE, "Unknown", INDEX(RefTableCombined[Region],MATCH(B6001,RefTableCombined[Sample],0)))</f>
        <v>#N/A</v>
      </c>
    </row>
    <row r="6002" spans="1:7" hidden="1" x14ac:dyDescent="0.25">
      <c r="A6002" s="2"/>
      <c r="B6002" s="2"/>
      <c r="G6002" t="e">
        <f>IF(OR(EigenHelperTable[[#This Row],[FID]]=1, EigenHelperTable[[#This Row],[FID]]=2, EigenHelperTable[[#This Row],[FID]]=3)=TRUE, "Unknown", INDEX(RefTableCombined[Region],MATCH(B6002,RefTableCombined[Sample],0)))</f>
        <v>#N/A</v>
      </c>
    </row>
    <row r="6003" spans="1:7" hidden="1" x14ac:dyDescent="0.25">
      <c r="A6003" s="2"/>
      <c r="B6003" s="2"/>
      <c r="G6003" t="e">
        <f>IF(OR(EigenHelperTable[[#This Row],[FID]]=1, EigenHelperTable[[#This Row],[FID]]=2, EigenHelperTable[[#This Row],[FID]]=3)=TRUE, "Unknown", INDEX(RefTableCombined[Region],MATCH(B6003,RefTableCombined[Sample],0)))</f>
        <v>#N/A</v>
      </c>
    </row>
    <row r="6004" spans="1:7" hidden="1" x14ac:dyDescent="0.25">
      <c r="A6004" s="2"/>
      <c r="B6004" s="2"/>
      <c r="G6004" t="e">
        <f>IF(OR(EigenHelperTable[[#This Row],[FID]]=1, EigenHelperTable[[#This Row],[FID]]=2, EigenHelperTable[[#This Row],[FID]]=3)=TRUE, "Unknown", INDEX(RefTableCombined[Region],MATCH(B6004,RefTableCombined[Sample],0)))</f>
        <v>#N/A</v>
      </c>
    </row>
    <row r="6005" spans="1:7" hidden="1" x14ac:dyDescent="0.25">
      <c r="A6005" s="2"/>
      <c r="B6005" s="2"/>
      <c r="G6005" t="e">
        <f>IF(OR(EigenHelperTable[[#This Row],[FID]]=1, EigenHelperTable[[#This Row],[FID]]=2, EigenHelperTable[[#This Row],[FID]]=3)=TRUE, "Unknown", INDEX(RefTableCombined[Region],MATCH(B6005,RefTableCombined[Sample],0)))</f>
        <v>#N/A</v>
      </c>
    </row>
    <row r="6006" spans="1:7" hidden="1" x14ac:dyDescent="0.25">
      <c r="A6006" s="2"/>
      <c r="B6006" s="2"/>
      <c r="G6006" t="e">
        <f>IF(OR(EigenHelperTable[[#This Row],[FID]]=1, EigenHelperTable[[#This Row],[FID]]=2, EigenHelperTable[[#This Row],[FID]]=3)=TRUE, "Unknown", INDEX(RefTableCombined[Region],MATCH(B6006,RefTableCombined[Sample],0)))</f>
        <v>#N/A</v>
      </c>
    </row>
    <row r="6007" spans="1:7" hidden="1" x14ac:dyDescent="0.25">
      <c r="A6007" s="2"/>
      <c r="B6007" s="2"/>
      <c r="G6007" t="e">
        <f>IF(OR(EigenHelperTable[[#This Row],[FID]]=1, EigenHelperTable[[#This Row],[FID]]=2, EigenHelperTable[[#This Row],[FID]]=3)=TRUE, "Unknown", INDEX(RefTableCombined[Region],MATCH(B6007,RefTableCombined[Sample],0)))</f>
        <v>#N/A</v>
      </c>
    </row>
    <row r="6008" spans="1:7" hidden="1" x14ac:dyDescent="0.25">
      <c r="A6008" s="2"/>
      <c r="B6008" s="2"/>
      <c r="G6008" t="e">
        <f>IF(OR(EigenHelperTable[[#This Row],[FID]]=1, EigenHelperTable[[#This Row],[FID]]=2, EigenHelperTable[[#This Row],[FID]]=3)=TRUE, "Unknown", INDEX(RefTableCombined[Region],MATCH(B6008,RefTableCombined[Sample],0)))</f>
        <v>#N/A</v>
      </c>
    </row>
    <row r="6009" spans="1:7" hidden="1" x14ac:dyDescent="0.25">
      <c r="A6009" s="2"/>
      <c r="B6009" s="2"/>
      <c r="G6009" t="e">
        <f>IF(OR(EigenHelperTable[[#This Row],[FID]]=1, EigenHelperTable[[#This Row],[FID]]=2, EigenHelperTable[[#This Row],[FID]]=3)=TRUE, "Unknown", INDEX(RefTableCombined[Region],MATCH(B6009,RefTableCombined[Sample],0)))</f>
        <v>#N/A</v>
      </c>
    </row>
    <row r="6010" spans="1:7" hidden="1" x14ac:dyDescent="0.25">
      <c r="A6010" s="2"/>
      <c r="B6010" s="2"/>
      <c r="G6010" t="e">
        <f>IF(OR(EigenHelperTable[[#This Row],[FID]]=1, EigenHelperTable[[#This Row],[FID]]=2, EigenHelperTable[[#This Row],[FID]]=3)=TRUE, "Unknown", INDEX(RefTableCombined[Region],MATCH(B6010,RefTableCombined[Sample],0)))</f>
        <v>#N/A</v>
      </c>
    </row>
    <row r="6011" spans="1:7" hidden="1" x14ac:dyDescent="0.25">
      <c r="A6011" s="2"/>
      <c r="B6011" s="2"/>
      <c r="G6011" t="e">
        <f>IF(OR(EigenHelperTable[[#This Row],[FID]]=1, EigenHelperTable[[#This Row],[FID]]=2, EigenHelperTable[[#This Row],[FID]]=3)=TRUE, "Unknown", INDEX(RefTableCombined[Region],MATCH(B6011,RefTableCombined[Sample],0)))</f>
        <v>#N/A</v>
      </c>
    </row>
    <row r="6012" spans="1:7" hidden="1" x14ac:dyDescent="0.25">
      <c r="A6012" s="2"/>
      <c r="B6012" s="2"/>
      <c r="G6012" t="e">
        <f>IF(OR(EigenHelperTable[[#This Row],[FID]]=1, EigenHelperTable[[#This Row],[FID]]=2, EigenHelperTable[[#This Row],[FID]]=3)=TRUE, "Unknown", INDEX(RefTableCombined[Region],MATCH(B6012,RefTableCombined[Sample],0)))</f>
        <v>#N/A</v>
      </c>
    </row>
    <row r="6013" spans="1:7" hidden="1" x14ac:dyDescent="0.25">
      <c r="A6013" s="2"/>
      <c r="B6013" s="2"/>
      <c r="G6013" t="e">
        <f>IF(OR(EigenHelperTable[[#This Row],[FID]]=1, EigenHelperTable[[#This Row],[FID]]=2, EigenHelperTable[[#This Row],[FID]]=3)=TRUE, "Unknown", INDEX(RefTableCombined[Region],MATCH(B6013,RefTableCombined[Sample],0)))</f>
        <v>#N/A</v>
      </c>
    </row>
    <row r="6014" spans="1:7" hidden="1" x14ac:dyDescent="0.25">
      <c r="A6014" s="2"/>
      <c r="B6014" s="2"/>
      <c r="G6014" t="e">
        <f>IF(OR(EigenHelperTable[[#This Row],[FID]]=1, EigenHelperTable[[#This Row],[FID]]=2, EigenHelperTable[[#This Row],[FID]]=3)=TRUE, "Unknown", INDEX(RefTableCombined[Region],MATCH(B6014,RefTableCombined[Sample],0)))</f>
        <v>#N/A</v>
      </c>
    </row>
    <row r="6015" spans="1:7" hidden="1" x14ac:dyDescent="0.25">
      <c r="A6015" s="2"/>
      <c r="B6015" s="2"/>
      <c r="G6015" t="e">
        <f>IF(OR(EigenHelperTable[[#This Row],[FID]]=1, EigenHelperTable[[#This Row],[FID]]=2, EigenHelperTable[[#This Row],[FID]]=3)=TRUE, "Unknown", INDEX(RefTableCombined[Region],MATCH(B6015,RefTableCombined[Sample],0)))</f>
        <v>#N/A</v>
      </c>
    </row>
    <row r="6016" spans="1:7" hidden="1" x14ac:dyDescent="0.25">
      <c r="A6016" s="2"/>
      <c r="B6016" s="2"/>
      <c r="G6016" t="e">
        <f>IF(OR(EigenHelperTable[[#This Row],[FID]]=1, EigenHelperTable[[#This Row],[FID]]=2, EigenHelperTable[[#This Row],[FID]]=3)=TRUE, "Unknown", INDEX(RefTableCombined[Region],MATCH(B6016,RefTableCombined[Sample],0)))</f>
        <v>#N/A</v>
      </c>
    </row>
    <row r="6017" spans="1:7" hidden="1" x14ac:dyDescent="0.25">
      <c r="A6017" s="2"/>
      <c r="B6017" s="2"/>
      <c r="G6017" t="e">
        <f>IF(OR(EigenHelperTable[[#This Row],[FID]]=1, EigenHelperTable[[#This Row],[FID]]=2, EigenHelperTable[[#This Row],[FID]]=3)=TRUE, "Unknown", INDEX(RefTableCombined[Region],MATCH(B6017,RefTableCombined[Sample],0)))</f>
        <v>#N/A</v>
      </c>
    </row>
    <row r="6018" spans="1:7" hidden="1" x14ac:dyDescent="0.25">
      <c r="A6018" s="2"/>
      <c r="B6018" s="2"/>
      <c r="G6018" t="e">
        <f>IF(OR(EigenHelperTable[[#This Row],[FID]]=1, EigenHelperTable[[#This Row],[FID]]=2, EigenHelperTable[[#This Row],[FID]]=3)=TRUE, "Unknown", INDEX(RefTableCombined[Region],MATCH(B6018,RefTableCombined[Sample],0)))</f>
        <v>#N/A</v>
      </c>
    </row>
    <row r="6019" spans="1:7" hidden="1" x14ac:dyDescent="0.25">
      <c r="A6019" s="2"/>
      <c r="B6019" s="2"/>
      <c r="G6019" t="e">
        <f>IF(OR(EigenHelperTable[[#This Row],[FID]]=1, EigenHelperTable[[#This Row],[FID]]=2, EigenHelperTable[[#This Row],[FID]]=3)=TRUE, "Unknown", INDEX(RefTableCombined[Region],MATCH(B6019,RefTableCombined[Sample],0)))</f>
        <v>#N/A</v>
      </c>
    </row>
    <row r="6020" spans="1:7" hidden="1" x14ac:dyDescent="0.25">
      <c r="A6020" s="2"/>
      <c r="B6020" s="2"/>
      <c r="G6020" t="e">
        <f>IF(OR(EigenHelperTable[[#This Row],[FID]]=1, EigenHelperTable[[#This Row],[FID]]=2, EigenHelperTable[[#This Row],[FID]]=3)=TRUE, "Unknown", INDEX(RefTableCombined[Region],MATCH(B6020,RefTableCombined[Sample],0)))</f>
        <v>#N/A</v>
      </c>
    </row>
    <row r="6021" spans="1:7" hidden="1" x14ac:dyDescent="0.25">
      <c r="A6021" s="2"/>
      <c r="B6021" s="2"/>
      <c r="G6021" t="e">
        <f>IF(OR(EigenHelperTable[[#This Row],[FID]]=1, EigenHelperTable[[#This Row],[FID]]=2, EigenHelperTable[[#This Row],[FID]]=3)=TRUE, "Unknown", INDEX(RefTableCombined[Region],MATCH(B6021,RefTableCombined[Sample],0)))</f>
        <v>#N/A</v>
      </c>
    </row>
    <row r="6022" spans="1:7" hidden="1" x14ac:dyDescent="0.25">
      <c r="A6022" s="2"/>
      <c r="B6022" s="2"/>
      <c r="G6022" t="e">
        <f>IF(OR(EigenHelperTable[[#This Row],[FID]]=1, EigenHelperTable[[#This Row],[FID]]=2, EigenHelperTable[[#This Row],[FID]]=3)=TRUE, "Unknown", INDEX(RefTableCombined[Region],MATCH(B6022,RefTableCombined[Sample],0)))</f>
        <v>#N/A</v>
      </c>
    </row>
    <row r="6023" spans="1:7" hidden="1" x14ac:dyDescent="0.25">
      <c r="A6023" s="2"/>
      <c r="B6023" s="2"/>
      <c r="G6023" t="e">
        <f>IF(OR(EigenHelperTable[[#This Row],[FID]]=1, EigenHelperTable[[#This Row],[FID]]=2, EigenHelperTable[[#This Row],[FID]]=3)=TRUE, "Unknown", INDEX(RefTableCombined[Region],MATCH(B6023,RefTableCombined[Sample],0)))</f>
        <v>#N/A</v>
      </c>
    </row>
    <row r="6024" spans="1:7" hidden="1" x14ac:dyDescent="0.25">
      <c r="A6024" s="2"/>
      <c r="B6024" s="2"/>
      <c r="G6024" t="e">
        <f>IF(OR(EigenHelperTable[[#This Row],[FID]]=1, EigenHelperTable[[#This Row],[FID]]=2, EigenHelperTable[[#This Row],[FID]]=3)=TRUE, "Unknown", INDEX(RefTableCombined[Region],MATCH(B6024,RefTableCombined[Sample],0)))</f>
        <v>#N/A</v>
      </c>
    </row>
    <row r="6025" spans="1:7" hidden="1" x14ac:dyDescent="0.25">
      <c r="A6025" s="2"/>
      <c r="B6025" s="2"/>
      <c r="G6025" t="e">
        <f>IF(OR(EigenHelperTable[[#This Row],[FID]]=1, EigenHelperTable[[#This Row],[FID]]=2, EigenHelperTable[[#This Row],[FID]]=3)=TRUE, "Unknown", INDEX(RefTableCombined[Region],MATCH(B6025,RefTableCombined[Sample],0)))</f>
        <v>#N/A</v>
      </c>
    </row>
    <row r="6026" spans="1:7" hidden="1" x14ac:dyDescent="0.25">
      <c r="A6026" s="2"/>
      <c r="B6026" s="2"/>
      <c r="G6026" t="e">
        <f>IF(OR(EigenHelperTable[[#This Row],[FID]]=1, EigenHelperTable[[#This Row],[FID]]=2, EigenHelperTable[[#This Row],[FID]]=3)=TRUE, "Unknown", INDEX(RefTableCombined[Region],MATCH(B6026,RefTableCombined[Sample],0)))</f>
        <v>#N/A</v>
      </c>
    </row>
    <row r="6027" spans="1:7" hidden="1" x14ac:dyDescent="0.25">
      <c r="A6027" s="2"/>
      <c r="B6027" s="2"/>
      <c r="G6027" t="e">
        <f>IF(OR(EigenHelperTable[[#This Row],[FID]]=1, EigenHelperTable[[#This Row],[FID]]=2, EigenHelperTable[[#This Row],[FID]]=3)=TRUE, "Unknown", INDEX(RefTableCombined[Region],MATCH(B6027,RefTableCombined[Sample],0)))</f>
        <v>#N/A</v>
      </c>
    </row>
    <row r="6028" spans="1:7" hidden="1" x14ac:dyDescent="0.25">
      <c r="A6028" s="2"/>
      <c r="B6028" s="2"/>
      <c r="G6028" t="e">
        <f>IF(OR(EigenHelperTable[[#This Row],[FID]]=1, EigenHelperTable[[#This Row],[FID]]=2, EigenHelperTable[[#This Row],[FID]]=3)=TRUE, "Unknown", INDEX(RefTableCombined[Region],MATCH(B6028,RefTableCombined[Sample],0)))</f>
        <v>#N/A</v>
      </c>
    </row>
    <row r="6029" spans="1:7" hidden="1" x14ac:dyDescent="0.25">
      <c r="A6029" s="2"/>
      <c r="B6029" s="2"/>
      <c r="G6029" t="e">
        <f>IF(OR(EigenHelperTable[[#This Row],[FID]]=1, EigenHelperTable[[#This Row],[FID]]=2, EigenHelperTable[[#This Row],[FID]]=3)=TRUE, "Unknown", INDEX(RefTableCombined[Region],MATCH(B6029,RefTableCombined[Sample],0)))</f>
        <v>#N/A</v>
      </c>
    </row>
    <row r="6030" spans="1:7" hidden="1" x14ac:dyDescent="0.25">
      <c r="A6030" s="2"/>
      <c r="B6030" s="2"/>
      <c r="G6030" t="e">
        <f>IF(OR(EigenHelperTable[[#This Row],[FID]]=1, EigenHelperTable[[#This Row],[FID]]=2, EigenHelperTable[[#This Row],[FID]]=3)=TRUE, "Unknown", INDEX(RefTableCombined[Region],MATCH(B6030,RefTableCombined[Sample],0)))</f>
        <v>#N/A</v>
      </c>
    </row>
    <row r="6031" spans="1:7" hidden="1" x14ac:dyDescent="0.25">
      <c r="A6031" s="2"/>
      <c r="B6031" s="2"/>
      <c r="G6031" t="e">
        <f>IF(OR(EigenHelperTable[[#This Row],[FID]]=1, EigenHelperTable[[#This Row],[FID]]=2, EigenHelperTable[[#This Row],[FID]]=3)=TRUE, "Unknown", INDEX(RefTableCombined[Region],MATCH(B6031,RefTableCombined[Sample],0)))</f>
        <v>#N/A</v>
      </c>
    </row>
    <row r="6032" spans="1:7" hidden="1" x14ac:dyDescent="0.25">
      <c r="A6032" s="2"/>
      <c r="B6032" s="2"/>
      <c r="G6032" t="e">
        <f>IF(OR(EigenHelperTable[[#This Row],[FID]]=1, EigenHelperTable[[#This Row],[FID]]=2, EigenHelperTable[[#This Row],[FID]]=3)=TRUE, "Unknown", INDEX(RefTableCombined[Region],MATCH(B6032,RefTableCombined[Sample],0)))</f>
        <v>#N/A</v>
      </c>
    </row>
    <row r="6033" spans="1:7" hidden="1" x14ac:dyDescent="0.25">
      <c r="A6033" s="2"/>
      <c r="B6033" s="2"/>
      <c r="G6033" t="e">
        <f>IF(OR(EigenHelperTable[[#This Row],[FID]]=1, EigenHelperTable[[#This Row],[FID]]=2, EigenHelperTable[[#This Row],[FID]]=3)=TRUE, "Unknown", INDEX(RefTableCombined[Region],MATCH(B6033,RefTableCombined[Sample],0)))</f>
        <v>#N/A</v>
      </c>
    </row>
    <row r="6034" spans="1:7" hidden="1" x14ac:dyDescent="0.25">
      <c r="A6034" s="2"/>
      <c r="B6034" s="2"/>
      <c r="G6034" t="e">
        <f>IF(OR(EigenHelperTable[[#This Row],[FID]]=1, EigenHelperTable[[#This Row],[FID]]=2, EigenHelperTable[[#This Row],[FID]]=3)=TRUE, "Unknown", INDEX(RefTableCombined[Region],MATCH(B6034,RefTableCombined[Sample],0)))</f>
        <v>#N/A</v>
      </c>
    </row>
    <row r="6035" spans="1:7" hidden="1" x14ac:dyDescent="0.25">
      <c r="A6035" s="2"/>
      <c r="B6035" s="2"/>
      <c r="G6035" t="e">
        <f>IF(OR(EigenHelperTable[[#This Row],[FID]]=1, EigenHelperTable[[#This Row],[FID]]=2, EigenHelperTable[[#This Row],[FID]]=3)=TRUE, "Unknown", INDEX(RefTableCombined[Region],MATCH(B6035,RefTableCombined[Sample],0)))</f>
        <v>#N/A</v>
      </c>
    </row>
    <row r="6036" spans="1:7" hidden="1" x14ac:dyDescent="0.25">
      <c r="A6036" s="2"/>
      <c r="B6036" s="2"/>
      <c r="G6036" t="e">
        <f>IF(OR(EigenHelperTable[[#This Row],[FID]]=1, EigenHelperTable[[#This Row],[FID]]=2, EigenHelperTable[[#This Row],[FID]]=3)=TRUE, "Unknown", INDEX(RefTableCombined[Region],MATCH(B6036,RefTableCombined[Sample],0)))</f>
        <v>#N/A</v>
      </c>
    </row>
    <row r="6037" spans="1:7" hidden="1" x14ac:dyDescent="0.25">
      <c r="A6037" s="2"/>
      <c r="B6037" s="2"/>
      <c r="G6037" t="e">
        <f>IF(OR(EigenHelperTable[[#This Row],[FID]]=1, EigenHelperTable[[#This Row],[FID]]=2, EigenHelperTable[[#This Row],[FID]]=3)=TRUE, "Unknown", INDEX(RefTableCombined[Region],MATCH(B6037,RefTableCombined[Sample],0)))</f>
        <v>#N/A</v>
      </c>
    </row>
    <row r="6038" spans="1:7" hidden="1" x14ac:dyDescent="0.25">
      <c r="A6038" s="2"/>
      <c r="B6038" s="2"/>
      <c r="G6038" t="e">
        <f>IF(OR(EigenHelperTable[[#This Row],[FID]]=1, EigenHelperTable[[#This Row],[FID]]=2, EigenHelperTable[[#This Row],[FID]]=3)=TRUE, "Unknown", INDEX(RefTableCombined[Region],MATCH(B6038,RefTableCombined[Sample],0)))</f>
        <v>#N/A</v>
      </c>
    </row>
    <row r="6039" spans="1:7" hidden="1" x14ac:dyDescent="0.25">
      <c r="A6039" s="2"/>
      <c r="B6039" s="2"/>
      <c r="G6039" t="e">
        <f>IF(OR(EigenHelperTable[[#This Row],[FID]]=1, EigenHelperTable[[#This Row],[FID]]=2, EigenHelperTable[[#This Row],[FID]]=3)=TRUE, "Unknown", INDEX(RefTableCombined[Region],MATCH(B6039,RefTableCombined[Sample],0)))</f>
        <v>#N/A</v>
      </c>
    </row>
    <row r="6040" spans="1:7" hidden="1" x14ac:dyDescent="0.25">
      <c r="A6040" s="2"/>
      <c r="B6040" s="2"/>
      <c r="G6040" t="e">
        <f>IF(OR(EigenHelperTable[[#This Row],[FID]]=1, EigenHelperTable[[#This Row],[FID]]=2, EigenHelperTable[[#This Row],[FID]]=3)=TRUE, "Unknown", INDEX(RefTableCombined[Region],MATCH(B6040,RefTableCombined[Sample],0)))</f>
        <v>#N/A</v>
      </c>
    </row>
    <row r="6041" spans="1:7" hidden="1" x14ac:dyDescent="0.25">
      <c r="A6041" s="2"/>
      <c r="B6041" s="2"/>
      <c r="G6041" t="e">
        <f>IF(OR(EigenHelperTable[[#This Row],[FID]]=1, EigenHelperTable[[#This Row],[FID]]=2, EigenHelperTable[[#This Row],[FID]]=3)=TRUE, "Unknown", INDEX(RefTableCombined[Region],MATCH(B6041,RefTableCombined[Sample],0)))</f>
        <v>#N/A</v>
      </c>
    </row>
    <row r="6042" spans="1:7" hidden="1" x14ac:dyDescent="0.25">
      <c r="A6042" s="2"/>
      <c r="B6042" s="2"/>
      <c r="G6042" t="e">
        <f>IF(OR(EigenHelperTable[[#This Row],[FID]]=1, EigenHelperTable[[#This Row],[FID]]=2, EigenHelperTable[[#This Row],[FID]]=3)=TRUE, "Unknown", INDEX(RefTableCombined[Region],MATCH(B6042,RefTableCombined[Sample],0)))</f>
        <v>#N/A</v>
      </c>
    </row>
    <row r="6043" spans="1:7" hidden="1" x14ac:dyDescent="0.25">
      <c r="A6043" s="2"/>
      <c r="B6043" s="2"/>
      <c r="G6043" t="e">
        <f>IF(OR(EigenHelperTable[[#This Row],[FID]]=1, EigenHelperTable[[#This Row],[FID]]=2, EigenHelperTable[[#This Row],[FID]]=3)=TRUE, "Unknown", INDEX(RefTableCombined[Region],MATCH(B6043,RefTableCombined[Sample],0)))</f>
        <v>#N/A</v>
      </c>
    </row>
    <row r="6044" spans="1:7" hidden="1" x14ac:dyDescent="0.25">
      <c r="A6044" s="2"/>
      <c r="B6044" s="2"/>
      <c r="G6044" t="e">
        <f>IF(OR(EigenHelperTable[[#This Row],[FID]]=1, EigenHelperTable[[#This Row],[FID]]=2, EigenHelperTable[[#This Row],[FID]]=3)=TRUE, "Unknown", INDEX(RefTableCombined[Region],MATCH(B6044,RefTableCombined[Sample],0)))</f>
        <v>#N/A</v>
      </c>
    </row>
    <row r="6045" spans="1:7" hidden="1" x14ac:dyDescent="0.25">
      <c r="A6045" s="2"/>
      <c r="B6045" s="2"/>
      <c r="G6045" t="e">
        <f>IF(OR(EigenHelperTable[[#This Row],[FID]]=1, EigenHelperTable[[#This Row],[FID]]=2, EigenHelperTable[[#This Row],[FID]]=3)=TRUE, "Unknown", INDEX(RefTableCombined[Region],MATCH(B6045,RefTableCombined[Sample],0)))</f>
        <v>#N/A</v>
      </c>
    </row>
    <row r="6046" spans="1:7" hidden="1" x14ac:dyDescent="0.25">
      <c r="A6046" s="2"/>
      <c r="B6046" s="2"/>
      <c r="G6046" t="e">
        <f>IF(OR(EigenHelperTable[[#This Row],[FID]]=1, EigenHelperTable[[#This Row],[FID]]=2, EigenHelperTable[[#This Row],[FID]]=3)=TRUE, "Unknown", INDEX(RefTableCombined[Region],MATCH(B6046,RefTableCombined[Sample],0)))</f>
        <v>#N/A</v>
      </c>
    </row>
    <row r="6047" spans="1:7" hidden="1" x14ac:dyDescent="0.25">
      <c r="A6047" s="2"/>
      <c r="B6047" s="2"/>
      <c r="G6047" t="e">
        <f>IF(OR(EigenHelperTable[[#This Row],[FID]]=1, EigenHelperTable[[#This Row],[FID]]=2, EigenHelperTable[[#This Row],[FID]]=3)=TRUE, "Unknown", INDEX(RefTableCombined[Region],MATCH(B6047,RefTableCombined[Sample],0)))</f>
        <v>#N/A</v>
      </c>
    </row>
    <row r="6048" spans="1:7" hidden="1" x14ac:dyDescent="0.25">
      <c r="A6048" s="2"/>
      <c r="B6048" s="2"/>
      <c r="G6048" t="e">
        <f>IF(OR(EigenHelperTable[[#This Row],[FID]]=1, EigenHelperTable[[#This Row],[FID]]=2, EigenHelperTable[[#This Row],[FID]]=3)=TRUE, "Unknown", INDEX(RefTableCombined[Region],MATCH(B6048,RefTableCombined[Sample],0)))</f>
        <v>#N/A</v>
      </c>
    </row>
    <row r="6049" spans="1:7" hidden="1" x14ac:dyDescent="0.25">
      <c r="A6049" s="2"/>
      <c r="B6049" s="2"/>
      <c r="G6049" t="e">
        <f>IF(OR(EigenHelperTable[[#This Row],[FID]]=1, EigenHelperTable[[#This Row],[FID]]=2, EigenHelperTable[[#This Row],[FID]]=3)=TRUE, "Unknown", INDEX(RefTableCombined[Region],MATCH(B6049,RefTableCombined[Sample],0)))</f>
        <v>#N/A</v>
      </c>
    </row>
    <row r="6050" spans="1:7" hidden="1" x14ac:dyDescent="0.25">
      <c r="A6050" s="2"/>
      <c r="B6050" s="2"/>
      <c r="G6050" t="e">
        <f>IF(OR(EigenHelperTable[[#This Row],[FID]]=1, EigenHelperTable[[#This Row],[FID]]=2, EigenHelperTable[[#This Row],[FID]]=3)=TRUE, "Unknown", INDEX(RefTableCombined[Region],MATCH(B6050,RefTableCombined[Sample],0)))</f>
        <v>#N/A</v>
      </c>
    </row>
    <row r="6051" spans="1:7" hidden="1" x14ac:dyDescent="0.25">
      <c r="A6051" s="2"/>
      <c r="B6051" s="2"/>
      <c r="G6051" t="e">
        <f>IF(OR(EigenHelperTable[[#This Row],[FID]]=1, EigenHelperTable[[#This Row],[FID]]=2, EigenHelperTable[[#This Row],[FID]]=3)=TRUE, "Unknown", INDEX(RefTableCombined[Region],MATCH(B6051,RefTableCombined[Sample],0)))</f>
        <v>#N/A</v>
      </c>
    </row>
    <row r="6052" spans="1:7" hidden="1" x14ac:dyDescent="0.25">
      <c r="A6052" s="2"/>
      <c r="B6052" s="2"/>
      <c r="G6052" t="e">
        <f>IF(OR(EigenHelperTable[[#This Row],[FID]]=1, EigenHelperTable[[#This Row],[FID]]=2, EigenHelperTable[[#This Row],[FID]]=3)=TRUE, "Unknown", INDEX(RefTableCombined[Region],MATCH(B6052,RefTableCombined[Sample],0)))</f>
        <v>#N/A</v>
      </c>
    </row>
    <row r="6053" spans="1:7" hidden="1" x14ac:dyDescent="0.25">
      <c r="A6053" s="2"/>
      <c r="B6053" s="2"/>
      <c r="G6053" t="e">
        <f>IF(OR(EigenHelperTable[[#This Row],[FID]]=1, EigenHelperTable[[#This Row],[FID]]=2, EigenHelperTable[[#This Row],[FID]]=3)=TRUE, "Unknown", INDEX(RefTableCombined[Region],MATCH(B6053,RefTableCombined[Sample],0)))</f>
        <v>#N/A</v>
      </c>
    </row>
    <row r="6054" spans="1:7" hidden="1" x14ac:dyDescent="0.25">
      <c r="A6054" s="2"/>
      <c r="B6054" s="2"/>
      <c r="G6054" t="e">
        <f>IF(OR(EigenHelperTable[[#This Row],[FID]]=1, EigenHelperTable[[#This Row],[FID]]=2, EigenHelperTable[[#This Row],[FID]]=3)=TRUE, "Unknown", INDEX(RefTableCombined[Region],MATCH(B6054,RefTableCombined[Sample],0)))</f>
        <v>#N/A</v>
      </c>
    </row>
    <row r="6055" spans="1:7" hidden="1" x14ac:dyDescent="0.25">
      <c r="A6055" s="2"/>
      <c r="B6055" s="2"/>
      <c r="G6055" t="e">
        <f>IF(OR(EigenHelperTable[[#This Row],[FID]]=1, EigenHelperTable[[#This Row],[FID]]=2, EigenHelperTable[[#This Row],[FID]]=3)=TRUE, "Unknown", INDEX(RefTableCombined[Region],MATCH(B6055,RefTableCombined[Sample],0)))</f>
        <v>#N/A</v>
      </c>
    </row>
    <row r="6056" spans="1:7" hidden="1" x14ac:dyDescent="0.25">
      <c r="A6056" s="2"/>
      <c r="B6056" s="2"/>
      <c r="G6056" t="e">
        <f>IF(OR(EigenHelperTable[[#This Row],[FID]]=1, EigenHelperTable[[#This Row],[FID]]=2, EigenHelperTable[[#This Row],[FID]]=3)=TRUE, "Unknown", INDEX(RefTableCombined[Region],MATCH(B6056,RefTableCombined[Sample],0)))</f>
        <v>#N/A</v>
      </c>
    </row>
    <row r="6057" spans="1:7" hidden="1" x14ac:dyDescent="0.25">
      <c r="A6057" s="2"/>
      <c r="B6057" s="2"/>
      <c r="G6057" t="e">
        <f>IF(OR(EigenHelperTable[[#This Row],[FID]]=1, EigenHelperTable[[#This Row],[FID]]=2, EigenHelperTable[[#This Row],[FID]]=3)=TRUE, "Unknown", INDEX(RefTableCombined[Region],MATCH(B6057,RefTableCombined[Sample],0)))</f>
        <v>#N/A</v>
      </c>
    </row>
    <row r="6058" spans="1:7" hidden="1" x14ac:dyDescent="0.25">
      <c r="A6058" s="2"/>
      <c r="B6058" s="2"/>
      <c r="G6058" t="e">
        <f>IF(OR(EigenHelperTable[[#This Row],[FID]]=1, EigenHelperTable[[#This Row],[FID]]=2, EigenHelperTable[[#This Row],[FID]]=3)=TRUE, "Unknown", INDEX(RefTableCombined[Region],MATCH(B6058,RefTableCombined[Sample],0)))</f>
        <v>#N/A</v>
      </c>
    </row>
    <row r="6059" spans="1:7" hidden="1" x14ac:dyDescent="0.25">
      <c r="A6059" s="2"/>
      <c r="B6059" s="2"/>
      <c r="G6059" t="e">
        <f>IF(OR(EigenHelperTable[[#This Row],[FID]]=1, EigenHelperTable[[#This Row],[FID]]=2, EigenHelperTable[[#This Row],[FID]]=3)=TRUE, "Unknown", INDEX(RefTableCombined[Region],MATCH(B6059,RefTableCombined[Sample],0)))</f>
        <v>#N/A</v>
      </c>
    </row>
    <row r="6060" spans="1:7" hidden="1" x14ac:dyDescent="0.25">
      <c r="A6060" s="2"/>
      <c r="B6060" s="2"/>
      <c r="G6060" t="e">
        <f>IF(OR(EigenHelperTable[[#This Row],[FID]]=1, EigenHelperTable[[#This Row],[FID]]=2, EigenHelperTable[[#This Row],[FID]]=3)=TRUE, "Unknown", INDEX(RefTableCombined[Region],MATCH(B6060,RefTableCombined[Sample],0)))</f>
        <v>#N/A</v>
      </c>
    </row>
    <row r="6061" spans="1:7" hidden="1" x14ac:dyDescent="0.25">
      <c r="A6061" s="2"/>
      <c r="B6061" s="2"/>
      <c r="G6061" t="e">
        <f>IF(OR(EigenHelperTable[[#This Row],[FID]]=1, EigenHelperTable[[#This Row],[FID]]=2, EigenHelperTable[[#This Row],[FID]]=3)=TRUE, "Unknown", INDEX(RefTableCombined[Region],MATCH(B6061,RefTableCombined[Sample],0)))</f>
        <v>#N/A</v>
      </c>
    </row>
    <row r="6062" spans="1:7" hidden="1" x14ac:dyDescent="0.25">
      <c r="A6062" s="2"/>
      <c r="B6062" s="2"/>
      <c r="G6062" t="e">
        <f>IF(OR(EigenHelperTable[[#This Row],[FID]]=1, EigenHelperTable[[#This Row],[FID]]=2, EigenHelperTable[[#This Row],[FID]]=3)=TRUE, "Unknown", INDEX(RefTableCombined[Region],MATCH(B6062,RefTableCombined[Sample],0)))</f>
        <v>#N/A</v>
      </c>
    </row>
    <row r="6063" spans="1:7" hidden="1" x14ac:dyDescent="0.25">
      <c r="A6063" s="2"/>
      <c r="B6063" s="2"/>
      <c r="G6063" t="e">
        <f>IF(OR(EigenHelperTable[[#This Row],[FID]]=1, EigenHelperTable[[#This Row],[FID]]=2, EigenHelperTable[[#This Row],[FID]]=3)=TRUE, "Unknown", INDEX(RefTableCombined[Region],MATCH(B6063,RefTableCombined[Sample],0)))</f>
        <v>#N/A</v>
      </c>
    </row>
    <row r="6064" spans="1:7" hidden="1" x14ac:dyDescent="0.25">
      <c r="A6064" s="2"/>
      <c r="B6064" s="2"/>
      <c r="G6064" t="e">
        <f>IF(OR(EigenHelperTable[[#This Row],[FID]]=1, EigenHelperTable[[#This Row],[FID]]=2, EigenHelperTable[[#This Row],[FID]]=3)=TRUE, "Unknown", INDEX(RefTableCombined[Region],MATCH(B6064,RefTableCombined[Sample],0)))</f>
        <v>#N/A</v>
      </c>
    </row>
    <row r="6065" spans="1:7" hidden="1" x14ac:dyDescent="0.25">
      <c r="A6065" s="2"/>
      <c r="B6065" s="2"/>
      <c r="G6065" t="e">
        <f>IF(OR(EigenHelperTable[[#This Row],[FID]]=1, EigenHelperTable[[#This Row],[FID]]=2, EigenHelperTable[[#This Row],[FID]]=3)=TRUE, "Unknown", INDEX(RefTableCombined[Region],MATCH(B6065,RefTableCombined[Sample],0)))</f>
        <v>#N/A</v>
      </c>
    </row>
    <row r="6066" spans="1:7" hidden="1" x14ac:dyDescent="0.25">
      <c r="A6066" s="2"/>
      <c r="B6066" s="2"/>
      <c r="G6066" t="e">
        <f>IF(OR(EigenHelperTable[[#This Row],[FID]]=1, EigenHelperTable[[#This Row],[FID]]=2, EigenHelperTable[[#This Row],[FID]]=3)=TRUE, "Unknown", INDEX(RefTableCombined[Region],MATCH(B6066,RefTableCombined[Sample],0)))</f>
        <v>#N/A</v>
      </c>
    </row>
    <row r="6067" spans="1:7" hidden="1" x14ac:dyDescent="0.25">
      <c r="A6067" s="2"/>
      <c r="B6067" s="2"/>
      <c r="G6067" t="e">
        <f>IF(OR(EigenHelperTable[[#This Row],[FID]]=1, EigenHelperTable[[#This Row],[FID]]=2, EigenHelperTable[[#This Row],[FID]]=3)=TRUE, "Unknown", INDEX(RefTableCombined[Region],MATCH(B6067,RefTableCombined[Sample],0)))</f>
        <v>#N/A</v>
      </c>
    </row>
    <row r="6068" spans="1:7" hidden="1" x14ac:dyDescent="0.25">
      <c r="A6068" s="2"/>
      <c r="B6068" s="2"/>
      <c r="G6068" t="e">
        <f>IF(OR(EigenHelperTable[[#This Row],[FID]]=1, EigenHelperTable[[#This Row],[FID]]=2, EigenHelperTable[[#This Row],[FID]]=3)=TRUE, "Unknown", INDEX(RefTableCombined[Region],MATCH(B6068,RefTableCombined[Sample],0)))</f>
        <v>#N/A</v>
      </c>
    </row>
    <row r="6069" spans="1:7" hidden="1" x14ac:dyDescent="0.25">
      <c r="A6069" s="2"/>
      <c r="B6069" s="2"/>
      <c r="G6069" t="e">
        <f>IF(OR(EigenHelperTable[[#This Row],[FID]]=1, EigenHelperTable[[#This Row],[FID]]=2, EigenHelperTable[[#This Row],[FID]]=3)=TRUE, "Unknown", INDEX(RefTableCombined[Region],MATCH(B6069,RefTableCombined[Sample],0)))</f>
        <v>#N/A</v>
      </c>
    </row>
    <row r="6070" spans="1:7" hidden="1" x14ac:dyDescent="0.25">
      <c r="A6070" s="2"/>
      <c r="B6070" s="2"/>
      <c r="G6070" t="e">
        <f>IF(OR(EigenHelperTable[[#This Row],[FID]]=1, EigenHelperTable[[#This Row],[FID]]=2, EigenHelperTable[[#This Row],[FID]]=3)=TRUE, "Unknown", INDEX(RefTableCombined[Region],MATCH(B6070,RefTableCombined[Sample],0)))</f>
        <v>#N/A</v>
      </c>
    </row>
    <row r="6071" spans="1:7" hidden="1" x14ac:dyDescent="0.25">
      <c r="A6071" s="2"/>
      <c r="B6071" s="2"/>
      <c r="G6071" t="e">
        <f>IF(OR(EigenHelperTable[[#This Row],[FID]]=1, EigenHelperTable[[#This Row],[FID]]=2, EigenHelperTable[[#This Row],[FID]]=3)=TRUE, "Unknown", INDEX(RefTableCombined[Region],MATCH(B6071,RefTableCombined[Sample],0)))</f>
        <v>#N/A</v>
      </c>
    </row>
    <row r="6072" spans="1:7" hidden="1" x14ac:dyDescent="0.25">
      <c r="A6072" s="2"/>
      <c r="B6072" s="2"/>
      <c r="G6072" t="e">
        <f>IF(OR(EigenHelperTable[[#This Row],[FID]]=1, EigenHelperTable[[#This Row],[FID]]=2, EigenHelperTable[[#This Row],[FID]]=3)=TRUE, "Unknown", INDEX(RefTableCombined[Region],MATCH(B6072,RefTableCombined[Sample],0)))</f>
        <v>#N/A</v>
      </c>
    </row>
    <row r="6073" spans="1:7" hidden="1" x14ac:dyDescent="0.25">
      <c r="A6073" s="2"/>
      <c r="B6073" s="2"/>
      <c r="G6073" t="e">
        <f>IF(OR(EigenHelperTable[[#This Row],[FID]]=1, EigenHelperTable[[#This Row],[FID]]=2, EigenHelperTable[[#This Row],[FID]]=3)=TRUE, "Unknown", INDEX(RefTableCombined[Region],MATCH(B6073,RefTableCombined[Sample],0)))</f>
        <v>#N/A</v>
      </c>
    </row>
    <row r="6074" spans="1:7" hidden="1" x14ac:dyDescent="0.25">
      <c r="A6074" s="2"/>
      <c r="B6074" s="2"/>
      <c r="G6074" t="e">
        <f>IF(OR(EigenHelperTable[[#This Row],[FID]]=1, EigenHelperTable[[#This Row],[FID]]=2, EigenHelperTable[[#This Row],[FID]]=3)=TRUE, "Unknown", INDEX(RefTableCombined[Region],MATCH(B6074,RefTableCombined[Sample],0)))</f>
        <v>#N/A</v>
      </c>
    </row>
    <row r="6075" spans="1:7" hidden="1" x14ac:dyDescent="0.25">
      <c r="A6075" s="2"/>
      <c r="B6075" s="2"/>
      <c r="G6075" t="e">
        <f>IF(OR(EigenHelperTable[[#This Row],[FID]]=1, EigenHelperTable[[#This Row],[FID]]=2, EigenHelperTable[[#This Row],[FID]]=3)=TRUE, "Unknown", INDEX(RefTableCombined[Region],MATCH(B6075,RefTableCombined[Sample],0)))</f>
        <v>#N/A</v>
      </c>
    </row>
    <row r="6076" spans="1:7" hidden="1" x14ac:dyDescent="0.25">
      <c r="A6076" s="2"/>
      <c r="B6076" s="2"/>
      <c r="G6076" t="e">
        <f>IF(OR(EigenHelperTable[[#This Row],[FID]]=1, EigenHelperTable[[#This Row],[FID]]=2, EigenHelperTable[[#This Row],[FID]]=3)=TRUE, "Unknown", INDEX(RefTableCombined[Region],MATCH(B6076,RefTableCombined[Sample],0)))</f>
        <v>#N/A</v>
      </c>
    </row>
    <row r="6077" spans="1:7" hidden="1" x14ac:dyDescent="0.25">
      <c r="A6077" s="2"/>
      <c r="B6077" s="2"/>
      <c r="G6077" t="e">
        <f>IF(OR(EigenHelperTable[[#This Row],[FID]]=1, EigenHelperTable[[#This Row],[FID]]=2, EigenHelperTable[[#This Row],[FID]]=3)=TRUE, "Unknown", INDEX(RefTableCombined[Region],MATCH(B6077,RefTableCombined[Sample],0)))</f>
        <v>#N/A</v>
      </c>
    </row>
    <row r="6078" spans="1:7" hidden="1" x14ac:dyDescent="0.25">
      <c r="A6078" s="2"/>
      <c r="B6078" s="2"/>
      <c r="G6078" t="e">
        <f>IF(OR(EigenHelperTable[[#This Row],[FID]]=1, EigenHelperTable[[#This Row],[FID]]=2, EigenHelperTable[[#This Row],[FID]]=3)=TRUE, "Unknown", INDEX(RefTableCombined[Region],MATCH(B6078,RefTableCombined[Sample],0)))</f>
        <v>#N/A</v>
      </c>
    </row>
    <row r="6079" spans="1:7" hidden="1" x14ac:dyDescent="0.25">
      <c r="A6079" s="2"/>
      <c r="B6079" s="2"/>
      <c r="G6079" t="e">
        <f>IF(OR(EigenHelperTable[[#This Row],[FID]]=1, EigenHelperTable[[#This Row],[FID]]=2, EigenHelperTable[[#This Row],[FID]]=3)=TRUE, "Unknown", INDEX(RefTableCombined[Region],MATCH(B6079,RefTableCombined[Sample],0)))</f>
        <v>#N/A</v>
      </c>
    </row>
    <row r="6080" spans="1:7" hidden="1" x14ac:dyDescent="0.25">
      <c r="A6080" s="2"/>
      <c r="B6080" s="2"/>
      <c r="G6080" t="e">
        <f>IF(OR(EigenHelperTable[[#This Row],[FID]]=1, EigenHelperTable[[#This Row],[FID]]=2, EigenHelperTable[[#This Row],[FID]]=3)=TRUE, "Unknown", INDEX(RefTableCombined[Region],MATCH(B6080,RefTableCombined[Sample],0)))</f>
        <v>#N/A</v>
      </c>
    </row>
    <row r="6081" spans="1:7" hidden="1" x14ac:dyDescent="0.25">
      <c r="A6081" s="2"/>
      <c r="B6081" s="2"/>
      <c r="G6081" t="e">
        <f>IF(OR(EigenHelperTable[[#This Row],[FID]]=1, EigenHelperTable[[#This Row],[FID]]=2, EigenHelperTable[[#This Row],[FID]]=3)=TRUE, "Unknown", INDEX(RefTableCombined[Region],MATCH(B6081,RefTableCombined[Sample],0)))</f>
        <v>#N/A</v>
      </c>
    </row>
    <row r="6082" spans="1:7" hidden="1" x14ac:dyDescent="0.25">
      <c r="A6082" s="2"/>
      <c r="B6082" s="2"/>
      <c r="G6082" t="e">
        <f>IF(OR(EigenHelperTable[[#This Row],[FID]]=1, EigenHelperTable[[#This Row],[FID]]=2, EigenHelperTable[[#This Row],[FID]]=3)=TRUE, "Unknown", INDEX(RefTableCombined[Region],MATCH(B6082,RefTableCombined[Sample],0)))</f>
        <v>#N/A</v>
      </c>
    </row>
    <row r="6083" spans="1:7" hidden="1" x14ac:dyDescent="0.25">
      <c r="A6083" s="2"/>
      <c r="B6083" s="2"/>
      <c r="G6083" t="e">
        <f>IF(OR(EigenHelperTable[[#This Row],[FID]]=1, EigenHelperTable[[#This Row],[FID]]=2, EigenHelperTable[[#This Row],[FID]]=3)=TRUE, "Unknown", INDEX(RefTableCombined[Region],MATCH(B6083,RefTableCombined[Sample],0)))</f>
        <v>#N/A</v>
      </c>
    </row>
    <row r="6084" spans="1:7" hidden="1" x14ac:dyDescent="0.25">
      <c r="A6084" s="2"/>
      <c r="B6084" s="2"/>
      <c r="G6084" t="e">
        <f>IF(OR(EigenHelperTable[[#This Row],[FID]]=1, EigenHelperTable[[#This Row],[FID]]=2, EigenHelperTable[[#This Row],[FID]]=3)=TRUE, "Unknown", INDEX(RefTableCombined[Region],MATCH(B6084,RefTableCombined[Sample],0)))</f>
        <v>#N/A</v>
      </c>
    </row>
    <row r="6085" spans="1:7" hidden="1" x14ac:dyDescent="0.25">
      <c r="A6085" s="2"/>
      <c r="B6085" s="2"/>
      <c r="G6085" t="e">
        <f>IF(OR(EigenHelperTable[[#This Row],[FID]]=1, EigenHelperTable[[#This Row],[FID]]=2, EigenHelperTable[[#This Row],[FID]]=3)=TRUE, "Unknown", INDEX(RefTableCombined[Region],MATCH(B6085,RefTableCombined[Sample],0)))</f>
        <v>#N/A</v>
      </c>
    </row>
    <row r="6086" spans="1:7" hidden="1" x14ac:dyDescent="0.25">
      <c r="A6086" s="2"/>
      <c r="B6086" s="2"/>
      <c r="G6086" t="e">
        <f>IF(OR(EigenHelperTable[[#This Row],[FID]]=1, EigenHelperTable[[#This Row],[FID]]=2, EigenHelperTable[[#This Row],[FID]]=3)=TRUE, "Unknown", INDEX(RefTableCombined[Region],MATCH(B6086,RefTableCombined[Sample],0)))</f>
        <v>#N/A</v>
      </c>
    </row>
    <row r="6087" spans="1:7" hidden="1" x14ac:dyDescent="0.25">
      <c r="A6087" s="2"/>
      <c r="B6087" s="2"/>
      <c r="G6087" t="e">
        <f>IF(OR(EigenHelperTable[[#This Row],[FID]]=1, EigenHelperTable[[#This Row],[FID]]=2, EigenHelperTable[[#This Row],[FID]]=3)=TRUE, "Unknown", INDEX(RefTableCombined[Region],MATCH(B6087,RefTableCombined[Sample],0)))</f>
        <v>#N/A</v>
      </c>
    </row>
    <row r="6088" spans="1:7" hidden="1" x14ac:dyDescent="0.25">
      <c r="A6088" s="2"/>
      <c r="B6088" s="2"/>
      <c r="G6088" t="e">
        <f>IF(OR(EigenHelperTable[[#This Row],[FID]]=1, EigenHelperTable[[#This Row],[FID]]=2, EigenHelperTable[[#This Row],[FID]]=3)=TRUE, "Unknown", INDEX(RefTableCombined[Region],MATCH(B6088,RefTableCombined[Sample],0)))</f>
        <v>#N/A</v>
      </c>
    </row>
    <row r="6089" spans="1:7" hidden="1" x14ac:dyDescent="0.25">
      <c r="A6089" s="2"/>
      <c r="B6089" s="2"/>
      <c r="G6089" t="e">
        <f>IF(OR(EigenHelperTable[[#This Row],[FID]]=1, EigenHelperTable[[#This Row],[FID]]=2, EigenHelperTable[[#This Row],[FID]]=3)=TRUE, "Unknown", INDEX(RefTableCombined[Region],MATCH(B6089,RefTableCombined[Sample],0)))</f>
        <v>#N/A</v>
      </c>
    </row>
    <row r="6090" spans="1:7" hidden="1" x14ac:dyDescent="0.25">
      <c r="A6090" s="2"/>
      <c r="B6090" s="2"/>
      <c r="G6090" t="e">
        <f>IF(OR(EigenHelperTable[[#This Row],[FID]]=1, EigenHelperTable[[#This Row],[FID]]=2, EigenHelperTable[[#This Row],[FID]]=3)=TRUE, "Unknown", INDEX(RefTableCombined[Region],MATCH(B6090,RefTableCombined[Sample],0)))</f>
        <v>#N/A</v>
      </c>
    </row>
    <row r="6091" spans="1:7" hidden="1" x14ac:dyDescent="0.25">
      <c r="A6091" s="2"/>
      <c r="B6091" s="2"/>
      <c r="G6091" t="e">
        <f>IF(OR(EigenHelperTable[[#This Row],[FID]]=1, EigenHelperTable[[#This Row],[FID]]=2, EigenHelperTable[[#This Row],[FID]]=3)=TRUE, "Unknown", INDEX(RefTableCombined[Region],MATCH(B6091,RefTableCombined[Sample],0)))</f>
        <v>#N/A</v>
      </c>
    </row>
    <row r="6092" spans="1:7" hidden="1" x14ac:dyDescent="0.25">
      <c r="A6092" s="2"/>
      <c r="B6092" s="2"/>
      <c r="G6092" t="e">
        <f>IF(OR(EigenHelperTable[[#This Row],[FID]]=1, EigenHelperTable[[#This Row],[FID]]=2, EigenHelperTable[[#This Row],[FID]]=3)=TRUE, "Unknown", INDEX(RefTableCombined[Region],MATCH(B6092,RefTableCombined[Sample],0)))</f>
        <v>#N/A</v>
      </c>
    </row>
    <row r="6093" spans="1:7" hidden="1" x14ac:dyDescent="0.25">
      <c r="A6093" s="2"/>
      <c r="B6093" s="2"/>
      <c r="G6093" t="e">
        <f>IF(OR(EigenHelperTable[[#This Row],[FID]]=1, EigenHelperTable[[#This Row],[FID]]=2, EigenHelperTable[[#This Row],[FID]]=3)=TRUE, "Unknown", INDEX(RefTableCombined[Region],MATCH(B6093,RefTableCombined[Sample],0)))</f>
        <v>#N/A</v>
      </c>
    </row>
    <row r="6094" spans="1:7" hidden="1" x14ac:dyDescent="0.25">
      <c r="A6094" s="2"/>
      <c r="B6094" s="2"/>
      <c r="G6094" t="e">
        <f>IF(OR(EigenHelperTable[[#This Row],[FID]]=1, EigenHelperTable[[#This Row],[FID]]=2, EigenHelperTable[[#This Row],[FID]]=3)=TRUE, "Unknown", INDEX(RefTableCombined[Region],MATCH(B6094,RefTableCombined[Sample],0)))</f>
        <v>#N/A</v>
      </c>
    </row>
    <row r="6095" spans="1:7" hidden="1" x14ac:dyDescent="0.25">
      <c r="A6095" s="2"/>
      <c r="B6095" s="2"/>
      <c r="G6095" t="e">
        <f>IF(OR(EigenHelperTable[[#This Row],[FID]]=1, EigenHelperTable[[#This Row],[FID]]=2, EigenHelperTable[[#This Row],[FID]]=3)=TRUE, "Unknown", INDEX(RefTableCombined[Region],MATCH(B6095,RefTableCombined[Sample],0)))</f>
        <v>#N/A</v>
      </c>
    </row>
    <row r="6096" spans="1:7" hidden="1" x14ac:dyDescent="0.25">
      <c r="A6096" s="2"/>
      <c r="B6096" s="2"/>
      <c r="G6096" t="e">
        <f>IF(OR(EigenHelperTable[[#This Row],[FID]]=1, EigenHelperTable[[#This Row],[FID]]=2, EigenHelperTable[[#This Row],[FID]]=3)=TRUE, "Unknown", INDEX(RefTableCombined[Region],MATCH(B6096,RefTableCombined[Sample],0)))</f>
        <v>#N/A</v>
      </c>
    </row>
    <row r="6097" spans="1:7" hidden="1" x14ac:dyDescent="0.25">
      <c r="A6097" s="2"/>
      <c r="B6097" s="2"/>
      <c r="G6097" t="e">
        <f>IF(OR(EigenHelperTable[[#This Row],[FID]]=1, EigenHelperTable[[#This Row],[FID]]=2, EigenHelperTable[[#This Row],[FID]]=3)=TRUE, "Unknown", INDEX(RefTableCombined[Region],MATCH(B6097,RefTableCombined[Sample],0)))</f>
        <v>#N/A</v>
      </c>
    </row>
    <row r="6098" spans="1:7" hidden="1" x14ac:dyDescent="0.25">
      <c r="A6098" s="2"/>
      <c r="B6098" s="2"/>
      <c r="G6098" t="e">
        <f>IF(OR(EigenHelperTable[[#This Row],[FID]]=1, EigenHelperTable[[#This Row],[FID]]=2, EigenHelperTable[[#This Row],[FID]]=3)=TRUE, "Unknown", INDEX(RefTableCombined[Region],MATCH(B6098,RefTableCombined[Sample],0)))</f>
        <v>#N/A</v>
      </c>
    </row>
    <row r="6099" spans="1:7" hidden="1" x14ac:dyDescent="0.25">
      <c r="A6099" s="2"/>
      <c r="B6099" s="2"/>
      <c r="G6099" t="e">
        <f>IF(OR(EigenHelperTable[[#This Row],[FID]]=1, EigenHelperTable[[#This Row],[FID]]=2, EigenHelperTable[[#This Row],[FID]]=3)=TRUE, "Unknown", INDEX(RefTableCombined[Region],MATCH(B6099,RefTableCombined[Sample],0)))</f>
        <v>#N/A</v>
      </c>
    </row>
    <row r="6100" spans="1:7" hidden="1" x14ac:dyDescent="0.25">
      <c r="A6100" s="2"/>
      <c r="B6100" s="2"/>
      <c r="G6100" t="e">
        <f>IF(OR(EigenHelperTable[[#This Row],[FID]]=1, EigenHelperTable[[#This Row],[FID]]=2, EigenHelperTable[[#This Row],[FID]]=3)=TRUE, "Unknown", INDEX(RefTableCombined[Region],MATCH(B6100,RefTableCombined[Sample],0)))</f>
        <v>#N/A</v>
      </c>
    </row>
    <row r="6101" spans="1:7" hidden="1" x14ac:dyDescent="0.25">
      <c r="A6101" s="2"/>
      <c r="B6101" s="2"/>
      <c r="G6101" t="e">
        <f>IF(OR(EigenHelperTable[[#This Row],[FID]]=1, EigenHelperTable[[#This Row],[FID]]=2, EigenHelperTable[[#This Row],[FID]]=3)=TRUE, "Unknown", INDEX(RefTableCombined[Region],MATCH(B6101,RefTableCombined[Sample],0)))</f>
        <v>#N/A</v>
      </c>
    </row>
    <row r="6102" spans="1:7" hidden="1" x14ac:dyDescent="0.25">
      <c r="A6102" s="2"/>
      <c r="B6102" s="2"/>
      <c r="G6102" t="e">
        <f>IF(OR(EigenHelperTable[[#This Row],[FID]]=1, EigenHelperTable[[#This Row],[FID]]=2, EigenHelperTable[[#This Row],[FID]]=3)=TRUE, "Unknown", INDEX(RefTableCombined[Region],MATCH(B6102,RefTableCombined[Sample],0)))</f>
        <v>#N/A</v>
      </c>
    </row>
    <row r="6103" spans="1:7" hidden="1" x14ac:dyDescent="0.25">
      <c r="A6103" s="2"/>
      <c r="B6103" s="2"/>
      <c r="G6103" t="e">
        <f>IF(OR(EigenHelperTable[[#This Row],[FID]]=1, EigenHelperTable[[#This Row],[FID]]=2, EigenHelperTable[[#This Row],[FID]]=3)=TRUE, "Unknown", INDEX(RefTableCombined[Region],MATCH(B6103,RefTableCombined[Sample],0)))</f>
        <v>#N/A</v>
      </c>
    </row>
    <row r="6104" spans="1:7" hidden="1" x14ac:dyDescent="0.25">
      <c r="A6104" s="2"/>
      <c r="B6104" s="2"/>
      <c r="G6104" t="e">
        <f>IF(OR(EigenHelperTable[[#This Row],[FID]]=1, EigenHelperTable[[#This Row],[FID]]=2, EigenHelperTable[[#This Row],[FID]]=3)=TRUE, "Unknown", INDEX(RefTableCombined[Region],MATCH(B6104,RefTableCombined[Sample],0)))</f>
        <v>#N/A</v>
      </c>
    </row>
    <row r="6105" spans="1:7" hidden="1" x14ac:dyDescent="0.25">
      <c r="A6105" s="2"/>
      <c r="B6105" s="2"/>
      <c r="G6105" t="e">
        <f>IF(OR(EigenHelperTable[[#This Row],[FID]]=1, EigenHelperTable[[#This Row],[FID]]=2, EigenHelperTable[[#This Row],[FID]]=3)=TRUE, "Unknown", INDEX(RefTableCombined[Region],MATCH(B6105,RefTableCombined[Sample],0)))</f>
        <v>#N/A</v>
      </c>
    </row>
    <row r="6106" spans="1:7" hidden="1" x14ac:dyDescent="0.25">
      <c r="A6106" s="2"/>
      <c r="B6106" s="2"/>
      <c r="G6106" t="e">
        <f>IF(OR(EigenHelperTable[[#This Row],[FID]]=1, EigenHelperTable[[#This Row],[FID]]=2, EigenHelperTable[[#This Row],[FID]]=3)=TRUE, "Unknown", INDEX(RefTableCombined[Region],MATCH(B6106,RefTableCombined[Sample],0)))</f>
        <v>#N/A</v>
      </c>
    </row>
    <row r="6107" spans="1:7" hidden="1" x14ac:dyDescent="0.25">
      <c r="A6107" s="2"/>
      <c r="B6107" s="2"/>
      <c r="G6107" t="e">
        <f>IF(OR(EigenHelperTable[[#This Row],[FID]]=1, EigenHelperTable[[#This Row],[FID]]=2, EigenHelperTable[[#This Row],[FID]]=3)=TRUE, "Unknown", INDEX(RefTableCombined[Region],MATCH(B6107,RefTableCombined[Sample],0)))</f>
        <v>#N/A</v>
      </c>
    </row>
    <row r="6108" spans="1:7" hidden="1" x14ac:dyDescent="0.25">
      <c r="A6108" s="2"/>
      <c r="B6108" s="2"/>
      <c r="G6108" t="e">
        <f>IF(OR(EigenHelperTable[[#This Row],[FID]]=1, EigenHelperTable[[#This Row],[FID]]=2, EigenHelperTable[[#This Row],[FID]]=3)=TRUE, "Unknown", INDEX(RefTableCombined[Region],MATCH(B6108,RefTableCombined[Sample],0)))</f>
        <v>#N/A</v>
      </c>
    </row>
    <row r="6109" spans="1:7" hidden="1" x14ac:dyDescent="0.25">
      <c r="A6109" s="2"/>
      <c r="B6109" s="2"/>
      <c r="G6109" t="e">
        <f>IF(OR(EigenHelperTable[[#This Row],[FID]]=1, EigenHelperTable[[#This Row],[FID]]=2, EigenHelperTable[[#This Row],[FID]]=3)=TRUE, "Unknown", INDEX(RefTableCombined[Region],MATCH(B6109,RefTableCombined[Sample],0)))</f>
        <v>#N/A</v>
      </c>
    </row>
    <row r="6110" spans="1:7" hidden="1" x14ac:dyDescent="0.25">
      <c r="A6110" s="2"/>
      <c r="B6110" s="2"/>
      <c r="G6110" t="e">
        <f>IF(OR(EigenHelperTable[[#This Row],[FID]]=1, EigenHelperTable[[#This Row],[FID]]=2, EigenHelperTable[[#This Row],[FID]]=3)=TRUE, "Unknown", INDEX(RefTableCombined[Region],MATCH(B6110,RefTableCombined[Sample],0)))</f>
        <v>#N/A</v>
      </c>
    </row>
    <row r="6111" spans="1:7" hidden="1" x14ac:dyDescent="0.25">
      <c r="A6111" s="2"/>
      <c r="B6111" s="2"/>
      <c r="G6111" t="e">
        <f>IF(OR(EigenHelperTable[[#This Row],[FID]]=1, EigenHelperTable[[#This Row],[FID]]=2, EigenHelperTable[[#This Row],[FID]]=3)=TRUE, "Unknown", INDEX(RefTableCombined[Region],MATCH(B6111,RefTableCombined[Sample],0)))</f>
        <v>#N/A</v>
      </c>
    </row>
    <row r="6112" spans="1:7" hidden="1" x14ac:dyDescent="0.25">
      <c r="A6112" s="2"/>
      <c r="B6112" s="2"/>
      <c r="G6112" t="e">
        <f>IF(OR(EigenHelperTable[[#This Row],[FID]]=1, EigenHelperTable[[#This Row],[FID]]=2, EigenHelperTable[[#This Row],[FID]]=3)=TRUE, "Unknown", INDEX(RefTableCombined[Region],MATCH(B6112,RefTableCombined[Sample],0)))</f>
        <v>#N/A</v>
      </c>
    </row>
    <row r="6113" spans="1:7" hidden="1" x14ac:dyDescent="0.25">
      <c r="A6113" s="2"/>
      <c r="B6113" s="2"/>
      <c r="G6113" t="e">
        <f>IF(OR(EigenHelperTable[[#This Row],[FID]]=1, EigenHelperTable[[#This Row],[FID]]=2, EigenHelperTable[[#This Row],[FID]]=3)=TRUE, "Unknown", INDEX(RefTableCombined[Region],MATCH(B6113,RefTableCombined[Sample],0)))</f>
        <v>#N/A</v>
      </c>
    </row>
    <row r="6114" spans="1:7" hidden="1" x14ac:dyDescent="0.25">
      <c r="A6114" s="2"/>
      <c r="B6114" s="2"/>
      <c r="G6114" t="e">
        <f>IF(OR(EigenHelperTable[[#This Row],[FID]]=1, EigenHelperTable[[#This Row],[FID]]=2, EigenHelperTable[[#This Row],[FID]]=3)=TRUE, "Unknown", INDEX(RefTableCombined[Region],MATCH(B6114,RefTableCombined[Sample],0)))</f>
        <v>#N/A</v>
      </c>
    </row>
    <row r="6115" spans="1:7" hidden="1" x14ac:dyDescent="0.25">
      <c r="A6115" s="2"/>
      <c r="B6115" s="2"/>
      <c r="G6115" t="e">
        <f>IF(OR(EigenHelperTable[[#This Row],[FID]]=1, EigenHelperTable[[#This Row],[FID]]=2, EigenHelperTable[[#This Row],[FID]]=3)=TRUE, "Unknown", INDEX(RefTableCombined[Region],MATCH(B6115,RefTableCombined[Sample],0)))</f>
        <v>#N/A</v>
      </c>
    </row>
    <row r="6116" spans="1:7" hidden="1" x14ac:dyDescent="0.25">
      <c r="A6116" s="2"/>
      <c r="B6116" s="2"/>
      <c r="G6116" t="e">
        <f>IF(OR(EigenHelperTable[[#This Row],[FID]]=1, EigenHelperTable[[#This Row],[FID]]=2, EigenHelperTable[[#This Row],[FID]]=3)=TRUE, "Unknown", INDEX(RefTableCombined[Region],MATCH(B6116,RefTableCombined[Sample],0)))</f>
        <v>#N/A</v>
      </c>
    </row>
    <row r="6117" spans="1:7" hidden="1" x14ac:dyDescent="0.25">
      <c r="A6117" s="2"/>
      <c r="B6117" s="2"/>
      <c r="G6117" t="e">
        <f>IF(OR(EigenHelperTable[[#This Row],[FID]]=1, EigenHelperTable[[#This Row],[FID]]=2, EigenHelperTable[[#This Row],[FID]]=3)=TRUE, "Unknown", INDEX(RefTableCombined[Region],MATCH(B6117,RefTableCombined[Sample],0)))</f>
        <v>#N/A</v>
      </c>
    </row>
    <row r="6118" spans="1:7" hidden="1" x14ac:dyDescent="0.25">
      <c r="A6118" s="2"/>
      <c r="B6118" s="2"/>
      <c r="G6118" t="e">
        <f>IF(OR(EigenHelperTable[[#This Row],[FID]]=1, EigenHelperTable[[#This Row],[FID]]=2, EigenHelperTable[[#This Row],[FID]]=3)=TRUE, "Unknown", INDEX(RefTableCombined[Region],MATCH(B6118,RefTableCombined[Sample],0)))</f>
        <v>#N/A</v>
      </c>
    </row>
    <row r="6119" spans="1:7" hidden="1" x14ac:dyDescent="0.25">
      <c r="A6119" s="2"/>
      <c r="B6119" s="2"/>
      <c r="G6119" t="e">
        <f>IF(OR(EigenHelperTable[[#This Row],[FID]]=1, EigenHelperTable[[#This Row],[FID]]=2, EigenHelperTable[[#This Row],[FID]]=3)=TRUE, "Unknown", INDEX(RefTableCombined[Region],MATCH(B6119,RefTableCombined[Sample],0)))</f>
        <v>#N/A</v>
      </c>
    </row>
    <row r="6120" spans="1:7" hidden="1" x14ac:dyDescent="0.25">
      <c r="A6120" s="2"/>
      <c r="B6120" s="2"/>
      <c r="G6120" t="e">
        <f>IF(OR(EigenHelperTable[[#This Row],[FID]]=1, EigenHelperTable[[#This Row],[FID]]=2, EigenHelperTable[[#This Row],[FID]]=3)=TRUE, "Unknown", INDEX(RefTableCombined[Region],MATCH(B6120,RefTableCombined[Sample],0)))</f>
        <v>#N/A</v>
      </c>
    </row>
    <row r="6121" spans="1:7" hidden="1" x14ac:dyDescent="0.25">
      <c r="A6121" s="2"/>
      <c r="B6121" s="2"/>
      <c r="G6121" t="e">
        <f>IF(OR(EigenHelperTable[[#This Row],[FID]]=1, EigenHelperTable[[#This Row],[FID]]=2, EigenHelperTable[[#This Row],[FID]]=3)=TRUE, "Unknown", INDEX(RefTableCombined[Region],MATCH(B6121,RefTableCombined[Sample],0)))</f>
        <v>#N/A</v>
      </c>
    </row>
    <row r="6122" spans="1:7" hidden="1" x14ac:dyDescent="0.25">
      <c r="A6122" s="2"/>
      <c r="B6122" s="2"/>
      <c r="G6122" t="e">
        <f>IF(OR(EigenHelperTable[[#This Row],[FID]]=1, EigenHelperTable[[#This Row],[FID]]=2, EigenHelperTable[[#This Row],[FID]]=3)=TRUE, "Unknown", INDEX(RefTableCombined[Region],MATCH(B6122,RefTableCombined[Sample],0)))</f>
        <v>#N/A</v>
      </c>
    </row>
    <row r="6123" spans="1:7" hidden="1" x14ac:dyDescent="0.25">
      <c r="A6123" s="2"/>
      <c r="B6123" s="2"/>
      <c r="G6123" t="e">
        <f>IF(OR(EigenHelperTable[[#This Row],[FID]]=1, EigenHelperTable[[#This Row],[FID]]=2, EigenHelperTable[[#This Row],[FID]]=3)=TRUE, "Unknown", INDEX(RefTableCombined[Region],MATCH(B6123,RefTableCombined[Sample],0)))</f>
        <v>#N/A</v>
      </c>
    </row>
    <row r="6124" spans="1:7" hidden="1" x14ac:dyDescent="0.25">
      <c r="A6124" s="2"/>
      <c r="B6124" s="2"/>
      <c r="G6124" t="e">
        <f>IF(OR(EigenHelperTable[[#This Row],[FID]]=1, EigenHelperTable[[#This Row],[FID]]=2, EigenHelperTable[[#This Row],[FID]]=3)=TRUE, "Unknown", INDEX(RefTableCombined[Region],MATCH(B6124,RefTableCombined[Sample],0)))</f>
        <v>#N/A</v>
      </c>
    </row>
    <row r="6125" spans="1:7" hidden="1" x14ac:dyDescent="0.25">
      <c r="A6125" s="2"/>
      <c r="B6125" s="2"/>
      <c r="G6125" t="e">
        <f>IF(OR(EigenHelperTable[[#This Row],[FID]]=1, EigenHelperTable[[#This Row],[FID]]=2, EigenHelperTable[[#This Row],[FID]]=3)=TRUE, "Unknown", INDEX(RefTableCombined[Region],MATCH(B6125,RefTableCombined[Sample],0)))</f>
        <v>#N/A</v>
      </c>
    </row>
    <row r="6126" spans="1:7" hidden="1" x14ac:dyDescent="0.25">
      <c r="A6126" s="2"/>
      <c r="B6126" s="2"/>
      <c r="G6126" t="e">
        <f>IF(OR(EigenHelperTable[[#This Row],[FID]]=1, EigenHelperTable[[#This Row],[FID]]=2, EigenHelperTable[[#This Row],[FID]]=3)=TRUE, "Unknown", INDEX(RefTableCombined[Region],MATCH(B6126,RefTableCombined[Sample],0)))</f>
        <v>#N/A</v>
      </c>
    </row>
    <row r="6127" spans="1:7" hidden="1" x14ac:dyDescent="0.25">
      <c r="A6127" s="2"/>
      <c r="B6127" s="2"/>
      <c r="G6127" t="e">
        <f>IF(OR(EigenHelperTable[[#This Row],[FID]]=1, EigenHelperTable[[#This Row],[FID]]=2, EigenHelperTable[[#This Row],[FID]]=3)=TRUE, "Unknown", INDEX(RefTableCombined[Region],MATCH(B6127,RefTableCombined[Sample],0)))</f>
        <v>#N/A</v>
      </c>
    </row>
    <row r="6128" spans="1:7" hidden="1" x14ac:dyDescent="0.25">
      <c r="A6128" s="2"/>
      <c r="B6128" s="2"/>
      <c r="G6128" t="e">
        <f>IF(OR(EigenHelperTable[[#This Row],[FID]]=1, EigenHelperTable[[#This Row],[FID]]=2, EigenHelperTable[[#This Row],[FID]]=3)=TRUE, "Unknown", INDEX(RefTableCombined[Region],MATCH(B6128,RefTableCombined[Sample],0)))</f>
        <v>#N/A</v>
      </c>
    </row>
    <row r="6129" spans="1:7" hidden="1" x14ac:dyDescent="0.25">
      <c r="A6129" s="2"/>
      <c r="B6129" s="2"/>
      <c r="G6129" t="e">
        <f>IF(OR(EigenHelperTable[[#This Row],[FID]]=1, EigenHelperTable[[#This Row],[FID]]=2, EigenHelperTable[[#This Row],[FID]]=3)=TRUE, "Unknown", INDEX(RefTableCombined[Region],MATCH(B6129,RefTableCombined[Sample],0)))</f>
        <v>#N/A</v>
      </c>
    </row>
    <row r="6130" spans="1:7" hidden="1" x14ac:dyDescent="0.25">
      <c r="A6130" s="2"/>
      <c r="B6130" s="2"/>
      <c r="G6130" t="e">
        <f>IF(OR(EigenHelperTable[[#This Row],[FID]]=1, EigenHelperTable[[#This Row],[FID]]=2, EigenHelperTable[[#This Row],[FID]]=3)=TRUE, "Unknown", INDEX(RefTableCombined[Region],MATCH(B6130,RefTableCombined[Sample],0)))</f>
        <v>#N/A</v>
      </c>
    </row>
    <row r="6131" spans="1:7" hidden="1" x14ac:dyDescent="0.25">
      <c r="A6131" s="2"/>
      <c r="B6131" s="2"/>
      <c r="G6131" t="e">
        <f>IF(OR(EigenHelperTable[[#This Row],[FID]]=1, EigenHelperTable[[#This Row],[FID]]=2, EigenHelperTable[[#This Row],[FID]]=3)=TRUE, "Unknown", INDEX(RefTableCombined[Region],MATCH(B6131,RefTableCombined[Sample],0)))</f>
        <v>#N/A</v>
      </c>
    </row>
    <row r="6132" spans="1:7" hidden="1" x14ac:dyDescent="0.25">
      <c r="A6132" s="2"/>
      <c r="B6132" s="2"/>
      <c r="G6132" t="e">
        <f>IF(OR(EigenHelperTable[[#This Row],[FID]]=1, EigenHelperTable[[#This Row],[FID]]=2, EigenHelperTable[[#This Row],[FID]]=3)=TRUE, "Unknown", INDEX(RefTableCombined[Region],MATCH(B6132,RefTableCombined[Sample],0)))</f>
        <v>#N/A</v>
      </c>
    </row>
    <row r="6133" spans="1:7" hidden="1" x14ac:dyDescent="0.25">
      <c r="A6133" s="2"/>
      <c r="B6133" s="2"/>
      <c r="G6133" t="e">
        <f>IF(OR(EigenHelperTable[[#This Row],[FID]]=1, EigenHelperTable[[#This Row],[FID]]=2, EigenHelperTable[[#This Row],[FID]]=3)=TRUE, "Unknown", INDEX(RefTableCombined[Region],MATCH(B6133,RefTableCombined[Sample],0)))</f>
        <v>#N/A</v>
      </c>
    </row>
    <row r="6134" spans="1:7" hidden="1" x14ac:dyDescent="0.25">
      <c r="A6134" s="2"/>
      <c r="B6134" s="2"/>
      <c r="G6134" t="e">
        <f>IF(OR(EigenHelperTable[[#This Row],[FID]]=1, EigenHelperTable[[#This Row],[FID]]=2, EigenHelperTable[[#This Row],[FID]]=3)=TRUE, "Unknown", INDEX(RefTableCombined[Region],MATCH(B6134,RefTableCombined[Sample],0)))</f>
        <v>#N/A</v>
      </c>
    </row>
    <row r="6135" spans="1:7" hidden="1" x14ac:dyDescent="0.25">
      <c r="A6135" s="2"/>
      <c r="B6135" s="2"/>
      <c r="G6135" t="e">
        <f>IF(OR(EigenHelperTable[[#This Row],[FID]]=1, EigenHelperTable[[#This Row],[FID]]=2, EigenHelperTable[[#This Row],[FID]]=3)=TRUE, "Unknown", INDEX(RefTableCombined[Region],MATCH(B6135,RefTableCombined[Sample],0)))</f>
        <v>#N/A</v>
      </c>
    </row>
    <row r="6136" spans="1:7" hidden="1" x14ac:dyDescent="0.25">
      <c r="A6136" s="2"/>
      <c r="B6136" s="2"/>
      <c r="G6136" t="e">
        <f>IF(OR(EigenHelperTable[[#This Row],[FID]]=1, EigenHelperTable[[#This Row],[FID]]=2, EigenHelperTable[[#This Row],[FID]]=3)=TRUE, "Unknown", INDEX(RefTableCombined[Region],MATCH(B6136,RefTableCombined[Sample],0)))</f>
        <v>#N/A</v>
      </c>
    </row>
    <row r="6137" spans="1:7" hidden="1" x14ac:dyDescent="0.25">
      <c r="A6137" s="2"/>
      <c r="B6137" s="2"/>
      <c r="G6137" t="e">
        <f>IF(OR(EigenHelperTable[[#This Row],[FID]]=1, EigenHelperTable[[#This Row],[FID]]=2, EigenHelperTable[[#This Row],[FID]]=3)=TRUE, "Unknown", INDEX(RefTableCombined[Region],MATCH(B6137,RefTableCombined[Sample],0)))</f>
        <v>#N/A</v>
      </c>
    </row>
    <row r="6138" spans="1:7" hidden="1" x14ac:dyDescent="0.25">
      <c r="A6138" s="2"/>
      <c r="B6138" s="2"/>
      <c r="G6138" t="e">
        <f>IF(OR(EigenHelperTable[[#This Row],[FID]]=1, EigenHelperTable[[#This Row],[FID]]=2, EigenHelperTable[[#This Row],[FID]]=3)=TRUE, "Unknown", INDEX(RefTableCombined[Region],MATCH(B6138,RefTableCombined[Sample],0)))</f>
        <v>#N/A</v>
      </c>
    </row>
    <row r="6139" spans="1:7" hidden="1" x14ac:dyDescent="0.25">
      <c r="A6139" s="2"/>
      <c r="B6139" s="2"/>
      <c r="G6139" t="e">
        <f>IF(OR(EigenHelperTable[[#This Row],[FID]]=1, EigenHelperTable[[#This Row],[FID]]=2, EigenHelperTable[[#This Row],[FID]]=3)=TRUE, "Unknown", INDEX(RefTableCombined[Region],MATCH(B6139,RefTableCombined[Sample],0)))</f>
        <v>#N/A</v>
      </c>
    </row>
    <row r="6140" spans="1:7" hidden="1" x14ac:dyDescent="0.25">
      <c r="A6140" s="2"/>
      <c r="B6140" s="2"/>
      <c r="G6140" t="e">
        <f>IF(OR(EigenHelperTable[[#This Row],[FID]]=1, EigenHelperTable[[#This Row],[FID]]=2, EigenHelperTable[[#This Row],[FID]]=3)=TRUE, "Unknown", INDEX(RefTableCombined[Region],MATCH(B6140,RefTableCombined[Sample],0)))</f>
        <v>#N/A</v>
      </c>
    </row>
    <row r="6141" spans="1:7" hidden="1" x14ac:dyDescent="0.25">
      <c r="A6141" s="2"/>
      <c r="B6141" s="2"/>
      <c r="G6141" t="e">
        <f>IF(OR(EigenHelperTable[[#This Row],[FID]]=1, EigenHelperTable[[#This Row],[FID]]=2, EigenHelperTable[[#This Row],[FID]]=3)=TRUE, "Unknown", INDEX(RefTableCombined[Region],MATCH(B6141,RefTableCombined[Sample],0)))</f>
        <v>#N/A</v>
      </c>
    </row>
    <row r="6142" spans="1:7" hidden="1" x14ac:dyDescent="0.25">
      <c r="A6142" s="2"/>
      <c r="B6142" s="2"/>
      <c r="G6142" t="e">
        <f>IF(OR(EigenHelperTable[[#This Row],[FID]]=1, EigenHelperTable[[#This Row],[FID]]=2, EigenHelperTable[[#This Row],[FID]]=3)=TRUE, "Unknown", INDEX(RefTableCombined[Region],MATCH(B6142,RefTableCombined[Sample],0)))</f>
        <v>#N/A</v>
      </c>
    </row>
    <row r="6143" spans="1:7" hidden="1" x14ac:dyDescent="0.25">
      <c r="A6143" s="2"/>
      <c r="B6143" s="2"/>
      <c r="G6143" t="e">
        <f>IF(OR(EigenHelperTable[[#This Row],[FID]]=1, EigenHelperTable[[#This Row],[FID]]=2, EigenHelperTable[[#This Row],[FID]]=3)=TRUE, "Unknown", INDEX(RefTableCombined[Region],MATCH(B6143,RefTableCombined[Sample],0)))</f>
        <v>#N/A</v>
      </c>
    </row>
    <row r="6144" spans="1:7" hidden="1" x14ac:dyDescent="0.25">
      <c r="A6144" s="2"/>
      <c r="B6144" s="2"/>
      <c r="G6144" t="e">
        <f>IF(OR(EigenHelperTable[[#This Row],[FID]]=1, EigenHelperTable[[#This Row],[FID]]=2, EigenHelperTable[[#This Row],[FID]]=3)=TRUE, "Unknown", INDEX(RefTableCombined[Region],MATCH(B6144,RefTableCombined[Sample],0)))</f>
        <v>#N/A</v>
      </c>
    </row>
    <row r="6145" spans="1:7" hidden="1" x14ac:dyDescent="0.25">
      <c r="A6145" s="2"/>
      <c r="B6145" s="2"/>
      <c r="G6145" t="e">
        <f>IF(OR(EigenHelperTable[[#This Row],[FID]]=1, EigenHelperTable[[#This Row],[FID]]=2, EigenHelperTable[[#This Row],[FID]]=3)=TRUE, "Unknown", INDEX(RefTableCombined[Region],MATCH(B6145,RefTableCombined[Sample],0)))</f>
        <v>#N/A</v>
      </c>
    </row>
    <row r="6146" spans="1:7" hidden="1" x14ac:dyDescent="0.25">
      <c r="A6146" s="2"/>
      <c r="B6146" s="2"/>
      <c r="G6146" t="e">
        <f>IF(OR(EigenHelperTable[[#This Row],[FID]]=1, EigenHelperTable[[#This Row],[FID]]=2, EigenHelperTable[[#This Row],[FID]]=3)=TRUE, "Unknown", INDEX(RefTableCombined[Region],MATCH(B6146,RefTableCombined[Sample],0)))</f>
        <v>#N/A</v>
      </c>
    </row>
    <row r="6147" spans="1:7" hidden="1" x14ac:dyDescent="0.25">
      <c r="A6147" s="2"/>
      <c r="B6147" s="2"/>
      <c r="G6147" t="e">
        <f>IF(OR(EigenHelperTable[[#This Row],[FID]]=1, EigenHelperTable[[#This Row],[FID]]=2, EigenHelperTable[[#This Row],[FID]]=3)=TRUE, "Unknown", INDEX(RefTableCombined[Region],MATCH(B6147,RefTableCombined[Sample],0)))</f>
        <v>#N/A</v>
      </c>
    </row>
    <row r="6148" spans="1:7" hidden="1" x14ac:dyDescent="0.25">
      <c r="A6148" s="2"/>
      <c r="B6148" s="2"/>
      <c r="G6148" t="e">
        <f>IF(OR(EigenHelperTable[[#This Row],[FID]]=1, EigenHelperTable[[#This Row],[FID]]=2, EigenHelperTable[[#This Row],[FID]]=3)=TRUE, "Unknown", INDEX(RefTableCombined[Region],MATCH(B6148,RefTableCombined[Sample],0)))</f>
        <v>#N/A</v>
      </c>
    </row>
    <row r="6149" spans="1:7" hidden="1" x14ac:dyDescent="0.25">
      <c r="A6149" s="2"/>
      <c r="B6149" s="2"/>
      <c r="G6149" t="e">
        <f>IF(OR(EigenHelperTable[[#This Row],[FID]]=1, EigenHelperTable[[#This Row],[FID]]=2, EigenHelperTable[[#This Row],[FID]]=3)=TRUE, "Unknown", INDEX(RefTableCombined[Region],MATCH(B6149,RefTableCombined[Sample],0)))</f>
        <v>#N/A</v>
      </c>
    </row>
    <row r="6150" spans="1:7" hidden="1" x14ac:dyDescent="0.25">
      <c r="A6150" s="2"/>
      <c r="B6150" s="2"/>
      <c r="G6150" t="e">
        <f>IF(OR(EigenHelperTable[[#This Row],[FID]]=1, EigenHelperTable[[#This Row],[FID]]=2, EigenHelperTable[[#This Row],[FID]]=3)=TRUE, "Unknown", INDEX(RefTableCombined[Region],MATCH(B6150,RefTableCombined[Sample],0)))</f>
        <v>#N/A</v>
      </c>
    </row>
    <row r="6151" spans="1:7" hidden="1" x14ac:dyDescent="0.25">
      <c r="A6151" s="2"/>
      <c r="B6151" s="2"/>
      <c r="G6151" t="e">
        <f>IF(OR(EigenHelperTable[[#This Row],[FID]]=1, EigenHelperTable[[#This Row],[FID]]=2, EigenHelperTable[[#This Row],[FID]]=3)=TRUE, "Unknown", INDEX(RefTableCombined[Region],MATCH(B6151,RefTableCombined[Sample],0)))</f>
        <v>#N/A</v>
      </c>
    </row>
    <row r="6152" spans="1:7" hidden="1" x14ac:dyDescent="0.25">
      <c r="A6152" s="2"/>
      <c r="B6152" s="2"/>
      <c r="G6152" t="e">
        <f>IF(OR(EigenHelperTable[[#This Row],[FID]]=1, EigenHelperTable[[#This Row],[FID]]=2, EigenHelperTable[[#This Row],[FID]]=3)=TRUE, "Unknown", INDEX(RefTableCombined[Region],MATCH(B6152,RefTableCombined[Sample],0)))</f>
        <v>#N/A</v>
      </c>
    </row>
    <row r="6153" spans="1:7" hidden="1" x14ac:dyDescent="0.25">
      <c r="A6153" s="2"/>
      <c r="B6153" s="2"/>
      <c r="G6153" t="e">
        <f>IF(OR(EigenHelperTable[[#This Row],[FID]]=1, EigenHelperTable[[#This Row],[FID]]=2, EigenHelperTable[[#This Row],[FID]]=3)=TRUE, "Unknown", INDEX(RefTableCombined[Region],MATCH(B6153,RefTableCombined[Sample],0)))</f>
        <v>#N/A</v>
      </c>
    </row>
    <row r="6154" spans="1:7" hidden="1" x14ac:dyDescent="0.25">
      <c r="A6154" s="2"/>
      <c r="B6154" s="2"/>
      <c r="G6154" t="e">
        <f>IF(OR(EigenHelperTable[[#This Row],[FID]]=1, EigenHelperTable[[#This Row],[FID]]=2, EigenHelperTable[[#This Row],[FID]]=3)=TRUE, "Unknown", INDEX(RefTableCombined[Region],MATCH(B6154,RefTableCombined[Sample],0)))</f>
        <v>#N/A</v>
      </c>
    </row>
    <row r="6155" spans="1:7" hidden="1" x14ac:dyDescent="0.25">
      <c r="A6155" s="2"/>
      <c r="B6155" s="2"/>
      <c r="G6155" t="e">
        <f>IF(OR(EigenHelperTable[[#This Row],[FID]]=1, EigenHelperTable[[#This Row],[FID]]=2, EigenHelperTable[[#This Row],[FID]]=3)=TRUE, "Unknown", INDEX(RefTableCombined[Region],MATCH(B6155,RefTableCombined[Sample],0)))</f>
        <v>#N/A</v>
      </c>
    </row>
    <row r="6156" spans="1:7" hidden="1" x14ac:dyDescent="0.25">
      <c r="A6156" s="2"/>
      <c r="B6156" s="2"/>
      <c r="G6156" t="e">
        <f>IF(OR(EigenHelperTable[[#This Row],[FID]]=1, EigenHelperTable[[#This Row],[FID]]=2, EigenHelperTable[[#This Row],[FID]]=3)=TRUE, "Unknown", INDEX(RefTableCombined[Region],MATCH(B6156,RefTableCombined[Sample],0)))</f>
        <v>#N/A</v>
      </c>
    </row>
    <row r="6157" spans="1:7" hidden="1" x14ac:dyDescent="0.25">
      <c r="A6157" s="2"/>
      <c r="B6157" s="2"/>
      <c r="G6157" t="e">
        <f>IF(OR(EigenHelperTable[[#This Row],[FID]]=1, EigenHelperTable[[#This Row],[FID]]=2, EigenHelperTable[[#This Row],[FID]]=3)=TRUE, "Unknown", INDEX(RefTableCombined[Region],MATCH(B6157,RefTableCombined[Sample],0)))</f>
        <v>#N/A</v>
      </c>
    </row>
    <row r="6158" spans="1:7" hidden="1" x14ac:dyDescent="0.25">
      <c r="A6158" s="2"/>
      <c r="B6158" s="2"/>
      <c r="G6158" t="e">
        <f>IF(OR(EigenHelperTable[[#This Row],[FID]]=1, EigenHelperTable[[#This Row],[FID]]=2, EigenHelperTable[[#This Row],[FID]]=3)=TRUE, "Unknown", INDEX(RefTableCombined[Region],MATCH(B6158,RefTableCombined[Sample],0)))</f>
        <v>#N/A</v>
      </c>
    </row>
    <row r="6159" spans="1:7" hidden="1" x14ac:dyDescent="0.25">
      <c r="A6159" s="2"/>
      <c r="B6159" s="2"/>
      <c r="G6159" t="e">
        <f>IF(OR(EigenHelperTable[[#This Row],[FID]]=1, EigenHelperTable[[#This Row],[FID]]=2, EigenHelperTable[[#This Row],[FID]]=3)=TRUE, "Unknown", INDEX(RefTableCombined[Region],MATCH(B6159,RefTableCombined[Sample],0)))</f>
        <v>#N/A</v>
      </c>
    </row>
    <row r="6160" spans="1:7" hidden="1" x14ac:dyDescent="0.25">
      <c r="A6160" s="2"/>
      <c r="B6160" s="2"/>
      <c r="G6160" t="e">
        <f>IF(OR(EigenHelperTable[[#This Row],[FID]]=1, EigenHelperTable[[#This Row],[FID]]=2, EigenHelperTable[[#This Row],[FID]]=3)=TRUE, "Unknown", INDEX(RefTableCombined[Region],MATCH(B6160,RefTableCombined[Sample],0)))</f>
        <v>#N/A</v>
      </c>
    </row>
    <row r="6161" spans="1:7" hidden="1" x14ac:dyDescent="0.25">
      <c r="A6161" s="2"/>
      <c r="B6161" s="2"/>
      <c r="G6161" t="e">
        <f>IF(OR(EigenHelperTable[[#This Row],[FID]]=1, EigenHelperTable[[#This Row],[FID]]=2, EigenHelperTable[[#This Row],[FID]]=3)=TRUE, "Unknown", INDEX(RefTableCombined[Region],MATCH(B6161,RefTableCombined[Sample],0)))</f>
        <v>#N/A</v>
      </c>
    </row>
    <row r="6162" spans="1:7" hidden="1" x14ac:dyDescent="0.25">
      <c r="A6162" s="2"/>
      <c r="B6162" s="2"/>
      <c r="G6162" t="e">
        <f>IF(OR(EigenHelperTable[[#This Row],[FID]]=1, EigenHelperTable[[#This Row],[FID]]=2, EigenHelperTable[[#This Row],[FID]]=3)=TRUE, "Unknown", INDEX(RefTableCombined[Region],MATCH(B6162,RefTableCombined[Sample],0)))</f>
        <v>#N/A</v>
      </c>
    </row>
    <row r="6163" spans="1:7" hidden="1" x14ac:dyDescent="0.25">
      <c r="A6163" s="2"/>
      <c r="B6163" s="2"/>
      <c r="G6163" t="e">
        <f>IF(OR(EigenHelperTable[[#This Row],[FID]]=1, EigenHelperTable[[#This Row],[FID]]=2, EigenHelperTable[[#This Row],[FID]]=3)=TRUE, "Unknown", INDEX(RefTableCombined[Region],MATCH(B6163,RefTableCombined[Sample],0)))</f>
        <v>#N/A</v>
      </c>
    </row>
    <row r="6164" spans="1:7" hidden="1" x14ac:dyDescent="0.25">
      <c r="A6164" s="2"/>
      <c r="B6164" s="2"/>
      <c r="G6164" t="e">
        <f>IF(OR(EigenHelperTable[[#This Row],[FID]]=1, EigenHelperTable[[#This Row],[FID]]=2, EigenHelperTable[[#This Row],[FID]]=3)=TRUE, "Unknown", INDEX(RefTableCombined[Region],MATCH(B6164,RefTableCombined[Sample],0)))</f>
        <v>#N/A</v>
      </c>
    </row>
    <row r="6165" spans="1:7" hidden="1" x14ac:dyDescent="0.25">
      <c r="A6165" s="2"/>
      <c r="B6165" s="2"/>
      <c r="G6165" t="e">
        <f>IF(OR(EigenHelperTable[[#This Row],[FID]]=1, EigenHelperTable[[#This Row],[FID]]=2, EigenHelperTable[[#This Row],[FID]]=3)=TRUE, "Unknown", INDEX(RefTableCombined[Region],MATCH(B6165,RefTableCombined[Sample],0)))</f>
        <v>#N/A</v>
      </c>
    </row>
    <row r="6166" spans="1:7" hidden="1" x14ac:dyDescent="0.25">
      <c r="A6166" s="2"/>
      <c r="B6166" s="2"/>
      <c r="G6166" t="e">
        <f>IF(OR(EigenHelperTable[[#This Row],[FID]]=1, EigenHelperTable[[#This Row],[FID]]=2, EigenHelperTable[[#This Row],[FID]]=3)=TRUE, "Unknown", INDEX(RefTableCombined[Region],MATCH(B6166,RefTableCombined[Sample],0)))</f>
        <v>#N/A</v>
      </c>
    </row>
    <row r="6167" spans="1:7" hidden="1" x14ac:dyDescent="0.25">
      <c r="A6167" s="2"/>
      <c r="B6167" s="2"/>
      <c r="G6167" t="e">
        <f>IF(OR(EigenHelperTable[[#This Row],[FID]]=1, EigenHelperTable[[#This Row],[FID]]=2, EigenHelperTable[[#This Row],[FID]]=3)=TRUE, "Unknown", INDEX(RefTableCombined[Region],MATCH(B6167,RefTableCombined[Sample],0)))</f>
        <v>#N/A</v>
      </c>
    </row>
    <row r="6168" spans="1:7" hidden="1" x14ac:dyDescent="0.25">
      <c r="A6168" s="2"/>
      <c r="B6168" s="2"/>
      <c r="G6168" t="e">
        <f>IF(OR(EigenHelperTable[[#This Row],[FID]]=1, EigenHelperTable[[#This Row],[FID]]=2, EigenHelperTable[[#This Row],[FID]]=3)=TRUE, "Unknown", INDEX(RefTableCombined[Region],MATCH(B6168,RefTableCombined[Sample],0)))</f>
        <v>#N/A</v>
      </c>
    </row>
    <row r="6169" spans="1:7" hidden="1" x14ac:dyDescent="0.25">
      <c r="A6169" s="2"/>
      <c r="B6169" s="2"/>
      <c r="G6169" t="e">
        <f>IF(OR(EigenHelperTable[[#This Row],[FID]]=1, EigenHelperTable[[#This Row],[FID]]=2, EigenHelperTable[[#This Row],[FID]]=3)=TRUE, "Unknown", INDEX(RefTableCombined[Region],MATCH(B6169,RefTableCombined[Sample],0)))</f>
        <v>#N/A</v>
      </c>
    </row>
    <row r="6170" spans="1:7" hidden="1" x14ac:dyDescent="0.25">
      <c r="A6170" s="2"/>
      <c r="B6170" s="2"/>
      <c r="G6170" t="e">
        <f>IF(OR(EigenHelperTable[[#This Row],[FID]]=1, EigenHelperTable[[#This Row],[FID]]=2, EigenHelperTable[[#This Row],[FID]]=3)=TRUE, "Unknown", INDEX(RefTableCombined[Region],MATCH(B6170,RefTableCombined[Sample],0)))</f>
        <v>#N/A</v>
      </c>
    </row>
    <row r="6171" spans="1:7" hidden="1" x14ac:dyDescent="0.25">
      <c r="A6171" s="2"/>
      <c r="B6171" s="2"/>
      <c r="G6171" t="e">
        <f>IF(OR(EigenHelperTable[[#This Row],[FID]]=1, EigenHelperTable[[#This Row],[FID]]=2, EigenHelperTable[[#This Row],[FID]]=3)=TRUE, "Unknown", INDEX(RefTableCombined[Region],MATCH(B6171,RefTableCombined[Sample],0)))</f>
        <v>#N/A</v>
      </c>
    </row>
    <row r="6172" spans="1:7" hidden="1" x14ac:dyDescent="0.25">
      <c r="A6172" s="2"/>
      <c r="B6172" s="2"/>
      <c r="G6172" t="e">
        <f>IF(OR(EigenHelperTable[[#This Row],[FID]]=1, EigenHelperTable[[#This Row],[FID]]=2, EigenHelperTable[[#This Row],[FID]]=3)=TRUE, "Unknown", INDEX(RefTableCombined[Region],MATCH(B6172,RefTableCombined[Sample],0)))</f>
        <v>#N/A</v>
      </c>
    </row>
    <row r="6173" spans="1:7" hidden="1" x14ac:dyDescent="0.25">
      <c r="A6173" s="2"/>
      <c r="B6173" s="2"/>
      <c r="G6173" t="e">
        <f>IF(OR(EigenHelperTable[[#This Row],[FID]]=1, EigenHelperTable[[#This Row],[FID]]=2, EigenHelperTable[[#This Row],[FID]]=3)=TRUE, "Unknown", INDEX(RefTableCombined[Region],MATCH(B6173,RefTableCombined[Sample],0)))</f>
        <v>#N/A</v>
      </c>
    </row>
    <row r="6174" spans="1:7" hidden="1" x14ac:dyDescent="0.25">
      <c r="A6174" s="2"/>
      <c r="B6174" s="2"/>
      <c r="G6174" t="e">
        <f>IF(OR(EigenHelperTable[[#This Row],[FID]]=1, EigenHelperTable[[#This Row],[FID]]=2, EigenHelperTable[[#This Row],[FID]]=3)=TRUE, "Unknown", INDEX(RefTableCombined[Region],MATCH(B6174,RefTableCombined[Sample],0)))</f>
        <v>#N/A</v>
      </c>
    </row>
    <row r="6175" spans="1:7" hidden="1" x14ac:dyDescent="0.25">
      <c r="A6175" s="2"/>
      <c r="B6175" s="2"/>
      <c r="G6175" t="e">
        <f>IF(OR(EigenHelperTable[[#This Row],[FID]]=1, EigenHelperTable[[#This Row],[FID]]=2, EigenHelperTable[[#This Row],[FID]]=3)=TRUE, "Unknown", INDEX(RefTableCombined[Region],MATCH(B6175,RefTableCombined[Sample],0)))</f>
        <v>#N/A</v>
      </c>
    </row>
    <row r="6176" spans="1:7" hidden="1" x14ac:dyDescent="0.25">
      <c r="A6176" s="2"/>
      <c r="B6176" s="2"/>
      <c r="G6176" t="e">
        <f>IF(OR(EigenHelperTable[[#This Row],[FID]]=1, EigenHelperTable[[#This Row],[FID]]=2, EigenHelperTable[[#This Row],[FID]]=3)=TRUE, "Unknown", INDEX(RefTableCombined[Region],MATCH(B6176,RefTableCombined[Sample],0)))</f>
        <v>#N/A</v>
      </c>
    </row>
    <row r="6177" spans="1:7" hidden="1" x14ac:dyDescent="0.25">
      <c r="A6177" s="2"/>
      <c r="B6177" s="2"/>
      <c r="G6177" t="e">
        <f>IF(OR(EigenHelperTable[[#This Row],[FID]]=1, EigenHelperTable[[#This Row],[FID]]=2, EigenHelperTable[[#This Row],[FID]]=3)=TRUE, "Unknown", INDEX(RefTableCombined[Region],MATCH(B6177,RefTableCombined[Sample],0)))</f>
        <v>#N/A</v>
      </c>
    </row>
    <row r="6178" spans="1:7" hidden="1" x14ac:dyDescent="0.25">
      <c r="A6178" s="2"/>
      <c r="B6178" s="2"/>
      <c r="G6178" t="e">
        <f>IF(OR(EigenHelperTable[[#This Row],[FID]]=1, EigenHelperTable[[#This Row],[FID]]=2, EigenHelperTable[[#This Row],[FID]]=3)=TRUE, "Unknown", INDEX(RefTableCombined[Region],MATCH(B6178,RefTableCombined[Sample],0)))</f>
        <v>#N/A</v>
      </c>
    </row>
    <row r="6179" spans="1:7" hidden="1" x14ac:dyDescent="0.25">
      <c r="A6179" s="2"/>
      <c r="B6179" s="2"/>
      <c r="G6179" t="e">
        <f>IF(OR(EigenHelperTable[[#This Row],[FID]]=1, EigenHelperTable[[#This Row],[FID]]=2, EigenHelperTable[[#This Row],[FID]]=3)=TRUE, "Unknown", INDEX(RefTableCombined[Region],MATCH(B6179,RefTableCombined[Sample],0)))</f>
        <v>#N/A</v>
      </c>
    </row>
    <row r="6180" spans="1:7" hidden="1" x14ac:dyDescent="0.25">
      <c r="A6180" s="2"/>
      <c r="B6180" s="2"/>
      <c r="G6180" t="e">
        <f>IF(OR(EigenHelperTable[[#This Row],[FID]]=1, EigenHelperTable[[#This Row],[FID]]=2, EigenHelperTable[[#This Row],[FID]]=3)=TRUE, "Unknown", INDEX(RefTableCombined[Region],MATCH(B6180,RefTableCombined[Sample],0)))</f>
        <v>#N/A</v>
      </c>
    </row>
    <row r="6181" spans="1:7" hidden="1" x14ac:dyDescent="0.25">
      <c r="A6181" s="2"/>
      <c r="B6181" s="2"/>
      <c r="G6181" t="e">
        <f>IF(OR(EigenHelperTable[[#This Row],[FID]]=1, EigenHelperTable[[#This Row],[FID]]=2, EigenHelperTable[[#This Row],[FID]]=3)=TRUE, "Unknown", INDEX(RefTableCombined[Region],MATCH(B6181,RefTableCombined[Sample],0)))</f>
        <v>#N/A</v>
      </c>
    </row>
    <row r="6182" spans="1:7" hidden="1" x14ac:dyDescent="0.25">
      <c r="A6182" s="2"/>
      <c r="B6182" s="2"/>
      <c r="G6182" t="e">
        <f>IF(OR(EigenHelperTable[[#This Row],[FID]]=1, EigenHelperTable[[#This Row],[FID]]=2, EigenHelperTable[[#This Row],[FID]]=3)=TRUE, "Unknown", INDEX(RefTableCombined[Region],MATCH(B6182,RefTableCombined[Sample],0)))</f>
        <v>#N/A</v>
      </c>
    </row>
    <row r="6183" spans="1:7" hidden="1" x14ac:dyDescent="0.25">
      <c r="A6183" s="2"/>
      <c r="B6183" s="2"/>
      <c r="G6183" t="e">
        <f>IF(OR(EigenHelperTable[[#This Row],[FID]]=1, EigenHelperTable[[#This Row],[FID]]=2, EigenHelperTable[[#This Row],[FID]]=3)=TRUE, "Unknown", INDEX(RefTableCombined[Region],MATCH(B6183,RefTableCombined[Sample],0)))</f>
        <v>#N/A</v>
      </c>
    </row>
    <row r="6184" spans="1:7" hidden="1" x14ac:dyDescent="0.25">
      <c r="A6184" s="2"/>
      <c r="B6184" s="2"/>
      <c r="G6184" t="e">
        <f>IF(OR(EigenHelperTable[[#This Row],[FID]]=1, EigenHelperTable[[#This Row],[FID]]=2, EigenHelperTable[[#This Row],[FID]]=3)=TRUE, "Unknown", INDEX(RefTableCombined[Region],MATCH(B6184,RefTableCombined[Sample],0)))</f>
        <v>#N/A</v>
      </c>
    </row>
    <row r="6185" spans="1:7" hidden="1" x14ac:dyDescent="0.25">
      <c r="A6185" s="2"/>
      <c r="B6185" s="2"/>
      <c r="G6185" t="e">
        <f>IF(OR(EigenHelperTable[[#This Row],[FID]]=1, EigenHelperTable[[#This Row],[FID]]=2, EigenHelperTable[[#This Row],[FID]]=3)=TRUE, "Unknown", INDEX(RefTableCombined[Region],MATCH(B6185,RefTableCombined[Sample],0)))</f>
        <v>#N/A</v>
      </c>
    </row>
    <row r="6186" spans="1:7" hidden="1" x14ac:dyDescent="0.25">
      <c r="A6186" s="2"/>
      <c r="B6186" s="2"/>
      <c r="G6186" t="e">
        <f>IF(OR(EigenHelperTable[[#This Row],[FID]]=1, EigenHelperTable[[#This Row],[FID]]=2, EigenHelperTable[[#This Row],[FID]]=3)=TRUE, "Unknown", INDEX(RefTableCombined[Region],MATCH(B6186,RefTableCombined[Sample],0)))</f>
        <v>#N/A</v>
      </c>
    </row>
    <row r="6187" spans="1:7" hidden="1" x14ac:dyDescent="0.25">
      <c r="A6187" s="2"/>
      <c r="B6187" s="2"/>
      <c r="G6187" t="e">
        <f>IF(OR(EigenHelperTable[[#This Row],[FID]]=1, EigenHelperTable[[#This Row],[FID]]=2, EigenHelperTable[[#This Row],[FID]]=3)=TRUE, "Unknown", INDEX(RefTableCombined[Region],MATCH(B6187,RefTableCombined[Sample],0)))</f>
        <v>#N/A</v>
      </c>
    </row>
    <row r="6188" spans="1:7" hidden="1" x14ac:dyDescent="0.25">
      <c r="A6188" s="2"/>
      <c r="B6188" s="2"/>
      <c r="G6188" t="e">
        <f>IF(OR(EigenHelperTable[[#This Row],[FID]]=1, EigenHelperTable[[#This Row],[FID]]=2, EigenHelperTable[[#This Row],[FID]]=3)=TRUE, "Unknown", INDEX(RefTableCombined[Region],MATCH(B6188,RefTableCombined[Sample],0)))</f>
        <v>#N/A</v>
      </c>
    </row>
    <row r="6189" spans="1:7" hidden="1" x14ac:dyDescent="0.25">
      <c r="A6189" s="2"/>
      <c r="B6189" s="2"/>
      <c r="G6189" t="e">
        <f>IF(OR(EigenHelperTable[[#This Row],[FID]]=1, EigenHelperTable[[#This Row],[FID]]=2, EigenHelperTable[[#This Row],[FID]]=3)=TRUE, "Unknown", INDEX(RefTableCombined[Region],MATCH(B6189,RefTableCombined[Sample],0)))</f>
        <v>#N/A</v>
      </c>
    </row>
    <row r="6190" spans="1:7" hidden="1" x14ac:dyDescent="0.25">
      <c r="A6190" s="2"/>
      <c r="B6190" s="2"/>
      <c r="G6190" t="e">
        <f>IF(OR(EigenHelperTable[[#This Row],[FID]]=1, EigenHelperTable[[#This Row],[FID]]=2, EigenHelperTable[[#This Row],[FID]]=3)=TRUE, "Unknown", INDEX(RefTableCombined[Region],MATCH(B6190,RefTableCombined[Sample],0)))</f>
        <v>#N/A</v>
      </c>
    </row>
    <row r="6191" spans="1:7" hidden="1" x14ac:dyDescent="0.25">
      <c r="A6191" s="2"/>
      <c r="B6191" s="2"/>
      <c r="G6191" t="e">
        <f>IF(OR(EigenHelperTable[[#This Row],[FID]]=1, EigenHelperTable[[#This Row],[FID]]=2, EigenHelperTable[[#This Row],[FID]]=3)=TRUE, "Unknown", INDEX(RefTableCombined[Region],MATCH(B6191,RefTableCombined[Sample],0)))</f>
        <v>#N/A</v>
      </c>
    </row>
    <row r="6192" spans="1:7" hidden="1" x14ac:dyDescent="0.25">
      <c r="A6192" s="2"/>
      <c r="B6192" s="2"/>
      <c r="G6192" t="e">
        <f>IF(OR(EigenHelperTable[[#This Row],[FID]]=1, EigenHelperTable[[#This Row],[FID]]=2, EigenHelperTable[[#This Row],[FID]]=3)=TRUE, "Unknown", INDEX(RefTableCombined[Region],MATCH(B6192,RefTableCombined[Sample],0)))</f>
        <v>#N/A</v>
      </c>
    </row>
    <row r="6193" spans="1:7" hidden="1" x14ac:dyDescent="0.25">
      <c r="A6193" s="2"/>
      <c r="B6193" s="2"/>
      <c r="G6193" t="e">
        <f>IF(OR(EigenHelperTable[[#This Row],[FID]]=1, EigenHelperTable[[#This Row],[FID]]=2, EigenHelperTable[[#This Row],[FID]]=3)=TRUE, "Unknown", INDEX(RefTableCombined[Region],MATCH(B6193,RefTableCombined[Sample],0)))</f>
        <v>#N/A</v>
      </c>
    </row>
    <row r="6194" spans="1:7" hidden="1" x14ac:dyDescent="0.25">
      <c r="A6194" s="2"/>
      <c r="B6194" s="2"/>
      <c r="G6194" t="e">
        <f>IF(OR(EigenHelperTable[[#This Row],[FID]]=1, EigenHelperTable[[#This Row],[FID]]=2, EigenHelperTable[[#This Row],[FID]]=3)=TRUE, "Unknown", INDEX(RefTableCombined[Region],MATCH(B6194,RefTableCombined[Sample],0)))</f>
        <v>#N/A</v>
      </c>
    </row>
    <row r="6195" spans="1:7" hidden="1" x14ac:dyDescent="0.25">
      <c r="A6195" s="2"/>
      <c r="B6195" s="2"/>
      <c r="G6195" t="e">
        <f>IF(OR(EigenHelperTable[[#This Row],[FID]]=1, EigenHelperTable[[#This Row],[FID]]=2, EigenHelperTable[[#This Row],[FID]]=3)=TRUE, "Unknown", INDEX(RefTableCombined[Region],MATCH(B6195,RefTableCombined[Sample],0)))</f>
        <v>#N/A</v>
      </c>
    </row>
    <row r="6196" spans="1:7" hidden="1" x14ac:dyDescent="0.25">
      <c r="A6196" s="2"/>
      <c r="B6196" s="2"/>
      <c r="G6196" t="e">
        <f>IF(OR(EigenHelperTable[[#This Row],[FID]]=1, EigenHelperTable[[#This Row],[FID]]=2, EigenHelperTable[[#This Row],[FID]]=3)=TRUE, "Unknown", INDEX(RefTableCombined[Region],MATCH(B6196,RefTableCombined[Sample],0)))</f>
        <v>#N/A</v>
      </c>
    </row>
    <row r="6197" spans="1:7" hidden="1" x14ac:dyDescent="0.25">
      <c r="A6197" s="2"/>
      <c r="B6197" s="2"/>
      <c r="G6197" t="e">
        <f>IF(OR(EigenHelperTable[[#This Row],[FID]]=1, EigenHelperTable[[#This Row],[FID]]=2, EigenHelperTable[[#This Row],[FID]]=3)=TRUE, "Unknown", INDEX(RefTableCombined[Region],MATCH(B6197,RefTableCombined[Sample],0)))</f>
        <v>#N/A</v>
      </c>
    </row>
    <row r="6198" spans="1:7" hidden="1" x14ac:dyDescent="0.25">
      <c r="A6198" s="2"/>
      <c r="B6198" s="2"/>
      <c r="G6198" t="e">
        <f>IF(OR(EigenHelperTable[[#This Row],[FID]]=1, EigenHelperTable[[#This Row],[FID]]=2, EigenHelperTable[[#This Row],[FID]]=3)=TRUE, "Unknown", INDEX(RefTableCombined[Region],MATCH(B6198,RefTableCombined[Sample],0)))</f>
        <v>#N/A</v>
      </c>
    </row>
    <row r="6199" spans="1:7" hidden="1" x14ac:dyDescent="0.25">
      <c r="A6199" s="2"/>
      <c r="B6199" s="2"/>
      <c r="G6199" t="e">
        <f>IF(OR(EigenHelperTable[[#This Row],[FID]]=1, EigenHelperTable[[#This Row],[FID]]=2, EigenHelperTable[[#This Row],[FID]]=3)=TRUE, "Unknown", INDEX(RefTableCombined[Region],MATCH(B6199,RefTableCombined[Sample],0)))</f>
        <v>#N/A</v>
      </c>
    </row>
    <row r="6200" spans="1:7" hidden="1" x14ac:dyDescent="0.25">
      <c r="A6200" s="2"/>
      <c r="B6200" s="2"/>
      <c r="G6200" t="e">
        <f>IF(OR(EigenHelperTable[[#This Row],[FID]]=1, EigenHelperTable[[#This Row],[FID]]=2, EigenHelperTable[[#This Row],[FID]]=3)=TRUE, "Unknown", INDEX(RefTableCombined[Region],MATCH(B6200,RefTableCombined[Sample],0)))</f>
        <v>#N/A</v>
      </c>
    </row>
    <row r="6201" spans="1:7" hidden="1" x14ac:dyDescent="0.25">
      <c r="A6201" s="2"/>
      <c r="B6201" s="2"/>
      <c r="G6201" t="e">
        <f>IF(OR(EigenHelperTable[[#This Row],[FID]]=1, EigenHelperTable[[#This Row],[FID]]=2, EigenHelperTable[[#This Row],[FID]]=3)=TRUE, "Unknown", INDEX(RefTableCombined[Region],MATCH(B6201,RefTableCombined[Sample],0)))</f>
        <v>#N/A</v>
      </c>
    </row>
    <row r="6202" spans="1:7" hidden="1" x14ac:dyDescent="0.25">
      <c r="A6202" s="2"/>
      <c r="B6202" s="2"/>
      <c r="G6202" t="e">
        <f>IF(OR(EigenHelperTable[[#This Row],[FID]]=1, EigenHelperTable[[#This Row],[FID]]=2, EigenHelperTable[[#This Row],[FID]]=3)=TRUE, "Unknown", INDEX(RefTableCombined[Region],MATCH(B6202,RefTableCombined[Sample],0)))</f>
        <v>#N/A</v>
      </c>
    </row>
    <row r="6203" spans="1:7" hidden="1" x14ac:dyDescent="0.25">
      <c r="A6203" s="2"/>
      <c r="B6203" s="2"/>
      <c r="G6203" t="e">
        <f>IF(OR(EigenHelperTable[[#This Row],[FID]]=1, EigenHelperTable[[#This Row],[FID]]=2, EigenHelperTable[[#This Row],[FID]]=3)=TRUE, "Unknown", INDEX(RefTableCombined[Region],MATCH(B6203,RefTableCombined[Sample],0)))</f>
        <v>#N/A</v>
      </c>
    </row>
    <row r="6204" spans="1:7" hidden="1" x14ac:dyDescent="0.25">
      <c r="A6204" s="2"/>
      <c r="B6204" s="2"/>
      <c r="G6204" t="e">
        <f>IF(OR(EigenHelperTable[[#This Row],[FID]]=1, EigenHelperTable[[#This Row],[FID]]=2, EigenHelperTable[[#This Row],[FID]]=3)=TRUE, "Unknown", INDEX(RefTableCombined[Region],MATCH(B6204,RefTableCombined[Sample],0)))</f>
        <v>#N/A</v>
      </c>
    </row>
    <row r="6205" spans="1:7" hidden="1" x14ac:dyDescent="0.25">
      <c r="A6205" s="2"/>
      <c r="B6205" s="2"/>
      <c r="G6205" t="e">
        <f>IF(OR(EigenHelperTable[[#This Row],[FID]]=1, EigenHelperTable[[#This Row],[FID]]=2, EigenHelperTable[[#This Row],[FID]]=3)=TRUE, "Unknown", INDEX(RefTableCombined[Region],MATCH(B6205,RefTableCombined[Sample],0)))</f>
        <v>#N/A</v>
      </c>
    </row>
    <row r="6206" spans="1:7" hidden="1" x14ac:dyDescent="0.25">
      <c r="A6206" s="2"/>
      <c r="B6206" s="2"/>
      <c r="G6206" t="e">
        <f>IF(OR(EigenHelperTable[[#This Row],[FID]]=1, EigenHelperTable[[#This Row],[FID]]=2, EigenHelperTable[[#This Row],[FID]]=3)=TRUE, "Unknown", INDEX(RefTableCombined[Region],MATCH(B6206,RefTableCombined[Sample],0)))</f>
        <v>#N/A</v>
      </c>
    </row>
    <row r="6207" spans="1:7" hidden="1" x14ac:dyDescent="0.25">
      <c r="A6207" s="2"/>
      <c r="B6207" s="2"/>
      <c r="G6207" t="e">
        <f>IF(OR(EigenHelperTable[[#This Row],[FID]]=1, EigenHelperTable[[#This Row],[FID]]=2, EigenHelperTable[[#This Row],[FID]]=3)=TRUE, "Unknown", INDEX(RefTableCombined[Region],MATCH(B6207,RefTableCombined[Sample],0)))</f>
        <v>#N/A</v>
      </c>
    </row>
    <row r="6208" spans="1:7" hidden="1" x14ac:dyDescent="0.25">
      <c r="A6208" s="2"/>
      <c r="B6208" s="2"/>
      <c r="G6208" t="e">
        <f>IF(OR(EigenHelperTable[[#This Row],[FID]]=1, EigenHelperTable[[#This Row],[FID]]=2, EigenHelperTable[[#This Row],[FID]]=3)=TRUE, "Unknown", INDEX(RefTableCombined[Region],MATCH(B6208,RefTableCombined[Sample],0)))</f>
        <v>#N/A</v>
      </c>
    </row>
    <row r="6209" spans="1:7" hidden="1" x14ac:dyDescent="0.25">
      <c r="A6209" s="2"/>
      <c r="B6209" s="2"/>
      <c r="G6209" t="e">
        <f>IF(OR(EigenHelperTable[[#This Row],[FID]]=1, EigenHelperTable[[#This Row],[FID]]=2, EigenHelperTable[[#This Row],[FID]]=3)=TRUE, "Unknown", INDEX(RefTableCombined[Region],MATCH(B6209,RefTableCombined[Sample],0)))</f>
        <v>#N/A</v>
      </c>
    </row>
    <row r="6210" spans="1:7" hidden="1" x14ac:dyDescent="0.25">
      <c r="A6210" s="2"/>
      <c r="B6210" s="2"/>
      <c r="G6210" t="e">
        <f>IF(OR(EigenHelperTable[[#This Row],[FID]]=1, EigenHelperTable[[#This Row],[FID]]=2, EigenHelperTable[[#This Row],[FID]]=3)=TRUE, "Unknown", INDEX(RefTableCombined[Region],MATCH(B6210,RefTableCombined[Sample],0)))</f>
        <v>#N/A</v>
      </c>
    </row>
    <row r="6211" spans="1:7" hidden="1" x14ac:dyDescent="0.25">
      <c r="A6211" s="2"/>
      <c r="B6211" s="2"/>
      <c r="G6211" t="e">
        <f>IF(OR(EigenHelperTable[[#This Row],[FID]]=1, EigenHelperTable[[#This Row],[FID]]=2, EigenHelperTable[[#This Row],[FID]]=3)=TRUE, "Unknown", INDEX(RefTableCombined[Region],MATCH(B6211,RefTableCombined[Sample],0)))</f>
        <v>#N/A</v>
      </c>
    </row>
    <row r="6212" spans="1:7" hidden="1" x14ac:dyDescent="0.25">
      <c r="A6212" s="2"/>
      <c r="B6212" s="2"/>
      <c r="G6212" t="e">
        <f>IF(OR(EigenHelperTable[[#This Row],[FID]]=1, EigenHelperTable[[#This Row],[FID]]=2, EigenHelperTable[[#This Row],[FID]]=3)=TRUE, "Unknown", INDEX(RefTableCombined[Region],MATCH(B6212,RefTableCombined[Sample],0)))</f>
        <v>#N/A</v>
      </c>
    </row>
    <row r="6213" spans="1:7" hidden="1" x14ac:dyDescent="0.25">
      <c r="A6213" s="2"/>
      <c r="B6213" s="2"/>
      <c r="G6213" t="e">
        <f>IF(OR(EigenHelperTable[[#This Row],[FID]]=1, EigenHelperTable[[#This Row],[FID]]=2, EigenHelperTable[[#This Row],[FID]]=3)=TRUE, "Unknown", INDEX(RefTableCombined[Region],MATCH(B6213,RefTableCombined[Sample],0)))</f>
        <v>#N/A</v>
      </c>
    </row>
    <row r="6214" spans="1:7" hidden="1" x14ac:dyDescent="0.25">
      <c r="A6214" s="2"/>
      <c r="B6214" s="2"/>
      <c r="G6214" t="e">
        <f>IF(OR(EigenHelperTable[[#This Row],[FID]]=1, EigenHelperTable[[#This Row],[FID]]=2, EigenHelperTable[[#This Row],[FID]]=3)=TRUE, "Unknown", INDEX(RefTableCombined[Region],MATCH(B6214,RefTableCombined[Sample],0)))</f>
        <v>#N/A</v>
      </c>
    </row>
    <row r="6215" spans="1:7" hidden="1" x14ac:dyDescent="0.25">
      <c r="A6215" s="2"/>
      <c r="B6215" s="2"/>
      <c r="G6215" t="e">
        <f>IF(OR(EigenHelperTable[[#This Row],[FID]]=1, EigenHelperTable[[#This Row],[FID]]=2, EigenHelperTable[[#This Row],[FID]]=3)=TRUE, "Unknown", INDEX(RefTableCombined[Region],MATCH(B6215,RefTableCombined[Sample],0)))</f>
        <v>#N/A</v>
      </c>
    </row>
    <row r="6216" spans="1:7" hidden="1" x14ac:dyDescent="0.25">
      <c r="A6216" s="2"/>
      <c r="B6216" s="2"/>
      <c r="G6216" t="e">
        <f>IF(OR(EigenHelperTable[[#This Row],[FID]]=1, EigenHelperTable[[#This Row],[FID]]=2, EigenHelperTable[[#This Row],[FID]]=3)=TRUE, "Unknown", INDEX(RefTableCombined[Region],MATCH(B6216,RefTableCombined[Sample],0)))</f>
        <v>#N/A</v>
      </c>
    </row>
    <row r="6217" spans="1:7" hidden="1" x14ac:dyDescent="0.25">
      <c r="A6217" s="2"/>
      <c r="B6217" s="2"/>
      <c r="G6217" t="e">
        <f>IF(OR(EigenHelperTable[[#This Row],[FID]]=1, EigenHelperTable[[#This Row],[FID]]=2, EigenHelperTable[[#This Row],[FID]]=3)=TRUE, "Unknown", INDEX(RefTableCombined[Region],MATCH(B6217,RefTableCombined[Sample],0)))</f>
        <v>#N/A</v>
      </c>
    </row>
    <row r="6218" spans="1:7" hidden="1" x14ac:dyDescent="0.25">
      <c r="A6218" s="2"/>
      <c r="B6218" s="2"/>
      <c r="G6218" t="e">
        <f>IF(OR(EigenHelperTable[[#This Row],[FID]]=1, EigenHelperTable[[#This Row],[FID]]=2, EigenHelperTable[[#This Row],[FID]]=3)=TRUE, "Unknown", INDEX(RefTableCombined[Region],MATCH(B6218,RefTableCombined[Sample],0)))</f>
        <v>#N/A</v>
      </c>
    </row>
    <row r="6219" spans="1:7" hidden="1" x14ac:dyDescent="0.25">
      <c r="A6219" s="2"/>
      <c r="B6219" s="2"/>
      <c r="G6219" t="e">
        <f>IF(OR(EigenHelperTable[[#This Row],[FID]]=1, EigenHelperTable[[#This Row],[FID]]=2, EigenHelperTable[[#This Row],[FID]]=3)=TRUE, "Unknown", INDEX(RefTableCombined[Region],MATCH(B6219,RefTableCombined[Sample],0)))</f>
        <v>#N/A</v>
      </c>
    </row>
    <row r="6220" spans="1:7" hidden="1" x14ac:dyDescent="0.25">
      <c r="A6220" s="2"/>
      <c r="B6220" s="2"/>
      <c r="G6220" t="e">
        <f>IF(OR(EigenHelperTable[[#This Row],[FID]]=1, EigenHelperTable[[#This Row],[FID]]=2, EigenHelperTable[[#This Row],[FID]]=3)=TRUE, "Unknown", INDEX(RefTableCombined[Region],MATCH(B6220,RefTableCombined[Sample],0)))</f>
        <v>#N/A</v>
      </c>
    </row>
    <row r="6221" spans="1:7" hidden="1" x14ac:dyDescent="0.25">
      <c r="A6221" s="2"/>
      <c r="B6221" s="2"/>
      <c r="G6221" t="e">
        <f>IF(OR(EigenHelperTable[[#This Row],[FID]]=1, EigenHelperTable[[#This Row],[FID]]=2, EigenHelperTable[[#This Row],[FID]]=3)=TRUE, "Unknown", INDEX(RefTableCombined[Region],MATCH(B6221,RefTableCombined[Sample],0)))</f>
        <v>#N/A</v>
      </c>
    </row>
    <row r="6222" spans="1:7" hidden="1" x14ac:dyDescent="0.25">
      <c r="A6222" s="2"/>
      <c r="B6222" s="2"/>
      <c r="G6222" t="e">
        <f>IF(OR(EigenHelperTable[[#This Row],[FID]]=1, EigenHelperTable[[#This Row],[FID]]=2, EigenHelperTable[[#This Row],[FID]]=3)=TRUE, "Unknown", INDEX(RefTableCombined[Region],MATCH(B6222,RefTableCombined[Sample],0)))</f>
        <v>#N/A</v>
      </c>
    </row>
    <row r="6223" spans="1:7" hidden="1" x14ac:dyDescent="0.25">
      <c r="A6223" s="2"/>
      <c r="B6223" s="2"/>
      <c r="G6223" t="e">
        <f>IF(OR(EigenHelperTable[[#This Row],[FID]]=1, EigenHelperTable[[#This Row],[FID]]=2, EigenHelperTable[[#This Row],[FID]]=3)=TRUE, "Unknown", INDEX(RefTableCombined[Region],MATCH(B6223,RefTableCombined[Sample],0)))</f>
        <v>#N/A</v>
      </c>
    </row>
    <row r="6224" spans="1:7" hidden="1" x14ac:dyDescent="0.25">
      <c r="A6224" s="2"/>
      <c r="B6224" s="2"/>
      <c r="G6224" t="e">
        <f>IF(OR(EigenHelperTable[[#This Row],[FID]]=1, EigenHelperTable[[#This Row],[FID]]=2, EigenHelperTable[[#This Row],[FID]]=3)=TRUE, "Unknown", INDEX(RefTableCombined[Region],MATCH(B6224,RefTableCombined[Sample],0)))</f>
        <v>#N/A</v>
      </c>
    </row>
    <row r="6225" spans="1:7" hidden="1" x14ac:dyDescent="0.25">
      <c r="A6225" s="2"/>
      <c r="B6225" s="2"/>
      <c r="G6225" t="e">
        <f>IF(OR(EigenHelperTable[[#This Row],[FID]]=1, EigenHelperTable[[#This Row],[FID]]=2, EigenHelperTable[[#This Row],[FID]]=3)=TRUE, "Unknown", INDEX(RefTableCombined[Region],MATCH(B6225,RefTableCombined[Sample],0)))</f>
        <v>#N/A</v>
      </c>
    </row>
    <row r="6226" spans="1:7" hidden="1" x14ac:dyDescent="0.25">
      <c r="A6226" s="2"/>
      <c r="B6226" s="2"/>
      <c r="G6226" t="e">
        <f>IF(OR(EigenHelperTable[[#This Row],[FID]]=1, EigenHelperTable[[#This Row],[FID]]=2, EigenHelperTable[[#This Row],[FID]]=3)=TRUE, "Unknown", INDEX(RefTableCombined[Region],MATCH(B6226,RefTableCombined[Sample],0)))</f>
        <v>#N/A</v>
      </c>
    </row>
    <row r="6227" spans="1:7" hidden="1" x14ac:dyDescent="0.25">
      <c r="A6227" s="2"/>
      <c r="B6227" s="2"/>
      <c r="G6227" t="e">
        <f>IF(OR(EigenHelperTable[[#This Row],[FID]]=1, EigenHelperTable[[#This Row],[FID]]=2, EigenHelperTable[[#This Row],[FID]]=3)=TRUE, "Unknown", INDEX(RefTableCombined[Region],MATCH(B6227,RefTableCombined[Sample],0)))</f>
        <v>#N/A</v>
      </c>
    </row>
    <row r="6228" spans="1:7" hidden="1" x14ac:dyDescent="0.25">
      <c r="A6228" s="2"/>
      <c r="B6228" s="2"/>
      <c r="G6228" t="e">
        <f>IF(OR(EigenHelperTable[[#This Row],[FID]]=1, EigenHelperTable[[#This Row],[FID]]=2, EigenHelperTable[[#This Row],[FID]]=3)=TRUE, "Unknown", INDEX(RefTableCombined[Region],MATCH(B6228,RefTableCombined[Sample],0)))</f>
        <v>#N/A</v>
      </c>
    </row>
    <row r="6229" spans="1:7" hidden="1" x14ac:dyDescent="0.25">
      <c r="A6229" s="2"/>
      <c r="B6229" s="2"/>
      <c r="G6229" t="e">
        <f>IF(OR(EigenHelperTable[[#This Row],[FID]]=1, EigenHelperTable[[#This Row],[FID]]=2, EigenHelperTable[[#This Row],[FID]]=3)=TRUE, "Unknown", INDEX(RefTableCombined[Region],MATCH(B6229,RefTableCombined[Sample],0)))</f>
        <v>#N/A</v>
      </c>
    </row>
    <row r="6230" spans="1:7" hidden="1" x14ac:dyDescent="0.25">
      <c r="A6230" s="2"/>
      <c r="B6230" s="2"/>
      <c r="G6230" t="e">
        <f>IF(OR(EigenHelperTable[[#This Row],[FID]]=1, EigenHelperTable[[#This Row],[FID]]=2, EigenHelperTable[[#This Row],[FID]]=3)=TRUE, "Unknown", INDEX(RefTableCombined[Region],MATCH(B6230,RefTableCombined[Sample],0)))</f>
        <v>#N/A</v>
      </c>
    </row>
    <row r="6231" spans="1:7" hidden="1" x14ac:dyDescent="0.25">
      <c r="A6231" s="2"/>
      <c r="B6231" s="2"/>
      <c r="G6231" t="e">
        <f>IF(OR(EigenHelperTable[[#This Row],[FID]]=1, EigenHelperTable[[#This Row],[FID]]=2, EigenHelperTable[[#This Row],[FID]]=3)=TRUE, "Unknown", INDEX(RefTableCombined[Region],MATCH(B6231,RefTableCombined[Sample],0)))</f>
        <v>#N/A</v>
      </c>
    </row>
    <row r="6232" spans="1:7" hidden="1" x14ac:dyDescent="0.25">
      <c r="A6232" s="2"/>
      <c r="B6232" s="2"/>
      <c r="G6232" t="e">
        <f>IF(OR(EigenHelperTable[[#This Row],[FID]]=1, EigenHelperTable[[#This Row],[FID]]=2, EigenHelperTable[[#This Row],[FID]]=3)=TRUE, "Unknown", INDEX(RefTableCombined[Region],MATCH(B6232,RefTableCombined[Sample],0)))</f>
        <v>#N/A</v>
      </c>
    </row>
    <row r="6233" spans="1:7" hidden="1" x14ac:dyDescent="0.25">
      <c r="A6233" s="2"/>
      <c r="B6233" s="2"/>
      <c r="G6233" t="e">
        <f>IF(OR(EigenHelperTable[[#This Row],[FID]]=1, EigenHelperTable[[#This Row],[FID]]=2, EigenHelperTable[[#This Row],[FID]]=3)=TRUE, "Unknown", INDEX(RefTableCombined[Region],MATCH(B6233,RefTableCombined[Sample],0)))</f>
        <v>#N/A</v>
      </c>
    </row>
    <row r="6234" spans="1:7" hidden="1" x14ac:dyDescent="0.25">
      <c r="A6234" s="2"/>
      <c r="B6234" s="2"/>
      <c r="G6234" t="e">
        <f>IF(OR(EigenHelperTable[[#This Row],[FID]]=1, EigenHelperTable[[#This Row],[FID]]=2, EigenHelperTable[[#This Row],[FID]]=3)=TRUE, "Unknown", INDEX(RefTableCombined[Region],MATCH(B6234,RefTableCombined[Sample],0)))</f>
        <v>#N/A</v>
      </c>
    </row>
    <row r="6235" spans="1:7" hidden="1" x14ac:dyDescent="0.25">
      <c r="A6235" s="2"/>
      <c r="B6235" s="2"/>
      <c r="G6235" t="e">
        <f>IF(OR(EigenHelperTable[[#This Row],[FID]]=1, EigenHelperTable[[#This Row],[FID]]=2, EigenHelperTable[[#This Row],[FID]]=3)=TRUE, "Unknown", INDEX(RefTableCombined[Region],MATCH(B6235,RefTableCombined[Sample],0)))</f>
        <v>#N/A</v>
      </c>
    </row>
    <row r="6236" spans="1:7" hidden="1" x14ac:dyDescent="0.25">
      <c r="A6236" s="2"/>
      <c r="B6236" s="2"/>
      <c r="G6236" t="e">
        <f>IF(OR(EigenHelperTable[[#This Row],[FID]]=1, EigenHelperTable[[#This Row],[FID]]=2, EigenHelperTable[[#This Row],[FID]]=3)=TRUE, "Unknown", INDEX(RefTableCombined[Region],MATCH(B6236,RefTableCombined[Sample],0)))</f>
        <v>#N/A</v>
      </c>
    </row>
    <row r="6237" spans="1:7" hidden="1" x14ac:dyDescent="0.25">
      <c r="A6237" s="2"/>
      <c r="B6237" s="2"/>
      <c r="G6237" t="e">
        <f>IF(OR(EigenHelperTable[[#This Row],[FID]]=1, EigenHelperTable[[#This Row],[FID]]=2, EigenHelperTable[[#This Row],[FID]]=3)=TRUE, "Unknown", INDEX(RefTableCombined[Region],MATCH(B6237,RefTableCombined[Sample],0)))</f>
        <v>#N/A</v>
      </c>
    </row>
    <row r="6238" spans="1:7" hidden="1" x14ac:dyDescent="0.25">
      <c r="A6238" s="2"/>
      <c r="B6238" s="2"/>
      <c r="G6238" t="e">
        <f>IF(OR(EigenHelperTable[[#This Row],[FID]]=1, EigenHelperTable[[#This Row],[FID]]=2, EigenHelperTable[[#This Row],[FID]]=3)=TRUE, "Unknown", INDEX(RefTableCombined[Region],MATCH(B6238,RefTableCombined[Sample],0)))</f>
        <v>#N/A</v>
      </c>
    </row>
    <row r="6239" spans="1:7" hidden="1" x14ac:dyDescent="0.25">
      <c r="A6239" s="2"/>
      <c r="B6239" s="2"/>
      <c r="G6239" t="e">
        <f>IF(OR(EigenHelperTable[[#This Row],[FID]]=1, EigenHelperTable[[#This Row],[FID]]=2, EigenHelperTable[[#This Row],[FID]]=3)=TRUE, "Unknown", INDEX(RefTableCombined[Region],MATCH(B6239,RefTableCombined[Sample],0)))</f>
        <v>#N/A</v>
      </c>
    </row>
    <row r="6240" spans="1:7" hidden="1" x14ac:dyDescent="0.25">
      <c r="A6240" s="2"/>
      <c r="B6240" s="2"/>
      <c r="G6240" t="e">
        <f>IF(OR(EigenHelperTable[[#This Row],[FID]]=1, EigenHelperTable[[#This Row],[FID]]=2, EigenHelperTable[[#This Row],[FID]]=3)=TRUE, "Unknown", INDEX(RefTableCombined[Region],MATCH(B6240,RefTableCombined[Sample],0)))</f>
        <v>#N/A</v>
      </c>
    </row>
    <row r="6241" spans="1:7" hidden="1" x14ac:dyDescent="0.25">
      <c r="A6241" s="2"/>
      <c r="B6241" s="2"/>
      <c r="G6241" t="e">
        <f>IF(OR(EigenHelperTable[[#This Row],[FID]]=1, EigenHelperTable[[#This Row],[FID]]=2, EigenHelperTable[[#This Row],[FID]]=3)=TRUE, "Unknown", INDEX(RefTableCombined[Region],MATCH(B6241,RefTableCombined[Sample],0)))</f>
        <v>#N/A</v>
      </c>
    </row>
    <row r="6242" spans="1:7" hidden="1" x14ac:dyDescent="0.25">
      <c r="A6242" s="2"/>
      <c r="B6242" s="2"/>
      <c r="G6242" t="e">
        <f>IF(OR(EigenHelperTable[[#This Row],[FID]]=1, EigenHelperTable[[#This Row],[FID]]=2, EigenHelperTable[[#This Row],[FID]]=3)=TRUE, "Unknown", INDEX(RefTableCombined[Region],MATCH(B6242,RefTableCombined[Sample],0)))</f>
        <v>#N/A</v>
      </c>
    </row>
    <row r="6243" spans="1:7" hidden="1" x14ac:dyDescent="0.25">
      <c r="A6243" s="2"/>
      <c r="B6243" s="2"/>
      <c r="G6243" t="e">
        <f>IF(OR(EigenHelperTable[[#This Row],[FID]]=1, EigenHelperTable[[#This Row],[FID]]=2, EigenHelperTable[[#This Row],[FID]]=3)=TRUE, "Unknown", INDEX(RefTableCombined[Region],MATCH(B6243,RefTableCombined[Sample],0)))</f>
        <v>#N/A</v>
      </c>
    </row>
    <row r="6244" spans="1:7" hidden="1" x14ac:dyDescent="0.25">
      <c r="A6244" s="2"/>
      <c r="B6244" s="2"/>
      <c r="G6244" t="e">
        <f>IF(OR(EigenHelperTable[[#This Row],[FID]]=1, EigenHelperTable[[#This Row],[FID]]=2, EigenHelperTable[[#This Row],[FID]]=3)=TRUE, "Unknown", INDEX(RefTableCombined[Region],MATCH(B6244,RefTableCombined[Sample],0)))</f>
        <v>#N/A</v>
      </c>
    </row>
    <row r="6245" spans="1:7" hidden="1" x14ac:dyDescent="0.25">
      <c r="A6245" s="2"/>
      <c r="B6245" s="2"/>
      <c r="G6245" t="e">
        <f>IF(OR(EigenHelperTable[[#This Row],[FID]]=1, EigenHelperTable[[#This Row],[FID]]=2, EigenHelperTable[[#This Row],[FID]]=3)=TRUE, "Unknown", INDEX(RefTableCombined[Region],MATCH(B6245,RefTableCombined[Sample],0)))</f>
        <v>#N/A</v>
      </c>
    </row>
    <row r="6246" spans="1:7" hidden="1" x14ac:dyDescent="0.25">
      <c r="A6246" s="2"/>
      <c r="B6246" s="2"/>
      <c r="G6246" t="e">
        <f>IF(OR(EigenHelperTable[[#This Row],[FID]]=1, EigenHelperTable[[#This Row],[FID]]=2, EigenHelperTable[[#This Row],[FID]]=3)=TRUE, "Unknown", INDEX(RefTableCombined[Region],MATCH(B6246,RefTableCombined[Sample],0)))</f>
        <v>#N/A</v>
      </c>
    </row>
    <row r="6247" spans="1:7" hidden="1" x14ac:dyDescent="0.25">
      <c r="A6247" s="2"/>
      <c r="B6247" s="2"/>
      <c r="G6247" t="e">
        <f>IF(OR(EigenHelperTable[[#This Row],[FID]]=1, EigenHelperTable[[#This Row],[FID]]=2, EigenHelperTable[[#This Row],[FID]]=3)=TRUE, "Unknown", INDEX(RefTableCombined[Region],MATCH(B6247,RefTableCombined[Sample],0)))</f>
        <v>#N/A</v>
      </c>
    </row>
    <row r="6248" spans="1:7" hidden="1" x14ac:dyDescent="0.25">
      <c r="A6248" s="2"/>
      <c r="B6248" s="2"/>
      <c r="G6248" t="e">
        <f>IF(OR(EigenHelperTable[[#This Row],[FID]]=1, EigenHelperTable[[#This Row],[FID]]=2, EigenHelperTable[[#This Row],[FID]]=3)=TRUE, "Unknown", INDEX(RefTableCombined[Region],MATCH(B6248,RefTableCombined[Sample],0)))</f>
        <v>#N/A</v>
      </c>
    </row>
    <row r="6249" spans="1:7" hidden="1" x14ac:dyDescent="0.25">
      <c r="A6249" s="2"/>
      <c r="B6249" s="2"/>
      <c r="G6249" t="e">
        <f>IF(OR(EigenHelperTable[[#This Row],[FID]]=1, EigenHelperTable[[#This Row],[FID]]=2, EigenHelperTable[[#This Row],[FID]]=3)=TRUE, "Unknown", INDEX(RefTableCombined[Region],MATCH(B6249,RefTableCombined[Sample],0)))</f>
        <v>#N/A</v>
      </c>
    </row>
    <row r="6250" spans="1:7" hidden="1" x14ac:dyDescent="0.25">
      <c r="A6250" s="2"/>
      <c r="B6250" s="2"/>
      <c r="G6250" t="e">
        <f>IF(OR(EigenHelperTable[[#This Row],[FID]]=1, EigenHelperTable[[#This Row],[FID]]=2, EigenHelperTable[[#This Row],[FID]]=3)=TRUE, "Unknown", INDEX(RefTableCombined[Region],MATCH(B6250,RefTableCombined[Sample],0)))</f>
        <v>#N/A</v>
      </c>
    </row>
    <row r="6251" spans="1:7" hidden="1" x14ac:dyDescent="0.25">
      <c r="A6251" s="2"/>
      <c r="B6251" s="2"/>
      <c r="G6251" t="e">
        <f>IF(OR(EigenHelperTable[[#This Row],[FID]]=1, EigenHelperTable[[#This Row],[FID]]=2, EigenHelperTable[[#This Row],[FID]]=3)=TRUE, "Unknown", INDEX(RefTableCombined[Region],MATCH(B6251,RefTableCombined[Sample],0)))</f>
        <v>#N/A</v>
      </c>
    </row>
    <row r="6252" spans="1:7" hidden="1" x14ac:dyDescent="0.25">
      <c r="A6252" s="2"/>
      <c r="B6252" s="2"/>
      <c r="G6252" t="e">
        <f>IF(OR(EigenHelperTable[[#This Row],[FID]]=1, EigenHelperTable[[#This Row],[FID]]=2, EigenHelperTable[[#This Row],[FID]]=3)=TRUE, "Unknown", INDEX(RefTableCombined[Region],MATCH(B6252,RefTableCombined[Sample],0)))</f>
        <v>#N/A</v>
      </c>
    </row>
    <row r="6253" spans="1:7" hidden="1" x14ac:dyDescent="0.25">
      <c r="A6253" s="2"/>
      <c r="B6253" s="2"/>
      <c r="G6253" t="e">
        <f>IF(OR(EigenHelperTable[[#This Row],[FID]]=1, EigenHelperTable[[#This Row],[FID]]=2, EigenHelperTable[[#This Row],[FID]]=3)=TRUE, "Unknown", INDEX(RefTableCombined[Region],MATCH(B6253,RefTableCombined[Sample],0)))</f>
        <v>#N/A</v>
      </c>
    </row>
    <row r="6254" spans="1:7" hidden="1" x14ac:dyDescent="0.25">
      <c r="A6254" s="2"/>
      <c r="B6254" s="2"/>
      <c r="G6254" t="e">
        <f>IF(OR(EigenHelperTable[[#This Row],[FID]]=1, EigenHelperTable[[#This Row],[FID]]=2, EigenHelperTable[[#This Row],[FID]]=3)=TRUE, "Unknown", INDEX(RefTableCombined[Region],MATCH(B6254,RefTableCombined[Sample],0)))</f>
        <v>#N/A</v>
      </c>
    </row>
    <row r="6255" spans="1:7" hidden="1" x14ac:dyDescent="0.25">
      <c r="A6255" s="2"/>
      <c r="B6255" s="2"/>
      <c r="G6255" t="e">
        <f>IF(OR(EigenHelperTable[[#This Row],[FID]]=1, EigenHelperTable[[#This Row],[FID]]=2, EigenHelperTable[[#This Row],[FID]]=3)=TRUE, "Unknown", INDEX(RefTableCombined[Region],MATCH(B6255,RefTableCombined[Sample],0)))</f>
        <v>#N/A</v>
      </c>
    </row>
    <row r="6256" spans="1:7" hidden="1" x14ac:dyDescent="0.25">
      <c r="A6256" s="2"/>
      <c r="B6256" s="2"/>
      <c r="G6256" t="e">
        <f>IF(OR(EigenHelperTable[[#This Row],[FID]]=1, EigenHelperTable[[#This Row],[FID]]=2, EigenHelperTable[[#This Row],[FID]]=3)=TRUE, "Unknown", INDEX(RefTableCombined[Region],MATCH(B6256,RefTableCombined[Sample],0)))</f>
        <v>#N/A</v>
      </c>
    </row>
    <row r="6257" spans="1:7" hidden="1" x14ac:dyDescent="0.25">
      <c r="A6257" s="2"/>
      <c r="B6257" s="2"/>
      <c r="G6257" t="e">
        <f>IF(OR(EigenHelperTable[[#This Row],[FID]]=1, EigenHelperTable[[#This Row],[FID]]=2, EigenHelperTable[[#This Row],[FID]]=3)=TRUE, "Unknown", INDEX(RefTableCombined[Region],MATCH(B6257,RefTableCombined[Sample],0)))</f>
        <v>#N/A</v>
      </c>
    </row>
    <row r="6258" spans="1:7" hidden="1" x14ac:dyDescent="0.25">
      <c r="A6258" s="2"/>
      <c r="B6258" s="2"/>
      <c r="G6258" t="e">
        <f>IF(OR(EigenHelperTable[[#This Row],[FID]]=1, EigenHelperTable[[#This Row],[FID]]=2, EigenHelperTable[[#This Row],[FID]]=3)=TRUE, "Unknown", INDEX(RefTableCombined[Region],MATCH(B6258,RefTableCombined[Sample],0)))</f>
        <v>#N/A</v>
      </c>
    </row>
    <row r="6259" spans="1:7" hidden="1" x14ac:dyDescent="0.25">
      <c r="A6259" s="2"/>
      <c r="B6259" s="2"/>
      <c r="G6259" t="e">
        <f>IF(OR(EigenHelperTable[[#This Row],[FID]]=1, EigenHelperTable[[#This Row],[FID]]=2, EigenHelperTable[[#This Row],[FID]]=3)=TRUE, "Unknown", INDEX(RefTableCombined[Region],MATCH(B6259,RefTableCombined[Sample],0)))</f>
        <v>#N/A</v>
      </c>
    </row>
    <row r="6260" spans="1:7" hidden="1" x14ac:dyDescent="0.25">
      <c r="A6260" s="2"/>
      <c r="B6260" s="2"/>
      <c r="G6260" t="e">
        <f>IF(OR(EigenHelperTable[[#This Row],[FID]]=1, EigenHelperTable[[#This Row],[FID]]=2, EigenHelperTable[[#This Row],[FID]]=3)=TRUE, "Unknown", INDEX(RefTableCombined[Region],MATCH(B6260,RefTableCombined[Sample],0)))</f>
        <v>#N/A</v>
      </c>
    </row>
    <row r="6261" spans="1:7" hidden="1" x14ac:dyDescent="0.25">
      <c r="A6261" s="2"/>
      <c r="B6261" s="2"/>
      <c r="G6261" t="e">
        <f>IF(OR(EigenHelperTable[[#This Row],[FID]]=1, EigenHelperTable[[#This Row],[FID]]=2, EigenHelperTable[[#This Row],[FID]]=3)=TRUE, "Unknown", INDEX(RefTableCombined[Region],MATCH(B6261,RefTableCombined[Sample],0)))</f>
        <v>#N/A</v>
      </c>
    </row>
    <row r="6262" spans="1:7" hidden="1" x14ac:dyDescent="0.25">
      <c r="A6262" s="2"/>
      <c r="B6262" s="2"/>
      <c r="G6262" t="e">
        <f>IF(OR(EigenHelperTable[[#This Row],[FID]]=1, EigenHelperTable[[#This Row],[FID]]=2, EigenHelperTable[[#This Row],[FID]]=3)=TRUE, "Unknown", INDEX(RefTableCombined[Region],MATCH(B6262,RefTableCombined[Sample],0)))</f>
        <v>#N/A</v>
      </c>
    </row>
    <row r="6263" spans="1:7" hidden="1" x14ac:dyDescent="0.25">
      <c r="A6263" s="2"/>
      <c r="B6263" s="2"/>
      <c r="G6263" t="e">
        <f>IF(OR(EigenHelperTable[[#This Row],[FID]]=1, EigenHelperTable[[#This Row],[FID]]=2, EigenHelperTable[[#This Row],[FID]]=3)=TRUE, "Unknown", INDEX(RefTableCombined[Region],MATCH(B6263,RefTableCombined[Sample],0)))</f>
        <v>#N/A</v>
      </c>
    </row>
    <row r="6264" spans="1:7" hidden="1" x14ac:dyDescent="0.25">
      <c r="A6264" s="2"/>
      <c r="B6264" s="2"/>
      <c r="G6264" t="e">
        <f>IF(OR(EigenHelperTable[[#This Row],[FID]]=1, EigenHelperTable[[#This Row],[FID]]=2, EigenHelperTable[[#This Row],[FID]]=3)=TRUE, "Unknown", INDEX(RefTableCombined[Region],MATCH(B6264,RefTableCombined[Sample],0)))</f>
        <v>#N/A</v>
      </c>
    </row>
    <row r="6265" spans="1:7" hidden="1" x14ac:dyDescent="0.25">
      <c r="A6265" s="2"/>
      <c r="B6265" s="2"/>
      <c r="G6265" t="e">
        <f>IF(OR(EigenHelperTable[[#This Row],[FID]]=1, EigenHelperTable[[#This Row],[FID]]=2, EigenHelperTable[[#This Row],[FID]]=3)=TRUE, "Unknown", INDEX(RefTableCombined[Region],MATCH(B6265,RefTableCombined[Sample],0)))</f>
        <v>#N/A</v>
      </c>
    </row>
    <row r="6266" spans="1:7" hidden="1" x14ac:dyDescent="0.25">
      <c r="A6266" s="2"/>
      <c r="B6266" s="2"/>
      <c r="G6266" t="e">
        <f>IF(OR(EigenHelperTable[[#This Row],[FID]]=1, EigenHelperTable[[#This Row],[FID]]=2, EigenHelperTable[[#This Row],[FID]]=3)=TRUE, "Unknown", INDEX(RefTableCombined[Region],MATCH(B6266,RefTableCombined[Sample],0)))</f>
        <v>#N/A</v>
      </c>
    </row>
    <row r="6267" spans="1:7" hidden="1" x14ac:dyDescent="0.25">
      <c r="A6267" s="2"/>
      <c r="B6267" s="2"/>
      <c r="G6267" t="e">
        <f>IF(OR(EigenHelperTable[[#This Row],[FID]]=1, EigenHelperTable[[#This Row],[FID]]=2, EigenHelperTable[[#This Row],[FID]]=3)=TRUE, "Unknown", INDEX(RefTableCombined[Region],MATCH(B6267,RefTableCombined[Sample],0)))</f>
        <v>#N/A</v>
      </c>
    </row>
    <row r="6268" spans="1:7" hidden="1" x14ac:dyDescent="0.25">
      <c r="A6268" s="2"/>
      <c r="B6268" s="2"/>
      <c r="G6268" t="e">
        <f>IF(OR(EigenHelperTable[[#This Row],[FID]]=1, EigenHelperTable[[#This Row],[FID]]=2, EigenHelperTable[[#This Row],[FID]]=3)=TRUE, "Unknown", INDEX(RefTableCombined[Region],MATCH(B6268,RefTableCombined[Sample],0)))</f>
        <v>#N/A</v>
      </c>
    </row>
    <row r="6269" spans="1:7" hidden="1" x14ac:dyDescent="0.25">
      <c r="A6269" s="2"/>
      <c r="B6269" s="2"/>
      <c r="G6269" t="e">
        <f>IF(OR(EigenHelperTable[[#This Row],[FID]]=1, EigenHelperTable[[#This Row],[FID]]=2, EigenHelperTable[[#This Row],[FID]]=3)=TRUE, "Unknown", INDEX(RefTableCombined[Region],MATCH(B6269,RefTableCombined[Sample],0)))</f>
        <v>#N/A</v>
      </c>
    </row>
    <row r="6270" spans="1:7" hidden="1" x14ac:dyDescent="0.25">
      <c r="A6270" s="2"/>
      <c r="B6270" s="2"/>
      <c r="G6270" t="e">
        <f>IF(OR(EigenHelperTable[[#This Row],[FID]]=1, EigenHelperTable[[#This Row],[FID]]=2, EigenHelperTable[[#This Row],[FID]]=3)=TRUE, "Unknown", INDEX(RefTableCombined[Region],MATCH(B6270,RefTableCombined[Sample],0)))</f>
        <v>#N/A</v>
      </c>
    </row>
    <row r="6271" spans="1:7" hidden="1" x14ac:dyDescent="0.25">
      <c r="A6271" s="2"/>
      <c r="B6271" s="2"/>
      <c r="G6271" t="e">
        <f>IF(OR(EigenHelperTable[[#This Row],[FID]]=1, EigenHelperTable[[#This Row],[FID]]=2, EigenHelperTable[[#This Row],[FID]]=3)=TRUE, "Unknown", INDEX(RefTableCombined[Region],MATCH(B6271,RefTableCombined[Sample],0)))</f>
        <v>#N/A</v>
      </c>
    </row>
    <row r="6272" spans="1:7" hidden="1" x14ac:dyDescent="0.25">
      <c r="A6272" s="2"/>
      <c r="B6272" s="2"/>
      <c r="G6272" t="e">
        <f>IF(OR(EigenHelperTable[[#This Row],[FID]]=1, EigenHelperTable[[#This Row],[FID]]=2, EigenHelperTable[[#This Row],[FID]]=3)=TRUE, "Unknown", INDEX(RefTableCombined[Region],MATCH(B6272,RefTableCombined[Sample],0)))</f>
        <v>#N/A</v>
      </c>
    </row>
    <row r="6273" spans="1:7" hidden="1" x14ac:dyDescent="0.25">
      <c r="A6273" s="2"/>
      <c r="B6273" s="2"/>
      <c r="G6273" t="e">
        <f>IF(OR(EigenHelperTable[[#This Row],[FID]]=1, EigenHelperTable[[#This Row],[FID]]=2, EigenHelperTable[[#This Row],[FID]]=3)=TRUE, "Unknown", INDEX(RefTableCombined[Region],MATCH(B6273,RefTableCombined[Sample],0)))</f>
        <v>#N/A</v>
      </c>
    </row>
    <row r="6274" spans="1:7" hidden="1" x14ac:dyDescent="0.25">
      <c r="A6274" s="2"/>
      <c r="B6274" s="2"/>
      <c r="G6274" t="e">
        <f>IF(OR(EigenHelperTable[[#This Row],[FID]]=1, EigenHelperTable[[#This Row],[FID]]=2, EigenHelperTable[[#This Row],[FID]]=3)=TRUE, "Unknown", INDEX(RefTableCombined[Region],MATCH(B6274,RefTableCombined[Sample],0)))</f>
        <v>#N/A</v>
      </c>
    </row>
    <row r="6275" spans="1:7" hidden="1" x14ac:dyDescent="0.25">
      <c r="A6275" s="2"/>
      <c r="B6275" s="2"/>
      <c r="G6275" t="e">
        <f>IF(OR(EigenHelperTable[[#This Row],[FID]]=1, EigenHelperTable[[#This Row],[FID]]=2, EigenHelperTable[[#This Row],[FID]]=3)=TRUE, "Unknown", INDEX(RefTableCombined[Region],MATCH(B6275,RefTableCombined[Sample],0)))</f>
        <v>#N/A</v>
      </c>
    </row>
    <row r="6276" spans="1:7" hidden="1" x14ac:dyDescent="0.25">
      <c r="A6276" s="2"/>
      <c r="B6276" s="2"/>
      <c r="G6276" t="e">
        <f>IF(OR(EigenHelperTable[[#This Row],[FID]]=1, EigenHelperTable[[#This Row],[FID]]=2, EigenHelperTable[[#This Row],[FID]]=3)=TRUE, "Unknown", INDEX(RefTableCombined[Region],MATCH(B6276,RefTableCombined[Sample],0)))</f>
        <v>#N/A</v>
      </c>
    </row>
    <row r="6277" spans="1:7" hidden="1" x14ac:dyDescent="0.25">
      <c r="A6277" s="2"/>
      <c r="B6277" s="2"/>
      <c r="G6277" t="e">
        <f>IF(OR(EigenHelperTable[[#This Row],[FID]]=1, EigenHelperTable[[#This Row],[FID]]=2, EigenHelperTable[[#This Row],[FID]]=3)=TRUE, "Unknown", INDEX(RefTableCombined[Region],MATCH(B6277,RefTableCombined[Sample],0)))</f>
        <v>#N/A</v>
      </c>
    </row>
    <row r="6278" spans="1:7" hidden="1" x14ac:dyDescent="0.25">
      <c r="A6278" s="2"/>
      <c r="B6278" s="2"/>
      <c r="G6278" t="e">
        <f>IF(OR(EigenHelperTable[[#This Row],[FID]]=1, EigenHelperTable[[#This Row],[FID]]=2, EigenHelperTable[[#This Row],[FID]]=3)=TRUE, "Unknown", INDEX(RefTableCombined[Region],MATCH(B6278,RefTableCombined[Sample],0)))</f>
        <v>#N/A</v>
      </c>
    </row>
    <row r="6279" spans="1:7" hidden="1" x14ac:dyDescent="0.25">
      <c r="A6279" s="2"/>
      <c r="B6279" s="2"/>
      <c r="G6279" t="e">
        <f>IF(OR(EigenHelperTable[[#This Row],[FID]]=1, EigenHelperTable[[#This Row],[FID]]=2, EigenHelperTable[[#This Row],[FID]]=3)=TRUE, "Unknown", INDEX(RefTableCombined[Region],MATCH(B6279,RefTableCombined[Sample],0)))</f>
        <v>#N/A</v>
      </c>
    </row>
    <row r="6280" spans="1:7" hidden="1" x14ac:dyDescent="0.25">
      <c r="A6280" s="2"/>
      <c r="B6280" s="2"/>
      <c r="G6280" t="e">
        <f>IF(OR(EigenHelperTable[[#This Row],[FID]]=1, EigenHelperTable[[#This Row],[FID]]=2, EigenHelperTable[[#This Row],[FID]]=3)=TRUE, "Unknown", INDEX(RefTableCombined[Region],MATCH(B6280,RefTableCombined[Sample],0)))</f>
        <v>#N/A</v>
      </c>
    </row>
    <row r="6281" spans="1:7" hidden="1" x14ac:dyDescent="0.25">
      <c r="A6281" s="2"/>
      <c r="B6281" s="2"/>
      <c r="G6281" t="e">
        <f>IF(OR(EigenHelperTable[[#This Row],[FID]]=1, EigenHelperTable[[#This Row],[FID]]=2, EigenHelperTable[[#This Row],[FID]]=3)=TRUE, "Unknown", INDEX(RefTableCombined[Region],MATCH(B6281,RefTableCombined[Sample],0)))</f>
        <v>#N/A</v>
      </c>
    </row>
    <row r="6282" spans="1:7" hidden="1" x14ac:dyDescent="0.25">
      <c r="A6282" s="2"/>
      <c r="B6282" s="2"/>
      <c r="G6282" t="e">
        <f>IF(OR(EigenHelperTable[[#This Row],[FID]]=1, EigenHelperTable[[#This Row],[FID]]=2, EigenHelperTable[[#This Row],[FID]]=3)=TRUE, "Unknown", INDEX(RefTableCombined[Region],MATCH(B6282,RefTableCombined[Sample],0)))</f>
        <v>#N/A</v>
      </c>
    </row>
    <row r="6283" spans="1:7" hidden="1" x14ac:dyDescent="0.25">
      <c r="A6283" s="2"/>
      <c r="B6283" s="2"/>
      <c r="G6283" t="e">
        <f>IF(OR(EigenHelperTable[[#This Row],[FID]]=1, EigenHelperTable[[#This Row],[FID]]=2, EigenHelperTable[[#This Row],[FID]]=3)=TRUE, "Unknown", INDEX(RefTableCombined[Region],MATCH(B6283,RefTableCombined[Sample],0)))</f>
        <v>#N/A</v>
      </c>
    </row>
    <row r="6284" spans="1:7" hidden="1" x14ac:dyDescent="0.25">
      <c r="A6284" s="2"/>
      <c r="B6284" s="2"/>
      <c r="G6284" t="e">
        <f>IF(OR(EigenHelperTable[[#This Row],[FID]]=1, EigenHelperTable[[#This Row],[FID]]=2, EigenHelperTable[[#This Row],[FID]]=3)=TRUE, "Unknown", INDEX(RefTableCombined[Region],MATCH(B6284,RefTableCombined[Sample],0)))</f>
        <v>#N/A</v>
      </c>
    </row>
    <row r="6285" spans="1:7" hidden="1" x14ac:dyDescent="0.25">
      <c r="A6285" s="2"/>
      <c r="B6285" s="2"/>
      <c r="G6285" t="e">
        <f>IF(OR(EigenHelperTable[[#This Row],[FID]]=1, EigenHelperTable[[#This Row],[FID]]=2, EigenHelperTable[[#This Row],[FID]]=3)=TRUE, "Unknown", INDEX(RefTableCombined[Region],MATCH(B6285,RefTableCombined[Sample],0)))</f>
        <v>#N/A</v>
      </c>
    </row>
    <row r="6286" spans="1:7" hidden="1" x14ac:dyDescent="0.25">
      <c r="A6286" s="2"/>
      <c r="B6286" s="2"/>
      <c r="G6286" t="e">
        <f>IF(OR(EigenHelperTable[[#This Row],[FID]]=1, EigenHelperTable[[#This Row],[FID]]=2, EigenHelperTable[[#This Row],[FID]]=3)=TRUE, "Unknown", INDEX(RefTableCombined[Region],MATCH(B6286,RefTableCombined[Sample],0)))</f>
        <v>#N/A</v>
      </c>
    </row>
    <row r="6287" spans="1:7" hidden="1" x14ac:dyDescent="0.25">
      <c r="A6287" s="2"/>
      <c r="B6287" s="2"/>
      <c r="G6287" t="e">
        <f>IF(OR(EigenHelperTable[[#This Row],[FID]]=1, EigenHelperTable[[#This Row],[FID]]=2, EigenHelperTable[[#This Row],[FID]]=3)=TRUE, "Unknown", INDEX(RefTableCombined[Region],MATCH(B6287,RefTableCombined[Sample],0)))</f>
        <v>#N/A</v>
      </c>
    </row>
    <row r="6288" spans="1:7" hidden="1" x14ac:dyDescent="0.25">
      <c r="A6288" s="2"/>
      <c r="B6288" s="2"/>
      <c r="G6288" t="e">
        <f>IF(OR(EigenHelperTable[[#This Row],[FID]]=1, EigenHelperTable[[#This Row],[FID]]=2, EigenHelperTable[[#This Row],[FID]]=3)=TRUE, "Unknown", INDEX(RefTableCombined[Region],MATCH(B6288,RefTableCombined[Sample],0)))</f>
        <v>#N/A</v>
      </c>
    </row>
    <row r="6289" spans="1:7" hidden="1" x14ac:dyDescent="0.25">
      <c r="A6289" s="2"/>
      <c r="B6289" s="2"/>
      <c r="G6289" t="e">
        <f>IF(OR(EigenHelperTable[[#This Row],[FID]]=1, EigenHelperTable[[#This Row],[FID]]=2, EigenHelperTable[[#This Row],[FID]]=3)=TRUE, "Unknown", INDEX(RefTableCombined[Region],MATCH(B6289,RefTableCombined[Sample],0)))</f>
        <v>#N/A</v>
      </c>
    </row>
    <row r="6290" spans="1:7" hidden="1" x14ac:dyDescent="0.25">
      <c r="A6290" s="2"/>
      <c r="B6290" s="2"/>
      <c r="G6290" t="e">
        <f>IF(OR(EigenHelperTable[[#This Row],[FID]]=1, EigenHelperTable[[#This Row],[FID]]=2, EigenHelperTable[[#This Row],[FID]]=3)=TRUE, "Unknown", INDEX(RefTableCombined[Region],MATCH(B6290,RefTableCombined[Sample],0)))</f>
        <v>#N/A</v>
      </c>
    </row>
    <row r="6291" spans="1:7" hidden="1" x14ac:dyDescent="0.25">
      <c r="A6291" s="2"/>
      <c r="B6291" s="2"/>
      <c r="G6291" t="e">
        <f>IF(OR(EigenHelperTable[[#This Row],[FID]]=1, EigenHelperTable[[#This Row],[FID]]=2, EigenHelperTable[[#This Row],[FID]]=3)=TRUE, "Unknown", INDEX(RefTableCombined[Region],MATCH(B6291,RefTableCombined[Sample],0)))</f>
        <v>#N/A</v>
      </c>
    </row>
    <row r="6292" spans="1:7" hidden="1" x14ac:dyDescent="0.25">
      <c r="A6292" s="2"/>
      <c r="B6292" s="2"/>
      <c r="G6292" t="e">
        <f>IF(OR(EigenHelperTable[[#This Row],[FID]]=1, EigenHelperTable[[#This Row],[FID]]=2, EigenHelperTable[[#This Row],[FID]]=3)=TRUE, "Unknown", INDEX(RefTableCombined[Region],MATCH(B6292,RefTableCombined[Sample],0)))</f>
        <v>#N/A</v>
      </c>
    </row>
    <row r="6293" spans="1:7" hidden="1" x14ac:dyDescent="0.25">
      <c r="A6293" s="2"/>
      <c r="B6293" s="2"/>
      <c r="G6293" t="e">
        <f>IF(OR(EigenHelperTable[[#This Row],[FID]]=1, EigenHelperTable[[#This Row],[FID]]=2, EigenHelperTable[[#This Row],[FID]]=3)=TRUE, "Unknown", INDEX(RefTableCombined[Region],MATCH(B6293,RefTableCombined[Sample],0)))</f>
        <v>#N/A</v>
      </c>
    </row>
    <row r="6294" spans="1:7" hidden="1" x14ac:dyDescent="0.25">
      <c r="A6294" s="2"/>
      <c r="B6294" s="2"/>
      <c r="G6294" t="e">
        <f>IF(OR(EigenHelperTable[[#This Row],[FID]]=1, EigenHelperTable[[#This Row],[FID]]=2, EigenHelperTable[[#This Row],[FID]]=3)=TRUE, "Unknown", INDEX(RefTableCombined[Region],MATCH(B6294,RefTableCombined[Sample],0)))</f>
        <v>#N/A</v>
      </c>
    </row>
    <row r="6295" spans="1:7" hidden="1" x14ac:dyDescent="0.25">
      <c r="A6295" s="2"/>
      <c r="B6295" s="2"/>
      <c r="G6295" t="e">
        <f>IF(OR(EigenHelperTable[[#This Row],[FID]]=1, EigenHelperTable[[#This Row],[FID]]=2, EigenHelperTable[[#This Row],[FID]]=3)=TRUE, "Unknown", INDEX(RefTableCombined[Region],MATCH(B6295,RefTableCombined[Sample],0)))</f>
        <v>#N/A</v>
      </c>
    </row>
    <row r="6296" spans="1:7" hidden="1" x14ac:dyDescent="0.25">
      <c r="A6296" s="2"/>
      <c r="B6296" s="2"/>
      <c r="G6296" t="e">
        <f>IF(OR(EigenHelperTable[[#This Row],[FID]]=1, EigenHelperTable[[#This Row],[FID]]=2, EigenHelperTable[[#This Row],[FID]]=3)=TRUE, "Unknown", INDEX(RefTableCombined[Region],MATCH(B6296,RefTableCombined[Sample],0)))</f>
        <v>#N/A</v>
      </c>
    </row>
    <row r="6297" spans="1:7" hidden="1" x14ac:dyDescent="0.25">
      <c r="A6297" s="2"/>
      <c r="B6297" s="2"/>
      <c r="G6297" t="e">
        <f>IF(OR(EigenHelperTable[[#This Row],[FID]]=1, EigenHelperTable[[#This Row],[FID]]=2, EigenHelperTable[[#This Row],[FID]]=3)=TRUE, "Unknown", INDEX(RefTableCombined[Region],MATCH(B6297,RefTableCombined[Sample],0)))</f>
        <v>#N/A</v>
      </c>
    </row>
    <row r="6298" spans="1:7" hidden="1" x14ac:dyDescent="0.25">
      <c r="A6298" s="2"/>
      <c r="B6298" s="2"/>
      <c r="G6298" t="e">
        <f>IF(OR(EigenHelperTable[[#This Row],[FID]]=1, EigenHelperTable[[#This Row],[FID]]=2, EigenHelperTable[[#This Row],[FID]]=3)=TRUE, "Unknown", INDEX(RefTableCombined[Region],MATCH(B6298,RefTableCombined[Sample],0)))</f>
        <v>#N/A</v>
      </c>
    </row>
    <row r="6299" spans="1:7" hidden="1" x14ac:dyDescent="0.25">
      <c r="A6299" s="2"/>
      <c r="B6299" s="2"/>
      <c r="G6299" t="e">
        <f>IF(OR(EigenHelperTable[[#This Row],[FID]]=1, EigenHelperTable[[#This Row],[FID]]=2, EigenHelperTable[[#This Row],[FID]]=3)=TRUE, "Unknown", INDEX(RefTableCombined[Region],MATCH(B6299,RefTableCombined[Sample],0)))</f>
        <v>#N/A</v>
      </c>
    </row>
    <row r="6300" spans="1:7" hidden="1" x14ac:dyDescent="0.25">
      <c r="A6300" s="2"/>
      <c r="B6300" s="2"/>
      <c r="G6300" t="e">
        <f>IF(OR(EigenHelperTable[[#This Row],[FID]]=1, EigenHelperTable[[#This Row],[FID]]=2, EigenHelperTable[[#This Row],[FID]]=3)=TRUE, "Unknown", INDEX(RefTableCombined[Region],MATCH(B6300,RefTableCombined[Sample],0)))</f>
        <v>#N/A</v>
      </c>
    </row>
    <row r="6301" spans="1:7" hidden="1" x14ac:dyDescent="0.25">
      <c r="A6301" s="2"/>
      <c r="B6301" s="2"/>
      <c r="G6301" t="e">
        <f>IF(OR(EigenHelperTable[[#This Row],[FID]]=1, EigenHelperTable[[#This Row],[FID]]=2, EigenHelperTable[[#This Row],[FID]]=3)=TRUE, "Unknown", INDEX(RefTableCombined[Region],MATCH(B6301,RefTableCombined[Sample],0)))</f>
        <v>#N/A</v>
      </c>
    </row>
    <row r="6302" spans="1:7" hidden="1" x14ac:dyDescent="0.25">
      <c r="A6302" s="2"/>
      <c r="B6302" s="2"/>
      <c r="G6302" t="e">
        <f>IF(OR(EigenHelperTable[[#This Row],[FID]]=1, EigenHelperTable[[#This Row],[FID]]=2, EigenHelperTable[[#This Row],[FID]]=3)=TRUE, "Unknown", INDEX(RefTableCombined[Region],MATCH(B6302,RefTableCombined[Sample],0)))</f>
        <v>#N/A</v>
      </c>
    </row>
    <row r="6303" spans="1:7" hidden="1" x14ac:dyDescent="0.25">
      <c r="A6303" s="2"/>
      <c r="B6303" s="2"/>
      <c r="G6303" t="e">
        <f>IF(OR(EigenHelperTable[[#This Row],[FID]]=1, EigenHelperTable[[#This Row],[FID]]=2, EigenHelperTable[[#This Row],[FID]]=3)=TRUE, "Unknown", INDEX(RefTableCombined[Region],MATCH(B6303,RefTableCombined[Sample],0)))</f>
        <v>#N/A</v>
      </c>
    </row>
    <row r="6304" spans="1:7" hidden="1" x14ac:dyDescent="0.25">
      <c r="A6304" s="2"/>
      <c r="B6304" s="2"/>
      <c r="G6304" t="e">
        <f>IF(OR(EigenHelperTable[[#This Row],[FID]]=1, EigenHelperTable[[#This Row],[FID]]=2, EigenHelperTable[[#This Row],[FID]]=3)=TRUE, "Unknown", INDEX(RefTableCombined[Region],MATCH(B6304,RefTableCombined[Sample],0)))</f>
        <v>#N/A</v>
      </c>
    </row>
    <row r="6305" spans="1:7" hidden="1" x14ac:dyDescent="0.25">
      <c r="A6305" s="2"/>
      <c r="B6305" s="2"/>
      <c r="G6305" t="e">
        <f>IF(OR(EigenHelperTable[[#This Row],[FID]]=1, EigenHelperTable[[#This Row],[FID]]=2, EigenHelperTable[[#This Row],[FID]]=3)=TRUE, "Unknown", INDEX(RefTableCombined[Region],MATCH(B6305,RefTableCombined[Sample],0)))</f>
        <v>#N/A</v>
      </c>
    </row>
    <row r="6306" spans="1:7" hidden="1" x14ac:dyDescent="0.25">
      <c r="A6306" s="2"/>
      <c r="B6306" s="2"/>
      <c r="G6306" t="e">
        <f>IF(OR(EigenHelperTable[[#This Row],[FID]]=1, EigenHelperTable[[#This Row],[FID]]=2, EigenHelperTable[[#This Row],[FID]]=3)=TRUE, "Unknown", INDEX(RefTableCombined[Region],MATCH(B6306,RefTableCombined[Sample],0)))</f>
        <v>#N/A</v>
      </c>
    </row>
    <row r="6307" spans="1:7" hidden="1" x14ac:dyDescent="0.25">
      <c r="A6307" s="2"/>
      <c r="B6307" s="2"/>
      <c r="G6307" t="e">
        <f>IF(OR(EigenHelperTable[[#This Row],[FID]]=1, EigenHelperTable[[#This Row],[FID]]=2, EigenHelperTable[[#This Row],[FID]]=3)=TRUE, "Unknown", INDEX(RefTableCombined[Region],MATCH(B6307,RefTableCombined[Sample],0)))</f>
        <v>#N/A</v>
      </c>
    </row>
    <row r="6308" spans="1:7" hidden="1" x14ac:dyDescent="0.25">
      <c r="A6308" s="2"/>
      <c r="B6308" s="2"/>
      <c r="G6308" t="e">
        <f>IF(OR(EigenHelperTable[[#This Row],[FID]]=1, EigenHelperTable[[#This Row],[FID]]=2, EigenHelperTable[[#This Row],[FID]]=3)=TRUE, "Unknown", INDEX(RefTableCombined[Region],MATCH(B6308,RefTableCombined[Sample],0)))</f>
        <v>#N/A</v>
      </c>
    </row>
    <row r="6309" spans="1:7" hidden="1" x14ac:dyDescent="0.25">
      <c r="A6309" s="2"/>
      <c r="B6309" s="2"/>
      <c r="G6309" t="e">
        <f>IF(OR(EigenHelperTable[[#This Row],[FID]]=1, EigenHelperTable[[#This Row],[FID]]=2, EigenHelperTable[[#This Row],[FID]]=3)=TRUE, "Unknown", INDEX(RefTableCombined[Region],MATCH(B6309,RefTableCombined[Sample],0)))</f>
        <v>#N/A</v>
      </c>
    </row>
    <row r="6310" spans="1:7" hidden="1" x14ac:dyDescent="0.25">
      <c r="A6310" s="2"/>
      <c r="B6310" s="2"/>
      <c r="G6310" t="e">
        <f>IF(OR(EigenHelperTable[[#This Row],[FID]]=1, EigenHelperTable[[#This Row],[FID]]=2, EigenHelperTable[[#This Row],[FID]]=3)=TRUE, "Unknown", INDEX(RefTableCombined[Region],MATCH(B6310,RefTableCombined[Sample],0)))</f>
        <v>#N/A</v>
      </c>
    </row>
    <row r="6311" spans="1:7" hidden="1" x14ac:dyDescent="0.25">
      <c r="A6311" s="2"/>
      <c r="B6311" s="2"/>
      <c r="G6311" t="e">
        <f>IF(OR(EigenHelperTable[[#This Row],[FID]]=1, EigenHelperTable[[#This Row],[FID]]=2, EigenHelperTable[[#This Row],[FID]]=3)=TRUE, "Unknown", INDEX(RefTableCombined[Region],MATCH(B6311,RefTableCombined[Sample],0)))</f>
        <v>#N/A</v>
      </c>
    </row>
    <row r="6312" spans="1:7" hidden="1" x14ac:dyDescent="0.25">
      <c r="A6312" s="2"/>
      <c r="B6312" s="2"/>
      <c r="G6312" t="e">
        <f>IF(OR(EigenHelperTable[[#This Row],[FID]]=1, EigenHelperTable[[#This Row],[FID]]=2, EigenHelperTable[[#This Row],[FID]]=3)=TRUE, "Unknown", INDEX(RefTableCombined[Region],MATCH(B6312,RefTableCombined[Sample],0)))</f>
        <v>#N/A</v>
      </c>
    </row>
    <row r="6313" spans="1:7" hidden="1" x14ac:dyDescent="0.25">
      <c r="A6313" s="2"/>
      <c r="B6313" s="2"/>
      <c r="G6313" t="e">
        <f>IF(OR(EigenHelperTable[[#This Row],[FID]]=1, EigenHelperTable[[#This Row],[FID]]=2, EigenHelperTable[[#This Row],[FID]]=3)=TRUE, "Unknown", INDEX(RefTableCombined[Region],MATCH(B6313,RefTableCombined[Sample],0)))</f>
        <v>#N/A</v>
      </c>
    </row>
    <row r="6314" spans="1:7" hidden="1" x14ac:dyDescent="0.25">
      <c r="A6314" s="2"/>
      <c r="B6314" s="2"/>
      <c r="G6314" t="e">
        <f>IF(OR(EigenHelperTable[[#This Row],[FID]]=1, EigenHelperTable[[#This Row],[FID]]=2, EigenHelperTable[[#This Row],[FID]]=3)=TRUE, "Unknown", INDEX(RefTableCombined[Region],MATCH(B6314,RefTableCombined[Sample],0)))</f>
        <v>#N/A</v>
      </c>
    </row>
    <row r="6315" spans="1:7" hidden="1" x14ac:dyDescent="0.25">
      <c r="A6315" s="2"/>
      <c r="B6315" s="2"/>
      <c r="G6315" t="e">
        <f>IF(OR(EigenHelperTable[[#This Row],[FID]]=1, EigenHelperTable[[#This Row],[FID]]=2, EigenHelperTable[[#This Row],[FID]]=3)=TRUE, "Unknown", INDEX(RefTableCombined[Region],MATCH(B6315,RefTableCombined[Sample],0)))</f>
        <v>#N/A</v>
      </c>
    </row>
    <row r="6316" spans="1:7" hidden="1" x14ac:dyDescent="0.25">
      <c r="A6316" s="2"/>
      <c r="B6316" s="2"/>
      <c r="G6316" t="e">
        <f>IF(OR(EigenHelperTable[[#This Row],[FID]]=1, EigenHelperTable[[#This Row],[FID]]=2, EigenHelperTable[[#This Row],[FID]]=3)=TRUE, "Unknown", INDEX(RefTableCombined[Region],MATCH(B6316,RefTableCombined[Sample],0)))</f>
        <v>#N/A</v>
      </c>
    </row>
    <row r="6317" spans="1:7" hidden="1" x14ac:dyDescent="0.25">
      <c r="A6317" s="2"/>
      <c r="B6317" s="2"/>
      <c r="G6317" t="e">
        <f>IF(OR(EigenHelperTable[[#This Row],[FID]]=1, EigenHelperTable[[#This Row],[FID]]=2, EigenHelperTable[[#This Row],[FID]]=3)=TRUE, "Unknown", INDEX(RefTableCombined[Region],MATCH(B6317,RefTableCombined[Sample],0)))</f>
        <v>#N/A</v>
      </c>
    </row>
    <row r="6318" spans="1:7" hidden="1" x14ac:dyDescent="0.25">
      <c r="A6318" s="2"/>
      <c r="B6318" s="2"/>
      <c r="G6318" t="e">
        <f>IF(OR(EigenHelperTable[[#This Row],[FID]]=1, EigenHelperTable[[#This Row],[FID]]=2, EigenHelperTable[[#This Row],[FID]]=3)=TRUE, "Unknown", INDEX(RefTableCombined[Region],MATCH(B6318,RefTableCombined[Sample],0)))</f>
        <v>#N/A</v>
      </c>
    </row>
    <row r="6319" spans="1:7" hidden="1" x14ac:dyDescent="0.25">
      <c r="A6319" s="2"/>
      <c r="B6319" s="2"/>
      <c r="G6319" t="e">
        <f>IF(OR(EigenHelperTable[[#This Row],[FID]]=1, EigenHelperTable[[#This Row],[FID]]=2, EigenHelperTable[[#This Row],[FID]]=3)=TRUE, "Unknown", INDEX(RefTableCombined[Region],MATCH(B6319,RefTableCombined[Sample],0)))</f>
        <v>#N/A</v>
      </c>
    </row>
    <row r="6320" spans="1:7" hidden="1" x14ac:dyDescent="0.25">
      <c r="A6320" s="2"/>
      <c r="B6320" s="2"/>
      <c r="G6320" t="e">
        <f>IF(OR(EigenHelperTable[[#This Row],[FID]]=1, EigenHelperTable[[#This Row],[FID]]=2, EigenHelperTable[[#This Row],[FID]]=3)=TRUE, "Unknown", INDEX(RefTableCombined[Region],MATCH(B6320,RefTableCombined[Sample],0)))</f>
        <v>#N/A</v>
      </c>
    </row>
    <row r="6321" spans="1:7" hidden="1" x14ac:dyDescent="0.25">
      <c r="A6321" s="2"/>
      <c r="B6321" s="2"/>
      <c r="G6321" t="e">
        <f>IF(OR(EigenHelperTable[[#This Row],[FID]]=1, EigenHelperTable[[#This Row],[FID]]=2, EigenHelperTable[[#This Row],[FID]]=3)=TRUE, "Unknown", INDEX(RefTableCombined[Region],MATCH(B6321,RefTableCombined[Sample],0)))</f>
        <v>#N/A</v>
      </c>
    </row>
    <row r="6322" spans="1:7" hidden="1" x14ac:dyDescent="0.25">
      <c r="A6322" s="2"/>
      <c r="B6322" s="2"/>
      <c r="G6322" t="e">
        <f>IF(OR(EigenHelperTable[[#This Row],[FID]]=1, EigenHelperTable[[#This Row],[FID]]=2, EigenHelperTable[[#This Row],[FID]]=3)=TRUE, "Unknown", INDEX(RefTableCombined[Region],MATCH(B6322,RefTableCombined[Sample],0)))</f>
        <v>#N/A</v>
      </c>
    </row>
    <row r="6323" spans="1:7" hidden="1" x14ac:dyDescent="0.25">
      <c r="A6323" s="2"/>
      <c r="B6323" s="2"/>
      <c r="G6323" t="e">
        <f>IF(OR(EigenHelperTable[[#This Row],[FID]]=1, EigenHelperTable[[#This Row],[FID]]=2, EigenHelperTable[[#This Row],[FID]]=3)=TRUE, "Unknown", INDEX(RefTableCombined[Region],MATCH(B6323,RefTableCombined[Sample],0)))</f>
        <v>#N/A</v>
      </c>
    </row>
    <row r="6324" spans="1:7" hidden="1" x14ac:dyDescent="0.25">
      <c r="A6324" s="2"/>
      <c r="B6324" s="2"/>
      <c r="G6324" t="e">
        <f>IF(OR(EigenHelperTable[[#This Row],[FID]]=1, EigenHelperTable[[#This Row],[FID]]=2, EigenHelperTable[[#This Row],[FID]]=3)=TRUE, "Unknown", INDEX(RefTableCombined[Region],MATCH(B6324,RefTableCombined[Sample],0)))</f>
        <v>#N/A</v>
      </c>
    </row>
    <row r="6325" spans="1:7" hidden="1" x14ac:dyDescent="0.25">
      <c r="A6325" s="2"/>
      <c r="B6325" s="2"/>
      <c r="G6325" t="e">
        <f>IF(OR(EigenHelperTable[[#This Row],[FID]]=1, EigenHelperTable[[#This Row],[FID]]=2, EigenHelperTable[[#This Row],[FID]]=3)=TRUE, "Unknown", INDEX(RefTableCombined[Region],MATCH(B6325,RefTableCombined[Sample],0)))</f>
        <v>#N/A</v>
      </c>
    </row>
    <row r="6326" spans="1:7" hidden="1" x14ac:dyDescent="0.25">
      <c r="A6326" s="2"/>
      <c r="B6326" s="2"/>
      <c r="G6326" t="e">
        <f>IF(OR(EigenHelperTable[[#This Row],[FID]]=1, EigenHelperTable[[#This Row],[FID]]=2, EigenHelperTable[[#This Row],[FID]]=3)=TRUE, "Unknown", INDEX(RefTableCombined[Region],MATCH(B6326,RefTableCombined[Sample],0)))</f>
        <v>#N/A</v>
      </c>
    </row>
    <row r="6327" spans="1:7" hidden="1" x14ac:dyDescent="0.25">
      <c r="A6327" s="2"/>
      <c r="B6327" s="2"/>
      <c r="G6327" t="e">
        <f>IF(OR(EigenHelperTable[[#This Row],[FID]]=1, EigenHelperTable[[#This Row],[FID]]=2, EigenHelperTable[[#This Row],[FID]]=3)=TRUE, "Unknown", INDEX(RefTableCombined[Region],MATCH(B6327,RefTableCombined[Sample],0)))</f>
        <v>#N/A</v>
      </c>
    </row>
    <row r="6328" spans="1:7" hidden="1" x14ac:dyDescent="0.25">
      <c r="A6328" s="2"/>
      <c r="B6328" s="2"/>
      <c r="G6328" t="e">
        <f>IF(OR(EigenHelperTable[[#This Row],[FID]]=1, EigenHelperTable[[#This Row],[FID]]=2, EigenHelperTable[[#This Row],[FID]]=3)=TRUE, "Unknown", INDEX(RefTableCombined[Region],MATCH(B6328,RefTableCombined[Sample],0)))</f>
        <v>#N/A</v>
      </c>
    </row>
    <row r="6329" spans="1:7" hidden="1" x14ac:dyDescent="0.25">
      <c r="A6329" s="2"/>
      <c r="B6329" s="2"/>
      <c r="G6329" t="e">
        <f>IF(OR(EigenHelperTable[[#This Row],[FID]]=1, EigenHelperTable[[#This Row],[FID]]=2, EigenHelperTable[[#This Row],[FID]]=3)=TRUE, "Unknown", INDEX(RefTableCombined[Region],MATCH(B6329,RefTableCombined[Sample],0)))</f>
        <v>#N/A</v>
      </c>
    </row>
    <row r="6330" spans="1:7" hidden="1" x14ac:dyDescent="0.25">
      <c r="A6330" s="2"/>
      <c r="B6330" s="2"/>
      <c r="G6330" t="e">
        <f>IF(OR(EigenHelperTable[[#This Row],[FID]]=1, EigenHelperTable[[#This Row],[FID]]=2, EigenHelperTable[[#This Row],[FID]]=3)=TRUE, "Unknown", INDEX(RefTableCombined[Region],MATCH(B6330,RefTableCombined[Sample],0)))</f>
        <v>#N/A</v>
      </c>
    </row>
    <row r="6331" spans="1:7" hidden="1" x14ac:dyDescent="0.25">
      <c r="A6331" s="2"/>
      <c r="B6331" s="2"/>
      <c r="G6331" t="e">
        <f>IF(OR(EigenHelperTable[[#This Row],[FID]]=1, EigenHelperTable[[#This Row],[FID]]=2, EigenHelperTable[[#This Row],[FID]]=3)=TRUE, "Unknown", INDEX(RefTableCombined[Region],MATCH(B6331,RefTableCombined[Sample],0)))</f>
        <v>#N/A</v>
      </c>
    </row>
    <row r="6332" spans="1:7" hidden="1" x14ac:dyDescent="0.25">
      <c r="A6332" s="2"/>
      <c r="B6332" s="2"/>
      <c r="G6332" t="e">
        <f>IF(OR(EigenHelperTable[[#This Row],[FID]]=1, EigenHelperTable[[#This Row],[FID]]=2, EigenHelperTable[[#This Row],[FID]]=3)=TRUE, "Unknown", INDEX(RefTableCombined[Region],MATCH(B6332,RefTableCombined[Sample],0)))</f>
        <v>#N/A</v>
      </c>
    </row>
    <row r="6333" spans="1:7" hidden="1" x14ac:dyDescent="0.25">
      <c r="A6333" s="2"/>
      <c r="B6333" s="2"/>
      <c r="G6333" t="e">
        <f>IF(OR(EigenHelperTable[[#This Row],[FID]]=1, EigenHelperTable[[#This Row],[FID]]=2, EigenHelperTable[[#This Row],[FID]]=3)=TRUE, "Unknown", INDEX(RefTableCombined[Region],MATCH(B6333,RefTableCombined[Sample],0)))</f>
        <v>#N/A</v>
      </c>
    </row>
    <row r="6334" spans="1:7" hidden="1" x14ac:dyDescent="0.25">
      <c r="A6334" s="2"/>
      <c r="B6334" s="2"/>
      <c r="G6334" t="e">
        <f>IF(OR(EigenHelperTable[[#This Row],[FID]]=1, EigenHelperTable[[#This Row],[FID]]=2, EigenHelperTable[[#This Row],[FID]]=3)=TRUE, "Unknown", INDEX(RefTableCombined[Region],MATCH(B6334,RefTableCombined[Sample],0)))</f>
        <v>#N/A</v>
      </c>
    </row>
    <row r="6335" spans="1:7" hidden="1" x14ac:dyDescent="0.25">
      <c r="A6335" s="2"/>
      <c r="B6335" s="2"/>
      <c r="G6335" t="e">
        <f>IF(OR(EigenHelperTable[[#This Row],[FID]]=1, EigenHelperTable[[#This Row],[FID]]=2, EigenHelperTable[[#This Row],[FID]]=3)=TRUE, "Unknown", INDEX(RefTableCombined[Region],MATCH(B6335,RefTableCombined[Sample],0)))</f>
        <v>#N/A</v>
      </c>
    </row>
    <row r="6336" spans="1:7" hidden="1" x14ac:dyDescent="0.25">
      <c r="A6336" s="2"/>
      <c r="B6336" s="2"/>
      <c r="G6336" t="e">
        <f>IF(OR(EigenHelperTable[[#This Row],[FID]]=1, EigenHelperTable[[#This Row],[FID]]=2, EigenHelperTable[[#This Row],[FID]]=3)=TRUE, "Unknown", INDEX(RefTableCombined[Region],MATCH(B6336,RefTableCombined[Sample],0)))</f>
        <v>#N/A</v>
      </c>
    </row>
    <row r="6337" spans="1:7" hidden="1" x14ac:dyDescent="0.25">
      <c r="A6337" s="2"/>
      <c r="B6337" s="2"/>
      <c r="G6337" t="e">
        <f>IF(OR(EigenHelperTable[[#This Row],[FID]]=1, EigenHelperTable[[#This Row],[FID]]=2, EigenHelperTable[[#This Row],[FID]]=3)=TRUE, "Unknown", INDEX(RefTableCombined[Region],MATCH(B6337,RefTableCombined[Sample],0)))</f>
        <v>#N/A</v>
      </c>
    </row>
    <row r="6338" spans="1:7" hidden="1" x14ac:dyDescent="0.25">
      <c r="A6338" s="2"/>
      <c r="B6338" s="2"/>
      <c r="G6338" t="e">
        <f>IF(OR(EigenHelperTable[[#This Row],[FID]]=1, EigenHelperTable[[#This Row],[FID]]=2, EigenHelperTable[[#This Row],[FID]]=3)=TRUE, "Unknown", INDEX(RefTableCombined[Region],MATCH(B6338,RefTableCombined[Sample],0)))</f>
        <v>#N/A</v>
      </c>
    </row>
    <row r="6339" spans="1:7" hidden="1" x14ac:dyDescent="0.25">
      <c r="A6339" s="2"/>
      <c r="B6339" s="2"/>
      <c r="G6339" t="e">
        <f>IF(OR(EigenHelperTable[[#This Row],[FID]]=1, EigenHelperTable[[#This Row],[FID]]=2, EigenHelperTable[[#This Row],[FID]]=3)=TRUE, "Unknown", INDEX(RefTableCombined[Region],MATCH(B6339,RefTableCombined[Sample],0)))</f>
        <v>#N/A</v>
      </c>
    </row>
    <row r="6340" spans="1:7" hidden="1" x14ac:dyDescent="0.25">
      <c r="A6340" s="2"/>
      <c r="B6340" s="2"/>
      <c r="G6340" t="e">
        <f>IF(OR(EigenHelperTable[[#This Row],[FID]]=1, EigenHelperTable[[#This Row],[FID]]=2, EigenHelperTable[[#This Row],[FID]]=3)=TRUE, "Unknown", INDEX(RefTableCombined[Region],MATCH(B6340,RefTableCombined[Sample],0)))</f>
        <v>#N/A</v>
      </c>
    </row>
    <row r="6341" spans="1:7" hidden="1" x14ac:dyDescent="0.25">
      <c r="A6341" s="2"/>
      <c r="B6341" s="2"/>
      <c r="G6341" t="e">
        <f>IF(OR(EigenHelperTable[[#This Row],[FID]]=1, EigenHelperTable[[#This Row],[FID]]=2, EigenHelperTable[[#This Row],[FID]]=3)=TRUE, "Unknown", INDEX(RefTableCombined[Region],MATCH(B6341,RefTableCombined[Sample],0)))</f>
        <v>#N/A</v>
      </c>
    </row>
    <row r="6342" spans="1:7" hidden="1" x14ac:dyDescent="0.25">
      <c r="A6342" s="2"/>
      <c r="B6342" s="2"/>
      <c r="G6342" t="e">
        <f>IF(OR(EigenHelperTable[[#This Row],[FID]]=1, EigenHelperTable[[#This Row],[FID]]=2, EigenHelperTable[[#This Row],[FID]]=3)=TRUE, "Unknown", INDEX(RefTableCombined[Region],MATCH(B6342,RefTableCombined[Sample],0)))</f>
        <v>#N/A</v>
      </c>
    </row>
    <row r="6343" spans="1:7" hidden="1" x14ac:dyDescent="0.25">
      <c r="A6343" s="2"/>
      <c r="B6343" s="2"/>
      <c r="G6343" t="e">
        <f>IF(OR(EigenHelperTable[[#This Row],[FID]]=1, EigenHelperTable[[#This Row],[FID]]=2, EigenHelperTable[[#This Row],[FID]]=3)=TRUE, "Unknown", INDEX(RefTableCombined[Region],MATCH(B6343,RefTableCombined[Sample],0)))</f>
        <v>#N/A</v>
      </c>
    </row>
    <row r="6344" spans="1:7" hidden="1" x14ac:dyDescent="0.25">
      <c r="A6344" s="2"/>
      <c r="B6344" s="2"/>
      <c r="G6344" t="e">
        <f>IF(OR(EigenHelperTable[[#This Row],[FID]]=1, EigenHelperTable[[#This Row],[FID]]=2, EigenHelperTable[[#This Row],[FID]]=3)=TRUE, "Unknown", INDEX(RefTableCombined[Region],MATCH(B6344,RefTableCombined[Sample],0)))</f>
        <v>#N/A</v>
      </c>
    </row>
    <row r="6345" spans="1:7" hidden="1" x14ac:dyDescent="0.25">
      <c r="A6345" s="2"/>
      <c r="B6345" s="2"/>
      <c r="G6345" t="e">
        <f>IF(OR(EigenHelperTable[[#This Row],[FID]]=1, EigenHelperTable[[#This Row],[FID]]=2, EigenHelperTable[[#This Row],[FID]]=3)=TRUE, "Unknown", INDEX(RefTableCombined[Region],MATCH(B6345,RefTableCombined[Sample],0)))</f>
        <v>#N/A</v>
      </c>
    </row>
    <row r="6346" spans="1:7" hidden="1" x14ac:dyDescent="0.25">
      <c r="A6346" s="2"/>
      <c r="B6346" s="2"/>
      <c r="G6346" t="e">
        <f>IF(OR(EigenHelperTable[[#This Row],[FID]]=1, EigenHelperTable[[#This Row],[FID]]=2, EigenHelperTable[[#This Row],[FID]]=3)=TRUE, "Unknown", INDEX(RefTableCombined[Region],MATCH(B6346,RefTableCombined[Sample],0)))</f>
        <v>#N/A</v>
      </c>
    </row>
    <row r="6347" spans="1:7" hidden="1" x14ac:dyDescent="0.25">
      <c r="A6347" s="2"/>
      <c r="B6347" s="2"/>
      <c r="G6347" t="e">
        <f>IF(OR(EigenHelperTable[[#This Row],[FID]]=1, EigenHelperTable[[#This Row],[FID]]=2, EigenHelperTable[[#This Row],[FID]]=3)=TRUE, "Unknown", INDEX(RefTableCombined[Region],MATCH(B6347,RefTableCombined[Sample],0)))</f>
        <v>#N/A</v>
      </c>
    </row>
    <row r="6348" spans="1:7" hidden="1" x14ac:dyDescent="0.25">
      <c r="A6348" s="2"/>
      <c r="B6348" s="2"/>
      <c r="G6348" t="e">
        <f>IF(OR(EigenHelperTable[[#This Row],[FID]]=1, EigenHelperTable[[#This Row],[FID]]=2, EigenHelperTable[[#This Row],[FID]]=3)=TRUE, "Unknown", INDEX(RefTableCombined[Region],MATCH(B6348,RefTableCombined[Sample],0)))</f>
        <v>#N/A</v>
      </c>
    </row>
    <row r="6349" spans="1:7" hidden="1" x14ac:dyDescent="0.25">
      <c r="A6349" s="2"/>
      <c r="B6349" s="2"/>
      <c r="G6349" t="e">
        <f>IF(OR(EigenHelperTable[[#This Row],[FID]]=1, EigenHelperTable[[#This Row],[FID]]=2, EigenHelperTable[[#This Row],[FID]]=3)=TRUE, "Unknown", INDEX(RefTableCombined[Region],MATCH(B6349,RefTableCombined[Sample],0)))</f>
        <v>#N/A</v>
      </c>
    </row>
    <row r="6350" spans="1:7" hidden="1" x14ac:dyDescent="0.25">
      <c r="A6350" s="2"/>
      <c r="B6350" s="2"/>
      <c r="G6350" t="e">
        <f>IF(OR(EigenHelperTable[[#This Row],[FID]]=1, EigenHelperTable[[#This Row],[FID]]=2, EigenHelperTable[[#This Row],[FID]]=3)=TRUE, "Unknown", INDEX(RefTableCombined[Region],MATCH(B6350,RefTableCombined[Sample],0)))</f>
        <v>#N/A</v>
      </c>
    </row>
    <row r="6351" spans="1:7" hidden="1" x14ac:dyDescent="0.25">
      <c r="A6351" s="2"/>
      <c r="B6351" s="2"/>
      <c r="G6351" t="e">
        <f>IF(OR(EigenHelperTable[[#This Row],[FID]]=1, EigenHelperTable[[#This Row],[FID]]=2, EigenHelperTable[[#This Row],[FID]]=3)=TRUE, "Unknown", INDEX(RefTableCombined[Region],MATCH(B6351,RefTableCombined[Sample],0)))</f>
        <v>#N/A</v>
      </c>
    </row>
    <row r="6352" spans="1:7" hidden="1" x14ac:dyDescent="0.25">
      <c r="A6352" s="2"/>
      <c r="B6352" s="2"/>
      <c r="G6352" t="e">
        <f>IF(OR(EigenHelperTable[[#This Row],[FID]]=1, EigenHelperTable[[#This Row],[FID]]=2, EigenHelperTable[[#This Row],[FID]]=3)=TRUE, "Unknown", INDEX(RefTableCombined[Region],MATCH(B6352,RefTableCombined[Sample],0)))</f>
        <v>#N/A</v>
      </c>
    </row>
    <row r="6353" spans="1:7" hidden="1" x14ac:dyDescent="0.25">
      <c r="A6353" s="2"/>
      <c r="B6353" s="2"/>
      <c r="G6353" t="e">
        <f>IF(OR(EigenHelperTable[[#This Row],[FID]]=1, EigenHelperTable[[#This Row],[FID]]=2, EigenHelperTable[[#This Row],[FID]]=3)=TRUE, "Unknown", INDEX(RefTableCombined[Region],MATCH(B6353,RefTableCombined[Sample],0)))</f>
        <v>#N/A</v>
      </c>
    </row>
    <row r="6354" spans="1:7" hidden="1" x14ac:dyDescent="0.25">
      <c r="A6354" s="2"/>
      <c r="B6354" s="2"/>
      <c r="G6354" t="e">
        <f>IF(OR(EigenHelperTable[[#This Row],[FID]]=1, EigenHelperTable[[#This Row],[FID]]=2, EigenHelperTable[[#This Row],[FID]]=3)=TRUE, "Unknown", INDEX(RefTableCombined[Region],MATCH(B6354,RefTableCombined[Sample],0)))</f>
        <v>#N/A</v>
      </c>
    </row>
    <row r="6355" spans="1:7" hidden="1" x14ac:dyDescent="0.25">
      <c r="A6355" s="2"/>
      <c r="B6355" s="2"/>
      <c r="G6355" t="e">
        <f>IF(OR(EigenHelperTable[[#This Row],[FID]]=1, EigenHelperTable[[#This Row],[FID]]=2, EigenHelperTable[[#This Row],[FID]]=3)=TRUE, "Unknown", INDEX(RefTableCombined[Region],MATCH(B6355,RefTableCombined[Sample],0)))</f>
        <v>#N/A</v>
      </c>
    </row>
    <row r="6356" spans="1:7" hidden="1" x14ac:dyDescent="0.25">
      <c r="A6356" s="2"/>
      <c r="B6356" s="2"/>
      <c r="G6356" t="e">
        <f>IF(OR(EigenHelperTable[[#This Row],[FID]]=1, EigenHelperTable[[#This Row],[FID]]=2, EigenHelperTable[[#This Row],[FID]]=3)=TRUE, "Unknown", INDEX(RefTableCombined[Region],MATCH(B6356,RefTableCombined[Sample],0)))</f>
        <v>#N/A</v>
      </c>
    </row>
    <row r="6357" spans="1:7" hidden="1" x14ac:dyDescent="0.25">
      <c r="A6357" s="2"/>
      <c r="B6357" s="2"/>
      <c r="G6357" t="e">
        <f>IF(OR(EigenHelperTable[[#This Row],[FID]]=1, EigenHelperTable[[#This Row],[FID]]=2, EigenHelperTable[[#This Row],[FID]]=3)=TRUE, "Unknown", INDEX(RefTableCombined[Region],MATCH(B6357,RefTableCombined[Sample],0)))</f>
        <v>#N/A</v>
      </c>
    </row>
    <row r="6358" spans="1:7" hidden="1" x14ac:dyDescent="0.25">
      <c r="A6358" s="2"/>
      <c r="B6358" s="2"/>
      <c r="G6358" t="e">
        <f>IF(OR(EigenHelperTable[[#This Row],[FID]]=1, EigenHelperTable[[#This Row],[FID]]=2, EigenHelperTable[[#This Row],[FID]]=3)=TRUE, "Unknown", INDEX(RefTableCombined[Region],MATCH(B6358,RefTableCombined[Sample],0)))</f>
        <v>#N/A</v>
      </c>
    </row>
    <row r="6359" spans="1:7" hidden="1" x14ac:dyDescent="0.25">
      <c r="A6359" s="2"/>
      <c r="B6359" s="2"/>
      <c r="G6359" t="e">
        <f>IF(OR(EigenHelperTable[[#This Row],[FID]]=1, EigenHelperTable[[#This Row],[FID]]=2, EigenHelperTable[[#This Row],[FID]]=3)=TRUE, "Unknown", INDEX(RefTableCombined[Region],MATCH(B6359,RefTableCombined[Sample],0)))</f>
        <v>#N/A</v>
      </c>
    </row>
    <row r="6360" spans="1:7" hidden="1" x14ac:dyDescent="0.25">
      <c r="A6360" s="2"/>
      <c r="B6360" s="2"/>
      <c r="G6360" t="e">
        <f>IF(OR(EigenHelperTable[[#This Row],[FID]]=1, EigenHelperTable[[#This Row],[FID]]=2, EigenHelperTable[[#This Row],[FID]]=3)=TRUE, "Unknown", INDEX(RefTableCombined[Region],MATCH(B6360,RefTableCombined[Sample],0)))</f>
        <v>#N/A</v>
      </c>
    </row>
    <row r="6361" spans="1:7" hidden="1" x14ac:dyDescent="0.25">
      <c r="A6361" s="2"/>
      <c r="B6361" s="2"/>
      <c r="G6361" t="e">
        <f>IF(OR(EigenHelperTable[[#This Row],[FID]]=1, EigenHelperTable[[#This Row],[FID]]=2, EigenHelperTable[[#This Row],[FID]]=3)=TRUE, "Unknown", INDEX(RefTableCombined[Region],MATCH(B6361,RefTableCombined[Sample],0)))</f>
        <v>#N/A</v>
      </c>
    </row>
    <row r="6362" spans="1:7" hidden="1" x14ac:dyDescent="0.25">
      <c r="A6362" s="2"/>
      <c r="B6362" s="2"/>
      <c r="G6362" t="e">
        <f>IF(OR(EigenHelperTable[[#This Row],[FID]]=1, EigenHelperTable[[#This Row],[FID]]=2, EigenHelperTable[[#This Row],[FID]]=3)=TRUE, "Unknown", INDEX(RefTableCombined[Region],MATCH(B6362,RefTableCombined[Sample],0)))</f>
        <v>#N/A</v>
      </c>
    </row>
    <row r="6363" spans="1:7" hidden="1" x14ac:dyDescent="0.25">
      <c r="A6363" s="2"/>
      <c r="B6363" s="2"/>
      <c r="G6363" t="e">
        <f>IF(OR(EigenHelperTable[[#This Row],[FID]]=1, EigenHelperTable[[#This Row],[FID]]=2, EigenHelperTable[[#This Row],[FID]]=3)=TRUE, "Unknown", INDEX(RefTableCombined[Region],MATCH(B6363,RefTableCombined[Sample],0)))</f>
        <v>#N/A</v>
      </c>
    </row>
    <row r="6364" spans="1:7" hidden="1" x14ac:dyDescent="0.25">
      <c r="A6364" s="2"/>
      <c r="B6364" s="2"/>
      <c r="G6364" t="e">
        <f>IF(OR(EigenHelperTable[[#This Row],[FID]]=1, EigenHelperTable[[#This Row],[FID]]=2, EigenHelperTable[[#This Row],[FID]]=3)=TRUE, "Unknown", INDEX(RefTableCombined[Region],MATCH(B6364,RefTableCombined[Sample],0)))</f>
        <v>#N/A</v>
      </c>
    </row>
    <row r="6365" spans="1:7" hidden="1" x14ac:dyDescent="0.25">
      <c r="A6365" s="2"/>
      <c r="B6365" s="2"/>
      <c r="G6365" t="e">
        <f>IF(OR(EigenHelperTable[[#This Row],[FID]]=1, EigenHelperTable[[#This Row],[FID]]=2, EigenHelperTable[[#This Row],[FID]]=3)=TRUE, "Unknown", INDEX(RefTableCombined[Region],MATCH(B6365,RefTableCombined[Sample],0)))</f>
        <v>#N/A</v>
      </c>
    </row>
    <row r="6366" spans="1:7" hidden="1" x14ac:dyDescent="0.25">
      <c r="A6366" s="2"/>
      <c r="B6366" s="2"/>
      <c r="G6366" t="e">
        <f>IF(OR(EigenHelperTable[[#This Row],[FID]]=1, EigenHelperTable[[#This Row],[FID]]=2, EigenHelperTable[[#This Row],[FID]]=3)=TRUE, "Unknown", INDEX(RefTableCombined[Region],MATCH(B6366,RefTableCombined[Sample],0)))</f>
        <v>#N/A</v>
      </c>
    </row>
    <row r="6367" spans="1:7" hidden="1" x14ac:dyDescent="0.25">
      <c r="A6367" s="2"/>
      <c r="B6367" s="2"/>
      <c r="G6367" t="e">
        <f>IF(OR(EigenHelperTable[[#This Row],[FID]]=1, EigenHelperTable[[#This Row],[FID]]=2, EigenHelperTable[[#This Row],[FID]]=3)=TRUE, "Unknown", INDEX(RefTableCombined[Region],MATCH(B6367,RefTableCombined[Sample],0)))</f>
        <v>#N/A</v>
      </c>
    </row>
    <row r="6368" spans="1:7" hidden="1" x14ac:dyDescent="0.25">
      <c r="A6368" s="2"/>
      <c r="B6368" s="2"/>
      <c r="G6368" t="e">
        <f>IF(OR(EigenHelperTable[[#This Row],[FID]]=1, EigenHelperTable[[#This Row],[FID]]=2, EigenHelperTable[[#This Row],[FID]]=3)=TRUE, "Unknown", INDEX(RefTableCombined[Region],MATCH(B6368,RefTableCombined[Sample],0)))</f>
        <v>#N/A</v>
      </c>
    </row>
    <row r="6369" spans="1:7" hidden="1" x14ac:dyDescent="0.25">
      <c r="A6369" s="2"/>
      <c r="B6369" s="2"/>
      <c r="G6369" t="e">
        <f>IF(OR(EigenHelperTable[[#This Row],[FID]]=1, EigenHelperTable[[#This Row],[FID]]=2, EigenHelperTable[[#This Row],[FID]]=3)=TRUE, "Unknown", INDEX(RefTableCombined[Region],MATCH(B6369,RefTableCombined[Sample],0)))</f>
        <v>#N/A</v>
      </c>
    </row>
    <row r="6370" spans="1:7" hidden="1" x14ac:dyDescent="0.25">
      <c r="A6370" s="2"/>
      <c r="B6370" s="2"/>
      <c r="G6370" t="e">
        <f>IF(OR(EigenHelperTable[[#This Row],[FID]]=1, EigenHelperTable[[#This Row],[FID]]=2, EigenHelperTable[[#This Row],[FID]]=3)=TRUE, "Unknown", INDEX(RefTableCombined[Region],MATCH(B6370,RefTableCombined[Sample],0)))</f>
        <v>#N/A</v>
      </c>
    </row>
    <row r="6371" spans="1:7" hidden="1" x14ac:dyDescent="0.25">
      <c r="A6371" s="2"/>
      <c r="B6371" s="2"/>
      <c r="G6371" t="e">
        <f>IF(OR(EigenHelperTable[[#This Row],[FID]]=1, EigenHelperTable[[#This Row],[FID]]=2, EigenHelperTable[[#This Row],[FID]]=3)=TRUE, "Unknown", INDEX(RefTableCombined[Region],MATCH(B6371,RefTableCombined[Sample],0)))</f>
        <v>#N/A</v>
      </c>
    </row>
    <row r="6372" spans="1:7" hidden="1" x14ac:dyDescent="0.25">
      <c r="A6372" s="2"/>
      <c r="B6372" s="2"/>
      <c r="G6372" t="e">
        <f>IF(OR(EigenHelperTable[[#This Row],[FID]]=1, EigenHelperTable[[#This Row],[FID]]=2, EigenHelperTable[[#This Row],[FID]]=3)=TRUE, "Unknown", INDEX(RefTableCombined[Region],MATCH(B6372,RefTableCombined[Sample],0)))</f>
        <v>#N/A</v>
      </c>
    </row>
    <row r="6373" spans="1:7" hidden="1" x14ac:dyDescent="0.25">
      <c r="A6373" s="2"/>
      <c r="B6373" s="2"/>
      <c r="G6373" t="e">
        <f>IF(OR(EigenHelperTable[[#This Row],[FID]]=1, EigenHelperTable[[#This Row],[FID]]=2, EigenHelperTable[[#This Row],[FID]]=3)=TRUE, "Unknown", INDEX(RefTableCombined[Region],MATCH(B6373,RefTableCombined[Sample],0)))</f>
        <v>#N/A</v>
      </c>
    </row>
    <row r="6374" spans="1:7" hidden="1" x14ac:dyDescent="0.25">
      <c r="A6374" s="2"/>
      <c r="B6374" s="2"/>
      <c r="G6374" t="e">
        <f>IF(OR(EigenHelperTable[[#This Row],[FID]]=1, EigenHelperTable[[#This Row],[FID]]=2, EigenHelperTable[[#This Row],[FID]]=3)=TRUE, "Unknown", INDEX(RefTableCombined[Region],MATCH(B6374,RefTableCombined[Sample],0)))</f>
        <v>#N/A</v>
      </c>
    </row>
    <row r="6375" spans="1:7" hidden="1" x14ac:dyDescent="0.25">
      <c r="A6375" s="2"/>
      <c r="B6375" s="2"/>
      <c r="G6375" t="e">
        <f>IF(OR(EigenHelperTable[[#This Row],[FID]]=1, EigenHelperTable[[#This Row],[FID]]=2, EigenHelperTable[[#This Row],[FID]]=3)=TRUE, "Unknown", INDEX(RefTableCombined[Region],MATCH(B6375,RefTableCombined[Sample],0)))</f>
        <v>#N/A</v>
      </c>
    </row>
    <row r="6376" spans="1:7" hidden="1" x14ac:dyDescent="0.25">
      <c r="A6376" s="2"/>
      <c r="B6376" s="2"/>
      <c r="G6376" t="e">
        <f>IF(OR(EigenHelperTable[[#This Row],[FID]]=1, EigenHelperTable[[#This Row],[FID]]=2, EigenHelperTable[[#This Row],[FID]]=3)=TRUE, "Unknown", INDEX(RefTableCombined[Region],MATCH(B6376,RefTableCombined[Sample],0)))</f>
        <v>#N/A</v>
      </c>
    </row>
    <row r="6377" spans="1:7" hidden="1" x14ac:dyDescent="0.25">
      <c r="A6377" s="2"/>
      <c r="B6377" s="2"/>
      <c r="G6377" t="e">
        <f>IF(OR(EigenHelperTable[[#This Row],[FID]]=1, EigenHelperTable[[#This Row],[FID]]=2, EigenHelperTable[[#This Row],[FID]]=3)=TRUE, "Unknown", INDEX(RefTableCombined[Region],MATCH(B6377,RefTableCombined[Sample],0)))</f>
        <v>#N/A</v>
      </c>
    </row>
    <row r="6378" spans="1:7" hidden="1" x14ac:dyDescent="0.25">
      <c r="A6378" s="2"/>
      <c r="B6378" s="2"/>
      <c r="G6378" t="e">
        <f>IF(OR(EigenHelperTable[[#This Row],[FID]]=1, EigenHelperTable[[#This Row],[FID]]=2, EigenHelperTable[[#This Row],[FID]]=3)=TRUE, "Unknown", INDEX(RefTableCombined[Region],MATCH(B6378,RefTableCombined[Sample],0)))</f>
        <v>#N/A</v>
      </c>
    </row>
    <row r="6379" spans="1:7" hidden="1" x14ac:dyDescent="0.25">
      <c r="A6379" s="2"/>
      <c r="B6379" s="2"/>
      <c r="G6379" t="e">
        <f>IF(OR(EigenHelperTable[[#This Row],[FID]]=1, EigenHelperTable[[#This Row],[FID]]=2, EigenHelperTable[[#This Row],[FID]]=3)=TRUE, "Unknown", INDEX(RefTableCombined[Region],MATCH(B6379,RefTableCombined[Sample],0)))</f>
        <v>#N/A</v>
      </c>
    </row>
    <row r="6380" spans="1:7" hidden="1" x14ac:dyDescent="0.25">
      <c r="A6380" s="2"/>
      <c r="B6380" s="2"/>
      <c r="G6380" t="e">
        <f>IF(OR(EigenHelperTable[[#This Row],[FID]]=1, EigenHelperTable[[#This Row],[FID]]=2, EigenHelperTable[[#This Row],[FID]]=3)=TRUE, "Unknown", INDEX(RefTableCombined[Region],MATCH(B6380,RefTableCombined[Sample],0)))</f>
        <v>#N/A</v>
      </c>
    </row>
    <row r="6381" spans="1:7" hidden="1" x14ac:dyDescent="0.25">
      <c r="A6381" s="2"/>
      <c r="B6381" s="2"/>
      <c r="G6381" t="e">
        <f>IF(OR(EigenHelperTable[[#This Row],[FID]]=1, EigenHelperTable[[#This Row],[FID]]=2, EigenHelperTable[[#This Row],[FID]]=3)=TRUE, "Unknown", INDEX(RefTableCombined[Region],MATCH(B6381,RefTableCombined[Sample],0)))</f>
        <v>#N/A</v>
      </c>
    </row>
    <row r="6382" spans="1:7" hidden="1" x14ac:dyDescent="0.25">
      <c r="A6382" s="2"/>
      <c r="B6382" s="2"/>
      <c r="G6382" t="e">
        <f>IF(OR(EigenHelperTable[[#This Row],[FID]]=1, EigenHelperTable[[#This Row],[FID]]=2, EigenHelperTable[[#This Row],[FID]]=3)=TRUE, "Unknown", INDEX(RefTableCombined[Region],MATCH(B6382,RefTableCombined[Sample],0)))</f>
        <v>#N/A</v>
      </c>
    </row>
    <row r="6383" spans="1:7" hidden="1" x14ac:dyDescent="0.25">
      <c r="A6383" s="2"/>
      <c r="B6383" s="2"/>
      <c r="G6383" t="e">
        <f>IF(OR(EigenHelperTable[[#This Row],[FID]]=1, EigenHelperTable[[#This Row],[FID]]=2, EigenHelperTable[[#This Row],[FID]]=3)=TRUE, "Unknown", INDEX(RefTableCombined[Region],MATCH(B6383,RefTableCombined[Sample],0)))</f>
        <v>#N/A</v>
      </c>
    </row>
    <row r="6384" spans="1:7" hidden="1" x14ac:dyDescent="0.25">
      <c r="A6384" s="2"/>
      <c r="B6384" s="2"/>
      <c r="G6384" t="e">
        <f>IF(OR(EigenHelperTable[[#This Row],[FID]]=1, EigenHelperTable[[#This Row],[FID]]=2, EigenHelperTable[[#This Row],[FID]]=3)=TRUE, "Unknown", INDEX(RefTableCombined[Region],MATCH(B6384,RefTableCombined[Sample],0)))</f>
        <v>#N/A</v>
      </c>
    </row>
    <row r="6385" spans="1:7" hidden="1" x14ac:dyDescent="0.25">
      <c r="A6385" s="2"/>
      <c r="B6385" s="2"/>
      <c r="G6385" t="e">
        <f>IF(OR(EigenHelperTable[[#This Row],[FID]]=1, EigenHelperTable[[#This Row],[FID]]=2, EigenHelperTable[[#This Row],[FID]]=3)=TRUE, "Unknown", INDEX(RefTableCombined[Region],MATCH(B6385,RefTableCombined[Sample],0)))</f>
        <v>#N/A</v>
      </c>
    </row>
    <row r="6386" spans="1:7" hidden="1" x14ac:dyDescent="0.25">
      <c r="A6386" s="2"/>
      <c r="B6386" s="2"/>
      <c r="G6386" t="e">
        <f>IF(OR(EigenHelperTable[[#This Row],[FID]]=1, EigenHelperTable[[#This Row],[FID]]=2, EigenHelperTable[[#This Row],[FID]]=3)=TRUE, "Unknown", INDEX(RefTableCombined[Region],MATCH(B6386,RefTableCombined[Sample],0)))</f>
        <v>#N/A</v>
      </c>
    </row>
    <row r="6387" spans="1:7" hidden="1" x14ac:dyDescent="0.25">
      <c r="A6387" s="2"/>
      <c r="B6387" s="2"/>
      <c r="G6387" t="e">
        <f>IF(OR(EigenHelperTable[[#This Row],[FID]]=1, EigenHelperTable[[#This Row],[FID]]=2, EigenHelperTable[[#This Row],[FID]]=3)=TRUE, "Unknown", INDEX(RefTableCombined[Region],MATCH(B6387,RefTableCombined[Sample],0)))</f>
        <v>#N/A</v>
      </c>
    </row>
    <row r="6388" spans="1:7" hidden="1" x14ac:dyDescent="0.25">
      <c r="A6388" s="2"/>
      <c r="B6388" s="2"/>
      <c r="G6388" t="e">
        <f>IF(OR(EigenHelperTable[[#This Row],[FID]]=1, EigenHelperTable[[#This Row],[FID]]=2, EigenHelperTable[[#This Row],[FID]]=3)=TRUE, "Unknown", INDEX(RefTableCombined[Region],MATCH(B6388,RefTableCombined[Sample],0)))</f>
        <v>#N/A</v>
      </c>
    </row>
    <row r="6389" spans="1:7" hidden="1" x14ac:dyDescent="0.25">
      <c r="A6389" s="2"/>
      <c r="B6389" s="2"/>
      <c r="G6389" t="e">
        <f>IF(OR(EigenHelperTable[[#This Row],[FID]]=1, EigenHelperTable[[#This Row],[FID]]=2, EigenHelperTable[[#This Row],[FID]]=3)=TRUE, "Unknown", INDEX(RefTableCombined[Region],MATCH(B6389,RefTableCombined[Sample],0)))</f>
        <v>#N/A</v>
      </c>
    </row>
    <row r="6390" spans="1:7" hidden="1" x14ac:dyDescent="0.25">
      <c r="A6390" s="2"/>
      <c r="B6390" s="2"/>
      <c r="G6390" t="e">
        <f>IF(OR(EigenHelperTable[[#This Row],[FID]]=1, EigenHelperTable[[#This Row],[FID]]=2, EigenHelperTable[[#This Row],[FID]]=3)=TRUE, "Unknown", INDEX(RefTableCombined[Region],MATCH(B6390,RefTableCombined[Sample],0)))</f>
        <v>#N/A</v>
      </c>
    </row>
    <row r="6391" spans="1:7" hidden="1" x14ac:dyDescent="0.25">
      <c r="A6391" s="2"/>
      <c r="B6391" s="2"/>
      <c r="G6391" t="e">
        <f>IF(OR(EigenHelperTable[[#This Row],[FID]]=1, EigenHelperTable[[#This Row],[FID]]=2, EigenHelperTable[[#This Row],[FID]]=3)=TRUE, "Unknown", INDEX(RefTableCombined[Region],MATCH(B6391,RefTableCombined[Sample],0)))</f>
        <v>#N/A</v>
      </c>
    </row>
    <row r="6392" spans="1:7" hidden="1" x14ac:dyDescent="0.25">
      <c r="A6392" s="2"/>
      <c r="B6392" s="2"/>
      <c r="G6392" t="e">
        <f>IF(OR(EigenHelperTable[[#This Row],[FID]]=1, EigenHelperTable[[#This Row],[FID]]=2, EigenHelperTable[[#This Row],[FID]]=3)=TRUE, "Unknown", INDEX(RefTableCombined[Region],MATCH(B6392,RefTableCombined[Sample],0)))</f>
        <v>#N/A</v>
      </c>
    </row>
    <row r="6393" spans="1:7" hidden="1" x14ac:dyDescent="0.25">
      <c r="A6393" s="2"/>
      <c r="B6393" s="2"/>
      <c r="G6393" t="e">
        <f>IF(OR(EigenHelperTable[[#This Row],[FID]]=1, EigenHelperTable[[#This Row],[FID]]=2, EigenHelperTable[[#This Row],[FID]]=3)=TRUE, "Unknown", INDEX(RefTableCombined[Region],MATCH(B6393,RefTableCombined[Sample],0)))</f>
        <v>#N/A</v>
      </c>
    </row>
    <row r="6394" spans="1:7" hidden="1" x14ac:dyDescent="0.25">
      <c r="A6394" s="2"/>
      <c r="B6394" s="2"/>
      <c r="G6394" t="e">
        <f>IF(OR(EigenHelperTable[[#This Row],[FID]]=1, EigenHelperTable[[#This Row],[FID]]=2, EigenHelperTable[[#This Row],[FID]]=3)=TRUE, "Unknown", INDEX(RefTableCombined[Region],MATCH(B6394,RefTableCombined[Sample],0)))</f>
        <v>#N/A</v>
      </c>
    </row>
    <row r="6395" spans="1:7" hidden="1" x14ac:dyDescent="0.25">
      <c r="A6395" s="2"/>
      <c r="B6395" s="2"/>
      <c r="G6395" t="e">
        <f>IF(OR(EigenHelperTable[[#This Row],[FID]]=1, EigenHelperTable[[#This Row],[FID]]=2, EigenHelperTable[[#This Row],[FID]]=3)=TRUE, "Unknown", INDEX(RefTableCombined[Region],MATCH(B6395,RefTableCombined[Sample],0)))</f>
        <v>#N/A</v>
      </c>
    </row>
    <row r="6396" spans="1:7" hidden="1" x14ac:dyDescent="0.25">
      <c r="A6396" s="2"/>
      <c r="B6396" s="2"/>
      <c r="G6396" t="e">
        <f>IF(OR(EigenHelperTable[[#This Row],[FID]]=1, EigenHelperTable[[#This Row],[FID]]=2, EigenHelperTable[[#This Row],[FID]]=3)=TRUE, "Unknown", INDEX(RefTableCombined[Region],MATCH(B6396,RefTableCombined[Sample],0)))</f>
        <v>#N/A</v>
      </c>
    </row>
    <row r="6397" spans="1:7" hidden="1" x14ac:dyDescent="0.25">
      <c r="A6397" s="2"/>
      <c r="B6397" s="2"/>
      <c r="G6397" t="e">
        <f>IF(OR(EigenHelperTable[[#This Row],[FID]]=1, EigenHelperTable[[#This Row],[FID]]=2, EigenHelperTable[[#This Row],[FID]]=3)=TRUE, "Unknown", INDEX(RefTableCombined[Region],MATCH(B6397,RefTableCombined[Sample],0)))</f>
        <v>#N/A</v>
      </c>
    </row>
    <row r="6398" spans="1:7" hidden="1" x14ac:dyDescent="0.25">
      <c r="A6398" s="2"/>
      <c r="B6398" s="2"/>
      <c r="G6398" t="e">
        <f>IF(OR(EigenHelperTable[[#This Row],[FID]]=1, EigenHelperTable[[#This Row],[FID]]=2, EigenHelperTable[[#This Row],[FID]]=3)=TRUE, "Unknown", INDEX(RefTableCombined[Region],MATCH(B6398,RefTableCombined[Sample],0)))</f>
        <v>#N/A</v>
      </c>
    </row>
    <row r="6399" spans="1:7" hidden="1" x14ac:dyDescent="0.25">
      <c r="A6399" s="2"/>
      <c r="B6399" s="2"/>
      <c r="G6399" t="e">
        <f>IF(OR(EigenHelperTable[[#This Row],[FID]]=1, EigenHelperTable[[#This Row],[FID]]=2, EigenHelperTable[[#This Row],[FID]]=3)=TRUE, "Unknown", INDEX(RefTableCombined[Region],MATCH(B6399,RefTableCombined[Sample],0)))</f>
        <v>#N/A</v>
      </c>
    </row>
    <row r="6400" spans="1:7" hidden="1" x14ac:dyDescent="0.25">
      <c r="A6400" s="2"/>
      <c r="B6400" s="2"/>
      <c r="G6400" t="e">
        <f>IF(OR(EigenHelperTable[[#This Row],[FID]]=1, EigenHelperTable[[#This Row],[FID]]=2, EigenHelperTable[[#This Row],[FID]]=3)=TRUE, "Unknown", INDEX(RefTableCombined[Region],MATCH(B6400,RefTableCombined[Sample],0)))</f>
        <v>#N/A</v>
      </c>
    </row>
    <row r="6401" spans="1:7" hidden="1" x14ac:dyDescent="0.25">
      <c r="A6401" s="2"/>
      <c r="B6401" s="2"/>
      <c r="G6401" t="e">
        <f>IF(OR(EigenHelperTable[[#This Row],[FID]]=1, EigenHelperTable[[#This Row],[FID]]=2, EigenHelperTable[[#This Row],[FID]]=3)=TRUE, "Unknown", INDEX(RefTableCombined[Region],MATCH(B6401,RefTableCombined[Sample],0)))</f>
        <v>#N/A</v>
      </c>
    </row>
    <row r="6402" spans="1:7" hidden="1" x14ac:dyDescent="0.25">
      <c r="A6402" s="2"/>
      <c r="B6402" s="2"/>
      <c r="G6402" t="e">
        <f>IF(OR(EigenHelperTable[[#This Row],[FID]]=1, EigenHelperTable[[#This Row],[FID]]=2, EigenHelperTable[[#This Row],[FID]]=3)=TRUE, "Unknown", INDEX(RefTableCombined[Region],MATCH(B6402,RefTableCombined[Sample],0)))</f>
        <v>#N/A</v>
      </c>
    </row>
    <row r="6403" spans="1:7" hidden="1" x14ac:dyDescent="0.25">
      <c r="A6403" s="2"/>
      <c r="B6403" s="2"/>
      <c r="G6403" t="e">
        <f>IF(OR(EigenHelperTable[[#This Row],[FID]]=1, EigenHelperTable[[#This Row],[FID]]=2, EigenHelperTable[[#This Row],[FID]]=3)=TRUE, "Unknown", INDEX(RefTableCombined[Region],MATCH(B6403,RefTableCombined[Sample],0)))</f>
        <v>#N/A</v>
      </c>
    </row>
    <row r="6404" spans="1:7" hidden="1" x14ac:dyDescent="0.25">
      <c r="A6404" s="2"/>
      <c r="B6404" s="2"/>
      <c r="G6404" t="e">
        <f>IF(OR(EigenHelperTable[[#This Row],[FID]]=1, EigenHelperTable[[#This Row],[FID]]=2, EigenHelperTable[[#This Row],[FID]]=3)=TRUE, "Unknown", INDEX(RefTableCombined[Region],MATCH(B6404,RefTableCombined[Sample],0)))</f>
        <v>#N/A</v>
      </c>
    </row>
    <row r="6405" spans="1:7" hidden="1" x14ac:dyDescent="0.25">
      <c r="A6405" s="2"/>
      <c r="B6405" s="2"/>
      <c r="G6405" t="e">
        <f>IF(OR(EigenHelperTable[[#This Row],[FID]]=1, EigenHelperTable[[#This Row],[FID]]=2, EigenHelperTable[[#This Row],[FID]]=3)=TRUE, "Unknown", INDEX(RefTableCombined[Region],MATCH(B6405,RefTableCombined[Sample],0)))</f>
        <v>#N/A</v>
      </c>
    </row>
    <row r="6406" spans="1:7" hidden="1" x14ac:dyDescent="0.25">
      <c r="A6406" s="2"/>
      <c r="B6406" s="2"/>
      <c r="G6406" t="e">
        <f>IF(OR(EigenHelperTable[[#This Row],[FID]]=1, EigenHelperTable[[#This Row],[FID]]=2, EigenHelperTable[[#This Row],[FID]]=3)=TRUE, "Unknown", INDEX(RefTableCombined[Region],MATCH(B6406,RefTableCombined[Sample],0)))</f>
        <v>#N/A</v>
      </c>
    </row>
    <row r="6407" spans="1:7" hidden="1" x14ac:dyDescent="0.25">
      <c r="A6407" s="2"/>
      <c r="B6407" s="2"/>
      <c r="G6407" t="e">
        <f>IF(OR(EigenHelperTable[[#This Row],[FID]]=1, EigenHelperTable[[#This Row],[FID]]=2, EigenHelperTable[[#This Row],[FID]]=3)=TRUE, "Unknown", INDEX(RefTableCombined[Region],MATCH(B6407,RefTableCombined[Sample],0)))</f>
        <v>#N/A</v>
      </c>
    </row>
    <row r="6408" spans="1:7" hidden="1" x14ac:dyDescent="0.25">
      <c r="A6408" s="2"/>
      <c r="B6408" s="2"/>
      <c r="G6408" t="e">
        <f>IF(OR(EigenHelperTable[[#This Row],[FID]]=1, EigenHelperTable[[#This Row],[FID]]=2, EigenHelperTable[[#This Row],[FID]]=3)=TRUE, "Unknown", INDEX(RefTableCombined[Region],MATCH(B6408,RefTableCombined[Sample],0)))</f>
        <v>#N/A</v>
      </c>
    </row>
    <row r="6409" spans="1:7" hidden="1" x14ac:dyDescent="0.25">
      <c r="A6409" s="2"/>
      <c r="B6409" s="2"/>
      <c r="G6409" t="e">
        <f>IF(OR(EigenHelperTable[[#This Row],[FID]]=1, EigenHelperTable[[#This Row],[FID]]=2, EigenHelperTable[[#This Row],[FID]]=3)=TRUE, "Unknown", INDEX(RefTableCombined[Region],MATCH(B6409,RefTableCombined[Sample],0)))</f>
        <v>#N/A</v>
      </c>
    </row>
    <row r="6410" spans="1:7" hidden="1" x14ac:dyDescent="0.25">
      <c r="A6410" s="2"/>
      <c r="B6410" s="2"/>
      <c r="G6410" t="e">
        <f>IF(OR(EigenHelperTable[[#This Row],[FID]]=1, EigenHelperTable[[#This Row],[FID]]=2, EigenHelperTable[[#This Row],[FID]]=3)=TRUE, "Unknown", INDEX(RefTableCombined[Region],MATCH(B6410,RefTableCombined[Sample],0)))</f>
        <v>#N/A</v>
      </c>
    </row>
    <row r="6411" spans="1:7" hidden="1" x14ac:dyDescent="0.25">
      <c r="A6411" s="2"/>
      <c r="B6411" s="2"/>
      <c r="G6411" t="e">
        <f>IF(OR(EigenHelperTable[[#This Row],[FID]]=1, EigenHelperTable[[#This Row],[FID]]=2, EigenHelperTable[[#This Row],[FID]]=3)=TRUE, "Unknown", INDEX(RefTableCombined[Region],MATCH(B6411,RefTableCombined[Sample],0)))</f>
        <v>#N/A</v>
      </c>
    </row>
    <row r="6412" spans="1:7" hidden="1" x14ac:dyDescent="0.25">
      <c r="A6412" s="2"/>
      <c r="B6412" s="2"/>
      <c r="G6412" t="e">
        <f>IF(OR(EigenHelperTable[[#This Row],[FID]]=1, EigenHelperTable[[#This Row],[FID]]=2, EigenHelperTable[[#This Row],[FID]]=3)=TRUE, "Unknown", INDEX(RefTableCombined[Region],MATCH(B6412,RefTableCombined[Sample],0)))</f>
        <v>#N/A</v>
      </c>
    </row>
    <row r="6413" spans="1:7" hidden="1" x14ac:dyDescent="0.25">
      <c r="A6413" s="2"/>
      <c r="B6413" s="2"/>
      <c r="G6413" t="e">
        <f>IF(OR(EigenHelperTable[[#This Row],[FID]]=1, EigenHelperTable[[#This Row],[FID]]=2, EigenHelperTable[[#This Row],[FID]]=3)=TRUE, "Unknown", INDEX(RefTableCombined[Region],MATCH(B6413,RefTableCombined[Sample],0)))</f>
        <v>#N/A</v>
      </c>
    </row>
    <row r="6414" spans="1:7" hidden="1" x14ac:dyDescent="0.25">
      <c r="A6414" s="2"/>
      <c r="B6414" s="2"/>
      <c r="G6414" t="e">
        <f>IF(OR(EigenHelperTable[[#This Row],[FID]]=1, EigenHelperTable[[#This Row],[FID]]=2, EigenHelperTable[[#This Row],[FID]]=3)=TRUE, "Unknown", INDEX(RefTableCombined[Region],MATCH(B6414,RefTableCombined[Sample],0)))</f>
        <v>#N/A</v>
      </c>
    </row>
    <row r="6415" spans="1:7" hidden="1" x14ac:dyDescent="0.25">
      <c r="A6415" s="2"/>
      <c r="B6415" s="2"/>
      <c r="G6415" t="e">
        <f>IF(OR(EigenHelperTable[[#This Row],[FID]]=1, EigenHelperTable[[#This Row],[FID]]=2, EigenHelperTable[[#This Row],[FID]]=3)=TRUE, "Unknown", INDEX(RefTableCombined[Region],MATCH(B6415,RefTableCombined[Sample],0)))</f>
        <v>#N/A</v>
      </c>
    </row>
    <row r="6416" spans="1:7" hidden="1" x14ac:dyDescent="0.25">
      <c r="A6416" s="2"/>
      <c r="B6416" s="2"/>
      <c r="G6416" t="e">
        <f>IF(OR(EigenHelperTable[[#This Row],[FID]]=1, EigenHelperTable[[#This Row],[FID]]=2, EigenHelperTable[[#This Row],[FID]]=3)=TRUE, "Unknown", INDEX(RefTableCombined[Region],MATCH(B6416,RefTableCombined[Sample],0)))</f>
        <v>#N/A</v>
      </c>
    </row>
    <row r="6417" spans="1:7" hidden="1" x14ac:dyDescent="0.25">
      <c r="A6417" s="2"/>
      <c r="B6417" s="2"/>
      <c r="G6417" t="e">
        <f>IF(OR(EigenHelperTable[[#This Row],[FID]]=1, EigenHelperTable[[#This Row],[FID]]=2, EigenHelperTable[[#This Row],[FID]]=3)=TRUE, "Unknown", INDEX(RefTableCombined[Region],MATCH(B6417,RefTableCombined[Sample],0)))</f>
        <v>#N/A</v>
      </c>
    </row>
    <row r="6418" spans="1:7" hidden="1" x14ac:dyDescent="0.25">
      <c r="A6418" s="2"/>
      <c r="B6418" s="2"/>
      <c r="G6418" t="e">
        <f>IF(OR(EigenHelperTable[[#This Row],[FID]]=1, EigenHelperTable[[#This Row],[FID]]=2, EigenHelperTable[[#This Row],[FID]]=3)=TRUE, "Unknown", INDEX(RefTableCombined[Region],MATCH(B6418,RefTableCombined[Sample],0)))</f>
        <v>#N/A</v>
      </c>
    </row>
    <row r="6419" spans="1:7" hidden="1" x14ac:dyDescent="0.25">
      <c r="A6419" s="2"/>
      <c r="B6419" s="2"/>
      <c r="G6419" t="e">
        <f>IF(OR(EigenHelperTable[[#This Row],[FID]]=1, EigenHelperTable[[#This Row],[FID]]=2, EigenHelperTable[[#This Row],[FID]]=3)=TRUE, "Unknown", INDEX(RefTableCombined[Region],MATCH(B6419,RefTableCombined[Sample],0)))</f>
        <v>#N/A</v>
      </c>
    </row>
    <row r="6420" spans="1:7" hidden="1" x14ac:dyDescent="0.25">
      <c r="A6420" s="2"/>
      <c r="B6420" s="2"/>
      <c r="G6420" t="e">
        <f>IF(OR(EigenHelperTable[[#This Row],[FID]]=1, EigenHelperTable[[#This Row],[FID]]=2, EigenHelperTable[[#This Row],[FID]]=3)=TRUE, "Unknown", INDEX(RefTableCombined[Region],MATCH(B6420,RefTableCombined[Sample],0)))</f>
        <v>#N/A</v>
      </c>
    </row>
    <row r="6421" spans="1:7" hidden="1" x14ac:dyDescent="0.25">
      <c r="A6421" s="2"/>
      <c r="B6421" s="2"/>
      <c r="G6421" t="e">
        <f>IF(OR(EigenHelperTable[[#This Row],[FID]]=1, EigenHelperTable[[#This Row],[FID]]=2, EigenHelperTable[[#This Row],[FID]]=3)=TRUE, "Unknown", INDEX(RefTableCombined[Region],MATCH(B6421,RefTableCombined[Sample],0)))</f>
        <v>#N/A</v>
      </c>
    </row>
    <row r="6422" spans="1:7" hidden="1" x14ac:dyDescent="0.25">
      <c r="A6422" s="2"/>
      <c r="B6422" s="2"/>
      <c r="G6422" t="e">
        <f>IF(OR(EigenHelperTable[[#This Row],[FID]]=1, EigenHelperTable[[#This Row],[FID]]=2, EigenHelperTable[[#This Row],[FID]]=3)=TRUE, "Unknown", INDEX(RefTableCombined[Region],MATCH(B6422,RefTableCombined[Sample],0)))</f>
        <v>#N/A</v>
      </c>
    </row>
    <row r="6423" spans="1:7" hidden="1" x14ac:dyDescent="0.25">
      <c r="A6423" s="2"/>
      <c r="B6423" s="2"/>
      <c r="G6423" t="e">
        <f>IF(OR(EigenHelperTable[[#This Row],[FID]]=1, EigenHelperTable[[#This Row],[FID]]=2, EigenHelperTable[[#This Row],[FID]]=3)=TRUE, "Unknown", INDEX(RefTableCombined[Region],MATCH(B6423,RefTableCombined[Sample],0)))</f>
        <v>#N/A</v>
      </c>
    </row>
    <row r="6424" spans="1:7" hidden="1" x14ac:dyDescent="0.25">
      <c r="A6424" s="2"/>
      <c r="B6424" s="2"/>
      <c r="G6424" t="e">
        <f>IF(OR(EigenHelperTable[[#This Row],[FID]]=1, EigenHelperTable[[#This Row],[FID]]=2, EigenHelperTable[[#This Row],[FID]]=3)=TRUE, "Unknown", INDEX(RefTableCombined[Region],MATCH(B6424,RefTableCombined[Sample],0)))</f>
        <v>#N/A</v>
      </c>
    </row>
    <row r="6425" spans="1:7" hidden="1" x14ac:dyDescent="0.25">
      <c r="A6425" s="2"/>
      <c r="B6425" s="2"/>
      <c r="G6425" t="e">
        <f>IF(OR(EigenHelperTable[[#This Row],[FID]]=1, EigenHelperTable[[#This Row],[FID]]=2, EigenHelperTable[[#This Row],[FID]]=3)=TRUE, "Unknown", INDEX(RefTableCombined[Region],MATCH(B6425,RefTableCombined[Sample],0)))</f>
        <v>#N/A</v>
      </c>
    </row>
    <row r="6426" spans="1:7" hidden="1" x14ac:dyDescent="0.25">
      <c r="A6426" s="2"/>
      <c r="B6426" s="2"/>
      <c r="G6426" t="e">
        <f>IF(OR(EigenHelperTable[[#This Row],[FID]]=1, EigenHelperTable[[#This Row],[FID]]=2, EigenHelperTable[[#This Row],[FID]]=3)=TRUE, "Unknown", INDEX(RefTableCombined[Region],MATCH(B6426,RefTableCombined[Sample],0)))</f>
        <v>#N/A</v>
      </c>
    </row>
    <row r="6427" spans="1:7" hidden="1" x14ac:dyDescent="0.25">
      <c r="A6427" s="2"/>
      <c r="B6427" s="2"/>
      <c r="G6427" t="e">
        <f>IF(OR(EigenHelperTable[[#This Row],[FID]]=1, EigenHelperTable[[#This Row],[FID]]=2, EigenHelperTable[[#This Row],[FID]]=3)=TRUE, "Unknown", INDEX(RefTableCombined[Region],MATCH(B6427,RefTableCombined[Sample],0)))</f>
        <v>#N/A</v>
      </c>
    </row>
    <row r="6428" spans="1:7" hidden="1" x14ac:dyDescent="0.25">
      <c r="A6428" s="2"/>
      <c r="B6428" s="2"/>
      <c r="G6428" t="e">
        <f>IF(OR(EigenHelperTable[[#This Row],[FID]]=1, EigenHelperTable[[#This Row],[FID]]=2, EigenHelperTable[[#This Row],[FID]]=3)=TRUE, "Unknown", INDEX(RefTableCombined[Region],MATCH(B6428,RefTableCombined[Sample],0)))</f>
        <v>#N/A</v>
      </c>
    </row>
    <row r="6429" spans="1:7" hidden="1" x14ac:dyDescent="0.25">
      <c r="A6429" s="2"/>
      <c r="B6429" s="2"/>
      <c r="G6429" t="e">
        <f>IF(OR(EigenHelperTable[[#This Row],[FID]]=1, EigenHelperTable[[#This Row],[FID]]=2, EigenHelperTable[[#This Row],[FID]]=3)=TRUE, "Unknown", INDEX(RefTableCombined[Region],MATCH(B6429,RefTableCombined[Sample],0)))</f>
        <v>#N/A</v>
      </c>
    </row>
    <row r="6430" spans="1:7" hidden="1" x14ac:dyDescent="0.25">
      <c r="A6430" s="2"/>
      <c r="B6430" s="2"/>
      <c r="G6430" t="e">
        <f>IF(OR(EigenHelperTable[[#This Row],[FID]]=1, EigenHelperTable[[#This Row],[FID]]=2, EigenHelperTable[[#This Row],[FID]]=3)=TRUE, "Unknown", INDEX(RefTableCombined[Region],MATCH(B6430,RefTableCombined[Sample],0)))</f>
        <v>#N/A</v>
      </c>
    </row>
    <row r="6431" spans="1:7" hidden="1" x14ac:dyDescent="0.25">
      <c r="A6431" s="2"/>
      <c r="B6431" s="2"/>
      <c r="G6431" t="e">
        <f>IF(OR(EigenHelperTable[[#This Row],[FID]]=1, EigenHelperTable[[#This Row],[FID]]=2, EigenHelperTable[[#This Row],[FID]]=3)=TRUE, "Unknown", INDEX(RefTableCombined[Region],MATCH(B6431,RefTableCombined[Sample],0)))</f>
        <v>#N/A</v>
      </c>
    </row>
    <row r="6432" spans="1:7" hidden="1" x14ac:dyDescent="0.25">
      <c r="A6432" s="2"/>
      <c r="B6432" s="2"/>
      <c r="G6432" t="e">
        <f>IF(OR(EigenHelperTable[[#This Row],[FID]]=1, EigenHelperTable[[#This Row],[FID]]=2, EigenHelperTable[[#This Row],[FID]]=3)=TRUE, "Unknown", INDEX(RefTableCombined[Region],MATCH(B6432,RefTableCombined[Sample],0)))</f>
        <v>#N/A</v>
      </c>
    </row>
    <row r="6433" spans="1:7" hidden="1" x14ac:dyDescent="0.25">
      <c r="A6433" s="2"/>
      <c r="B6433" s="2"/>
      <c r="G6433" t="e">
        <f>IF(OR(EigenHelperTable[[#This Row],[FID]]=1, EigenHelperTable[[#This Row],[FID]]=2, EigenHelperTable[[#This Row],[FID]]=3)=TRUE, "Unknown", INDEX(RefTableCombined[Region],MATCH(B6433,RefTableCombined[Sample],0)))</f>
        <v>#N/A</v>
      </c>
    </row>
    <row r="6434" spans="1:7" hidden="1" x14ac:dyDescent="0.25">
      <c r="A6434" s="2"/>
      <c r="B6434" s="2"/>
      <c r="G6434" t="e">
        <f>IF(OR(EigenHelperTable[[#This Row],[FID]]=1, EigenHelperTable[[#This Row],[FID]]=2, EigenHelperTable[[#This Row],[FID]]=3)=TRUE, "Unknown", INDEX(RefTableCombined[Region],MATCH(B6434,RefTableCombined[Sample],0)))</f>
        <v>#N/A</v>
      </c>
    </row>
    <row r="6435" spans="1:7" hidden="1" x14ac:dyDescent="0.25">
      <c r="A6435" s="2"/>
      <c r="B6435" s="2"/>
      <c r="G6435" t="e">
        <f>IF(OR(EigenHelperTable[[#This Row],[FID]]=1, EigenHelperTable[[#This Row],[FID]]=2, EigenHelperTable[[#This Row],[FID]]=3)=TRUE, "Unknown", INDEX(RefTableCombined[Region],MATCH(B6435,RefTableCombined[Sample],0)))</f>
        <v>#N/A</v>
      </c>
    </row>
    <row r="6436" spans="1:7" hidden="1" x14ac:dyDescent="0.25">
      <c r="A6436" s="2"/>
      <c r="B6436" s="2"/>
      <c r="G6436" t="e">
        <f>IF(OR(EigenHelperTable[[#This Row],[FID]]=1, EigenHelperTable[[#This Row],[FID]]=2, EigenHelperTable[[#This Row],[FID]]=3)=TRUE, "Unknown", INDEX(RefTableCombined[Region],MATCH(B6436,RefTableCombined[Sample],0)))</f>
        <v>#N/A</v>
      </c>
    </row>
    <row r="6437" spans="1:7" hidden="1" x14ac:dyDescent="0.25">
      <c r="A6437" s="2"/>
      <c r="B6437" s="2"/>
      <c r="G6437" t="e">
        <f>IF(OR(EigenHelperTable[[#This Row],[FID]]=1, EigenHelperTable[[#This Row],[FID]]=2, EigenHelperTable[[#This Row],[FID]]=3)=TRUE, "Unknown", INDEX(RefTableCombined[Region],MATCH(B6437,RefTableCombined[Sample],0)))</f>
        <v>#N/A</v>
      </c>
    </row>
    <row r="6438" spans="1:7" hidden="1" x14ac:dyDescent="0.25">
      <c r="A6438" s="2"/>
      <c r="B6438" s="2"/>
      <c r="G6438" t="e">
        <f>IF(OR(EigenHelperTable[[#This Row],[FID]]=1, EigenHelperTable[[#This Row],[FID]]=2, EigenHelperTable[[#This Row],[FID]]=3)=TRUE, "Unknown", INDEX(RefTableCombined[Region],MATCH(B6438,RefTableCombined[Sample],0)))</f>
        <v>#N/A</v>
      </c>
    </row>
    <row r="6439" spans="1:7" hidden="1" x14ac:dyDescent="0.25">
      <c r="A6439" s="2"/>
      <c r="B6439" s="2"/>
      <c r="G6439" t="e">
        <f>IF(OR(EigenHelperTable[[#This Row],[FID]]=1, EigenHelperTable[[#This Row],[FID]]=2, EigenHelperTable[[#This Row],[FID]]=3)=TRUE, "Unknown", INDEX(RefTableCombined[Region],MATCH(B6439,RefTableCombined[Sample],0)))</f>
        <v>#N/A</v>
      </c>
    </row>
    <row r="6440" spans="1:7" hidden="1" x14ac:dyDescent="0.25">
      <c r="A6440" s="2"/>
      <c r="B6440" s="2"/>
      <c r="G6440" t="e">
        <f>IF(OR(EigenHelperTable[[#This Row],[FID]]=1, EigenHelperTable[[#This Row],[FID]]=2, EigenHelperTable[[#This Row],[FID]]=3)=TRUE, "Unknown", INDEX(RefTableCombined[Region],MATCH(B6440,RefTableCombined[Sample],0)))</f>
        <v>#N/A</v>
      </c>
    </row>
    <row r="6441" spans="1:7" hidden="1" x14ac:dyDescent="0.25">
      <c r="A6441" s="2"/>
      <c r="B6441" s="2"/>
      <c r="G6441" t="e">
        <f>IF(OR(EigenHelperTable[[#This Row],[FID]]=1, EigenHelperTable[[#This Row],[FID]]=2, EigenHelperTable[[#This Row],[FID]]=3)=TRUE, "Unknown", INDEX(RefTableCombined[Region],MATCH(B6441,RefTableCombined[Sample],0)))</f>
        <v>#N/A</v>
      </c>
    </row>
    <row r="6442" spans="1:7" hidden="1" x14ac:dyDescent="0.25">
      <c r="A6442" s="2"/>
      <c r="B6442" s="2"/>
      <c r="G6442" t="e">
        <f>IF(OR(EigenHelperTable[[#This Row],[FID]]=1, EigenHelperTable[[#This Row],[FID]]=2, EigenHelperTable[[#This Row],[FID]]=3)=TRUE, "Unknown", INDEX(RefTableCombined[Region],MATCH(B6442,RefTableCombined[Sample],0)))</f>
        <v>#N/A</v>
      </c>
    </row>
    <row r="6443" spans="1:7" hidden="1" x14ac:dyDescent="0.25">
      <c r="A6443" s="2"/>
      <c r="B6443" s="2"/>
      <c r="G6443" t="e">
        <f>IF(OR(EigenHelperTable[[#This Row],[FID]]=1, EigenHelperTable[[#This Row],[FID]]=2, EigenHelperTable[[#This Row],[FID]]=3)=TRUE, "Unknown", INDEX(RefTableCombined[Region],MATCH(B6443,RefTableCombined[Sample],0)))</f>
        <v>#N/A</v>
      </c>
    </row>
    <row r="6444" spans="1:7" hidden="1" x14ac:dyDescent="0.25">
      <c r="A6444" s="2"/>
      <c r="B6444" s="2"/>
      <c r="G6444" t="e">
        <f>IF(OR(EigenHelperTable[[#This Row],[FID]]=1, EigenHelperTable[[#This Row],[FID]]=2, EigenHelperTable[[#This Row],[FID]]=3)=TRUE, "Unknown", INDEX(RefTableCombined[Region],MATCH(B6444,RefTableCombined[Sample],0)))</f>
        <v>#N/A</v>
      </c>
    </row>
    <row r="6445" spans="1:7" hidden="1" x14ac:dyDescent="0.25">
      <c r="A6445" s="2"/>
      <c r="B6445" s="2"/>
      <c r="G6445" t="e">
        <f>IF(OR(EigenHelperTable[[#This Row],[FID]]=1, EigenHelperTable[[#This Row],[FID]]=2, EigenHelperTable[[#This Row],[FID]]=3)=TRUE, "Unknown", INDEX(RefTableCombined[Region],MATCH(B6445,RefTableCombined[Sample],0)))</f>
        <v>#N/A</v>
      </c>
    </row>
    <row r="6446" spans="1:7" hidden="1" x14ac:dyDescent="0.25">
      <c r="A6446" s="2"/>
      <c r="B6446" s="2"/>
      <c r="G6446" t="e">
        <f>IF(OR(EigenHelperTable[[#This Row],[FID]]=1, EigenHelperTable[[#This Row],[FID]]=2, EigenHelperTable[[#This Row],[FID]]=3)=TRUE, "Unknown", INDEX(RefTableCombined[Region],MATCH(B6446,RefTableCombined[Sample],0)))</f>
        <v>#N/A</v>
      </c>
    </row>
    <row r="6447" spans="1:7" hidden="1" x14ac:dyDescent="0.25">
      <c r="A6447" s="2"/>
      <c r="B6447" s="2"/>
      <c r="G6447" t="e">
        <f>IF(OR(EigenHelperTable[[#This Row],[FID]]=1, EigenHelperTable[[#This Row],[FID]]=2, EigenHelperTable[[#This Row],[FID]]=3)=TRUE, "Unknown", INDEX(RefTableCombined[Region],MATCH(B6447,RefTableCombined[Sample],0)))</f>
        <v>#N/A</v>
      </c>
    </row>
    <row r="6448" spans="1:7" hidden="1" x14ac:dyDescent="0.25">
      <c r="A6448" s="2"/>
      <c r="B6448" s="2"/>
      <c r="G6448" t="e">
        <f>IF(OR(EigenHelperTable[[#This Row],[FID]]=1, EigenHelperTable[[#This Row],[FID]]=2, EigenHelperTable[[#This Row],[FID]]=3)=TRUE, "Unknown", INDEX(RefTableCombined[Region],MATCH(B6448,RefTableCombined[Sample],0)))</f>
        <v>#N/A</v>
      </c>
    </row>
    <row r="6449" spans="1:7" hidden="1" x14ac:dyDescent="0.25">
      <c r="A6449" s="2"/>
      <c r="B6449" s="2"/>
      <c r="G6449" t="e">
        <f>IF(OR(EigenHelperTable[[#This Row],[FID]]=1, EigenHelperTable[[#This Row],[FID]]=2, EigenHelperTable[[#This Row],[FID]]=3)=TRUE, "Unknown", INDEX(RefTableCombined[Region],MATCH(B6449,RefTableCombined[Sample],0)))</f>
        <v>#N/A</v>
      </c>
    </row>
    <row r="6450" spans="1:7" hidden="1" x14ac:dyDescent="0.25">
      <c r="A6450" s="2"/>
      <c r="B6450" s="2"/>
      <c r="G6450" t="e">
        <f>IF(OR(EigenHelperTable[[#This Row],[FID]]=1, EigenHelperTable[[#This Row],[FID]]=2, EigenHelperTable[[#This Row],[FID]]=3)=TRUE, "Unknown", INDEX(RefTableCombined[Region],MATCH(B6450,RefTableCombined[Sample],0)))</f>
        <v>#N/A</v>
      </c>
    </row>
    <row r="6451" spans="1:7" hidden="1" x14ac:dyDescent="0.25">
      <c r="A6451" s="2"/>
      <c r="B6451" s="2"/>
      <c r="G6451" t="e">
        <f>IF(OR(EigenHelperTable[[#This Row],[FID]]=1, EigenHelperTable[[#This Row],[FID]]=2, EigenHelperTable[[#This Row],[FID]]=3)=TRUE, "Unknown", INDEX(RefTableCombined[Region],MATCH(B6451,RefTableCombined[Sample],0)))</f>
        <v>#N/A</v>
      </c>
    </row>
    <row r="6452" spans="1:7" hidden="1" x14ac:dyDescent="0.25">
      <c r="A6452" s="2"/>
      <c r="B6452" s="2"/>
      <c r="G6452" t="e">
        <f>IF(OR(EigenHelperTable[[#This Row],[FID]]=1, EigenHelperTable[[#This Row],[FID]]=2, EigenHelperTable[[#This Row],[FID]]=3)=TRUE, "Unknown", INDEX(RefTableCombined[Region],MATCH(B6452,RefTableCombined[Sample],0)))</f>
        <v>#N/A</v>
      </c>
    </row>
    <row r="6453" spans="1:7" hidden="1" x14ac:dyDescent="0.25">
      <c r="A6453" s="2"/>
      <c r="B6453" s="2"/>
      <c r="G6453" t="e">
        <f>IF(OR(EigenHelperTable[[#This Row],[FID]]=1, EigenHelperTable[[#This Row],[FID]]=2, EigenHelperTable[[#This Row],[FID]]=3)=TRUE, "Unknown", INDEX(RefTableCombined[Region],MATCH(B6453,RefTableCombined[Sample],0)))</f>
        <v>#N/A</v>
      </c>
    </row>
    <row r="6454" spans="1:7" hidden="1" x14ac:dyDescent="0.25">
      <c r="A6454" s="2"/>
      <c r="B6454" s="2"/>
      <c r="G6454" t="e">
        <f>IF(OR(EigenHelperTable[[#This Row],[FID]]=1, EigenHelperTable[[#This Row],[FID]]=2, EigenHelperTable[[#This Row],[FID]]=3)=TRUE, "Unknown", INDEX(RefTableCombined[Region],MATCH(B6454,RefTableCombined[Sample],0)))</f>
        <v>#N/A</v>
      </c>
    </row>
    <row r="6455" spans="1:7" hidden="1" x14ac:dyDescent="0.25">
      <c r="A6455" s="2"/>
      <c r="B6455" s="2"/>
      <c r="G6455" t="e">
        <f>IF(OR(EigenHelperTable[[#This Row],[FID]]=1, EigenHelperTable[[#This Row],[FID]]=2, EigenHelperTable[[#This Row],[FID]]=3)=TRUE, "Unknown", INDEX(RefTableCombined[Region],MATCH(B6455,RefTableCombined[Sample],0)))</f>
        <v>#N/A</v>
      </c>
    </row>
    <row r="6456" spans="1:7" hidden="1" x14ac:dyDescent="0.25">
      <c r="A6456" s="2"/>
      <c r="B6456" s="2"/>
      <c r="G6456" t="e">
        <f>IF(OR(EigenHelperTable[[#This Row],[FID]]=1, EigenHelperTable[[#This Row],[FID]]=2, EigenHelperTable[[#This Row],[FID]]=3)=TRUE, "Unknown", INDEX(RefTableCombined[Region],MATCH(B6456,RefTableCombined[Sample],0)))</f>
        <v>#N/A</v>
      </c>
    </row>
    <row r="6457" spans="1:7" hidden="1" x14ac:dyDescent="0.25">
      <c r="A6457" s="2"/>
      <c r="B6457" s="2"/>
      <c r="G6457" t="e">
        <f>IF(OR(EigenHelperTable[[#This Row],[FID]]=1, EigenHelperTable[[#This Row],[FID]]=2, EigenHelperTable[[#This Row],[FID]]=3)=TRUE, "Unknown", INDEX(RefTableCombined[Region],MATCH(B6457,RefTableCombined[Sample],0)))</f>
        <v>#N/A</v>
      </c>
    </row>
    <row r="6458" spans="1:7" hidden="1" x14ac:dyDescent="0.25">
      <c r="A6458" s="2"/>
      <c r="B6458" s="2"/>
      <c r="G6458" t="e">
        <f>IF(OR(EigenHelperTable[[#This Row],[FID]]=1, EigenHelperTable[[#This Row],[FID]]=2, EigenHelperTable[[#This Row],[FID]]=3)=TRUE, "Unknown", INDEX(RefTableCombined[Region],MATCH(B6458,RefTableCombined[Sample],0)))</f>
        <v>#N/A</v>
      </c>
    </row>
    <row r="6459" spans="1:7" hidden="1" x14ac:dyDescent="0.25">
      <c r="A6459" s="2"/>
      <c r="B6459" s="2"/>
      <c r="G6459" t="e">
        <f>IF(OR(EigenHelperTable[[#This Row],[FID]]=1, EigenHelperTable[[#This Row],[FID]]=2, EigenHelperTable[[#This Row],[FID]]=3)=TRUE, "Unknown", INDEX(RefTableCombined[Region],MATCH(B6459,RefTableCombined[Sample],0)))</f>
        <v>#N/A</v>
      </c>
    </row>
    <row r="6460" spans="1:7" hidden="1" x14ac:dyDescent="0.25">
      <c r="A6460" s="2"/>
      <c r="B6460" s="2"/>
      <c r="G6460" t="e">
        <f>IF(OR(EigenHelperTable[[#This Row],[FID]]=1, EigenHelperTable[[#This Row],[FID]]=2, EigenHelperTable[[#This Row],[FID]]=3)=TRUE, "Unknown", INDEX(RefTableCombined[Region],MATCH(B6460,RefTableCombined[Sample],0)))</f>
        <v>#N/A</v>
      </c>
    </row>
    <row r="6461" spans="1:7" hidden="1" x14ac:dyDescent="0.25">
      <c r="A6461" s="2"/>
      <c r="B6461" s="2"/>
      <c r="G6461" t="e">
        <f>IF(OR(EigenHelperTable[[#This Row],[FID]]=1, EigenHelperTable[[#This Row],[FID]]=2, EigenHelperTable[[#This Row],[FID]]=3)=TRUE, "Unknown", INDEX(RefTableCombined[Region],MATCH(B6461,RefTableCombined[Sample],0)))</f>
        <v>#N/A</v>
      </c>
    </row>
    <row r="6462" spans="1:7" hidden="1" x14ac:dyDescent="0.25">
      <c r="A6462" s="2"/>
      <c r="B6462" s="2"/>
      <c r="G6462" t="e">
        <f>IF(OR(EigenHelperTable[[#This Row],[FID]]=1, EigenHelperTable[[#This Row],[FID]]=2, EigenHelperTable[[#This Row],[FID]]=3)=TRUE, "Unknown", INDEX(RefTableCombined[Region],MATCH(B6462,RefTableCombined[Sample],0)))</f>
        <v>#N/A</v>
      </c>
    </row>
    <row r="6463" spans="1:7" hidden="1" x14ac:dyDescent="0.25">
      <c r="A6463" s="2"/>
      <c r="B6463" s="2"/>
      <c r="G6463" t="e">
        <f>IF(OR(EigenHelperTable[[#This Row],[FID]]=1, EigenHelperTable[[#This Row],[FID]]=2, EigenHelperTable[[#This Row],[FID]]=3)=TRUE, "Unknown", INDEX(RefTableCombined[Region],MATCH(B6463,RefTableCombined[Sample],0)))</f>
        <v>#N/A</v>
      </c>
    </row>
    <row r="6464" spans="1:7" hidden="1" x14ac:dyDescent="0.25">
      <c r="A6464" s="2"/>
      <c r="B6464" s="2"/>
      <c r="G6464" t="e">
        <f>IF(OR(EigenHelperTable[[#This Row],[FID]]=1, EigenHelperTable[[#This Row],[FID]]=2, EigenHelperTable[[#This Row],[FID]]=3)=TRUE, "Unknown", INDEX(RefTableCombined[Region],MATCH(B6464,RefTableCombined[Sample],0)))</f>
        <v>#N/A</v>
      </c>
    </row>
    <row r="6465" spans="1:7" hidden="1" x14ac:dyDescent="0.25">
      <c r="A6465" s="2"/>
      <c r="B6465" s="2"/>
      <c r="G6465" t="e">
        <f>IF(OR(EigenHelperTable[[#This Row],[FID]]=1, EigenHelperTable[[#This Row],[FID]]=2, EigenHelperTable[[#This Row],[FID]]=3)=TRUE, "Unknown", INDEX(RefTableCombined[Region],MATCH(B6465,RefTableCombined[Sample],0)))</f>
        <v>#N/A</v>
      </c>
    </row>
    <row r="6466" spans="1:7" hidden="1" x14ac:dyDescent="0.25">
      <c r="A6466" s="2"/>
      <c r="B6466" s="2"/>
      <c r="G6466" t="e">
        <f>IF(OR(EigenHelperTable[[#This Row],[FID]]=1, EigenHelperTable[[#This Row],[FID]]=2, EigenHelperTable[[#This Row],[FID]]=3)=TRUE, "Unknown", INDEX(RefTableCombined[Region],MATCH(B6466,RefTableCombined[Sample],0)))</f>
        <v>#N/A</v>
      </c>
    </row>
    <row r="6467" spans="1:7" hidden="1" x14ac:dyDescent="0.25">
      <c r="A6467" s="2"/>
      <c r="B6467" s="2"/>
      <c r="G6467" t="e">
        <f>IF(OR(EigenHelperTable[[#This Row],[FID]]=1, EigenHelperTable[[#This Row],[FID]]=2, EigenHelperTable[[#This Row],[FID]]=3)=TRUE, "Unknown", INDEX(RefTableCombined[Region],MATCH(B6467,RefTableCombined[Sample],0)))</f>
        <v>#N/A</v>
      </c>
    </row>
    <row r="6468" spans="1:7" hidden="1" x14ac:dyDescent="0.25">
      <c r="A6468" s="2"/>
      <c r="B6468" s="2"/>
      <c r="G6468" t="e">
        <f>IF(OR(EigenHelperTable[[#This Row],[FID]]=1, EigenHelperTable[[#This Row],[FID]]=2, EigenHelperTable[[#This Row],[FID]]=3)=TRUE, "Unknown", INDEX(RefTableCombined[Region],MATCH(B6468,RefTableCombined[Sample],0)))</f>
        <v>#N/A</v>
      </c>
    </row>
    <row r="6469" spans="1:7" hidden="1" x14ac:dyDescent="0.25">
      <c r="A6469" s="2"/>
      <c r="B6469" s="2"/>
      <c r="G6469" t="e">
        <f>IF(OR(EigenHelperTable[[#This Row],[FID]]=1, EigenHelperTable[[#This Row],[FID]]=2, EigenHelperTable[[#This Row],[FID]]=3)=TRUE, "Unknown", INDEX(RefTableCombined[Region],MATCH(B6469,RefTableCombined[Sample],0)))</f>
        <v>#N/A</v>
      </c>
    </row>
    <row r="6470" spans="1:7" hidden="1" x14ac:dyDescent="0.25">
      <c r="A6470" s="2"/>
      <c r="B6470" s="2"/>
      <c r="G6470" t="e">
        <f>IF(OR(EigenHelperTable[[#This Row],[FID]]=1, EigenHelperTable[[#This Row],[FID]]=2, EigenHelperTable[[#This Row],[FID]]=3)=TRUE, "Unknown", INDEX(RefTableCombined[Region],MATCH(B6470,RefTableCombined[Sample],0)))</f>
        <v>#N/A</v>
      </c>
    </row>
    <row r="6471" spans="1:7" hidden="1" x14ac:dyDescent="0.25">
      <c r="A6471" s="2"/>
      <c r="B6471" s="2"/>
      <c r="G6471" t="e">
        <f>IF(OR(EigenHelperTable[[#This Row],[FID]]=1, EigenHelperTable[[#This Row],[FID]]=2, EigenHelperTable[[#This Row],[FID]]=3)=TRUE, "Unknown", INDEX(RefTableCombined[Region],MATCH(B6471,RefTableCombined[Sample],0)))</f>
        <v>#N/A</v>
      </c>
    </row>
    <row r="6472" spans="1:7" hidden="1" x14ac:dyDescent="0.25">
      <c r="A6472" s="2"/>
      <c r="B6472" s="2"/>
      <c r="G6472" t="e">
        <f>IF(OR(EigenHelperTable[[#This Row],[FID]]=1, EigenHelperTable[[#This Row],[FID]]=2, EigenHelperTable[[#This Row],[FID]]=3)=TRUE, "Unknown", INDEX(RefTableCombined[Region],MATCH(B6472,RefTableCombined[Sample],0)))</f>
        <v>#N/A</v>
      </c>
    </row>
    <row r="6473" spans="1:7" hidden="1" x14ac:dyDescent="0.25">
      <c r="A6473" s="2"/>
      <c r="B6473" s="2"/>
      <c r="G6473" t="e">
        <f>IF(OR(EigenHelperTable[[#This Row],[FID]]=1, EigenHelperTable[[#This Row],[FID]]=2, EigenHelperTable[[#This Row],[FID]]=3)=TRUE, "Unknown", INDEX(RefTableCombined[Region],MATCH(B6473,RefTableCombined[Sample],0)))</f>
        <v>#N/A</v>
      </c>
    </row>
    <row r="6474" spans="1:7" hidden="1" x14ac:dyDescent="0.25">
      <c r="A6474" s="2"/>
      <c r="B6474" s="2"/>
      <c r="G6474" t="e">
        <f>IF(OR(EigenHelperTable[[#This Row],[FID]]=1, EigenHelperTable[[#This Row],[FID]]=2, EigenHelperTable[[#This Row],[FID]]=3)=TRUE, "Unknown", INDEX(RefTableCombined[Region],MATCH(B6474,RefTableCombined[Sample],0)))</f>
        <v>#N/A</v>
      </c>
    </row>
    <row r="6475" spans="1:7" hidden="1" x14ac:dyDescent="0.25">
      <c r="A6475" s="2"/>
      <c r="B6475" s="2"/>
      <c r="G6475" t="e">
        <f>IF(OR(EigenHelperTable[[#This Row],[FID]]=1, EigenHelperTable[[#This Row],[FID]]=2, EigenHelperTable[[#This Row],[FID]]=3)=TRUE, "Unknown", INDEX(RefTableCombined[Region],MATCH(B6475,RefTableCombined[Sample],0)))</f>
        <v>#N/A</v>
      </c>
    </row>
    <row r="6476" spans="1:7" hidden="1" x14ac:dyDescent="0.25">
      <c r="A6476" s="2"/>
      <c r="B6476" s="2"/>
      <c r="G6476" t="e">
        <f>IF(OR(EigenHelperTable[[#This Row],[FID]]=1, EigenHelperTable[[#This Row],[FID]]=2, EigenHelperTable[[#This Row],[FID]]=3)=TRUE, "Unknown", INDEX(RefTableCombined[Region],MATCH(B6476,RefTableCombined[Sample],0)))</f>
        <v>#N/A</v>
      </c>
    </row>
    <row r="6477" spans="1:7" hidden="1" x14ac:dyDescent="0.25">
      <c r="A6477" s="2"/>
      <c r="B6477" s="2"/>
      <c r="G6477" t="e">
        <f>IF(OR(EigenHelperTable[[#This Row],[FID]]=1, EigenHelperTable[[#This Row],[FID]]=2, EigenHelperTable[[#This Row],[FID]]=3)=TRUE, "Unknown", INDEX(RefTableCombined[Region],MATCH(B6477,RefTableCombined[Sample],0)))</f>
        <v>#N/A</v>
      </c>
    </row>
    <row r="6478" spans="1:7" hidden="1" x14ac:dyDescent="0.25">
      <c r="A6478" s="2"/>
      <c r="B6478" s="2"/>
      <c r="G6478" t="e">
        <f>IF(OR(EigenHelperTable[[#This Row],[FID]]=1, EigenHelperTable[[#This Row],[FID]]=2, EigenHelperTable[[#This Row],[FID]]=3)=TRUE, "Unknown", INDEX(RefTableCombined[Region],MATCH(B6478,RefTableCombined[Sample],0)))</f>
        <v>#N/A</v>
      </c>
    </row>
    <row r="6479" spans="1:7" hidden="1" x14ac:dyDescent="0.25">
      <c r="A6479" s="2"/>
      <c r="B6479" s="2"/>
      <c r="G6479" t="e">
        <f>IF(OR(EigenHelperTable[[#This Row],[FID]]=1, EigenHelperTable[[#This Row],[FID]]=2, EigenHelperTable[[#This Row],[FID]]=3)=TRUE, "Unknown", INDEX(RefTableCombined[Region],MATCH(B6479,RefTableCombined[Sample],0)))</f>
        <v>#N/A</v>
      </c>
    </row>
    <row r="6480" spans="1:7" hidden="1" x14ac:dyDescent="0.25">
      <c r="A6480" s="2"/>
      <c r="B6480" s="2"/>
      <c r="G6480" t="e">
        <f>IF(OR(EigenHelperTable[[#This Row],[FID]]=1, EigenHelperTable[[#This Row],[FID]]=2, EigenHelperTable[[#This Row],[FID]]=3)=TRUE, "Unknown", INDEX(RefTableCombined[Region],MATCH(B6480,RefTableCombined[Sample],0)))</f>
        <v>#N/A</v>
      </c>
    </row>
    <row r="6481" spans="1:7" hidden="1" x14ac:dyDescent="0.25">
      <c r="A6481" s="2"/>
      <c r="B6481" s="2"/>
      <c r="G6481" t="e">
        <f>IF(OR(EigenHelperTable[[#This Row],[FID]]=1, EigenHelperTable[[#This Row],[FID]]=2, EigenHelperTable[[#This Row],[FID]]=3)=TRUE, "Unknown", INDEX(RefTableCombined[Region],MATCH(B6481,RefTableCombined[Sample],0)))</f>
        <v>#N/A</v>
      </c>
    </row>
    <row r="6482" spans="1:7" hidden="1" x14ac:dyDescent="0.25">
      <c r="A6482" s="2"/>
      <c r="B6482" s="2"/>
      <c r="G6482" t="e">
        <f>IF(OR(EigenHelperTable[[#This Row],[FID]]=1, EigenHelperTable[[#This Row],[FID]]=2, EigenHelperTable[[#This Row],[FID]]=3)=TRUE, "Unknown", INDEX(RefTableCombined[Region],MATCH(B6482,RefTableCombined[Sample],0)))</f>
        <v>#N/A</v>
      </c>
    </row>
    <row r="6483" spans="1:7" hidden="1" x14ac:dyDescent="0.25">
      <c r="A6483" s="2"/>
      <c r="B6483" s="2"/>
      <c r="G6483" t="e">
        <f>IF(OR(EigenHelperTable[[#This Row],[FID]]=1, EigenHelperTable[[#This Row],[FID]]=2, EigenHelperTable[[#This Row],[FID]]=3)=TRUE, "Unknown", INDEX(RefTableCombined[Region],MATCH(B6483,RefTableCombined[Sample],0)))</f>
        <v>#N/A</v>
      </c>
    </row>
    <row r="6484" spans="1:7" hidden="1" x14ac:dyDescent="0.25">
      <c r="A6484" s="2"/>
      <c r="B6484" s="2"/>
      <c r="G6484" t="e">
        <f>IF(OR(EigenHelperTable[[#This Row],[FID]]=1, EigenHelperTable[[#This Row],[FID]]=2, EigenHelperTable[[#This Row],[FID]]=3)=TRUE, "Unknown", INDEX(RefTableCombined[Region],MATCH(B6484,RefTableCombined[Sample],0)))</f>
        <v>#N/A</v>
      </c>
    </row>
    <row r="6485" spans="1:7" hidden="1" x14ac:dyDescent="0.25">
      <c r="A6485" s="2"/>
      <c r="B6485" s="2"/>
      <c r="G6485" t="e">
        <f>IF(OR(EigenHelperTable[[#This Row],[FID]]=1, EigenHelperTable[[#This Row],[FID]]=2, EigenHelperTable[[#This Row],[FID]]=3)=TRUE, "Unknown", INDEX(RefTableCombined[Region],MATCH(B6485,RefTableCombined[Sample],0)))</f>
        <v>#N/A</v>
      </c>
    </row>
    <row r="6486" spans="1:7" hidden="1" x14ac:dyDescent="0.25">
      <c r="A6486" s="2"/>
      <c r="B6486" s="2"/>
      <c r="G6486" t="e">
        <f>IF(OR(EigenHelperTable[[#This Row],[FID]]=1, EigenHelperTable[[#This Row],[FID]]=2, EigenHelperTable[[#This Row],[FID]]=3)=TRUE, "Unknown", INDEX(RefTableCombined[Region],MATCH(B6486,RefTableCombined[Sample],0)))</f>
        <v>#N/A</v>
      </c>
    </row>
    <row r="6487" spans="1:7" hidden="1" x14ac:dyDescent="0.25">
      <c r="A6487" s="2"/>
      <c r="B6487" s="2"/>
      <c r="G6487" t="e">
        <f>IF(OR(EigenHelperTable[[#This Row],[FID]]=1, EigenHelperTable[[#This Row],[FID]]=2, EigenHelperTable[[#This Row],[FID]]=3)=TRUE, "Unknown", INDEX(RefTableCombined[Region],MATCH(B6487,RefTableCombined[Sample],0)))</f>
        <v>#N/A</v>
      </c>
    </row>
    <row r="6488" spans="1:7" hidden="1" x14ac:dyDescent="0.25">
      <c r="A6488" s="2"/>
      <c r="B6488" s="2"/>
      <c r="G6488" t="e">
        <f>IF(OR(EigenHelperTable[[#This Row],[FID]]=1, EigenHelperTable[[#This Row],[FID]]=2, EigenHelperTable[[#This Row],[FID]]=3)=TRUE, "Unknown", INDEX(RefTableCombined[Region],MATCH(B6488,RefTableCombined[Sample],0)))</f>
        <v>#N/A</v>
      </c>
    </row>
    <row r="6489" spans="1:7" hidden="1" x14ac:dyDescent="0.25">
      <c r="A6489" s="2"/>
      <c r="B6489" s="2"/>
      <c r="G6489" t="e">
        <f>IF(OR(EigenHelperTable[[#This Row],[FID]]=1, EigenHelperTable[[#This Row],[FID]]=2, EigenHelperTable[[#This Row],[FID]]=3)=TRUE, "Unknown", INDEX(RefTableCombined[Region],MATCH(B6489,RefTableCombined[Sample],0)))</f>
        <v>#N/A</v>
      </c>
    </row>
    <row r="6490" spans="1:7" hidden="1" x14ac:dyDescent="0.25">
      <c r="A6490" s="2"/>
      <c r="B6490" s="2"/>
      <c r="G6490" t="e">
        <f>IF(OR(EigenHelperTable[[#This Row],[FID]]=1, EigenHelperTable[[#This Row],[FID]]=2, EigenHelperTable[[#This Row],[FID]]=3)=TRUE, "Unknown", INDEX(RefTableCombined[Region],MATCH(B6490,RefTableCombined[Sample],0)))</f>
        <v>#N/A</v>
      </c>
    </row>
    <row r="6491" spans="1:7" hidden="1" x14ac:dyDescent="0.25">
      <c r="A6491" s="2"/>
      <c r="B6491" s="2"/>
      <c r="G6491" t="e">
        <f>IF(OR(EigenHelperTable[[#This Row],[FID]]=1, EigenHelperTable[[#This Row],[FID]]=2, EigenHelperTable[[#This Row],[FID]]=3)=TRUE, "Unknown", INDEX(RefTableCombined[Region],MATCH(B6491,RefTableCombined[Sample],0)))</f>
        <v>#N/A</v>
      </c>
    </row>
    <row r="6492" spans="1:7" hidden="1" x14ac:dyDescent="0.25">
      <c r="A6492" s="2"/>
      <c r="B6492" s="2"/>
      <c r="G6492" t="e">
        <f>IF(OR(EigenHelperTable[[#This Row],[FID]]=1, EigenHelperTable[[#This Row],[FID]]=2, EigenHelperTable[[#This Row],[FID]]=3)=TRUE, "Unknown", INDEX(RefTableCombined[Region],MATCH(B6492,RefTableCombined[Sample],0)))</f>
        <v>#N/A</v>
      </c>
    </row>
    <row r="6493" spans="1:7" hidden="1" x14ac:dyDescent="0.25">
      <c r="A6493" s="2"/>
      <c r="B6493" s="2"/>
      <c r="G6493" t="e">
        <f>IF(OR(EigenHelperTable[[#This Row],[FID]]=1, EigenHelperTable[[#This Row],[FID]]=2, EigenHelperTable[[#This Row],[FID]]=3)=TRUE, "Unknown", INDEX(RefTableCombined[Region],MATCH(B6493,RefTableCombined[Sample],0)))</f>
        <v>#N/A</v>
      </c>
    </row>
    <row r="6494" spans="1:7" hidden="1" x14ac:dyDescent="0.25">
      <c r="A6494" s="2"/>
      <c r="B6494" s="2"/>
      <c r="G6494" t="e">
        <f>IF(OR(EigenHelperTable[[#This Row],[FID]]=1, EigenHelperTable[[#This Row],[FID]]=2, EigenHelperTable[[#This Row],[FID]]=3)=TRUE, "Unknown", INDEX(RefTableCombined[Region],MATCH(B6494,RefTableCombined[Sample],0)))</f>
        <v>#N/A</v>
      </c>
    </row>
    <row r="6495" spans="1:7" hidden="1" x14ac:dyDescent="0.25">
      <c r="A6495" s="2"/>
      <c r="B6495" s="2"/>
      <c r="G6495" t="e">
        <f>IF(OR(EigenHelperTable[[#This Row],[FID]]=1, EigenHelperTable[[#This Row],[FID]]=2, EigenHelperTable[[#This Row],[FID]]=3)=TRUE, "Unknown", INDEX(RefTableCombined[Region],MATCH(B6495,RefTableCombined[Sample],0)))</f>
        <v>#N/A</v>
      </c>
    </row>
    <row r="6496" spans="1:7" hidden="1" x14ac:dyDescent="0.25">
      <c r="A6496" s="2"/>
      <c r="B6496" s="2"/>
      <c r="G6496" t="e">
        <f>IF(OR(EigenHelperTable[[#This Row],[FID]]=1, EigenHelperTable[[#This Row],[FID]]=2, EigenHelperTable[[#This Row],[FID]]=3)=TRUE, "Unknown", INDEX(RefTableCombined[Region],MATCH(B6496,RefTableCombined[Sample],0)))</f>
        <v>#N/A</v>
      </c>
    </row>
    <row r="6497" spans="1:7" hidden="1" x14ac:dyDescent="0.25">
      <c r="A6497" s="2"/>
      <c r="B6497" s="2"/>
      <c r="G6497" t="e">
        <f>IF(OR(EigenHelperTable[[#This Row],[FID]]=1, EigenHelperTable[[#This Row],[FID]]=2, EigenHelperTable[[#This Row],[FID]]=3)=TRUE, "Unknown", INDEX(RefTableCombined[Region],MATCH(B6497,RefTableCombined[Sample],0)))</f>
        <v>#N/A</v>
      </c>
    </row>
    <row r="6498" spans="1:7" hidden="1" x14ac:dyDescent="0.25">
      <c r="A6498" s="2"/>
      <c r="B6498" s="2"/>
      <c r="G6498" t="e">
        <f>IF(OR(EigenHelperTable[[#This Row],[FID]]=1, EigenHelperTable[[#This Row],[FID]]=2, EigenHelperTable[[#This Row],[FID]]=3)=TRUE, "Unknown", INDEX(RefTableCombined[Region],MATCH(B6498,RefTableCombined[Sample],0)))</f>
        <v>#N/A</v>
      </c>
    </row>
    <row r="6499" spans="1:7" hidden="1" x14ac:dyDescent="0.25">
      <c r="A6499" s="2"/>
      <c r="B6499" s="2"/>
      <c r="G6499" t="e">
        <f>IF(OR(EigenHelperTable[[#This Row],[FID]]=1, EigenHelperTable[[#This Row],[FID]]=2, EigenHelperTable[[#This Row],[FID]]=3)=TRUE, "Unknown", INDEX(RefTableCombined[Region],MATCH(B6499,RefTableCombined[Sample],0)))</f>
        <v>#N/A</v>
      </c>
    </row>
    <row r="6500" spans="1:7" hidden="1" x14ac:dyDescent="0.25">
      <c r="A6500" s="2"/>
      <c r="B6500" s="2"/>
      <c r="G6500" t="e">
        <f>IF(OR(EigenHelperTable[[#This Row],[FID]]=1, EigenHelperTable[[#This Row],[FID]]=2, EigenHelperTable[[#This Row],[FID]]=3)=TRUE, "Unknown", INDEX(RefTableCombined[Region],MATCH(B6500,RefTableCombined[Sample],0)))</f>
        <v>#N/A</v>
      </c>
    </row>
    <row r="6501" spans="1:7" hidden="1" x14ac:dyDescent="0.25">
      <c r="A6501" s="2"/>
      <c r="B6501" s="2"/>
      <c r="G6501" t="e">
        <f>IF(OR(EigenHelperTable[[#This Row],[FID]]=1, EigenHelperTable[[#This Row],[FID]]=2, EigenHelperTable[[#This Row],[FID]]=3)=TRUE, "Unknown", INDEX(RefTableCombined[Region],MATCH(B6501,RefTableCombined[Sample],0)))</f>
        <v>#N/A</v>
      </c>
    </row>
    <row r="6502" spans="1:7" hidden="1" x14ac:dyDescent="0.25">
      <c r="A6502" s="2"/>
      <c r="B6502" s="2"/>
      <c r="G6502" t="e">
        <f>IF(OR(EigenHelperTable[[#This Row],[FID]]=1, EigenHelperTable[[#This Row],[FID]]=2, EigenHelperTable[[#This Row],[FID]]=3)=TRUE, "Unknown", INDEX(RefTableCombined[Region],MATCH(B6502,RefTableCombined[Sample],0)))</f>
        <v>#N/A</v>
      </c>
    </row>
    <row r="6503" spans="1:7" hidden="1" x14ac:dyDescent="0.25">
      <c r="A6503" s="2"/>
      <c r="B6503" s="2"/>
      <c r="G6503" t="e">
        <f>IF(OR(EigenHelperTable[[#This Row],[FID]]=1, EigenHelperTable[[#This Row],[FID]]=2, EigenHelperTable[[#This Row],[FID]]=3)=TRUE, "Unknown", INDEX(RefTableCombined[Region],MATCH(B6503,RefTableCombined[Sample],0)))</f>
        <v>#N/A</v>
      </c>
    </row>
    <row r="6504" spans="1:7" hidden="1" x14ac:dyDescent="0.25">
      <c r="A6504" s="2"/>
      <c r="B6504" s="2"/>
      <c r="G6504" t="e">
        <f>IF(OR(EigenHelperTable[[#This Row],[FID]]=1, EigenHelperTable[[#This Row],[FID]]=2, EigenHelperTable[[#This Row],[FID]]=3)=TRUE, "Unknown", INDEX(RefTableCombined[Region],MATCH(B6504,RefTableCombined[Sample],0)))</f>
        <v>#N/A</v>
      </c>
    </row>
    <row r="6505" spans="1:7" hidden="1" x14ac:dyDescent="0.25">
      <c r="A6505" s="2"/>
      <c r="B6505" s="2"/>
      <c r="G6505" t="e">
        <f>IF(OR(EigenHelperTable[[#This Row],[FID]]=1, EigenHelperTable[[#This Row],[FID]]=2, EigenHelperTable[[#This Row],[FID]]=3)=TRUE, "Unknown", INDEX(RefTableCombined[Region],MATCH(B6505,RefTableCombined[Sample],0)))</f>
        <v>#N/A</v>
      </c>
    </row>
    <row r="6506" spans="1:7" hidden="1" x14ac:dyDescent="0.25">
      <c r="A6506" s="2"/>
      <c r="B6506" s="2"/>
      <c r="G6506" t="e">
        <f>IF(OR(EigenHelperTable[[#This Row],[FID]]=1, EigenHelperTable[[#This Row],[FID]]=2, EigenHelperTable[[#This Row],[FID]]=3)=TRUE, "Unknown", INDEX(RefTableCombined[Region],MATCH(B6506,RefTableCombined[Sample],0)))</f>
        <v>#N/A</v>
      </c>
    </row>
    <row r="6507" spans="1:7" hidden="1" x14ac:dyDescent="0.25">
      <c r="A6507" s="2"/>
      <c r="B6507" s="2"/>
      <c r="G6507" t="e">
        <f>IF(OR(EigenHelperTable[[#This Row],[FID]]=1, EigenHelperTable[[#This Row],[FID]]=2, EigenHelperTable[[#This Row],[FID]]=3)=TRUE, "Unknown", INDEX(RefTableCombined[Region],MATCH(B6507,RefTableCombined[Sample],0)))</f>
        <v>#N/A</v>
      </c>
    </row>
    <row r="6508" spans="1:7" hidden="1" x14ac:dyDescent="0.25">
      <c r="A6508" s="2"/>
      <c r="B6508" s="2"/>
      <c r="G6508" t="e">
        <f>IF(OR(EigenHelperTable[[#This Row],[FID]]=1, EigenHelperTable[[#This Row],[FID]]=2, EigenHelperTable[[#This Row],[FID]]=3)=TRUE, "Unknown", INDEX(RefTableCombined[Region],MATCH(B6508,RefTableCombined[Sample],0)))</f>
        <v>#N/A</v>
      </c>
    </row>
    <row r="6509" spans="1:7" hidden="1" x14ac:dyDescent="0.25">
      <c r="A6509" s="2"/>
      <c r="B6509" s="2"/>
      <c r="G6509" t="e">
        <f>IF(OR(EigenHelperTable[[#This Row],[FID]]=1, EigenHelperTable[[#This Row],[FID]]=2, EigenHelperTable[[#This Row],[FID]]=3)=TRUE, "Unknown", INDEX(RefTableCombined[Region],MATCH(B6509,RefTableCombined[Sample],0)))</f>
        <v>#N/A</v>
      </c>
    </row>
    <row r="6510" spans="1:7" hidden="1" x14ac:dyDescent="0.25">
      <c r="A6510" s="2"/>
      <c r="B6510" s="2"/>
      <c r="G6510" t="e">
        <f>IF(OR(EigenHelperTable[[#This Row],[FID]]=1, EigenHelperTable[[#This Row],[FID]]=2, EigenHelperTable[[#This Row],[FID]]=3)=TRUE, "Unknown", INDEX(RefTableCombined[Region],MATCH(B6510,RefTableCombined[Sample],0)))</f>
        <v>#N/A</v>
      </c>
    </row>
    <row r="6511" spans="1:7" hidden="1" x14ac:dyDescent="0.25">
      <c r="A6511" s="2"/>
      <c r="B6511" s="2"/>
      <c r="G6511" t="e">
        <f>IF(OR(EigenHelperTable[[#This Row],[FID]]=1, EigenHelperTable[[#This Row],[FID]]=2, EigenHelperTable[[#This Row],[FID]]=3)=TRUE, "Unknown", INDEX(RefTableCombined[Region],MATCH(B6511,RefTableCombined[Sample],0)))</f>
        <v>#N/A</v>
      </c>
    </row>
    <row r="6512" spans="1:7" hidden="1" x14ac:dyDescent="0.25">
      <c r="A6512" s="2"/>
      <c r="B6512" s="2"/>
      <c r="G6512" t="e">
        <f>IF(OR(EigenHelperTable[[#This Row],[FID]]=1, EigenHelperTable[[#This Row],[FID]]=2, EigenHelperTable[[#This Row],[FID]]=3)=TRUE, "Unknown", INDEX(RefTableCombined[Region],MATCH(B6512,RefTableCombined[Sample],0)))</f>
        <v>#N/A</v>
      </c>
    </row>
    <row r="6513" spans="1:7" hidden="1" x14ac:dyDescent="0.25">
      <c r="A6513" s="2"/>
      <c r="B6513" s="2"/>
      <c r="G6513" t="e">
        <f>IF(OR(EigenHelperTable[[#This Row],[FID]]=1, EigenHelperTable[[#This Row],[FID]]=2, EigenHelperTable[[#This Row],[FID]]=3)=TRUE, "Unknown", INDEX(RefTableCombined[Region],MATCH(B6513,RefTableCombined[Sample],0)))</f>
        <v>#N/A</v>
      </c>
    </row>
    <row r="6514" spans="1:7" hidden="1" x14ac:dyDescent="0.25">
      <c r="A6514" s="2"/>
      <c r="B6514" s="2"/>
      <c r="G6514" t="e">
        <f>IF(OR(EigenHelperTable[[#This Row],[FID]]=1, EigenHelperTable[[#This Row],[FID]]=2, EigenHelperTable[[#This Row],[FID]]=3)=TRUE, "Unknown", INDEX(RefTableCombined[Region],MATCH(B6514,RefTableCombined[Sample],0)))</f>
        <v>#N/A</v>
      </c>
    </row>
    <row r="6515" spans="1:7" hidden="1" x14ac:dyDescent="0.25">
      <c r="A6515" s="2"/>
      <c r="B6515" s="2"/>
      <c r="G6515" t="e">
        <f>IF(OR(EigenHelperTable[[#This Row],[FID]]=1, EigenHelperTable[[#This Row],[FID]]=2, EigenHelperTable[[#This Row],[FID]]=3)=TRUE, "Unknown", INDEX(RefTableCombined[Region],MATCH(B6515,RefTableCombined[Sample],0)))</f>
        <v>#N/A</v>
      </c>
    </row>
    <row r="6516" spans="1:7" hidden="1" x14ac:dyDescent="0.25">
      <c r="A6516" s="2"/>
      <c r="B6516" s="2"/>
      <c r="G6516" t="e">
        <f>IF(OR(EigenHelperTable[[#This Row],[FID]]=1, EigenHelperTable[[#This Row],[FID]]=2, EigenHelperTable[[#This Row],[FID]]=3)=TRUE, "Unknown", INDEX(RefTableCombined[Region],MATCH(B6516,RefTableCombined[Sample],0)))</f>
        <v>#N/A</v>
      </c>
    </row>
    <row r="6517" spans="1:7" hidden="1" x14ac:dyDescent="0.25">
      <c r="A6517" s="2"/>
      <c r="B6517" s="2"/>
      <c r="G6517" t="e">
        <f>IF(OR(EigenHelperTable[[#This Row],[FID]]=1, EigenHelperTable[[#This Row],[FID]]=2, EigenHelperTable[[#This Row],[FID]]=3)=TRUE, "Unknown", INDEX(RefTableCombined[Region],MATCH(B6517,RefTableCombined[Sample],0)))</f>
        <v>#N/A</v>
      </c>
    </row>
    <row r="6518" spans="1:7" hidden="1" x14ac:dyDescent="0.25">
      <c r="A6518" s="2"/>
      <c r="B6518" s="2"/>
      <c r="G6518" t="e">
        <f>IF(OR(EigenHelperTable[[#This Row],[FID]]=1, EigenHelperTable[[#This Row],[FID]]=2, EigenHelperTable[[#This Row],[FID]]=3)=TRUE, "Unknown", INDEX(RefTableCombined[Region],MATCH(B6518,RefTableCombined[Sample],0)))</f>
        <v>#N/A</v>
      </c>
    </row>
    <row r="6519" spans="1:7" hidden="1" x14ac:dyDescent="0.25">
      <c r="A6519" s="2"/>
      <c r="B6519" s="2"/>
      <c r="G6519" t="e">
        <f>IF(OR(EigenHelperTable[[#This Row],[FID]]=1, EigenHelperTable[[#This Row],[FID]]=2, EigenHelperTable[[#This Row],[FID]]=3)=TRUE, "Unknown", INDEX(RefTableCombined[Region],MATCH(B6519,RefTableCombined[Sample],0)))</f>
        <v>#N/A</v>
      </c>
    </row>
    <row r="6520" spans="1:7" hidden="1" x14ac:dyDescent="0.25">
      <c r="A6520" s="2"/>
      <c r="B6520" s="2"/>
      <c r="G6520" t="e">
        <f>IF(OR(EigenHelperTable[[#This Row],[FID]]=1, EigenHelperTable[[#This Row],[FID]]=2, EigenHelperTable[[#This Row],[FID]]=3)=TRUE, "Unknown", INDEX(RefTableCombined[Region],MATCH(B6520,RefTableCombined[Sample],0)))</f>
        <v>#N/A</v>
      </c>
    </row>
    <row r="6521" spans="1:7" hidden="1" x14ac:dyDescent="0.25">
      <c r="A6521" s="2"/>
      <c r="B6521" s="2"/>
      <c r="G6521" t="e">
        <f>IF(OR(EigenHelperTable[[#This Row],[FID]]=1, EigenHelperTable[[#This Row],[FID]]=2, EigenHelperTable[[#This Row],[FID]]=3)=TRUE, "Unknown", INDEX(RefTableCombined[Region],MATCH(B6521,RefTableCombined[Sample],0)))</f>
        <v>#N/A</v>
      </c>
    </row>
    <row r="6522" spans="1:7" hidden="1" x14ac:dyDescent="0.25">
      <c r="A6522" s="2"/>
      <c r="B6522" s="2"/>
      <c r="G6522" t="e">
        <f>IF(OR(EigenHelperTable[[#This Row],[FID]]=1, EigenHelperTable[[#This Row],[FID]]=2, EigenHelperTable[[#This Row],[FID]]=3)=TRUE, "Unknown", INDEX(RefTableCombined[Region],MATCH(B6522,RefTableCombined[Sample],0)))</f>
        <v>#N/A</v>
      </c>
    </row>
    <row r="6523" spans="1:7" hidden="1" x14ac:dyDescent="0.25">
      <c r="A6523" s="2"/>
      <c r="B6523" s="2"/>
      <c r="G6523" t="e">
        <f>IF(OR(EigenHelperTable[[#This Row],[FID]]=1, EigenHelperTable[[#This Row],[FID]]=2, EigenHelperTable[[#This Row],[FID]]=3)=TRUE, "Unknown", INDEX(RefTableCombined[Region],MATCH(B6523,RefTableCombined[Sample],0)))</f>
        <v>#N/A</v>
      </c>
    </row>
    <row r="6524" spans="1:7" hidden="1" x14ac:dyDescent="0.25">
      <c r="A6524" s="2"/>
      <c r="B6524" s="2"/>
      <c r="G6524" t="e">
        <f>IF(OR(EigenHelperTable[[#This Row],[FID]]=1, EigenHelperTable[[#This Row],[FID]]=2, EigenHelperTable[[#This Row],[FID]]=3)=TRUE, "Unknown", INDEX(RefTableCombined[Region],MATCH(B6524,RefTableCombined[Sample],0)))</f>
        <v>#N/A</v>
      </c>
    </row>
    <row r="6525" spans="1:7" hidden="1" x14ac:dyDescent="0.25">
      <c r="A6525" s="2"/>
      <c r="B6525" s="2"/>
      <c r="G6525" t="e">
        <f>IF(OR(EigenHelperTable[[#This Row],[FID]]=1, EigenHelperTable[[#This Row],[FID]]=2, EigenHelperTable[[#This Row],[FID]]=3)=TRUE, "Unknown", INDEX(RefTableCombined[Region],MATCH(B6525,RefTableCombined[Sample],0)))</f>
        <v>#N/A</v>
      </c>
    </row>
    <row r="6526" spans="1:7" hidden="1" x14ac:dyDescent="0.25">
      <c r="A6526" s="2"/>
      <c r="B6526" s="2"/>
      <c r="G6526" t="e">
        <f>IF(OR(EigenHelperTable[[#This Row],[FID]]=1, EigenHelperTable[[#This Row],[FID]]=2, EigenHelperTable[[#This Row],[FID]]=3)=TRUE, "Unknown", INDEX(RefTableCombined[Region],MATCH(B6526,RefTableCombined[Sample],0)))</f>
        <v>#N/A</v>
      </c>
    </row>
    <row r="6527" spans="1:7" hidden="1" x14ac:dyDescent="0.25">
      <c r="A6527" s="2"/>
      <c r="B6527" s="2"/>
      <c r="G6527" t="e">
        <f>IF(OR(EigenHelperTable[[#This Row],[FID]]=1, EigenHelperTable[[#This Row],[FID]]=2, EigenHelperTable[[#This Row],[FID]]=3)=TRUE, "Unknown", INDEX(RefTableCombined[Region],MATCH(B6527,RefTableCombined[Sample],0)))</f>
        <v>#N/A</v>
      </c>
    </row>
    <row r="6528" spans="1:7" hidden="1" x14ac:dyDescent="0.25">
      <c r="A6528" s="2"/>
      <c r="B6528" s="2"/>
      <c r="G6528" t="e">
        <f>IF(OR(EigenHelperTable[[#This Row],[FID]]=1, EigenHelperTable[[#This Row],[FID]]=2, EigenHelperTable[[#This Row],[FID]]=3)=TRUE, "Unknown", INDEX(RefTableCombined[Region],MATCH(B6528,RefTableCombined[Sample],0)))</f>
        <v>#N/A</v>
      </c>
    </row>
    <row r="6529" spans="1:7" hidden="1" x14ac:dyDescent="0.25">
      <c r="A6529" s="2"/>
      <c r="B6529" s="2"/>
      <c r="G6529" t="e">
        <f>IF(OR(EigenHelperTable[[#This Row],[FID]]=1, EigenHelperTable[[#This Row],[FID]]=2, EigenHelperTable[[#This Row],[FID]]=3)=TRUE, "Unknown", INDEX(RefTableCombined[Region],MATCH(B6529,RefTableCombined[Sample],0)))</f>
        <v>#N/A</v>
      </c>
    </row>
    <row r="6530" spans="1:7" hidden="1" x14ac:dyDescent="0.25">
      <c r="A6530" s="2"/>
      <c r="B6530" s="2"/>
      <c r="G6530" t="e">
        <f>IF(OR(EigenHelperTable[[#This Row],[FID]]=1, EigenHelperTable[[#This Row],[FID]]=2, EigenHelperTable[[#This Row],[FID]]=3)=TRUE, "Unknown", INDEX(RefTableCombined[Region],MATCH(B6530,RefTableCombined[Sample],0)))</f>
        <v>#N/A</v>
      </c>
    </row>
    <row r="6531" spans="1:7" hidden="1" x14ac:dyDescent="0.25">
      <c r="A6531" s="2"/>
      <c r="B6531" s="2"/>
      <c r="G6531" t="e">
        <f>IF(OR(EigenHelperTable[[#This Row],[FID]]=1, EigenHelperTable[[#This Row],[FID]]=2, EigenHelperTable[[#This Row],[FID]]=3)=TRUE, "Unknown", INDEX(RefTableCombined[Region],MATCH(B6531,RefTableCombined[Sample],0)))</f>
        <v>#N/A</v>
      </c>
    </row>
    <row r="6532" spans="1:7" hidden="1" x14ac:dyDescent="0.25">
      <c r="A6532" s="2"/>
      <c r="B6532" s="2"/>
      <c r="G6532" t="e">
        <f>IF(OR(EigenHelperTable[[#This Row],[FID]]=1, EigenHelperTable[[#This Row],[FID]]=2, EigenHelperTable[[#This Row],[FID]]=3)=TRUE, "Unknown", INDEX(RefTableCombined[Region],MATCH(B6532,RefTableCombined[Sample],0)))</f>
        <v>#N/A</v>
      </c>
    </row>
    <row r="6533" spans="1:7" hidden="1" x14ac:dyDescent="0.25">
      <c r="A6533" s="2"/>
      <c r="B6533" s="2"/>
      <c r="G6533" t="e">
        <f>IF(OR(EigenHelperTable[[#This Row],[FID]]=1, EigenHelperTable[[#This Row],[FID]]=2, EigenHelperTable[[#This Row],[FID]]=3)=TRUE, "Unknown", INDEX(RefTableCombined[Region],MATCH(B6533,RefTableCombined[Sample],0)))</f>
        <v>#N/A</v>
      </c>
    </row>
    <row r="6534" spans="1:7" hidden="1" x14ac:dyDescent="0.25">
      <c r="A6534" s="2"/>
      <c r="B6534" s="2"/>
      <c r="G6534" t="e">
        <f>IF(OR(EigenHelperTable[[#This Row],[FID]]=1, EigenHelperTable[[#This Row],[FID]]=2, EigenHelperTable[[#This Row],[FID]]=3)=TRUE, "Unknown", INDEX(RefTableCombined[Region],MATCH(B6534,RefTableCombined[Sample],0)))</f>
        <v>#N/A</v>
      </c>
    </row>
    <row r="6535" spans="1:7" hidden="1" x14ac:dyDescent="0.25">
      <c r="A6535" s="2"/>
      <c r="B6535" s="2"/>
      <c r="G6535" t="e">
        <f>IF(OR(EigenHelperTable[[#This Row],[FID]]=1, EigenHelperTable[[#This Row],[FID]]=2, EigenHelperTable[[#This Row],[FID]]=3)=TRUE, "Unknown", INDEX(RefTableCombined[Region],MATCH(B6535,RefTableCombined[Sample],0)))</f>
        <v>#N/A</v>
      </c>
    </row>
    <row r="6536" spans="1:7" hidden="1" x14ac:dyDescent="0.25">
      <c r="A6536" s="2"/>
      <c r="B6536" s="2"/>
      <c r="G6536" t="e">
        <f>IF(OR(EigenHelperTable[[#This Row],[FID]]=1, EigenHelperTable[[#This Row],[FID]]=2, EigenHelperTable[[#This Row],[FID]]=3)=TRUE, "Unknown", INDEX(RefTableCombined[Region],MATCH(B6536,RefTableCombined[Sample],0)))</f>
        <v>#N/A</v>
      </c>
    </row>
    <row r="6537" spans="1:7" hidden="1" x14ac:dyDescent="0.25">
      <c r="A6537" s="2"/>
      <c r="B6537" s="2"/>
      <c r="G6537" t="e">
        <f>IF(OR(EigenHelperTable[[#This Row],[FID]]=1, EigenHelperTable[[#This Row],[FID]]=2, EigenHelperTable[[#This Row],[FID]]=3)=TRUE, "Unknown", INDEX(RefTableCombined[Region],MATCH(B6537,RefTableCombined[Sample],0)))</f>
        <v>#N/A</v>
      </c>
    </row>
    <row r="6538" spans="1:7" hidden="1" x14ac:dyDescent="0.25">
      <c r="A6538" s="2"/>
      <c r="B6538" s="2"/>
      <c r="G6538" t="e">
        <f>IF(OR(EigenHelperTable[[#This Row],[FID]]=1, EigenHelperTable[[#This Row],[FID]]=2, EigenHelperTable[[#This Row],[FID]]=3)=TRUE, "Unknown", INDEX(RefTableCombined[Region],MATCH(B6538,RefTableCombined[Sample],0)))</f>
        <v>#N/A</v>
      </c>
    </row>
    <row r="6539" spans="1:7" hidden="1" x14ac:dyDescent="0.25">
      <c r="A6539" s="2"/>
      <c r="B6539" s="2"/>
      <c r="G6539" t="e">
        <f>IF(OR(EigenHelperTable[[#This Row],[FID]]=1, EigenHelperTable[[#This Row],[FID]]=2, EigenHelperTable[[#This Row],[FID]]=3)=TRUE, "Unknown", INDEX(RefTableCombined[Region],MATCH(B6539,RefTableCombined[Sample],0)))</f>
        <v>#N/A</v>
      </c>
    </row>
    <row r="6540" spans="1:7" hidden="1" x14ac:dyDescent="0.25">
      <c r="A6540" s="2"/>
      <c r="B6540" s="2"/>
      <c r="G6540" t="e">
        <f>IF(OR(EigenHelperTable[[#This Row],[FID]]=1, EigenHelperTable[[#This Row],[FID]]=2, EigenHelperTable[[#This Row],[FID]]=3)=TRUE, "Unknown", INDEX(RefTableCombined[Region],MATCH(B6540,RefTableCombined[Sample],0)))</f>
        <v>#N/A</v>
      </c>
    </row>
    <row r="6541" spans="1:7" hidden="1" x14ac:dyDescent="0.25">
      <c r="A6541" s="2"/>
      <c r="B6541" s="2"/>
      <c r="G6541" t="e">
        <f>IF(OR(EigenHelperTable[[#This Row],[FID]]=1, EigenHelperTable[[#This Row],[FID]]=2, EigenHelperTable[[#This Row],[FID]]=3)=TRUE, "Unknown", INDEX(RefTableCombined[Region],MATCH(B6541,RefTableCombined[Sample],0)))</f>
        <v>#N/A</v>
      </c>
    </row>
    <row r="6542" spans="1:7" hidden="1" x14ac:dyDescent="0.25">
      <c r="A6542" s="2"/>
      <c r="B6542" s="2"/>
      <c r="G6542" t="e">
        <f>IF(OR(EigenHelperTable[[#This Row],[FID]]=1, EigenHelperTable[[#This Row],[FID]]=2, EigenHelperTable[[#This Row],[FID]]=3)=TRUE, "Unknown", INDEX(RefTableCombined[Region],MATCH(B6542,RefTableCombined[Sample],0)))</f>
        <v>#N/A</v>
      </c>
    </row>
    <row r="6543" spans="1:7" hidden="1" x14ac:dyDescent="0.25">
      <c r="A6543" s="2"/>
      <c r="B6543" s="2"/>
      <c r="G6543" t="e">
        <f>IF(OR(EigenHelperTable[[#This Row],[FID]]=1, EigenHelperTable[[#This Row],[FID]]=2, EigenHelperTable[[#This Row],[FID]]=3)=TRUE, "Unknown", INDEX(RefTableCombined[Region],MATCH(B6543,RefTableCombined[Sample],0)))</f>
        <v>#N/A</v>
      </c>
    </row>
    <row r="6544" spans="1:7" hidden="1" x14ac:dyDescent="0.25">
      <c r="A6544" s="2"/>
      <c r="B6544" s="2"/>
      <c r="G6544" t="e">
        <f>IF(OR(EigenHelperTable[[#This Row],[FID]]=1, EigenHelperTable[[#This Row],[FID]]=2, EigenHelperTable[[#This Row],[FID]]=3)=TRUE, "Unknown", INDEX(RefTableCombined[Region],MATCH(B6544,RefTableCombined[Sample],0)))</f>
        <v>#N/A</v>
      </c>
    </row>
    <row r="6545" spans="1:7" hidden="1" x14ac:dyDescent="0.25">
      <c r="A6545" s="2"/>
      <c r="B6545" s="2"/>
      <c r="G6545" t="e">
        <f>IF(OR(EigenHelperTable[[#This Row],[FID]]=1, EigenHelperTable[[#This Row],[FID]]=2, EigenHelperTable[[#This Row],[FID]]=3)=TRUE, "Unknown", INDEX(RefTableCombined[Region],MATCH(B6545,RefTableCombined[Sample],0)))</f>
        <v>#N/A</v>
      </c>
    </row>
    <row r="6546" spans="1:7" hidden="1" x14ac:dyDescent="0.25">
      <c r="A6546" s="2"/>
      <c r="B6546" s="2"/>
      <c r="G6546" t="e">
        <f>IF(OR(EigenHelperTable[[#This Row],[FID]]=1, EigenHelperTable[[#This Row],[FID]]=2, EigenHelperTable[[#This Row],[FID]]=3)=TRUE, "Unknown", INDEX(RefTableCombined[Region],MATCH(B6546,RefTableCombined[Sample],0)))</f>
        <v>#N/A</v>
      </c>
    </row>
  </sheetData>
  <mergeCells count="11">
    <mergeCell ref="B2:T2"/>
    <mergeCell ref="B4:T4"/>
    <mergeCell ref="A1:M1"/>
    <mergeCell ref="A15:F15"/>
    <mergeCell ref="B7:T7"/>
    <mergeCell ref="B8:T8"/>
    <mergeCell ref="B6:T6"/>
    <mergeCell ref="B9:T9"/>
    <mergeCell ref="B10:T10"/>
    <mergeCell ref="B11:T11"/>
    <mergeCell ref="B12:T12"/>
  </mergeCells>
  <conditionalFormatting sqref="B17:B6546">
    <cfRule type="duplicateValues" dxfId="3" priority="1"/>
  </conditionalFormatting>
  <pageMargins left="0.7" right="0.7" top="0.75" bottom="0.75" header="0.3" footer="0.3"/>
  <pageSetup orientation="portrait" horizontalDpi="4294967295" verticalDpi="4294967295"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503"/>
  <sheetViews>
    <sheetView workbookViewId="0">
      <selection activeCell="E31" sqref="E31"/>
    </sheetView>
  </sheetViews>
  <sheetFormatPr defaultRowHeight="15" x14ac:dyDescent="0.25"/>
  <sheetData>
    <row r="1" spans="1:2" x14ac:dyDescent="0.25">
      <c r="A1" t="s">
        <v>145</v>
      </c>
      <c r="B1" t="s">
        <v>145</v>
      </c>
    </row>
    <row r="2" spans="1:2" x14ac:dyDescent="0.25">
      <c r="A2" t="s">
        <v>146</v>
      </c>
      <c r="B2" t="s">
        <v>146</v>
      </c>
    </row>
    <row r="3" spans="1:2" x14ac:dyDescent="0.25">
      <c r="A3" t="s">
        <v>147</v>
      </c>
      <c r="B3" t="s">
        <v>147</v>
      </c>
    </row>
    <row r="4" spans="1:2" x14ac:dyDescent="0.25">
      <c r="A4" t="s">
        <v>148</v>
      </c>
      <c r="B4" t="s">
        <v>148</v>
      </c>
    </row>
    <row r="5" spans="1:2" x14ac:dyDescent="0.25">
      <c r="A5" t="s">
        <v>149</v>
      </c>
      <c r="B5" t="s">
        <v>149</v>
      </c>
    </row>
    <row r="6" spans="1:2" x14ac:dyDescent="0.25">
      <c r="A6" t="s">
        <v>150</v>
      </c>
      <c r="B6" t="s">
        <v>150</v>
      </c>
    </row>
    <row r="7" spans="1:2" x14ac:dyDescent="0.25">
      <c r="A7" t="s">
        <v>151</v>
      </c>
      <c r="B7" t="s">
        <v>151</v>
      </c>
    </row>
    <row r="8" spans="1:2" x14ac:dyDescent="0.25">
      <c r="A8" t="s">
        <v>152</v>
      </c>
      <c r="B8" t="s">
        <v>152</v>
      </c>
    </row>
    <row r="9" spans="1:2" x14ac:dyDescent="0.25">
      <c r="A9" t="s">
        <v>153</v>
      </c>
      <c r="B9" t="s">
        <v>153</v>
      </c>
    </row>
    <row r="10" spans="1:2" x14ac:dyDescent="0.25">
      <c r="A10" t="s">
        <v>154</v>
      </c>
      <c r="B10" t="s">
        <v>154</v>
      </c>
    </row>
    <row r="11" spans="1:2" x14ac:dyDescent="0.25">
      <c r="A11" t="s">
        <v>155</v>
      </c>
      <c r="B11" t="s">
        <v>155</v>
      </c>
    </row>
    <row r="12" spans="1:2" x14ac:dyDescent="0.25">
      <c r="A12" t="s">
        <v>156</v>
      </c>
      <c r="B12" t="s">
        <v>156</v>
      </c>
    </row>
    <row r="13" spans="1:2" x14ac:dyDescent="0.25">
      <c r="A13" t="s">
        <v>157</v>
      </c>
      <c r="B13" t="s">
        <v>157</v>
      </c>
    </row>
    <row r="14" spans="1:2" x14ac:dyDescent="0.25">
      <c r="A14" t="s">
        <v>158</v>
      </c>
      <c r="B14" t="s">
        <v>158</v>
      </c>
    </row>
    <row r="15" spans="1:2" x14ac:dyDescent="0.25">
      <c r="A15" t="s">
        <v>159</v>
      </c>
      <c r="B15" t="s">
        <v>159</v>
      </c>
    </row>
    <row r="16" spans="1:2" x14ac:dyDescent="0.25">
      <c r="A16" t="s">
        <v>160</v>
      </c>
      <c r="B16" t="s">
        <v>160</v>
      </c>
    </row>
    <row r="17" spans="1:2" x14ac:dyDescent="0.25">
      <c r="A17" t="s">
        <v>161</v>
      </c>
      <c r="B17" t="s">
        <v>161</v>
      </c>
    </row>
    <row r="18" spans="1:2" x14ac:dyDescent="0.25">
      <c r="A18" t="s">
        <v>162</v>
      </c>
      <c r="B18" t="s">
        <v>162</v>
      </c>
    </row>
    <row r="19" spans="1:2" x14ac:dyDescent="0.25">
      <c r="A19" t="s">
        <v>163</v>
      </c>
      <c r="B19" t="s">
        <v>163</v>
      </c>
    </row>
    <row r="20" spans="1:2" x14ac:dyDescent="0.25">
      <c r="A20" t="s">
        <v>164</v>
      </c>
      <c r="B20" t="s">
        <v>164</v>
      </c>
    </row>
    <row r="21" spans="1:2" x14ac:dyDescent="0.25">
      <c r="A21" t="s">
        <v>165</v>
      </c>
      <c r="B21" t="s">
        <v>165</v>
      </c>
    </row>
    <row r="22" spans="1:2" x14ac:dyDescent="0.25">
      <c r="A22" t="s">
        <v>166</v>
      </c>
      <c r="B22" t="s">
        <v>166</v>
      </c>
    </row>
    <row r="23" spans="1:2" x14ac:dyDescent="0.25">
      <c r="A23" t="s">
        <v>167</v>
      </c>
      <c r="B23" t="s">
        <v>167</v>
      </c>
    </row>
    <row r="24" spans="1:2" x14ac:dyDescent="0.25">
      <c r="A24" t="s">
        <v>168</v>
      </c>
      <c r="B24" t="s">
        <v>168</v>
      </c>
    </row>
    <row r="25" spans="1:2" x14ac:dyDescent="0.25">
      <c r="A25" t="s">
        <v>169</v>
      </c>
      <c r="B25" t="s">
        <v>169</v>
      </c>
    </row>
    <row r="26" spans="1:2" x14ac:dyDescent="0.25">
      <c r="A26" t="s">
        <v>170</v>
      </c>
      <c r="B26" t="s">
        <v>170</v>
      </c>
    </row>
    <row r="27" spans="1:2" x14ac:dyDescent="0.25">
      <c r="A27" t="s">
        <v>171</v>
      </c>
      <c r="B27" t="s">
        <v>171</v>
      </c>
    </row>
    <row r="28" spans="1:2" x14ac:dyDescent="0.25">
      <c r="A28" t="s">
        <v>172</v>
      </c>
      <c r="B28" t="s">
        <v>172</v>
      </c>
    </row>
    <row r="29" spans="1:2" x14ac:dyDescent="0.25">
      <c r="A29" t="s">
        <v>173</v>
      </c>
      <c r="B29" t="s">
        <v>173</v>
      </c>
    </row>
    <row r="30" spans="1:2" x14ac:dyDescent="0.25">
      <c r="A30" t="s">
        <v>174</v>
      </c>
      <c r="B30" t="s">
        <v>174</v>
      </c>
    </row>
    <row r="31" spans="1:2" x14ac:dyDescent="0.25">
      <c r="A31" t="s">
        <v>175</v>
      </c>
      <c r="B31" t="s">
        <v>175</v>
      </c>
    </row>
    <row r="32" spans="1:2" x14ac:dyDescent="0.25">
      <c r="A32" t="s">
        <v>176</v>
      </c>
      <c r="B32" t="s">
        <v>176</v>
      </c>
    </row>
    <row r="33" spans="1:2" x14ac:dyDescent="0.25">
      <c r="A33" t="s">
        <v>177</v>
      </c>
      <c r="B33" t="s">
        <v>177</v>
      </c>
    </row>
    <row r="34" spans="1:2" x14ac:dyDescent="0.25">
      <c r="A34" t="s">
        <v>178</v>
      </c>
      <c r="B34" t="s">
        <v>178</v>
      </c>
    </row>
    <row r="35" spans="1:2" x14ac:dyDescent="0.25">
      <c r="A35" t="s">
        <v>179</v>
      </c>
      <c r="B35" t="s">
        <v>179</v>
      </c>
    </row>
    <row r="36" spans="1:2" x14ac:dyDescent="0.25">
      <c r="A36" t="s">
        <v>180</v>
      </c>
      <c r="B36" t="s">
        <v>180</v>
      </c>
    </row>
    <row r="37" spans="1:2" x14ac:dyDescent="0.25">
      <c r="A37" t="s">
        <v>181</v>
      </c>
      <c r="B37" t="s">
        <v>181</v>
      </c>
    </row>
    <row r="38" spans="1:2" x14ac:dyDescent="0.25">
      <c r="A38" t="s">
        <v>182</v>
      </c>
      <c r="B38" t="s">
        <v>182</v>
      </c>
    </row>
    <row r="39" spans="1:2" x14ac:dyDescent="0.25">
      <c r="A39" t="s">
        <v>183</v>
      </c>
      <c r="B39" t="s">
        <v>183</v>
      </c>
    </row>
    <row r="40" spans="1:2" x14ac:dyDescent="0.25">
      <c r="A40" t="s">
        <v>184</v>
      </c>
      <c r="B40" t="s">
        <v>184</v>
      </c>
    </row>
    <row r="41" spans="1:2" x14ac:dyDescent="0.25">
      <c r="A41" t="s">
        <v>185</v>
      </c>
      <c r="B41" t="s">
        <v>185</v>
      </c>
    </row>
    <row r="42" spans="1:2" x14ac:dyDescent="0.25">
      <c r="A42" t="s">
        <v>186</v>
      </c>
      <c r="B42" t="s">
        <v>186</v>
      </c>
    </row>
    <row r="43" spans="1:2" x14ac:dyDescent="0.25">
      <c r="A43" t="s">
        <v>187</v>
      </c>
      <c r="B43" t="s">
        <v>187</v>
      </c>
    </row>
    <row r="44" spans="1:2" x14ac:dyDescent="0.25">
      <c r="A44" t="s">
        <v>188</v>
      </c>
      <c r="B44" t="s">
        <v>188</v>
      </c>
    </row>
    <row r="45" spans="1:2" x14ac:dyDescent="0.25">
      <c r="A45" t="s">
        <v>189</v>
      </c>
      <c r="B45" t="s">
        <v>189</v>
      </c>
    </row>
    <row r="46" spans="1:2" x14ac:dyDescent="0.25">
      <c r="A46" t="s">
        <v>190</v>
      </c>
      <c r="B46" t="s">
        <v>190</v>
      </c>
    </row>
    <row r="47" spans="1:2" x14ac:dyDescent="0.25">
      <c r="A47" t="s">
        <v>191</v>
      </c>
      <c r="B47" t="s">
        <v>191</v>
      </c>
    </row>
    <row r="48" spans="1:2" x14ac:dyDescent="0.25">
      <c r="A48" t="s">
        <v>192</v>
      </c>
      <c r="B48" t="s">
        <v>192</v>
      </c>
    </row>
    <row r="49" spans="1:2" x14ac:dyDescent="0.25">
      <c r="A49" t="s">
        <v>193</v>
      </c>
      <c r="B49" t="s">
        <v>193</v>
      </c>
    </row>
    <row r="50" spans="1:2" x14ac:dyDescent="0.25">
      <c r="A50" t="s">
        <v>194</v>
      </c>
      <c r="B50" t="s">
        <v>194</v>
      </c>
    </row>
    <row r="51" spans="1:2" x14ac:dyDescent="0.25">
      <c r="A51" t="s">
        <v>195</v>
      </c>
      <c r="B51" t="s">
        <v>195</v>
      </c>
    </row>
    <row r="52" spans="1:2" x14ac:dyDescent="0.25">
      <c r="A52" t="s">
        <v>196</v>
      </c>
      <c r="B52" t="s">
        <v>196</v>
      </c>
    </row>
    <row r="53" spans="1:2" x14ac:dyDescent="0.25">
      <c r="A53" t="s">
        <v>197</v>
      </c>
      <c r="B53" t="s">
        <v>197</v>
      </c>
    </row>
    <row r="54" spans="1:2" x14ac:dyDescent="0.25">
      <c r="A54" t="s">
        <v>198</v>
      </c>
      <c r="B54" t="s">
        <v>198</v>
      </c>
    </row>
    <row r="55" spans="1:2" x14ac:dyDescent="0.25">
      <c r="A55" t="s">
        <v>199</v>
      </c>
      <c r="B55" t="s">
        <v>199</v>
      </c>
    </row>
    <row r="56" spans="1:2" x14ac:dyDescent="0.25">
      <c r="A56" t="s">
        <v>200</v>
      </c>
      <c r="B56" t="s">
        <v>200</v>
      </c>
    </row>
    <row r="57" spans="1:2" x14ac:dyDescent="0.25">
      <c r="A57" t="s">
        <v>201</v>
      </c>
      <c r="B57" t="s">
        <v>201</v>
      </c>
    </row>
    <row r="58" spans="1:2" x14ac:dyDescent="0.25">
      <c r="A58" t="s">
        <v>202</v>
      </c>
      <c r="B58" t="s">
        <v>202</v>
      </c>
    </row>
    <row r="59" spans="1:2" x14ac:dyDescent="0.25">
      <c r="A59" t="s">
        <v>203</v>
      </c>
      <c r="B59" t="s">
        <v>203</v>
      </c>
    </row>
    <row r="60" spans="1:2" x14ac:dyDescent="0.25">
      <c r="A60" t="s">
        <v>204</v>
      </c>
      <c r="B60" t="s">
        <v>204</v>
      </c>
    </row>
    <row r="61" spans="1:2" x14ac:dyDescent="0.25">
      <c r="A61" t="s">
        <v>205</v>
      </c>
      <c r="B61" t="s">
        <v>205</v>
      </c>
    </row>
    <row r="62" spans="1:2" x14ac:dyDescent="0.25">
      <c r="A62" t="s">
        <v>206</v>
      </c>
      <c r="B62" t="s">
        <v>206</v>
      </c>
    </row>
    <row r="63" spans="1:2" x14ac:dyDescent="0.25">
      <c r="A63" t="s">
        <v>207</v>
      </c>
      <c r="B63" t="s">
        <v>207</v>
      </c>
    </row>
    <row r="64" spans="1:2" x14ac:dyDescent="0.25">
      <c r="A64" t="s">
        <v>208</v>
      </c>
      <c r="B64" t="s">
        <v>208</v>
      </c>
    </row>
    <row r="65" spans="1:2" x14ac:dyDescent="0.25">
      <c r="A65" t="s">
        <v>209</v>
      </c>
      <c r="B65" t="s">
        <v>209</v>
      </c>
    </row>
    <row r="66" spans="1:2" x14ac:dyDescent="0.25">
      <c r="A66" t="s">
        <v>210</v>
      </c>
      <c r="B66" t="s">
        <v>210</v>
      </c>
    </row>
    <row r="67" spans="1:2" x14ac:dyDescent="0.25">
      <c r="A67" t="s">
        <v>211</v>
      </c>
      <c r="B67" t="s">
        <v>211</v>
      </c>
    </row>
    <row r="68" spans="1:2" x14ac:dyDescent="0.25">
      <c r="A68" t="s">
        <v>212</v>
      </c>
      <c r="B68" t="s">
        <v>212</v>
      </c>
    </row>
    <row r="69" spans="1:2" x14ac:dyDescent="0.25">
      <c r="A69" t="s">
        <v>213</v>
      </c>
      <c r="B69" t="s">
        <v>213</v>
      </c>
    </row>
    <row r="70" spans="1:2" x14ac:dyDescent="0.25">
      <c r="A70" t="s">
        <v>214</v>
      </c>
      <c r="B70" t="s">
        <v>214</v>
      </c>
    </row>
    <row r="71" spans="1:2" x14ac:dyDescent="0.25">
      <c r="A71" t="s">
        <v>215</v>
      </c>
      <c r="B71" t="s">
        <v>215</v>
      </c>
    </row>
    <row r="72" spans="1:2" x14ac:dyDescent="0.25">
      <c r="A72" t="s">
        <v>216</v>
      </c>
      <c r="B72" t="s">
        <v>216</v>
      </c>
    </row>
    <row r="73" spans="1:2" x14ac:dyDescent="0.25">
      <c r="A73" t="s">
        <v>217</v>
      </c>
      <c r="B73" t="s">
        <v>217</v>
      </c>
    </row>
    <row r="74" spans="1:2" x14ac:dyDescent="0.25">
      <c r="A74" t="s">
        <v>218</v>
      </c>
      <c r="B74" t="s">
        <v>218</v>
      </c>
    </row>
    <row r="75" spans="1:2" x14ac:dyDescent="0.25">
      <c r="A75" t="s">
        <v>219</v>
      </c>
      <c r="B75" t="s">
        <v>219</v>
      </c>
    </row>
    <row r="76" spans="1:2" x14ac:dyDescent="0.25">
      <c r="A76" t="s">
        <v>220</v>
      </c>
      <c r="B76" t="s">
        <v>220</v>
      </c>
    </row>
    <row r="77" spans="1:2" x14ac:dyDescent="0.25">
      <c r="A77" t="s">
        <v>221</v>
      </c>
      <c r="B77" t="s">
        <v>221</v>
      </c>
    </row>
    <row r="78" spans="1:2" x14ac:dyDescent="0.25">
      <c r="A78" t="s">
        <v>222</v>
      </c>
      <c r="B78" t="s">
        <v>222</v>
      </c>
    </row>
    <row r="79" spans="1:2" x14ac:dyDescent="0.25">
      <c r="A79" t="s">
        <v>223</v>
      </c>
      <c r="B79" t="s">
        <v>223</v>
      </c>
    </row>
    <row r="80" spans="1:2" x14ac:dyDescent="0.25">
      <c r="A80" t="s">
        <v>224</v>
      </c>
      <c r="B80" t="s">
        <v>224</v>
      </c>
    </row>
    <row r="81" spans="1:2" x14ac:dyDescent="0.25">
      <c r="A81" t="s">
        <v>225</v>
      </c>
      <c r="B81" t="s">
        <v>225</v>
      </c>
    </row>
    <row r="82" spans="1:2" x14ac:dyDescent="0.25">
      <c r="A82" t="s">
        <v>226</v>
      </c>
      <c r="B82" t="s">
        <v>226</v>
      </c>
    </row>
    <row r="83" spans="1:2" x14ac:dyDescent="0.25">
      <c r="A83" t="s">
        <v>227</v>
      </c>
      <c r="B83" t="s">
        <v>227</v>
      </c>
    </row>
    <row r="84" spans="1:2" x14ac:dyDescent="0.25">
      <c r="A84" t="s">
        <v>228</v>
      </c>
      <c r="B84" t="s">
        <v>228</v>
      </c>
    </row>
    <row r="85" spans="1:2" x14ac:dyDescent="0.25">
      <c r="A85" t="s">
        <v>229</v>
      </c>
      <c r="B85" t="s">
        <v>229</v>
      </c>
    </row>
    <row r="86" spans="1:2" x14ac:dyDescent="0.25">
      <c r="A86" t="s">
        <v>230</v>
      </c>
      <c r="B86" t="s">
        <v>230</v>
      </c>
    </row>
    <row r="87" spans="1:2" x14ac:dyDescent="0.25">
      <c r="A87" t="s">
        <v>231</v>
      </c>
      <c r="B87" t="s">
        <v>231</v>
      </c>
    </row>
    <row r="88" spans="1:2" x14ac:dyDescent="0.25">
      <c r="A88" t="s">
        <v>232</v>
      </c>
      <c r="B88" t="s">
        <v>232</v>
      </c>
    </row>
    <row r="89" spans="1:2" x14ac:dyDescent="0.25">
      <c r="A89" t="s">
        <v>233</v>
      </c>
      <c r="B89" t="s">
        <v>233</v>
      </c>
    </row>
    <row r="90" spans="1:2" x14ac:dyDescent="0.25">
      <c r="A90" t="s">
        <v>234</v>
      </c>
      <c r="B90" t="s">
        <v>234</v>
      </c>
    </row>
    <row r="91" spans="1:2" x14ac:dyDescent="0.25">
      <c r="A91" t="s">
        <v>235</v>
      </c>
      <c r="B91" t="s">
        <v>235</v>
      </c>
    </row>
    <row r="92" spans="1:2" x14ac:dyDescent="0.25">
      <c r="A92" t="s">
        <v>236</v>
      </c>
      <c r="B92" t="s">
        <v>236</v>
      </c>
    </row>
    <row r="93" spans="1:2" x14ac:dyDescent="0.25">
      <c r="A93" t="s">
        <v>237</v>
      </c>
      <c r="B93" t="s">
        <v>237</v>
      </c>
    </row>
    <row r="94" spans="1:2" x14ac:dyDescent="0.25">
      <c r="A94" t="s">
        <v>238</v>
      </c>
      <c r="B94" t="s">
        <v>238</v>
      </c>
    </row>
    <row r="95" spans="1:2" x14ac:dyDescent="0.25">
      <c r="A95" t="s">
        <v>239</v>
      </c>
      <c r="B95" t="s">
        <v>239</v>
      </c>
    </row>
    <row r="96" spans="1:2" x14ac:dyDescent="0.25">
      <c r="A96" t="s">
        <v>240</v>
      </c>
      <c r="B96" t="s">
        <v>240</v>
      </c>
    </row>
    <row r="97" spans="1:2" x14ac:dyDescent="0.25">
      <c r="A97" t="s">
        <v>241</v>
      </c>
      <c r="B97" t="s">
        <v>241</v>
      </c>
    </row>
    <row r="98" spans="1:2" x14ac:dyDescent="0.25">
      <c r="A98" t="s">
        <v>242</v>
      </c>
      <c r="B98" t="s">
        <v>242</v>
      </c>
    </row>
    <row r="99" spans="1:2" x14ac:dyDescent="0.25">
      <c r="A99" t="s">
        <v>243</v>
      </c>
      <c r="B99" t="s">
        <v>243</v>
      </c>
    </row>
    <row r="100" spans="1:2" x14ac:dyDescent="0.25">
      <c r="A100" t="s">
        <v>244</v>
      </c>
      <c r="B100" t="s">
        <v>244</v>
      </c>
    </row>
    <row r="101" spans="1:2" x14ac:dyDescent="0.25">
      <c r="A101" t="s">
        <v>245</v>
      </c>
      <c r="B101" t="s">
        <v>245</v>
      </c>
    </row>
    <row r="102" spans="1:2" x14ac:dyDescent="0.25">
      <c r="A102" t="s">
        <v>246</v>
      </c>
      <c r="B102" t="s">
        <v>246</v>
      </c>
    </row>
    <row r="103" spans="1:2" x14ac:dyDescent="0.25">
      <c r="A103" t="s">
        <v>247</v>
      </c>
      <c r="B103" t="s">
        <v>247</v>
      </c>
    </row>
    <row r="104" spans="1:2" x14ac:dyDescent="0.25">
      <c r="A104" t="s">
        <v>248</v>
      </c>
      <c r="B104" t="s">
        <v>248</v>
      </c>
    </row>
    <row r="105" spans="1:2" x14ac:dyDescent="0.25">
      <c r="A105" t="s">
        <v>249</v>
      </c>
      <c r="B105" t="s">
        <v>249</v>
      </c>
    </row>
    <row r="106" spans="1:2" x14ac:dyDescent="0.25">
      <c r="A106" t="s">
        <v>250</v>
      </c>
      <c r="B106" t="s">
        <v>250</v>
      </c>
    </row>
    <row r="107" spans="1:2" x14ac:dyDescent="0.25">
      <c r="A107" t="s">
        <v>251</v>
      </c>
      <c r="B107" t="s">
        <v>251</v>
      </c>
    </row>
    <row r="108" spans="1:2" x14ac:dyDescent="0.25">
      <c r="A108" t="s">
        <v>252</v>
      </c>
      <c r="B108" t="s">
        <v>252</v>
      </c>
    </row>
    <row r="109" spans="1:2" x14ac:dyDescent="0.25">
      <c r="A109" t="s">
        <v>253</v>
      </c>
      <c r="B109" t="s">
        <v>253</v>
      </c>
    </row>
    <row r="110" spans="1:2" x14ac:dyDescent="0.25">
      <c r="A110" t="s">
        <v>254</v>
      </c>
      <c r="B110" t="s">
        <v>254</v>
      </c>
    </row>
    <row r="111" spans="1:2" x14ac:dyDescent="0.25">
      <c r="A111" t="s">
        <v>255</v>
      </c>
      <c r="B111" t="s">
        <v>255</v>
      </c>
    </row>
    <row r="112" spans="1:2" x14ac:dyDescent="0.25">
      <c r="A112" t="s">
        <v>256</v>
      </c>
      <c r="B112" t="s">
        <v>256</v>
      </c>
    </row>
    <row r="113" spans="1:2" x14ac:dyDescent="0.25">
      <c r="A113" t="s">
        <v>257</v>
      </c>
      <c r="B113" t="s">
        <v>257</v>
      </c>
    </row>
    <row r="114" spans="1:2" x14ac:dyDescent="0.25">
      <c r="A114" t="s">
        <v>258</v>
      </c>
      <c r="B114" t="s">
        <v>258</v>
      </c>
    </row>
    <row r="115" spans="1:2" x14ac:dyDescent="0.25">
      <c r="A115" t="s">
        <v>259</v>
      </c>
      <c r="B115" t="s">
        <v>259</v>
      </c>
    </row>
    <row r="116" spans="1:2" x14ac:dyDescent="0.25">
      <c r="A116" t="s">
        <v>260</v>
      </c>
      <c r="B116" t="s">
        <v>260</v>
      </c>
    </row>
    <row r="117" spans="1:2" x14ac:dyDescent="0.25">
      <c r="A117" t="s">
        <v>261</v>
      </c>
      <c r="B117" t="s">
        <v>261</v>
      </c>
    </row>
    <row r="118" spans="1:2" x14ac:dyDescent="0.25">
      <c r="A118" t="s">
        <v>262</v>
      </c>
      <c r="B118" t="s">
        <v>262</v>
      </c>
    </row>
    <row r="119" spans="1:2" x14ac:dyDescent="0.25">
      <c r="A119" t="s">
        <v>263</v>
      </c>
      <c r="B119" t="s">
        <v>263</v>
      </c>
    </row>
    <row r="120" spans="1:2" x14ac:dyDescent="0.25">
      <c r="A120" t="s">
        <v>264</v>
      </c>
      <c r="B120" t="s">
        <v>264</v>
      </c>
    </row>
    <row r="121" spans="1:2" x14ac:dyDescent="0.25">
      <c r="A121" t="s">
        <v>265</v>
      </c>
      <c r="B121" t="s">
        <v>265</v>
      </c>
    </row>
    <row r="122" spans="1:2" x14ac:dyDescent="0.25">
      <c r="A122" t="s">
        <v>266</v>
      </c>
      <c r="B122" t="s">
        <v>266</v>
      </c>
    </row>
    <row r="123" spans="1:2" x14ac:dyDescent="0.25">
      <c r="A123" t="s">
        <v>267</v>
      </c>
      <c r="B123" t="s">
        <v>267</v>
      </c>
    </row>
    <row r="124" spans="1:2" x14ac:dyDescent="0.25">
      <c r="A124" t="s">
        <v>268</v>
      </c>
      <c r="B124" t="s">
        <v>268</v>
      </c>
    </row>
    <row r="125" spans="1:2" x14ac:dyDescent="0.25">
      <c r="A125" t="s">
        <v>269</v>
      </c>
      <c r="B125" t="s">
        <v>269</v>
      </c>
    </row>
    <row r="126" spans="1:2" x14ac:dyDescent="0.25">
      <c r="A126" t="s">
        <v>270</v>
      </c>
      <c r="B126" t="s">
        <v>270</v>
      </c>
    </row>
    <row r="127" spans="1:2" x14ac:dyDescent="0.25">
      <c r="A127" t="s">
        <v>271</v>
      </c>
      <c r="B127" t="s">
        <v>271</v>
      </c>
    </row>
    <row r="128" spans="1:2" x14ac:dyDescent="0.25">
      <c r="A128" t="s">
        <v>272</v>
      </c>
      <c r="B128" t="s">
        <v>272</v>
      </c>
    </row>
    <row r="129" spans="1:2" x14ac:dyDescent="0.25">
      <c r="A129" t="s">
        <v>273</v>
      </c>
      <c r="B129" t="s">
        <v>273</v>
      </c>
    </row>
    <row r="130" spans="1:2" x14ac:dyDescent="0.25">
      <c r="A130" t="s">
        <v>274</v>
      </c>
      <c r="B130" t="s">
        <v>274</v>
      </c>
    </row>
    <row r="131" spans="1:2" x14ac:dyDescent="0.25">
      <c r="A131" t="s">
        <v>275</v>
      </c>
      <c r="B131" t="s">
        <v>275</v>
      </c>
    </row>
    <row r="132" spans="1:2" x14ac:dyDescent="0.25">
      <c r="A132" t="s">
        <v>276</v>
      </c>
      <c r="B132" t="s">
        <v>276</v>
      </c>
    </row>
    <row r="133" spans="1:2" x14ac:dyDescent="0.25">
      <c r="A133" t="s">
        <v>277</v>
      </c>
      <c r="B133" t="s">
        <v>277</v>
      </c>
    </row>
    <row r="134" spans="1:2" x14ac:dyDescent="0.25">
      <c r="A134" t="s">
        <v>278</v>
      </c>
      <c r="B134" t="s">
        <v>278</v>
      </c>
    </row>
    <row r="135" spans="1:2" x14ac:dyDescent="0.25">
      <c r="A135" t="s">
        <v>279</v>
      </c>
      <c r="B135" t="s">
        <v>279</v>
      </c>
    </row>
    <row r="136" spans="1:2" x14ac:dyDescent="0.25">
      <c r="A136" t="s">
        <v>280</v>
      </c>
      <c r="B136" t="s">
        <v>280</v>
      </c>
    </row>
    <row r="137" spans="1:2" x14ac:dyDescent="0.25">
      <c r="A137" t="s">
        <v>281</v>
      </c>
      <c r="B137" t="s">
        <v>281</v>
      </c>
    </row>
    <row r="138" spans="1:2" x14ac:dyDescent="0.25">
      <c r="A138" t="s">
        <v>282</v>
      </c>
      <c r="B138" t="s">
        <v>282</v>
      </c>
    </row>
    <row r="139" spans="1:2" x14ac:dyDescent="0.25">
      <c r="A139" t="s">
        <v>283</v>
      </c>
      <c r="B139" t="s">
        <v>283</v>
      </c>
    </row>
    <row r="140" spans="1:2" x14ac:dyDescent="0.25">
      <c r="A140" t="s">
        <v>284</v>
      </c>
      <c r="B140" t="s">
        <v>284</v>
      </c>
    </row>
    <row r="141" spans="1:2" x14ac:dyDescent="0.25">
      <c r="A141" t="s">
        <v>285</v>
      </c>
      <c r="B141" t="s">
        <v>285</v>
      </c>
    </row>
    <row r="142" spans="1:2" x14ac:dyDescent="0.25">
      <c r="A142" t="s">
        <v>286</v>
      </c>
      <c r="B142" t="s">
        <v>286</v>
      </c>
    </row>
    <row r="143" spans="1:2" x14ac:dyDescent="0.25">
      <c r="A143" t="s">
        <v>287</v>
      </c>
      <c r="B143" t="s">
        <v>287</v>
      </c>
    </row>
    <row r="144" spans="1:2" x14ac:dyDescent="0.25">
      <c r="A144" t="s">
        <v>288</v>
      </c>
      <c r="B144" t="s">
        <v>288</v>
      </c>
    </row>
    <row r="145" spans="1:2" x14ac:dyDescent="0.25">
      <c r="A145" t="s">
        <v>289</v>
      </c>
      <c r="B145" t="s">
        <v>289</v>
      </c>
    </row>
    <row r="146" spans="1:2" x14ac:dyDescent="0.25">
      <c r="A146" t="s">
        <v>290</v>
      </c>
      <c r="B146" t="s">
        <v>290</v>
      </c>
    </row>
    <row r="147" spans="1:2" x14ac:dyDescent="0.25">
      <c r="A147" t="s">
        <v>291</v>
      </c>
      <c r="B147" t="s">
        <v>291</v>
      </c>
    </row>
    <row r="148" spans="1:2" x14ac:dyDescent="0.25">
      <c r="A148" t="s">
        <v>292</v>
      </c>
      <c r="B148" t="s">
        <v>292</v>
      </c>
    </row>
    <row r="149" spans="1:2" x14ac:dyDescent="0.25">
      <c r="A149" t="s">
        <v>293</v>
      </c>
      <c r="B149" t="s">
        <v>293</v>
      </c>
    </row>
    <row r="150" spans="1:2" x14ac:dyDescent="0.25">
      <c r="A150" t="s">
        <v>294</v>
      </c>
      <c r="B150" t="s">
        <v>294</v>
      </c>
    </row>
    <row r="151" spans="1:2" x14ac:dyDescent="0.25">
      <c r="A151" t="s">
        <v>295</v>
      </c>
      <c r="B151" t="s">
        <v>295</v>
      </c>
    </row>
    <row r="152" spans="1:2" x14ac:dyDescent="0.25">
      <c r="A152" t="s">
        <v>296</v>
      </c>
      <c r="B152" t="s">
        <v>296</v>
      </c>
    </row>
    <row r="153" spans="1:2" x14ac:dyDescent="0.25">
      <c r="A153" t="s">
        <v>297</v>
      </c>
      <c r="B153" t="s">
        <v>297</v>
      </c>
    </row>
    <row r="154" spans="1:2" x14ac:dyDescent="0.25">
      <c r="A154" t="s">
        <v>298</v>
      </c>
      <c r="B154" t="s">
        <v>298</v>
      </c>
    </row>
    <row r="155" spans="1:2" x14ac:dyDescent="0.25">
      <c r="A155" t="s">
        <v>299</v>
      </c>
      <c r="B155" t="s">
        <v>299</v>
      </c>
    </row>
    <row r="156" spans="1:2" x14ac:dyDescent="0.25">
      <c r="A156" t="s">
        <v>300</v>
      </c>
      <c r="B156" t="s">
        <v>300</v>
      </c>
    </row>
    <row r="157" spans="1:2" x14ac:dyDescent="0.25">
      <c r="A157" t="s">
        <v>301</v>
      </c>
      <c r="B157" t="s">
        <v>301</v>
      </c>
    </row>
    <row r="158" spans="1:2" x14ac:dyDescent="0.25">
      <c r="A158" t="s">
        <v>302</v>
      </c>
      <c r="B158" t="s">
        <v>302</v>
      </c>
    </row>
    <row r="159" spans="1:2" x14ac:dyDescent="0.25">
      <c r="A159" t="s">
        <v>303</v>
      </c>
      <c r="B159" t="s">
        <v>303</v>
      </c>
    </row>
    <row r="160" spans="1:2" x14ac:dyDescent="0.25">
      <c r="A160" t="s">
        <v>304</v>
      </c>
      <c r="B160" t="s">
        <v>304</v>
      </c>
    </row>
    <row r="161" spans="1:2" x14ac:dyDescent="0.25">
      <c r="A161" t="s">
        <v>305</v>
      </c>
      <c r="B161" t="s">
        <v>305</v>
      </c>
    </row>
    <row r="162" spans="1:2" x14ac:dyDescent="0.25">
      <c r="A162" t="s">
        <v>306</v>
      </c>
      <c r="B162" t="s">
        <v>306</v>
      </c>
    </row>
    <row r="163" spans="1:2" x14ac:dyDescent="0.25">
      <c r="A163" t="s">
        <v>307</v>
      </c>
      <c r="B163" t="s">
        <v>307</v>
      </c>
    </row>
    <row r="164" spans="1:2" x14ac:dyDescent="0.25">
      <c r="A164" t="s">
        <v>647</v>
      </c>
      <c r="B164" t="s">
        <v>647</v>
      </c>
    </row>
    <row r="165" spans="1:2" x14ac:dyDescent="0.25">
      <c r="A165" t="s">
        <v>308</v>
      </c>
      <c r="B165" t="s">
        <v>308</v>
      </c>
    </row>
    <row r="166" spans="1:2" x14ac:dyDescent="0.25">
      <c r="A166" t="s">
        <v>309</v>
      </c>
      <c r="B166" t="s">
        <v>309</v>
      </c>
    </row>
    <row r="167" spans="1:2" x14ac:dyDescent="0.25">
      <c r="A167" t="s">
        <v>310</v>
      </c>
      <c r="B167" t="s">
        <v>310</v>
      </c>
    </row>
    <row r="168" spans="1:2" x14ac:dyDescent="0.25">
      <c r="A168" t="s">
        <v>311</v>
      </c>
      <c r="B168" t="s">
        <v>311</v>
      </c>
    </row>
    <row r="169" spans="1:2" x14ac:dyDescent="0.25">
      <c r="A169" t="s">
        <v>312</v>
      </c>
      <c r="B169" t="s">
        <v>312</v>
      </c>
    </row>
    <row r="170" spans="1:2" x14ac:dyDescent="0.25">
      <c r="A170" t="s">
        <v>313</v>
      </c>
      <c r="B170" t="s">
        <v>313</v>
      </c>
    </row>
    <row r="171" spans="1:2" x14ac:dyDescent="0.25">
      <c r="A171" t="s">
        <v>314</v>
      </c>
      <c r="B171" t="s">
        <v>314</v>
      </c>
    </row>
    <row r="172" spans="1:2" x14ac:dyDescent="0.25">
      <c r="A172" t="s">
        <v>315</v>
      </c>
      <c r="B172" t="s">
        <v>315</v>
      </c>
    </row>
    <row r="173" spans="1:2" x14ac:dyDescent="0.25">
      <c r="A173" t="s">
        <v>316</v>
      </c>
      <c r="B173" t="s">
        <v>316</v>
      </c>
    </row>
    <row r="174" spans="1:2" x14ac:dyDescent="0.25">
      <c r="A174" t="s">
        <v>317</v>
      </c>
      <c r="B174" t="s">
        <v>317</v>
      </c>
    </row>
    <row r="175" spans="1:2" x14ac:dyDescent="0.25">
      <c r="A175" t="s">
        <v>318</v>
      </c>
      <c r="B175" t="s">
        <v>318</v>
      </c>
    </row>
    <row r="176" spans="1:2" x14ac:dyDescent="0.25">
      <c r="A176" t="s">
        <v>319</v>
      </c>
      <c r="B176" t="s">
        <v>319</v>
      </c>
    </row>
    <row r="177" spans="1:2" x14ac:dyDescent="0.25">
      <c r="A177" t="s">
        <v>320</v>
      </c>
      <c r="B177" t="s">
        <v>320</v>
      </c>
    </row>
    <row r="178" spans="1:2" x14ac:dyDescent="0.25">
      <c r="A178" t="s">
        <v>321</v>
      </c>
      <c r="B178" t="s">
        <v>321</v>
      </c>
    </row>
    <row r="179" spans="1:2" x14ac:dyDescent="0.25">
      <c r="A179" t="s">
        <v>322</v>
      </c>
      <c r="B179" t="s">
        <v>322</v>
      </c>
    </row>
    <row r="180" spans="1:2" x14ac:dyDescent="0.25">
      <c r="A180" t="s">
        <v>323</v>
      </c>
      <c r="B180" t="s">
        <v>323</v>
      </c>
    </row>
    <row r="181" spans="1:2" x14ac:dyDescent="0.25">
      <c r="A181" t="s">
        <v>324</v>
      </c>
      <c r="B181" t="s">
        <v>324</v>
      </c>
    </row>
    <row r="182" spans="1:2" x14ac:dyDescent="0.25">
      <c r="A182" t="s">
        <v>325</v>
      </c>
      <c r="B182" t="s">
        <v>325</v>
      </c>
    </row>
    <row r="183" spans="1:2" x14ac:dyDescent="0.25">
      <c r="A183" t="s">
        <v>326</v>
      </c>
      <c r="B183" t="s">
        <v>326</v>
      </c>
    </row>
    <row r="184" spans="1:2" x14ac:dyDescent="0.25">
      <c r="A184" t="s">
        <v>327</v>
      </c>
      <c r="B184" t="s">
        <v>327</v>
      </c>
    </row>
    <row r="185" spans="1:2" x14ac:dyDescent="0.25">
      <c r="A185" t="s">
        <v>328</v>
      </c>
      <c r="B185" t="s">
        <v>328</v>
      </c>
    </row>
    <row r="186" spans="1:2" x14ac:dyDescent="0.25">
      <c r="A186" t="s">
        <v>329</v>
      </c>
      <c r="B186" t="s">
        <v>329</v>
      </c>
    </row>
    <row r="187" spans="1:2" x14ac:dyDescent="0.25">
      <c r="A187" t="s">
        <v>330</v>
      </c>
      <c r="B187" t="s">
        <v>330</v>
      </c>
    </row>
    <row r="188" spans="1:2" x14ac:dyDescent="0.25">
      <c r="A188" t="s">
        <v>331</v>
      </c>
      <c r="B188" t="s">
        <v>331</v>
      </c>
    </row>
    <row r="189" spans="1:2" x14ac:dyDescent="0.25">
      <c r="A189" t="s">
        <v>332</v>
      </c>
      <c r="B189" t="s">
        <v>332</v>
      </c>
    </row>
    <row r="190" spans="1:2" x14ac:dyDescent="0.25">
      <c r="A190" t="s">
        <v>333</v>
      </c>
      <c r="B190" t="s">
        <v>333</v>
      </c>
    </row>
    <row r="191" spans="1:2" x14ac:dyDescent="0.25">
      <c r="A191" t="s">
        <v>334</v>
      </c>
      <c r="B191" t="s">
        <v>334</v>
      </c>
    </row>
    <row r="192" spans="1:2" x14ac:dyDescent="0.25">
      <c r="A192" t="s">
        <v>335</v>
      </c>
      <c r="B192" t="s">
        <v>335</v>
      </c>
    </row>
    <row r="193" spans="1:2" x14ac:dyDescent="0.25">
      <c r="A193" t="s">
        <v>336</v>
      </c>
      <c r="B193" t="s">
        <v>336</v>
      </c>
    </row>
    <row r="194" spans="1:2" x14ac:dyDescent="0.25">
      <c r="A194" t="s">
        <v>337</v>
      </c>
      <c r="B194" t="s">
        <v>337</v>
      </c>
    </row>
    <row r="195" spans="1:2" x14ac:dyDescent="0.25">
      <c r="A195" t="s">
        <v>338</v>
      </c>
      <c r="B195" t="s">
        <v>338</v>
      </c>
    </row>
    <row r="196" spans="1:2" x14ac:dyDescent="0.25">
      <c r="A196" t="s">
        <v>339</v>
      </c>
      <c r="B196" t="s">
        <v>339</v>
      </c>
    </row>
    <row r="197" spans="1:2" x14ac:dyDescent="0.25">
      <c r="A197" t="s">
        <v>340</v>
      </c>
      <c r="B197" t="s">
        <v>340</v>
      </c>
    </row>
    <row r="198" spans="1:2" x14ac:dyDescent="0.25">
      <c r="A198" t="s">
        <v>341</v>
      </c>
      <c r="B198" t="s">
        <v>341</v>
      </c>
    </row>
    <row r="199" spans="1:2" x14ac:dyDescent="0.25">
      <c r="A199" t="s">
        <v>342</v>
      </c>
      <c r="B199" t="s">
        <v>342</v>
      </c>
    </row>
    <row r="200" spans="1:2" x14ac:dyDescent="0.25">
      <c r="A200" t="s">
        <v>343</v>
      </c>
      <c r="B200" t="s">
        <v>343</v>
      </c>
    </row>
    <row r="201" spans="1:2" x14ac:dyDescent="0.25">
      <c r="A201" t="s">
        <v>344</v>
      </c>
      <c r="B201" t="s">
        <v>344</v>
      </c>
    </row>
    <row r="202" spans="1:2" x14ac:dyDescent="0.25">
      <c r="A202" t="s">
        <v>345</v>
      </c>
      <c r="B202" t="s">
        <v>345</v>
      </c>
    </row>
    <row r="203" spans="1:2" x14ac:dyDescent="0.25">
      <c r="A203" t="s">
        <v>346</v>
      </c>
      <c r="B203" t="s">
        <v>346</v>
      </c>
    </row>
    <row r="204" spans="1:2" x14ac:dyDescent="0.25">
      <c r="A204" t="s">
        <v>347</v>
      </c>
      <c r="B204" t="s">
        <v>347</v>
      </c>
    </row>
    <row r="205" spans="1:2" x14ac:dyDescent="0.25">
      <c r="A205" t="s">
        <v>348</v>
      </c>
      <c r="B205" t="s">
        <v>348</v>
      </c>
    </row>
    <row r="206" spans="1:2" x14ac:dyDescent="0.25">
      <c r="A206" t="s">
        <v>349</v>
      </c>
      <c r="B206" t="s">
        <v>349</v>
      </c>
    </row>
    <row r="207" spans="1:2" x14ac:dyDescent="0.25">
      <c r="A207" t="s">
        <v>350</v>
      </c>
      <c r="B207" t="s">
        <v>350</v>
      </c>
    </row>
    <row r="208" spans="1:2" x14ac:dyDescent="0.25">
      <c r="A208" t="s">
        <v>351</v>
      </c>
      <c r="B208" t="s">
        <v>351</v>
      </c>
    </row>
    <row r="209" spans="1:2" x14ac:dyDescent="0.25">
      <c r="A209" t="s">
        <v>352</v>
      </c>
      <c r="B209" t="s">
        <v>352</v>
      </c>
    </row>
    <row r="210" spans="1:2" x14ac:dyDescent="0.25">
      <c r="A210" t="s">
        <v>353</v>
      </c>
      <c r="B210" t="s">
        <v>353</v>
      </c>
    </row>
    <row r="211" spans="1:2" x14ac:dyDescent="0.25">
      <c r="A211" t="s">
        <v>354</v>
      </c>
      <c r="B211" t="s">
        <v>354</v>
      </c>
    </row>
    <row r="212" spans="1:2" x14ac:dyDescent="0.25">
      <c r="A212" t="s">
        <v>355</v>
      </c>
      <c r="B212" t="s">
        <v>355</v>
      </c>
    </row>
    <row r="213" spans="1:2" x14ac:dyDescent="0.25">
      <c r="A213" t="s">
        <v>356</v>
      </c>
      <c r="B213" t="s">
        <v>356</v>
      </c>
    </row>
    <row r="214" spans="1:2" x14ac:dyDescent="0.25">
      <c r="A214" t="s">
        <v>357</v>
      </c>
      <c r="B214" t="s">
        <v>357</v>
      </c>
    </row>
    <row r="215" spans="1:2" x14ac:dyDescent="0.25">
      <c r="A215" t="s">
        <v>358</v>
      </c>
      <c r="B215" t="s">
        <v>358</v>
      </c>
    </row>
    <row r="216" spans="1:2" x14ac:dyDescent="0.25">
      <c r="A216" t="s">
        <v>359</v>
      </c>
      <c r="B216" t="s">
        <v>359</v>
      </c>
    </row>
    <row r="217" spans="1:2" x14ac:dyDescent="0.25">
      <c r="A217" t="s">
        <v>360</v>
      </c>
      <c r="B217" t="s">
        <v>360</v>
      </c>
    </row>
    <row r="218" spans="1:2" x14ac:dyDescent="0.25">
      <c r="A218" t="s">
        <v>361</v>
      </c>
      <c r="B218" t="s">
        <v>361</v>
      </c>
    </row>
    <row r="219" spans="1:2" x14ac:dyDescent="0.25">
      <c r="A219" t="s">
        <v>362</v>
      </c>
      <c r="B219" t="s">
        <v>362</v>
      </c>
    </row>
    <row r="220" spans="1:2" x14ac:dyDescent="0.25">
      <c r="A220" t="s">
        <v>363</v>
      </c>
      <c r="B220" t="s">
        <v>363</v>
      </c>
    </row>
    <row r="221" spans="1:2" x14ac:dyDescent="0.25">
      <c r="A221" t="s">
        <v>364</v>
      </c>
      <c r="B221" t="s">
        <v>364</v>
      </c>
    </row>
    <row r="222" spans="1:2" x14ac:dyDescent="0.25">
      <c r="A222" t="s">
        <v>365</v>
      </c>
      <c r="B222" t="s">
        <v>365</v>
      </c>
    </row>
    <row r="223" spans="1:2" x14ac:dyDescent="0.25">
      <c r="A223" t="s">
        <v>366</v>
      </c>
      <c r="B223" t="s">
        <v>366</v>
      </c>
    </row>
    <row r="224" spans="1:2" x14ac:dyDescent="0.25">
      <c r="A224" t="s">
        <v>367</v>
      </c>
      <c r="B224" t="s">
        <v>367</v>
      </c>
    </row>
    <row r="225" spans="1:2" x14ac:dyDescent="0.25">
      <c r="A225" t="s">
        <v>368</v>
      </c>
      <c r="B225" t="s">
        <v>368</v>
      </c>
    </row>
    <row r="226" spans="1:2" x14ac:dyDescent="0.25">
      <c r="A226" t="s">
        <v>369</v>
      </c>
      <c r="B226" t="s">
        <v>369</v>
      </c>
    </row>
    <row r="227" spans="1:2" x14ac:dyDescent="0.25">
      <c r="A227" t="s">
        <v>370</v>
      </c>
      <c r="B227" t="s">
        <v>370</v>
      </c>
    </row>
    <row r="228" spans="1:2" x14ac:dyDescent="0.25">
      <c r="A228" t="s">
        <v>371</v>
      </c>
      <c r="B228" t="s">
        <v>371</v>
      </c>
    </row>
    <row r="229" spans="1:2" x14ac:dyDescent="0.25">
      <c r="A229" t="s">
        <v>372</v>
      </c>
      <c r="B229" t="s">
        <v>372</v>
      </c>
    </row>
    <row r="230" spans="1:2" x14ac:dyDescent="0.25">
      <c r="A230" t="s">
        <v>373</v>
      </c>
      <c r="B230" t="s">
        <v>373</v>
      </c>
    </row>
    <row r="231" spans="1:2" x14ac:dyDescent="0.25">
      <c r="A231" t="s">
        <v>374</v>
      </c>
      <c r="B231" t="s">
        <v>374</v>
      </c>
    </row>
    <row r="232" spans="1:2" x14ac:dyDescent="0.25">
      <c r="A232" t="s">
        <v>375</v>
      </c>
      <c r="B232" t="s">
        <v>375</v>
      </c>
    </row>
    <row r="233" spans="1:2" x14ac:dyDescent="0.25">
      <c r="A233" t="s">
        <v>376</v>
      </c>
      <c r="B233" t="s">
        <v>376</v>
      </c>
    </row>
    <row r="234" spans="1:2" x14ac:dyDescent="0.25">
      <c r="A234" t="s">
        <v>377</v>
      </c>
      <c r="B234" t="s">
        <v>377</v>
      </c>
    </row>
    <row r="235" spans="1:2" x14ac:dyDescent="0.25">
      <c r="A235" t="s">
        <v>378</v>
      </c>
      <c r="B235" t="s">
        <v>378</v>
      </c>
    </row>
    <row r="236" spans="1:2" x14ac:dyDescent="0.25">
      <c r="A236" t="s">
        <v>379</v>
      </c>
      <c r="B236" t="s">
        <v>379</v>
      </c>
    </row>
    <row r="237" spans="1:2" x14ac:dyDescent="0.25">
      <c r="A237" t="s">
        <v>380</v>
      </c>
      <c r="B237" t="s">
        <v>380</v>
      </c>
    </row>
    <row r="238" spans="1:2" x14ac:dyDescent="0.25">
      <c r="A238" t="s">
        <v>381</v>
      </c>
      <c r="B238" t="s">
        <v>381</v>
      </c>
    </row>
    <row r="239" spans="1:2" x14ac:dyDescent="0.25">
      <c r="A239" t="s">
        <v>382</v>
      </c>
      <c r="B239" t="s">
        <v>382</v>
      </c>
    </row>
    <row r="240" spans="1:2" x14ac:dyDescent="0.25">
      <c r="A240" t="s">
        <v>383</v>
      </c>
      <c r="B240" t="s">
        <v>383</v>
      </c>
    </row>
    <row r="241" spans="1:2" x14ac:dyDescent="0.25">
      <c r="A241" t="s">
        <v>384</v>
      </c>
      <c r="B241" t="s">
        <v>384</v>
      </c>
    </row>
    <row r="242" spans="1:2" x14ac:dyDescent="0.25">
      <c r="A242" t="s">
        <v>385</v>
      </c>
      <c r="B242" t="s">
        <v>385</v>
      </c>
    </row>
    <row r="243" spans="1:2" x14ac:dyDescent="0.25">
      <c r="A243" t="s">
        <v>386</v>
      </c>
      <c r="B243" t="s">
        <v>386</v>
      </c>
    </row>
    <row r="244" spans="1:2" x14ac:dyDescent="0.25">
      <c r="A244" t="s">
        <v>387</v>
      </c>
      <c r="B244" t="s">
        <v>387</v>
      </c>
    </row>
    <row r="245" spans="1:2" x14ac:dyDescent="0.25">
      <c r="A245" t="s">
        <v>388</v>
      </c>
      <c r="B245" t="s">
        <v>388</v>
      </c>
    </row>
    <row r="246" spans="1:2" x14ac:dyDescent="0.25">
      <c r="A246" t="s">
        <v>389</v>
      </c>
      <c r="B246" t="s">
        <v>389</v>
      </c>
    </row>
    <row r="247" spans="1:2" x14ac:dyDescent="0.25">
      <c r="A247" t="s">
        <v>390</v>
      </c>
      <c r="B247" t="s">
        <v>390</v>
      </c>
    </row>
    <row r="248" spans="1:2" x14ac:dyDescent="0.25">
      <c r="A248" t="s">
        <v>391</v>
      </c>
      <c r="B248" t="s">
        <v>391</v>
      </c>
    </row>
    <row r="249" spans="1:2" x14ac:dyDescent="0.25">
      <c r="A249" t="s">
        <v>392</v>
      </c>
      <c r="B249" t="s">
        <v>392</v>
      </c>
    </row>
    <row r="250" spans="1:2" x14ac:dyDescent="0.25">
      <c r="A250" t="s">
        <v>393</v>
      </c>
      <c r="B250" t="s">
        <v>393</v>
      </c>
    </row>
    <row r="251" spans="1:2" x14ac:dyDescent="0.25">
      <c r="A251" t="s">
        <v>394</v>
      </c>
      <c r="B251" t="s">
        <v>394</v>
      </c>
    </row>
    <row r="252" spans="1:2" x14ac:dyDescent="0.25">
      <c r="A252" t="s">
        <v>395</v>
      </c>
      <c r="B252" t="s">
        <v>395</v>
      </c>
    </row>
    <row r="253" spans="1:2" x14ac:dyDescent="0.25">
      <c r="A253" t="s">
        <v>396</v>
      </c>
      <c r="B253" t="s">
        <v>396</v>
      </c>
    </row>
    <row r="254" spans="1:2" x14ac:dyDescent="0.25">
      <c r="A254" t="s">
        <v>397</v>
      </c>
      <c r="B254" t="s">
        <v>397</v>
      </c>
    </row>
    <row r="255" spans="1:2" x14ac:dyDescent="0.25">
      <c r="A255" t="s">
        <v>398</v>
      </c>
      <c r="B255" t="s">
        <v>398</v>
      </c>
    </row>
    <row r="256" spans="1:2" x14ac:dyDescent="0.25">
      <c r="A256" t="s">
        <v>399</v>
      </c>
      <c r="B256" t="s">
        <v>399</v>
      </c>
    </row>
    <row r="257" spans="1:2" x14ac:dyDescent="0.25">
      <c r="A257" t="s">
        <v>400</v>
      </c>
      <c r="B257" t="s">
        <v>400</v>
      </c>
    </row>
    <row r="258" spans="1:2" x14ac:dyDescent="0.25">
      <c r="A258" t="s">
        <v>401</v>
      </c>
      <c r="B258" t="s">
        <v>401</v>
      </c>
    </row>
    <row r="259" spans="1:2" x14ac:dyDescent="0.25">
      <c r="A259" t="s">
        <v>402</v>
      </c>
      <c r="B259" t="s">
        <v>402</v>
      </c>
    </row>
    <row r="260" spans="1:2" x14ac:dyDescent="0.25">
      <c r="A260" t="s">
        <v>403</v>
      </c>
      <c r="B260" t="s">
        <v>403</v>
      </c>
    </row>
    <row r="261" spans="1:2" x14ac:dyDescent="0.25">
      <c r="A261" t="s">
        <v>404</v>
      </c>
      <c r="B261" t="s">
        <v>404</v>
      </c>
    </row>
    <row r="262" spans="1:2" x14ac:dyDescent="0.25">
      <c r="A262" t="s">
        <v>405</v>
      </c>
      <c r="B262" t="s">
        <v>405</v>
      </c>
    </row>
    <row r="263" spans="1:2" x14ac:dyDescent="0.25">
      <c r="A263" t="s">
        <v>406</v>
      </c>
      <c r="B263" t="s">
        <v>406</v>
      </c>
    </row>
    <row r="264" spans="1:2" x14ac:dyDescent="0.25">
      <c r="A264" t="s">
        <v>407</v>
      </c>
      <c r="B264" t="s">
        <v>407</v>
      </c>
    </row>
    <row r="265" spans="1:2" x14ac:dyDescent="0.25">
      <c r="A265" t="s">
        <v>408</v>
      </c>
      <c r="B265" t="s">
        <v>408</v>
      </c>
    </row>
    <row r="266" spans="1:2" x14ac:dyDescent="0.25">
      <c r="A266" t="s">
        <v>409</v>
      </c>
      <c r="B266" t="s">
        <v>409</v>
      </c>
    </row>
    <row r="267" spans="1:2" x14ac:dyDescent="0.25">
      <c r="A267" t="s">
        <v>410</v>
      </c>
      <c r="B267" t="s">
        <v>410</v>
      </c>
    </row>
    <row r="268" spans="1:2" x14ac:dyDescent="0.25">
      <c r="A268" t="s">
        <v>411</v>
      </c>
      <c r="B268" t="s">
        <v>411</v>
      </c>
    </row>
    <row r="269" spans="1:2" x14ac:dyDescent="0.25">
      <c r="A269" t="s">
        <v>412</v>
      </c>
      <c r="B269" t="s">
        <v>412</v>
      </c>
    </row>
    <row r="270" spans="1:2" x14ac:dyDescent="0.25">
      <c r="A270" t="s">
        <v>413</v>
      </c>
      <c r="B270" t="s">
        <v>413</v>
      </c>
    </row>
    <row r="271" spans="1:2" x14ac:dyDescent="0.25">
      <c r="A271" t="s">
        <v>414</v>
      </c>
      <c r="B271" t="s">
        <v>414</v>
      </c>
    </row>
    <row r="272" spans="1:2" x14ac:dyDescent="0.25">
      <c r="A272" t="s">
        <v>415</v>
      </c>
      <c r="B272" t="s">
        <v>415</v>
      </c>
    </row>
    <row r="273" spans="1:2" x14ac:dyDescent="0.25">
      <c r="A273" t="s">
        <v>416</v>
      </c>
      <c r="B273" t="s">
        <v>416</v>
      </c>
    </row>
    <row r="274" spans="1:2" x14ac:dyDescent="0.25">
      <c r="A274" t="s">
        <v>417</v>
      </c>
      <c r="B274" t="s">
        <v>417</v>
      </c>
    </row>
    <row r="275" spans="1:2" x14ac:dyDescent="0.25">
      <c r="A275" t="s">
        <v>418</v>
      </c>
      <c r="B275" t="s">
        <v>418</v>
      </c>
    </row>
    <row r="276" spans="1:2" x14ac:dyDescent="0.25">
      <c r="A276" t="s">
        <v>419</v>
      </c>
      <c r="B276" t="s">
        <v>419</v>
      </c>
    </row>
    <row r="277" spans="1:2" x14ac:dyDescent="0.25">
      <c r="A277" t="s">
        <v>420</v>
      </c>
      <c r="B277" t="s">
        <v>420</v>
      </c>
    </row>
    <row r="278" spans="1:2" x14ac:dyDescent="0.25">
      <c r="A278" t="s">
        <v>421</v>
      </c>
      <c r="B278" t="s">
        <v>421</v>
      </c>
    </row>
    <row r="279" spans="1:2" x14ac:dyDescent="0.25">
      <c r="A279" t="s">
        <v>422</v>
      </c>
      <c r="B279" t="s">
        <v>422</v>
      </c>
    </row>
    <row r="280" spans="1:2" x14ac:dyDescent="0.25">
      <c r="A280" t="s">
        <v>423</v>
      </c>
      <c r="B280" t="s">
        <v>423</v>
      </c>
    </row>
    <row r="281" spans="1:2" x14ac:dyDescent="0.25">
      <c r="A281" t="s">
        <v>424</v>
      </c>
      <c r="B281" t="s">
        <v>424</v>
      </c>
    </row>
    <row r="282" spans="1:2" x14ac:dyDescent="0.25">
      <c r="A282" t="s">
        <v>425</v>
      </c>
      <c r="B282" t="s">
        <v>425</v>
      </c>
    </row>
    <row r="283" spans="1:2" x14ac:dyDescent="0.25">
      <c r="A283" t="s">
        <v>426</v>
      </c>
      <c r="B283" t="s">
        <v>426</v>
      </c>
    </row>
    <row r="284" spans="1:2" x14ac:dyDescent="0.25">
      <c r="A284" t="s">
        <v>427</v>
      </c>
      <c r="B284" t="s">
        <v>427</v>
      </c>
    </row>
    <row r="285" spans="1:2" x14ac:dyDescent="0.25">
      <c r="A285" t="s">
        <v>428</v>
      </c>
      <c r="B285" t="s">
        <v>428</v>
      </c>
    </row>
    <row r="286" spans="1:2" x14ac:dyDescent="0.25">
      <c r="A286" t="s">
        <v>429</v>
      </c>
      <c r="B286" t="s">
        <v>429</v>
      </c>
    </row>
    <row r="287" spans="1:2" x14ac:dyDescent="0.25">
      <c r="A287" t="s">
        <v>430</v>
      </c>
      <c r="B287" t="s">
        <v>430</v>
      </c>
    </row>
    <row r="288" spans="1:2" x14ac:dyDescent="0.25">
      <c r="A288" t="s">
        <v>431</v>
      </c>
      <c r="B288" t="s">
        <v>431</v>
      </c>
    </row>
    <row r="289" spans="1:2" x14ac:dyDescent="0.25">
      <c r="A289" t="s">
        <v>432</v>
      </c>
      <c r="B289" t="s">
        <v>432</v>
      </c>
    </row>
    <row r="290" spans="1:2" x14ac:dyDescent="0.25">
      <c r="A290" t="s">
        <v>433</v>
      </c>
      <c r="B290" t="s">
        <v>433</v>
      </c>
    </row>
    <row r="291" spans="1:2" x14ac:dyDescent="0.25">
      <c r="A291" t="s">
        <v>434</v>
      </c>
      <c r="B291" t="s">
        <v>434</v>
      </c>
    </row>
    <row r="292" spans="1:2" x14ac:dyDescent="0.25">
      <c r="A292" t="s">
        <v>435</v>
      </c>
      <c r="B292" t="s">
        <v>435</v>
      </c>
    </row>
    <row r="293" spans="1:2" x14ac:dyDescent="0.25">
      <c r="A293" t="s">
        <v>436</v>
      </c>
      <c r="B293" t="s">
        <v>436</v>
      </c>
    </row>
    <row r="294" spans="1:2" x14ac:dyDescent="0.25">
      <c r="A294" t="s">
        <v>437</v>
      </c>
      <c r="B294" t="s">
        <v>437</v>
      </c>
    </row>
    <row r="295" spans="1:2" x14ac:dyDescent="0.25">
      <c r="A295" t="s">
        <v>438</v>
      </c>
      <c r="B295" t="s">
        <v>438</v>
      </c>
    </row>
    <row r="296" spans="1:2" x14ac:dyDescent="0.25">
      <c r="A296" t="s">
        <v>439</v>
      </c>
      <c r="B296" t="s">
        <v>439</v>
      </c>
    </row>
    <row r="297" spans="1:2" x14ac:dyDescent="0.25">
      <c r="A297" t="s">
        <v>440</v>
      </c>
      <c r="B297" t="s">
        <v>440</v>
      </c>
    </row>
    <row r="298" spans="1:2" x14ac:dyDescent="0.25">
      <c r="A298" t="s">
        <v>441</v>
      </c>
      <c r="B298" t="s">
        <v>441</v>
      </c>
    </row>
    <row r="299" spans="1:2" x14ac:dyDescent="0.25">
      <c r="A299" t="s">
        <v>442</v>
      </c>
      <c r="B299" t="s">
        <v>442</v>
      </c>
    </row>
    <row r="300" spans="1:2" x14ac:dyDescent="0.25">
      <c r="A300" t="s">
        <v>443</v>
      </c>
      <c r="B300" t="s">
        <v>443</v>
      </c>
    </row>
    <row r="301" spans="1:2" x14ac:dyDescent="0.25">
      <c r="A301" t="s">
        <v>444</v>
      </c>
      <c r="B301" t="s">
        <v>444</v>
      </c>
    </row>
    <row r="302" spans="1:2" x14ac:dyDescent="0.25">
      <c r="A302" t="s">
        <v>445</v>
      </c>
      <c r="B302" t="s">
        <v>445</v>
      </c>
    </row>
    <row r="303" spans="1:2" x14ac:dyDescent="0.25">
      <c r="A303" t="s">
        <v>446</v>
      </c>
      <c r="B303" t="s">
        <v>446</v>
      </c>
    </row>
    <row r="304" spans="1:2" x14ac:dyDescent="0.25">
      <c r="A304" t="s">
        <v>447</v>
      </c>
      <c r="B304" t="s">
        <v>447</v>
      </c>
    </row>
    <row r="305" spans="1:2" x14ac:dyDescent="0.25">
      <c r="A305" t="s">
        <v>448</v>
      </c>
      <c r="B305" t="s">
        <v>448</v>
      </c>
    </row>
    <row r="306" spans="1:2" x14ac:dyDescent="0.25">
      <c r="A306" t="s">
        <v>449</v>
      </c>
      <c r="B306" t="s">
        <v>449</v>
      </c>
    </row>
    <row r="307" spans="1:2" x14ac:dyDescent="0.25">
      <c r="A307" t="s">
        <v>450</v>
      </c>
      <c r="B307" t="s">
        <v>450</v>
      </c>
    </row>
    <row r="308" spans="1:2" x14ac:dyDescent="0.25">
      <c r="A308" t="s">
        <v>451</v>
      </c>
      <c r="B308" t="s">
        <v>451</v>
      </c>
    </row>
    <row r="309" spans="1:2" x14ac:dyDescent="0.25">
      <c r="A309" t="s">
        <v>452</v>
      </c>
      <c r="B309" t="s">
        <v>452</v>
      </c>
    </row>
    <row r="310" spans="1:2" x14ac:dyDescent="0.25">
      <c r="A310" t="s">
        <v>453</v>
      </c>
      <c r="B310" t="s">
        <v>453</v>
      </c>
    </row>
    <row r="311" spans="1:2" x14ac:dyDescent="0.25">
      <c r="A311" t="s">
        <v>454</v>
      </c>
      <c r="B311" t="s">
        <v>454</v>
      </c>
    </row>
    <row r="312" spans="1:2" x14ac:dyDescent="0.25">
      <c r="A312" t="s">
        <v>455</v>
      </c>
      <c r="B312" t="s">
        <v>455</v>
      </c>
    </row>
    <row r="313" spans="1:2" x14ac:dyDescent="0.25">
      <c r="A313" t="s">
        <v>456</v>
      </c>
      <c r="B313" t="s">
        <v>456</v>
      </c>
    </row>
    <row r="314" spans="1:2" x14ac:dyDescent="0.25">
      <c r="A314" t="s">
        <v>457</v>
      </c>
      <c r="B314" t="s">
        <v>457</v>
      </c>
    </row>
    <row r="315" spans="1:2" x14ac:dyDescent="0.25">
      <c r="A315" t="s">
        <v>458</v>
      </c>
      <c r="B315" t="s">
        <v>458</v>
      </c>
    </row>
    <row r="316" spans="1:2" x14ac:dyDescent="0.25">
      <c r="A316" t="s">
        <v>459</v>
      </c>
      <c r="B316" t="s">
        <v>459</v>
      </c>
    </row>
    <row r="317" spans="1:2" x14ac:dyDescent="0.25">
      <c r="A317" t="s">
        <v>460</v>
      </c>
      <c r="B317" t="s">
        <v>460</v>
      </c>
    </row>
    <row r="318" spans="1:2" x14ac:dyDescent="0.25">
      <c r="A318" t="s">
        <v>461</v>
      </c>
      <c r="B318" t="s">
        <v>461</v>
      </c>
    </row>
    <row r="319" spans="1:2" x14ac:dyDescent="0.25">
      <c r="A319" t="s">
        <v>462</v>
      </c>
      <c r="B319" t="s">
        <v>462</v>
      </c>
    </row>
    <row r="320" spans="1:2" x14ac:dyDescent="0.25">
      <c r="A320" t="s">
        <v>463</v>
      </c>
      <c r="B320" t="s">
        <v>463</v>
      </c>
    </row>
    <row r="321" spans="1:2" x14ac:dyDescent="0.25">
      <c r="A321" t="s">
        <v>464</v>
      </c>
      <c r="B321" t="s">
        <v>464</v>
      </c>
    </row>
    <row r="322" spans="1:2" x14ac:dyDescent="0.25">
      <c r="A322" t="s">
        <v>465</v>
      </c>
      <c r="B322" t="s">
        <v>465</v>
      </c>
    </row>
    <row r="323" spans="1:2" x14ac:dyDescent="0.25">
      <c r="A323" t="s">
        <v>466</v>
      </c>
      <c r="B323" t="s">
        <v>466</v>
      </c>
    </row>
    <row r="324" spans="1:2" x14ac:dyDescent="0.25">
      <c r="A324" t="s">
        <v>467</v>
      </c>
      <c r="B324" t="s">
        <v>467</v>
      </c>
    </row>
    <row r="325" spans="1:2" x14ac:dyDescent="0.25">
      <c r="A325" t="s">
        <v>468</v>
      </c>
      <c r="B325" t="s">
        <v>468</v>
      </c>
    </row>
    <row r="326" spans="1:2" x14ac:dyDescent="0.25">
      <c r="A326" t="s">
        <v>469</v>
      </c>
      <c r="B326" t="s">
        <v>469</v>
      </c>
    </row>
    <row r="327" spans="1:2" x14ac:dyDescent="0.25">
      <c r="A327" t="s">
        <v>470</v>
      </c>
      <c r="B327" t="s">
        <v>470</v>
      </c>
    </row>
    <row r="328" spans="1:2" x14ac:dyDescent="0.25">
      <c r="A328" t="s">
        <v>471</v>
      </c>
      <c r="B328" t="s">
        <v>471</v>
      </c>
    </row>
    <row r="329" spans="1:2" x14ac:dyDescent="0.25">
      <c r="A329" t="s">
        <v>472</v>
      </c>
      <c r="B329" t="s">
        <v>472</v>
      </c>
    </row>
    <row r="330" spans="1:2" x14ac:dyDescent="0.25">
      <c r="A330" t="s">
        <v>473</v>
      </c>
      <c r="B330" t="s">
        <v>473</v>
      </c>
    </row>
    <row r="331" spans="1:2" x14ac:dyDescent="0.25">
      <c r="A331" t="s">
        <v>474</v>
      </c>
      <c r="B331" t="s">
        <v>474</v>
      </c>
    </row>
    <row r="332" spans="1:2" x14ac:dyDescent="0.25">
      <c r="A332" t="s">
        <v>475</v>
      </c>
      <c r="B332" t="s">
        <v>475</v>
      </c>
    </row>
    <row r="333" spans="1:2" x14ac:dyDescent="0.25">
      <c r="A333" t="s">
        <v>476</v>
      </c>
      <c r="B333" t="s">
        <v>476</v>
      </c>
    </row>
    <row r="334" spans="1:2" x14ac:dyDescent="0.25">
      <c r="A334" t="s">
        <v>477</v>
      </c>
      <c r="B334" t="s">
        <v>477</v>
      </c>
    </row>
    <row r="335" spans="1:2" x14ac:dyDescent="0.25">
      <c r="A335" t="s">
        <v>478</v>
      </c>
      <c r="B335" t="s">
        <v>478</v>
      </c>
    </row>
    <row r="336" spans="1:2" x14ac:dyDescent="0.25">
      <c r="A336" t="s">
        <v>479</v>
      </c>
      <c r="B336" t="s">
        <v>479</v>
      </c>
    </row>
    <row r="337" spans="1:2" x14ac:dyDescent="0.25">
      <c r="A337" t="s">
        <v>480</v>
      </c>
      <c r="B337" t="s">
        <v>480</v>
      </c>
    </row>
    <row r="338" spans="1:2" x14ac:dyDescent="0.25">
      <c r="A338" t="s">
        <v>481</v>
      </c>
      <c r="B338" t="s">
        <v>481</v>
      </c>
    </row>
    <row r="339" spans="1:2" x14ac:dyDescent="0.25">
      <c r="A339" t="s">
        <v>482</v>
      </c>
      <c r="B339" t="s">
        <v>482</v>
      </c>
    </row>
    <row r="340" spans="1:2" x14ac:dyDescent="0.25">
      <c r="A340" t="s">
        <v>483</v>
      </c>
      <c r="B340" t="s">
        <v>483</v>
      </c>
    </row>
    <row r="341" spans="1:2" x14ac:dyDescent="0.25">
      <c r="A341" t="s">
        <v>484</v>
      </c>
      <c r="B341" t="s">
        <v>484</v>
      </c>
    </row>
    <row r="342" spans="1:2" x14ac:dyDescent="0.25">
      <c r="A342" t="s">
        <v>485</v>
      </c>
      <c r="B342" t="s">
        <v>485</v>
      </c>
    </row>
    <row r="343" spans="1:2" x14ac:dyDescent="0.25">
      <c r="A343" t="s">
        <v>486</v>
      </c>
      <c r="B343" t="s">
        <v>486</v>
      </c>
    </row>
    <row r="344" spans="1:2" x14ac:dyDescent="0.25">
      <c r="A344" t="s">
        <v>487</v>
      </c>
      <c r="B344" t="s">
        <v>487</v>
      </c>
    </row>
    <row r="345" spans="1:2" x14ac:dyDescent="0.25">
      <c r="A345" t="s">
        <v>488</v>
      </c>
      <c r="B345" t="s">
        <v>488</v>
      </c>
    </row>
    <row r="346" spans="1:2" x14ac:dyDescent="0.25">
      <c r="A346" t="s">
        <v>489</v>
      </c>
      <c r="B346" t="s">
        <v>489</v>
      </c>
    </row>
    <row r="347" spans="1:2" x14ac:dyDescent="0.25">
      <c r="A347" t="s">
        <v>490</v>
      </c>
      <c r="B347" t="s">
        <v>490</v>
      </c>
    </row>
    <row r="348" spans="1:2" x14ac:dyDescent="0.25">
      <c r="A348" t="s">
        <v>491</v>
      </c>
      <c r="B348" t="s">
        <v>491</v>
      </c>
    </row>
    <row r="349" spans="1:2" x14ac:dyDescent="0.25">
      <c r="A349" t="s">
        <v>492</v>
      </c>
      <c r="B349" t="s">
        <v>492</v>
      </c>
    </row>
    <row r="350" spans="1:2" x14ac:dyDescent="0.25">
      <c r="A350" t="s">
        <v>493</v>
      </c>
      <c r="B350" t="s">
        <v>493</v>
      </c>
    </row>
    <row r="351" spans="1:2" x14ac:dyDescent="0.25">
      <c r="A351" t="s">
        <v>494</v>
      </c>
      <c r="B351" t="s">
        <v>494</v>
      </c>
    </row>
    <row r="352" spans="1:2" x14ac:dyDescent="0.25">
      <c r="A352" t="s">
        <v>495</v>
      </c>
      <c r="B352" t="s">
        <v>495</v>
      </c>
    </row>
    <row r="353" spans="1:2" x14ac:dyDescent="0.25">
      <c r="A353" t="s">
        <v>496</v>
      </c>
      <c r="B353" t="s">
        <v>496</v>
      </c>
    </row>
    <row r="354" spans="1:2" x14ac:dyDescent="0.25">
      <c r="A354" t="s">
        <v>497</v>
      </c>
      <c r="B354" t="s">
        <v>497</v>
      </c>
    </row>
    <row r="355" spans="1:2" x14ac:dyDescent="0.25">
      <c r="A355" t="s">
        <v>498</v>
      </c>
      <c r="B355" t="s">
        <v>498</v>
      </c>
    </row>
    <row r="356" spans="1:2" x14ac:dyDescent="0.25">
      <c r="A356" t="s">
        <v>499</v>
      </c>
      <c r="B356" t="s">
        <v>499</v>
      </c>
    </row>
    <row r="357" spans="1:2" x14ac:dyDescent="0.25">
      <c r="A357" t="s">
        <v>500</v>
      </c>
      <c r="B357" t="s">
        <v>500</v>
      </c>
    </row>
    <row r="358" spans="1:2" x14ac:dyDescent="0.25">
      <c r="A358" t="s">
        <v>501</v>
      </c>
      <c r="B358" t="s">
        <v>501</v>
      </c>
    </row>
    <row r="359" spans="1:2" x14ac:dyDescent="0.25">
      <c r="A359" t="s">
        <v>502</v>
      </c>
      <c r="B359" t="s">
        <v>502</v>
      </c>
    </row>
    <row r="360" spans="1:2" x14ac:dyDescent="0.25">
      <c r="A360" t="s">
        <v>503</v>
      </c>
      <c r="B360" t="s">
        <v>503</v>
      </c>
    </row>
    <row r="361" spans="1:2" x14ac:dyDescent="0.25">
      <c r="A361" t="s">
        <v>504</v>
      </c>
      <c r="B361" t="s">
        <v>504</v>
      </c>
    </row>
    <row r="362" spans="1:2" x14ac:dyDescent="0.25">
      <c r="A362" t="s">
        <v>505</v>
      </c>
      <c r="B362" t="s">
        <v>505</v>
      </c>
    </row>
    <row r="363" spans="1:2" x14ac:dyDescent="0.25">
      <c r="A363" t="s">
        <v>506</v>
      </c>
      <c r="B363" t="s">
        <v>506</v>
      </c>
    </row>
    <row r="364" spans="1:2" x14ac:dyDescent="0.25">
      <c r="A364" t="s">
        <v>507</v>
      </c>
      <c r="B364" t="s">
        <v>507</v>
      </c>
    </row>
    <row r="365" spans="1:2" x14ac:dyDescent="0.25">
      <c r="A365" t="s">
        <v>508</v>
      </c>
      <c r="B365" t="s">
        <v>508</v>
      </c>
    </row>
    <row r="366" spans="1:2" x14ac:dyDescent="0.25">
      <c r="A366" t="s">
        <v>509</v>
      </c>
      <c r="B366" t="s">
        <v>509</v>
      </c>
    </row>
    <row r="367" spans="1:2" x14ac:dyDescent="0.25">
      <c r="A367" t="s">
        <v>510</v>
      </c>
      <c r="B367" t="s">
        <v>510</v>
      </c>
    </row>
    <row r="368" spans="1:2" x14ac:dyDescent="0.25">
      <c r="A368" t="s">
        <v>511</v>
      </c>
      <c r="B368" t="s">
        <v>511</v>
      </c>
    </row>
    <row r="369" spans="1:2" x14ac:dyDescent="0.25">
      <c r="A369" t="s">
        <v>512</v>
      </c>
      <c r="B369" t="s">
        <v>512</v>
      </c>
    </row>
    <row r="370" spans="1:2" x14ac:dyDescent="0.25">
      <c r="A370" t="s">
        <v>513</v>
      </c>
      <c r="B370" t="s">
        <v>513</v>
      </c>
    </row>
    <row r="371" spans="1:2" x14ac:dyDescent="0.25">
      <c r="A371" t="s">
        <v>514</v>
      </c>
      <c r="B371" t="s">
        <v>514</v>
      </c>
    </row>
    <row r="372" spans="1:2" x14ac:dyDescent="0.25">
      <c r="A372" t="s">
        <v>515</v>
      </c>
      <c r="B372" t="s">
        <v>515</v>
      </c>
    </row>
    <row r="373" spans="1:2" x14ac:dyDescent="0.25">
      <c r="A373" t="s">
        <v>516</v>
      </c>
      <c r="B373" t="s">
        <v>516</v>
      </c>
    </row>
    <row r="374" spans="1:2" x14ac:dyDescent="0.25">
      <c r="A374" t="s">
        <v>517</v>
      </c>
      <c r="B374" t="s">
        <v>517</v>
      </c>
    </row>
    <row r="375" spans="1:2" x14ac:dyDescent="0.25">
      <c r="A375" t="s">
        <v>518</v>
      </c>
      <c r="B375" t="s">
        <v>518</v>
      </c>
    </row>
    <row r="376" spans="1:2" x14ac:dyDescent="0.25">
      <c r="A376" t="s">
        <v>519</v>
      </c>
      <c r="B376" t="s">
        <v>519</v>
      </c>
    </row>
    <row r="377" spans="1:2" x14ac:dyDescent="0.25">
      <c r="A377" t="s">
        <v>520</v>
      </c>
      <c r="B377" t="s">
        <v>520</v>
      </c>
    </row>
    <row r="378" spans="1:2" x14ac:dyDescent="0.25">
      <c r="A378" t="s">
        <v>521</v>
      </c>
      <c r="B378" t="s">
        <v>521</v>
      </c>
    </row>
    <row r="379" spans="1:2" x14ac:dyDescent="0.25">
      <c r="A379" t="s">
        <v>522</v>
      </c>
      <c r="B379" t="s">
        <v>522</v>
      </c>
    </row>
    <row r="380" spans="1:2" x14ac:dyDescent="0.25">
      <c r="A380" t="s">
        <v>523</v>
      </c>
      <c r="B380" t="s">
        <v>523</v>
      </c>
    </row>
    <row r="381" spans="1:2" x14ac:dyDescent="0.25">
      <c r="A381" t="s">
        <v>524</v>
      </c>
      <c r="B381" t="s">
        <v>524</v>
      </c>
    </row>
    <row r="382" spans="1:2" x14ac:dyDescent="0.25">
      <c r="A382" t="s">
        <v>525</v>
      </c>
      <c r="B382" t="s">
        <v>525</v>
      </c>
    </row>
    <row r="383" spans="1:2" x14ac:dyDescent="0.25">
      <c r="A383" t="s">
        <v>526</v>
      </c>
      <c r="B383" t="s">
        <v>526</v>
      </c>
    </row>
    <row r="384" spans="1:2" x14ac:dyDescent="0.25">
      <c r="A384" t="s">
        <v>527</v>
      </c>
      <c r="B384" t="s">
        <v>527</v>
      </c>
    </row>
    <row r="385" spans="1:2" x14ac:dyDescent="0.25">
      <c r="A385" t="s">
        <v>528</v>
      </c>
      <c r="B385" t="s">
        <v>528</v>
      </c>
    </row>
    <row r="386" spans="1:2" x14ac:dyDescent="0.25">
      <c r="A386" t="s">
        <v>529</v>
      </c>
      <c r="B386" t="s">
        <v>529</v>
      </c>
    </row>
    <row r="387" spans="1:2" x14ac:dyDescent="0.25">
      <c r="A387" t="s">
        <v>530</v>
      </c>
      <c r="B387" t="s">
        <v>530</v>
      </c>
    </row>
    <row r="388" spans="1:2" x14ac:dyDescent="0.25">
      <c r="A388" t="s">
        <v>531</v>
      </c>
      <c r="B388" t="s">
        <v>531</v>
      </c>
    </row>
    <row r="389" spans="1:2" x14ac:dyDescent="0.25">
      <c r="A389" t="s">
        <v>532</v>
      </c>
      <c r="B389" t="s">
        <v>532</v>
      </c>
    </row>
    <row r="390" spans="1:2" x14ac:dyDescent="0.25">
      <c r="A390" t="s">
        <v>533</v>
      </c>
      <c r="B390" t="s">
        <v>533</v>
      </c>
    </row>
    <row r="391" spans="1:2" x14ac:dyDescent="0.25">
      <c r="A391" t="s">
        <v>534</v>
      </c>
      <c r="B391" t="s">
        <v>534</v>
      </c>
    </row>
    <row r="392" spans="1:2" x14ac:dyDescent="0.25">
      <c r="A392" t="s">
        <v>535</v>
      </c>
      <c r="B392" t="s">
        <v>535</v>
      </c>
    </row>
    <row r="393" spans="1:2" x14ac:dyDescent="0.25">
      <c r="A393" t="s">
        <v>536</v>
      </c>
      <c r="B393" t="s">
        <v>536</v>
      </c>
    </row>
    <row r="394" spans="1:2" x14ac:dyDescent="0.25">
      <c r="A394" t="s">
        <v>537</v>
      </c>
      <c r="B394" t="s">
        <v>537</v>
      </c>
    </row>
    <row r="395" spans="1:2" x14ac:dyDescent="0.25">
      <c r="A395" t="s">
        <v>538</v>
      </c>
      <c r="B395" t="s">
        <v>538</v>
      </c>
    </row>
    <row r="396" spans="1:2" x14ac:dyDescent="0.25">
      <c r="A396" t="s">
        <v>539</v>
      </c>
      <c r="B396" t="s">
        <v>539</v>
      </c>
    </row>
    <row r="397" spans="1:2" x14ac:dyDescent="0.25">
      <c r="A397" t="s">
        <v>540</v>
      </c>
      <c r="B397" t="s">
        <v>540</v>
      </c>
    </row>
    <row r="398" spans="1:2" x14ac:dyDescent="0.25">
      <c r="A398" t="s">
        <v>541</v>
      </c>
      <c r="B398" t="s">
        <v>541</v>
      </c>
    </row>
    <row r="399" spans="1:2" x14ac:dyDescent="0.25">
      <c r="A399" t="s">
        <v>542</v>
      </c>
      <c r="B399" t="s">
        <v>542</v>
      </c>
    </row>
    <row r="400" spans="1:2" x14ac:dyDescent="0.25">
      <c r="A400" t="s">
        <v>543</v>
      </c>
      <c r="B400" t="s">
        <v>543</v>
      </c>
    </row>
    <row r="401" spans="1:2" x14ac:dyDescent="0.25">
      <c r="A401" t="s">
        <v>544</v>
      </c>
      <c r="B401" t="s">
        <v>544</v>
      </c>
    </row>
    <row r="402" spans="1:2" x14ac:dyDescent="0.25">
      <c r="A402" t="s">
        <v>545</v>
      </c>
      <c r="B402" t="s">
        <v>545</v>
      </c>
    </row>
    <row r="403" spans="1:2" x14ac:dyDescent="0.25">
      <c r="A403" t="s">
        <v>546</v>
      </c>
      <c r="B403" t="s">
        <v>546</v>
      </c>
    </row>
    <row r="404" spans="1:2" x14ac:dyDescent="0.25">
      <c r="A404" t="s">
        <v>547</v>
      </c>
      <c r="B404" t="s">
        <v>547</v>
      </c>
    </row>
    <row r="405" spans="1:2" x14ac:dyDescent="0.25">
      <c r="A405" t="s">
        <v>548</v>
      </c>
      <c r="B405" t="s">
        <v>548</v>
      </c>
    </row>
    <row r="406" spans="1:2" x14ac:dyDescent="0.25">
      <c r="A406" t="s">
        <v>549</v>
      </c>
      <c r="B406" t="s">
        <v>549</v>
      </c>
    </row>
    <row r="407" spans="1:2" x14ac:dyDescent="0.25">
      <c r="A407" t="s">
        <v>550</v>
      </c>
      <c r="B407" t="s">
        <v>550</v>
      </c>
    </row>
    <row r="408" spans="1:2" x14ac:dyDescent="0.25">
      <c r="A408" t="s">
        <v>551</v>
      </c>
      <c r="B408" t="s">
        <v>551</v>
      </c>
    </row>
    <row r="409" spans="1:2" x14ac:dyDescent="0.25">
      <c r="A409" t="s">
        <v>552</v>
      </c>
      <c r="B409" t="s">
        <v>552</v>
      </c>
    </row>
    <row r="410" spans="1:2" x14ac:dyDescent="0.25">
      <c r="A410" t="s">
        <v>553</v>
      </c>
      <c r="B410" t="s">
        <v>553</v>
      </c>
    </row>
    <row r="411" spans="1:2" x14ac:dyDescent="0.25">
      <c r="A411" t="s">
        <v>554</v>
      </c>
      <c r="B411" t="s">
        <v>554</v>
      </c>
    </row>
    <row r="412" spans="1:2" x14ac:dyDescent="0.25">
      <c r="A412" t="s">
        <v>555</v>
      </c>
      <c r="B412" t="s">
        <v>555</v>
      </c>
    </row>
    <row r="413" spans="1:2" x14ac:dyDescent="0.25">
      <c r="A413" t="s">
        <v>556</v>
      </c>
      <c r="B413" t="s">
        <v>556</v>
      </c>
    </row>
    <row r="414" spans="1:2" x14ac:dyDescent="0.25">
      <c r="A414" t="s">
        <v>557</v>
      </c>
      <c r="B414" t="s">
        <v>557</v>
      </c>
    </row>
    <row r="415" spans="1:2" x14ac:dyDescent="0.25">
      <c r="A415" t="s">
        <v>558</v>
      </c>
      <c r="B415" t="s">
        <v>558</v>
      </c>
    </row>
    <row r="416" spans="1:2" x14ac:dyDescent="0.25">
      <c r="A416" t="s">
        <v>559</v>
      </c>
      <c r="B416" t="s">
        <v>559</v>
      </c>
    </row>
    <row r="417" spans="1:2" x14ac:dyDescent="0.25">
      <c r="A417" t="s">
        <v>560</v>
      </c>
      <c r="B417" t="s">
        <v>560</v>
      </c>
    </row>
    <row r="418" spans="1:2" x14ac:dyDescent="0.25">
      <c r="A418" t="s">
        <v>561</v>
      </c>
      <c r="B418" t="s">
        <v>561</v>
      </c>
    </row>
    <row r="419" spans="1:2" x14ac:dyDescent="0.25">
      <c r="A419" t="s">
        <v>562</v>
      </c>
      <c r="B419" t="s">
        <v>562</v>
      </c>
    </row>
    <row r="420" spans="1:2" x14ac:dyDescent="0.25">
      <c r="A420" t="s">
        <v>563</v>
      </c>
      <c r="B420" t="s">
        <v>563</v>
      </c>
    </row>
    <row r="421" spans="1:2" x14ac:dyDescent="0.25">
      <c r="A421" t="s">
        <v>564</v>
      </c>
      <c r="B421" t="s">
        <v>564</v>
      </c>
    </row>
    <row r="422" spans="1:2" x14ac:dyDescent="0.25">
      <c r="A422" t="s">
        <v>565</v>
      </c>
      <c r="B422" t="s">
        <v>565</v>
      </c>
    </row>
    <row r="423" spans="1:2" x14ac:dyDescent="0.25">
      <c r="A423" t="s">
        <v>566</v>
      </c>
      <c r="B423" t="s">
        <v>566</v>
      </c>
    </row>
    <row r="424" spans="1:2" x14ac:dyDescent="0.25">
      <c r="A424" t="s">
        <v>567</v>
      </c>
      <c r="B424" t="s">
        <v>567</v>
      </c>
    </row>
    <row r="425" spans="1:2" x14ac:dyDescent="0.25">
      <c r="A425" t="s">
        <v>568</v>
      </c>
      <c r="B425" t="s">
        <v>568</v>
      </c>
    </row>
    <row r="426" spans="1:2" x14ac:dyDescent="0.25">
      <c r="A426" t="s">
        <v>569</v>
      </c>
      <c r="B426" t="s">
        <v>569</v>
      </c>
    </row>
    <row r="427" spans="1:2" x14ac:dyDescent="0.25">
      <c r="A427" t="s">
        <v>570</v>
      </c>
      <c r="B427" t="s">
        <v>570</v>
      </c>
    </row>
    <row r="428" spans="1:2" x14ac:dyDescent="0.25">
      <c r="A428" t="s">
        <v>571</v>
      </c>
      <c r="B428" t="s">
        <v>571</v>
      </c>
    </row>
    <row r="429" spans="1:2" x14ac:dyDescent="0.25">
      <c r="A429" t="s">
        <v>572</v>
      </c>
      <c r="B429" t="s">
        <v>572</v>
      </c>
    </row>
    <row r="430" spans="1:2" x14ac:dyDescent="0.25">
      <c r="A430" t="s">
        <v>573</v>
      </c>
      <c r="B430" t="s">
        <v>573</v>
      </c>
    </row>
    <row r="431" spans="1:2" x14ac:dyDescent="0.25">
      <c r="A431" t="s">
        <v>574</v>
      </c>
      <c r="B431" t="s">
        <v>574</v>
      </c>
    </row>
    <row r="432" spans="1:2" x14ac:dyDescent="0.25">
      <c r="A432" t="s">
        <v>575</v>
      </c>
      <c r="B432" t="s">
        <v>575</v>
      </c>
    </row>
    <row r="433" spans="1:2" x14ac:dyDescent="0.25">
      <c r="A433" t="s">
        <v>576</v>
      </c>
      <c r="B433" t="s">
        <v>576</v>
      </c>
    </row>
    <row r="434" spans="1:2" x14ac:dyDescent="0.25">
      <c r="A434" t="s">
        <v>577</v>
      </c>
      <c r="B434" t="s">
        <v>577</v>
      </c>
    </row>
    <row r="435" spans="1:2" x14ac:dyDescent="0.25">
      <c r="A435" t="s">
        <v>578</v>
      </c>
      <c r="B435" t="s">
        <v>578</v>
      </c>
    </row>
    <row r="436" spans="1:2" x14ac:dyDescent="0.25">
      <c r="A436" t="s">
        <v>579</v>
      </c>
      <c r="B436" t="s">
        <v>579</v>
      </c>
    </row>
    <row r="437" spans="1:2" x14ac:dyDescent="0.25">
      <c r="A437" t="s">
        <v>580</v>
      </c>
      <c r="B437" t="s">
        <v>580</v>
      </c>
    </row>
    <row r="438" spans="1:2" x14ac:dyDescent="0.25">
      <c r="A438" t="s">
        <v>581</v>
      </c>
      <c r="B438" t="s">
        <v>581</v>
      </c>
    </row>
    <row r="439" spans="1:2" x14ac:dyDescent="0.25">
      <c r="A439" t="s">
        <v>582</v>
      </c>
      <c r="B439" t="s">
        <v>582</v>
      </c>
    </row>
    <row r="440" spans="1:2" x14ac:dyDescent="0.25">
      <c r="A440" t="s">
        <v>583</v>
      </c>
      <c r="B440" t="s">
        <v>583</v>
      </c>
    </row>
    <row r="441" spans="1:2" x14ac:dyDescent="0.25">
      <c r="A441" t="s">
        <v>584</v>
      </c>
      <c r="B441" t="s">
        <v>584</v>
      </c>
    </row>
    <row r="442" spans="1:2" x14ac:dyDescent="0.25">
      <c r="A442" t="s">
        <v>585</v>
      </c>
      <c r="B442" t="s">
        <v>585</v>
      </c>
    </row>
    <row r="443" spans="1:2" x14ac:dyDescent="0.25">
      <c r="A443" t="s">
        <v>586</v>
      </c>
      <c r="B443" t="s">
        <v>586</v>
      </c>
    </row>
    <row r="444" spans="1:2" x14ac:dyDescent="0.25">
      <c r="A444" t="s">
        <v>587</v>
      </c>
      <c r="B444" t="s">
        <v>587</v>
      </c>
    </row>
    <row r="445" spans="1:2" x14ac:dyDescent="0.25">
      <c r="A445" t="s">
        <v>588</v>
      </c>
      <c r="B445" t="s">
        <v>588</v>
      </c>
    </row>
    <row r="446" spans="1:2" x14ac:dyDescent="0.25">
      <c r="A446" t="s">
        <v>589</v>
      </c>
      <c r="B446" t="s">
        <v>589</v>
      </c>
    </row>
    <row r="447" spans="1:2" x14ac:dyDescent="0.25">
      <c r="A447" t="s">
        <v>590</v>
      </c>
      <c r="B447" t="s">
        <v>590</v>
      </c>
    </row>
    <row r="448" spans="1:2" x14ac:dyDescent="0.25">
      <c r="A448" t="s">
        <v>591</v>
      </c>
      <c r="B448" t="s">
        <v>591</v>
      </c>
    </row>
    <row r="449" spans="1:2" x14ac:dyDescent="0.25">
      <c r="A449" t="s">
        <v>592</v>
      </c>
      <c r="B449" t="s">
        <v>592</v>
      </c>
    </row>
    <row r="450" spans="1:2" x14ac:dyDescent="0.25">
      <c r="A450" t="s">
        <v>593</v>
      </c>
      <c r="B450" t="s">
        <v>593</v>
      </c>
    </row>
    <row r="451" spans="1:2" x14ac:dyDescent="0.25">
      <c r="A451" t="s">
        <v>594</v>
      </c>
      <c r="B451" t="s">
        <v>594</v>
      </c>
    </row>
    <row r="452" spans="1:2" x14ac:dyDescent="0.25">
      <c r="A452" t="s">
        <v>595</v>
      </c>
      <c r="B452" t="s">
        <v>595</v>
      </c>
    </row>
    <row r="453" spans="1:2" x14ac:dyDescent="0.25">
      <c r="A453" t="s">
        <v>596</v>
      </c>
      <c r="B453" t="s">
        <v>596</v>
      </c>
    </row>
    <row r="454" spans="1:2" x14ac:dyDescent="0.25">
      <c r="A454" t="s">
        <v>597</v>
      </c>
      <c r="B454" t="s">
        <v>597</v>
      </c>
    </row>
    <row r="455" spans="1:2" x14ac:dyDescent="0.25">
      <c r="A455" t="s">
        <v>598</v>
      </c>
      <c r="B455" t="s">
        <v>598</v>
      </c>
    </row>
    <row r="456" spans="1:2" x14ac:dyDescent="0.25">
      <c r="A456" t="s">
        <v>599</v>
      </c>
      <c r="B456" t="s">
        <v>599</v>
      </c>
    </row>
    <row r="457" spans="1:2" x14ac:dyDescent="0.25">
      <c r="A457" t="s">
        <v>600</v>
      </c>
      <c r="B457" t="s">
        <v>600</v>
      </c>
    </row>
    <row r="458" spans="1:2" x14ac:dyDescent="0.25">
      <c r="A458" t="s">
        <v>601</v>
      </c>
      <c r="B458" t="s">
        <v>601</v>
      </c>
    </row>
    <row r="459" spans="1:2" x14ac:dyDescent="0.25">
      <c r="A459" t="s">
        <v>602</v>
      </c>
      <c r="B459" t="s">
        <v>602</v>
      </c>
    </row>
    <row r="460" spans="1:2" x14ac:dyDescent="0.25">
      <c r="A460" t="s">
        <v>603</v>
      </c>
      <c r="B460" t="s">
        <v>603</v>
      </c>
    </row>
    <row r="461" spans="1:2" x14ac:dyDescent="0.25">
      <c r="A461" t="s">
        <v>604</v>
      </c>
      <c r="B461" t="s">
        <v>604</v>
      </c>
    </row>
    <row r="462" spans="1:2" x14ac:dyDescent="0.25">
      <c r="A462" t="s">
        <v>605</v>
      </c>
      <c r="B462" t="s">
        <v>605</v>
      </c>
    </row>
    <row r="463" spans="1:2" x14ac:dyDescent="0.25">
      <c r="A463" t="s">
        <v>606</v>
      </c>
      <c r="B463" t="s">
        <v>606</v>
      </c>
    </row>
    <row r="464" spans="1:2" x14ac:dyDescent="0.25">
      <c r="A464" t="s">
        <v>607</v>
      </c>
      <c r="B464" t="s">
        <v>607</v>
      </c>
    </row>
    <row r="465" spans="1:2" x14ac:dyDescent="0.25">
      <c r="A465" t="s">
        <v>608</v>
      </c>
      <c r="B465" t="s">
        <v>608</v>
      </c>
    </row>
    <row r="466" spans="1:2" x14ac:dyDescent="0.25">
      <c r="A466" t="s">
        <v>609</v>
      </c>
      <c r="B466" t="s">
        <v>609</v>
      </c>
    </row>
    <row r="467" spans="1:2" x14ac:dyDescent="0.25">
      <c r="A467" t="s">
        <v>610</v>
      </c>
      <c r="B467" t="s">
        <v>610</v>
      </c>
    </row>
    <row r="468" spans="1:2" x14ac:dyDescent="0.25">
      <c r="A468" t="s">
        <v>611</v>
      </c>
      <c r="B468" t="s">
        <v>611</v>
      </c>
    </row>
    <row r="469" spans="1:2" x14ac:dyDescent="0.25">
      <c r="A469" t="s">
        <v>612</v>
      </c>
      <c r="B469" t="s">
        <v>612</v>
      </c>
    </row>
    <row r="470" spans="1:2" x14ac:dyDescent="0.25">
      <c r="A470" t="s">
        <v>613</v>
      </c>
      <c r="B470" t="s">
        <v>613</v>
      </c>
    </row>
    <row r="471" spans="1:2" x14ac:dyDescent="0.25">
      <c r="A471" t="s">
        <v>614</v>
      </c>
      <c r="B471" t="s">
        <v>614</v>
      </c>
    </row>
    <row r="472" spans="1:2" x14ac:dyDescent="0.25">
      <c r="A472" t="s">
        <v>615</v>
      </c>
      <c r="B472" t="s">
        <v>615</v>
      </c>
    </row>
    <row r="473" spans="1:2" x14ac:dyDescent="0.25">
      <c r="A473" t="s">
        <v>616</v>
      </c>
      <c r="B473" t="s">
        <v>616</v>
      </c>
    </row>
    <row r="474" spans="1:2" x14ac:dyDescent="0.25">
      <c r="A474" t="s">
        <v>617</v>
      </c>
      <c r="B474" t="s">
        <v>617</v>
      </c>
    </row>
    <row r="475" spans="1:2" x14ac:dyDescent="0.25">
      <c r="A475" t="s">
        <v>618</v>
      </c>
      <c r="B475" t="s">
        <v>618</v>
      </c>
    </row>
    <row r="476" spans="1:2" x14ac:dyDescent="0.25">
      <c r="A476" t="s">
        <v>619</v>
      </c>
      <c r="B476" t="s">
        <v>619</v>
      </c>
    </row>
    <row r="477" spans="1:2" x14ac:dyDescent="0.25">
      <c r="A477" t="s">
        <v>620</v>
      </c>
      <c r="B477" t="s">
        <v>620</v>
      </c>
    </row>
    <row r="478" spans="1:2" x14ac:dyDescent="0.25">
      <c r="A478" t="s">
        <v>621</v>
      </c>
      <c r="B478" t="s">
        <v>621</v>
      </c>
    </row>
    <row r="479" spans="1:2" x14ac:dyDescent="0.25">
      <c r="A479" t="s">
        <v>622</v>
      </c>
      <c r="B479" t="s">
        <v>622</v>
      </c>
    </row>
    <row r="480" spans="1:2" x14ac:dyDescent="0.25">
      <c r="A480" t="s">
        <v>623</v>
      </c>
      <c r="B480" t="s">
        <v>623</v>
      </c>
    </row>
    <row r="481" spans="1:2" x14ac:dyDescent="0.25">
      <c r="A481" t="s">
        <v>624</v>
      </c>
      <c r="B481" t="s">
        <v>624</v>
      </c>
    </row>
    <row r="482" spans="1:2" x14ac:dyDescent="0.25">
      <c r="A482" t="s">
        <v>625</v>
      </c>
      <c r="B482" t="s">
        <v>625</v>
      </c>
    </row>
    <row r="483" spans="1:2" x14ac:dyDescent="0.25">
      <c r="A483" t="s">
        <v>626</v>
      </c>
      <c r="B483" t="s">
        <v>626</v>
      </c>
    </row>
    <row r="484" spans="1:2" x14ac:dyDescent="0.25">
      <c r="A484" t="s">
        <v>627</v>
      </c>
      <c r="B484" t="s">
        <v>627</v>
      </c>
    </row>
    <row r="485" spans="1:2" x14ac:dyDescent="0.25">
      <c r="A485" t="s">
        <v>628</v>
      </c>
      <c r="B485" t="s">
        <v>628</v>
      </c>
    </row>
    <row r="486" spans="1:2" x14ac:dyDescent="0.25">
      <c r="A486" t="s">
        <v>629</v>
      </c>
      <c r="B486" t="s">
        <v>629</v>
      </c>
    </row>
    <row r="487" spans="1:2" x14ac:dyDescent="0.25">
      <c r="A487" t="s">
        <v>630</v>
      </c>
      <c r="B487" t="s">
        <v>630</v>
      </c>
    </row>
    <row r="488" spans="1:2" x14ac:dyDescent="0.25">
      <c r="A488" t="s">
        <v>631</v>
      </c>
      <c r="B488" t="s">
        <v>631</v>
      </c>
    </row>
    <row r="489" spans="1:2" x14ac:dyDescent="0.25">
      <c r="A489" t="s">
        <v>632</v>
      </c>
      <c r="B489" t="s">
        <v>632</v>
      </c>
    </row>
    <row r="490" spans="1:2" x14ac:dyDescent="0.25">
      <c r="A490" t="s">
        <v>633</v>
      </c>
      <c r="B490" t="s">
        <v>633</v>
      </c>
    </row>
    <row r="491" spans="1:2" x14ac:dyDescent="0.25">
      <c r="A491" t="s">
        <v>634</v>
      </c>
      <c r="B491" t="s">
        <v>634</v>
      </c>
    </row>
    <row r="492" spans="1:2" x14ac:dyDescent="0.25">
      <c r="A492" t="s">
        <v>635</v>
      </c>
      <c r="B492" t="s">
        <v>635</v>
      </c>
    </row>
    <row r="493" spans="1:2" x14ac:dyDescent="0.25">
      <c r="A493" t="s">
        <v>636</v>
      </c>
      <c r="B493" t="s">
        <v>636</v>
      </c>
    </row>
    <row r="494" spans="1:2" x14ac:dyDescent="0.25">
      <c r="A494" t="s">
        <v>637</v>
      </c>
      <c r="B494" t="s">
        <v>637</v>
      </c>
    </row>
    <row r="495" spans="1:2" x14ac:dyDescent="0.25">
      <c r="A495" t="s">
        <v>638</v>
      </c>
      <c r="B495" t="s">
        <v>638</v>
      </c>
    </row>
    <row r="496" spans="1:2" x14ac:dyDescent="0.25">
      <c r="A496" t="s">
        <v>639</v>
      </c>
      <c r="B496" t="s">
        <v>639</v>
      </c>
    </row>
    <row r="497" spans="1:2" x14ac:dyDescent="0.25">
      <c r="A497" t="s">
        <v>640</v>
      </c>
      <c r="B497" t="s">
        <v>640</v>
      </c>
    </row>
    <row r="498" spans="1:2" x14ac:dyDescent="0.25">
      <c r="A498" t="s">
        <v>641</v>
      </c>
      <c r="B498" t="s">
        <v>641</v>
      </c>
    </row>
    <row r="499" spans="1:2" x14ac:dyDescent="0.25">
      <c r="A499" t="s">
        <v>642</v>
      </c>
      <c r="B499" t="s">
        <v>642</v>
      </c>
    </row>
    <row r="500" spans="1:2" x14ac:dyDescent="0.25">
      <c r="A500" t="s">
        <v>643</v>
      </c>
      <c r="B500" t="s">
        <v>643</v>
      </c>
    </row>
    <row r="501" spans="1:2" x14ac:dyDescent="0.25">
      <c r="A501" t="s">
        <v>644</v>
      </c>
      <c r="B501" t="s">
        <v>644</v>
      </c>
    </row>
    <row r="502" spans="1:2" x14ac:dyDescent="0.25">
      <c r="A502" t="s">
        <v>645</v>
      </c>
      <c r="B502" t="s">
        <v>645</v>
      </c>
    </row>
    <row r="503" spans="1:2" x14ac:dyDescent="0.25">
      <c r="A503" t="s">
        <v>646</v>
      </c>
      <c r="B503" t="s">
        <v>646</v>
      </c>
    </row>
  </sheetData>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N4463"/>
  <sheetViews>
    <sheetView workbookViewId="0">
      <selection activeCell="D14" sqref="D14"/>
    </sheetView>
  </sheetViews>
  <sheetFormatPr defaultRowHeight="15" x14ac:dyDescent="0.25"/>
  <cols>
    <col min="1" max="1" width="21.85546875" customWidth="1"/>
    <col min="2" max="2" width="19.85546875" bestFit="1" customWidth="1"/>
    <col min="3" max="3" width="64.28515625" bestFit="1" customWidth="1"/>
    <col min="4" max="4" width="17.5703125" bestFit="1" customWidth="1"/>
  </cols>
  <sheetData>
    <row r="1" spans="1:14" ht="17.25" customHeight="1" x14ac:dyDescent="0.35">
      <c r="A1" s="19" t="s">
        <v>4628</v>
      </c>
      <c r="B1" s="19"/>
      <c r="C1" s="19"/>
      <c r="D1" s="19"/>
      <c r="E1" s="11"/>
      <c r="F1" s="11"/>
      <c r="G1" s="11"/>
      <c r="H1" s="11"/>
      <c r="I1" s="11"/>
      <c r="J1" s="11"/>
      <c r="K1" s="11"/>
      <c r="L1" s="11"/>
      <c r="M1" s="11"/>
      <c r="N1" s="11"/>
    </row>
    <row r="2" spans="1:14" ht="15" customHeight="1" x14ac:dyDescent="0.35">
      <c r="A2" s="19"/>
      <c r="B2" s="19"/>
      <c r="C2" s="19"/>
      <c r="D2" s="19"/>
      <c r="E2" s="11"/>
      <c r="F2" s="11"/>
      <c r="G2" s="11"/>
      <c r="H2" s="11"/>
      <c r="I2" s="11"/>
      <c r="J2" s="11"/>
      <c r="K2" s="11"/>
      <c r="L2" s="11"/>
      <c r="M2" s="11"/>
      <c r="N2" s="11"/>
    </row>
    <row r="3" spans="1:14" ht="15" customHeight="1" x14ac:dyDescent="0.25">
      <c r="A3" s="19"/>
      <c r="B3" s="19"/>
      <c r="C3" s="19"/>
      <c r="D3" s="19"/>
      <c r="E3" s="10"/>
      <c r="F3" s="10"/>
      <c r="G3" s="10"/>
      <c r="H3" s="10"/>
      <c r="I3" s="10"/>
      <c r="J3" s="10"/>
      <c r="K3" s="10"/>
      <c r="L3" s="10"/>
      <c r="M3" s="10"/>
      <c r="N3" s="10"/>
    </row>
    <row r="4" spans="1:14" ht="15" customHeight="1" x14ac:dyDescent="0.25">
      <c r="A4" s="19"/>
      <c r="B4" s="19"/>
      <c r="C4" s="19"/>
      <c r="D4" s="19"/>
      <c r="E4" s="10"/>
      <c r="F4" s="10"/>
      <c r="G4" s="10"/>
      <c r="H4" s="10"/>
      <c r="I4" s="10"/>
      <c r="J4" s="10"/>
      <c r="K4" s="10"/>
      <c r="L4" s="10"/>
      <c r="M4" s="10"/>
      <c r="N4" s="10"/>
    </row>
    <row r="5" spans="1:14" ht="15" customHeight="1" x14ac:dyDescent="0.25">
      <c r="A5" s="19"/>
      <c r="B5" s="19"/>
      <c r="C5" s="19"/>
      <c r="D5" s="19"/>
      <c r="E5" s="10"/>
      <c r="F5" s="10"/>
      <c r="G5" s="10"/>
      <c r="H5" s="10"/>
      <c r="I5" s="10"/>
      <c r="J5" s="10"/>
      <c r="K5" s="10"/>
      <c r="L5" s="10"/>
      <c r="M5" s="10"/>
      <c r="N5" s="10"/>
    </row>
    <row r="6" spans="1:14" ht="15" customHeight="1" x14ac:dyDescent="0.25">
      <c r="A6" s="19"/>
      <c r="B6" s="19"/>
      <c r="C6" s="19"/>
      <c r="D6" s="19"/>
      <c r="E6" s="10"/>
      <c r="F6" s="10"/>
      <c r="G6" s="10"/>
      <c r="H6" s="10"/>
      <c r="I6" s="10"/>
      <c r="J6" s="10"/>
      <c r="K6" s="10"/>
      <c r="L6" s="10"/>
      <c r="M6" s="10"/>
      <c r="N6" s="10"/>
    </row>
    <row r="7" spans="1:14" ht="15" customHeight="1" x14ac:dyDescent="0.25">
      <c r="A7" s="19"/>
      <c r="B7" s="19"/>
      <c r="C7" s="19"/>
      <c r="D7" s="19"/>
      <c r="E7" s="10"/>
      <c r="F7" s="10"/>
      <c r="G7" s="10"/>
      <c r="H7" s="10"/>
      <c r="I7" s="10"/>
      <c r="J7" s="10"/>
      <c r="K7" s="10"/>
      <c r="L7" s="10"/>
      <c r="M7" s="10"/>
      <c r="N7" s="10"/>
    </row>
    <row r="8" spans="1:14" ht="15" customHeight="1" x14ac:dyDescent="0.25">
      <c r="A8" s="19"/>
      <c r="B8" s="19"/>
      <c r="C8" s="19"/>
      <c r="D8" s="19"/>
      <c r="E8" s="10"/>
      <c r="F8" s="10"/>
      <c r="G8" s="10"/>
      <c r="H8" s="10"/>
      <c r="I8" s="10"/>
      <c r="J8" s="10"/>
      <c r="K8" s="10"/>
      <c r="L8" s="10"/>
      <c r="M8" s="10"/>
      <c r="N8" s="10"/>
    </row>
    <row r="9" spans="1:14" ht="15" customHeight="1" x14ac:dyDescent="0.25">
      <c r="A9" s="19"/>
      <c r="B9" s="19"/>
      <c r="C9" s="19"/>
      <c r="D9" s="19"/>
      <c r="E9" s="10"/>
      <c r="F9" s="10"/>
      <c r="G9" s="10"/>
      <c r="H9" s="10"/>
      <c r="I9" s="10"/>
      <c r="J9" s="10"/>
      <c r="K9" s="10"/>
      <c r="L9" s="10"/>
      <c r="M9" s="10"/>
      <c r="N9" s="10"/>
    </row>
    <row r="11" spans="1:14" x14ac:dyDescent="0.25">
      <c r="A11" t="s">
        <v>3542</v>
      </c>
      <c r="B11" t="s">
        <v>3448</v>
      </c>
      <c r="C11" t="s">
        <v>4592</v>
      </c>
      <c r="D11" t="s">
        <v>3452</v>
      </c>
    </row>
    <row r="12" spans="1:14" x14ac:dyDescent="0.25">
      <c r="A12" t="s">
        <v>1837</v>
      </c>
      <c r="B12" t="s">
        <v>3796</v>
      </c>
      <c r="C12" t="s">
        <v>4593</v>
      </c>
      <c r="D12" t="s">
        <v>856</v>
      </c>
    </row>
    <row r="13" spans="1:14" x14ac:dyDescent="0.25">
      <c r="A13" t="s">
        <v>1838</v>
      </c>
      <c r="B13" t="s">
        <v>3796</v>
      </c>
      <c r="C13" t="s">
        <v>4593</v>
      </c>
      <c r="D13" t="s">
        <v>856</v>
      </c>
    </row>
    <row r="14" spans="1:14" x14ac:dyDescent="0.25">
      <c r="A14" t="s">
        <v>3797</v>
      </c>
      <c r="B14" t="s">
        <v>3796</v>
      </c>
      <c r="C14" t="s">
        <v>4593</v>
      </c>
      <c r="D14" t="s">
        <v>856</v>
      </c>
    </row>
    <row r="15" spans="1:14" x14ac:dyDescent="0.25">
      <c r="A15" t="s">
        <v>1839</v>
      </c>
      <c r="B15" t="s">
        <v>3796</v>
      </c>
      <c r="C15" t="s">
        <v>4593</v>
      </c>
      <c r="D15" t="s">
        <v>856</v>
      </c>
    </row>
    <row r="16" spans="1:14" x14ac:dyDescent="0.25">
      <c r="A16" t="s">
        <v>1840</v>
      </c>
      <c r="B16" t="s">
        <v>3796</v>
      </c>
      <c r="C16" t="s">
        <v>4593</v>
      </c>
      <c r="D16" t="s">
        <v>856</v>
      </c>
    </row>
    <row r="17" spans="1:4" x14ac:dyDescent="0.25">
      <c r="A17" t="s">
        <v>3798</v>
      </c>
      <c r="B17" t="s">
        <v>3796</v>
      </c>
      <c r="C17" t="s">
        <v>4593</v>
      </c>
      <c r="D17" t="s">
        <v>856</v>
      </c>
    </row>
    <row r="18" spans="1:4" x14ac:dyDescent="0.25">
      <c r="A18" t="s">
        <v>1841</v>
      </c>
      <c r="B18" t="s">
        <v>3796</v>
      </c>
      <c r="C18" t="s">
        <v>4593</v>
      </c>
      <c r="D18" t="s">
        <v>856</v>
      </c>
    </row>
    <row r="19" spans="1:4" x14ac:dyDescent="0.25">
      <c r="A19" t="s">
        <v>1842</v>
      </c>
      <c r="B19" t="s">
        <v>3796</v>
      </c>
      <c r="C19" t="s">
        <v>4593</v>
      </c>
      <c r="D19" t="s">
        <v>856</v>
      </c>
    </row>
    <row r="20" spans="1:4" x14ac:dyDescent="0.25">
      <c r="A20" t="s">
        <v>3799</v>
      </c>
      <c r="B20" t="s">
        <v>3796</v>
      </c>
      <c r="C20" t="s">
        <v>4593</v>
      </c>
      <c r="D20" t="s">
        <v>856</v>
      </c>
    </row>
    <row r="21" spans="1:4" x14ac:dyDescent="0.25">
      <c r="A21" t="s">
        <v>3800</v>
      </c>
      <c r="B21" t="s">
        <v>3796</v>
      </c>
      <c r="C21" t="s">
        <v>4593</v>
      </c>
      <c r="D21" t="s">
        <v>856</v>
      </c>
    </row>
    <row r="22" spans="1:4" x14ac:dyDescent="0.25">
      <c r="A22" t="s">
        <v>1843</v>
      </c>
      <c r="B22" t="s">
        <v>3796</v>
      </c>
      <c r="C22" t="s">
        <v>4593</v>
      </c>
      <c r="D22" t="s">
        <v>856</v>
      </c>
    </row>
    <row r="23" spans="1:4" x14ac:dyDescent="0.25">
      <c r="A23" t="s">
        <v>1844</v>
      </c>
      <c r="B23" t="s">
        <v>3796</v>
      </c>
      <c r="C23" t="s">
        <v>4593</v>
      </c>
      <c r="D23" t="s">
        <v>856</v>
      </c>
    </row>
    <row r="24" spans="1:4" x14ac:dyDescent="0.25">
      <c r="A24" t="s">
        <v>3801</v>
      </c>
      <c r="B24" t="s">
        <v>3796</v>
      </c>
      <c r="C24" t="s">
        <v>4593</v>
      </c>
      <c r="D24" t="s">
        <v>856</v>
      </c>
    </row>
    <row r="25" spans="1:4" x14ac:dyDescent="0.25">
      <c r="A25" t="s">
        <v>1847</v>
      </c>
      <c r="B25" t="s">
        <v>3796</v>
      </c>
      <c r="C25" t="s">
        <v>4593</v>
      </c>
      <c r="D25" t="s">
        <v>856</v>
      </c>
    </row>
    <row r="26" spans="1:4" x14ac:dyDescent="0.25">
      <c r="A26" t="s">
        <v>3802</v>
      </c>
      <c r="B26" t="s">
        <v>3796</v>
      </c>
      <c r="C26" t="s">
        <v>4593</v>
      </c>
      <c r="D26" t="s">
        <v>856</v>
      </c>
    </row>
    <row r="27" spans="1:4" x14ac:dyDescent="0.25">
      <c r="A27" t="s">
        <v>1848</v>
      </c>
      <c r="B27" t="s">
        <v>3796</v>
      </c>
      <c r="C27" t="s">
        <v>4593</v>
      </c>
      <c r="D27" t="s">
        <v>856</v>
      </c>
    </row>
    <row r="28" spans="1:4" x14ac:dyDescent="0.25">
      <c r="A28" t="s">
        <v>3803</v>
      </c>
      <c r="B28" t="s">
        <v>3796</v>
      </c>
      <c r="C28" t="s">
        <v>4593</v>
      </c>
      <c r="D28" t="s">
        <v>856</v>
      </c>
    </row>
    <row r="29" spans="1:4" x14ac:dyDescent="0.25">
      <c r="A29" t="s">
        <v>1849</v>
      </c>
      <c r="B29" t="s">
        <v>3796</v>
      </c>
      <c r="C29" t="s">
        <v>4593</v>
      </c>
      <c r="D29" t="s">
        <v>856</v>
      </c>
    </row>
    <row r="30" spans="1:4" x14ac:dyDescent="0.25">
      <c r="A30" t="s">
        <v>1850</v>
      </c>
      <c r="B30" t="s">
        <v>3796</v>
      </c>
      <c r="C30" t="s">
        <v>4593</v>
      </c>
      <c r="D30" t="s">
        <v>856</v>
      </c>
    </row>
    <row r="31" spans="1:4" x14ac:dyDescent="0.25">
      <c r="A31" t="s">
        <v>1851</v>
      </c>
      <c r="B31" t="s">
        <v>3796</v>
      </c>
      <c r="C31" t="s">
        <v>4593</v>
      </c>
      <c r="D31" t="s">
        <v>856</v>
      </c>
    </row>
    <row r="32" spans="1:4" x14ac:dyDescent="0.25">
      <c r="A32" t="s">
        <v>3805</v>
      </c>
      <c r="B32" t="s">
        <v>3796</v>
      </c>
      <c r="C32" t="s">
        <v>4593</v>
      </c>
      <c r="D32" t="s">
        <v>856</v>
      </c>
    </row>
    <row r="33" spans="1:4" x14ac:dyDescent="0.25">
      <c r="A33" t="s">
        <v>1876</v>
      </c>
      <c r="B33" t="s">
        <v>3796</v>
      </c>
      <c r="C33" t="s">
        <v>4593</v>
      </c>
      <c r="D33" t="s">
        <v>856</v>
      </c>
    </row>
    <row r="34" spans="1:4" x14ac:dyDescent="0.25">
      <c r="A34" t="s">
        <v>1877</v>
      </c>
      <c r="B34" t="s">
        <v>3796</v>
      </c>
      <c r="C34" t="s">
        <v>4593</v>
      </c>
      <c r="D34" t="s">
        <v>856</v>
      </c>
    </row>
    <row r="35" spans="1:4" x14ac:dyDescent="0.25">
      <c r="A35" t="s">
        <v>3818</v>
      </c>
      <c r="B35" t="s">
        <v>3796</v>
      </c>
      <c r="C35" t="s">
        <v>4593</v>
      </c>
      <c r="D35" t="s">
        <v>856</v>
      </c>
    </row>
    <row r="36" spans="1:4" x14ac:dyDescent="0.25">
      <c r="A36" t="s">
        <v>3819</v>
      </c>
      <c r="B36" t="s">
        <v>3796</v>
      </c>
      <c r="C36" t="s">
        <v>4593</v>
      </c>
      <c r="D36" t="s">
        <v>856</v>
      </c>
    </row>
    <row r="37" spans="1:4" x14ac:dyDescent="0.25">
      <c r="A37" t="s">
        <v>1891</v>
      </c>
      <c r="B37" t="s">
        <v>3796</v>
      </c>
      <c r="C37" t="s">
        <v>4593</v>
      </c>
      <c r="D37" t="s">
        <v>856</v>
      </c>
    </row>
    <row r="38" spans="1:4" x14ac:dyDescent="0.25">
      <c r="A38" t="s">
        <v>1892</v>
      </c>
      <c r="B38" t="s">
        <v>3796</v>
      </c>
      <c r="C38" t="s">
        <v>4593</v>
      </c>
      <c r="D38" t="s">
        <v>856</v>
      </c>
    </row>
    <row r="39" spans="1:4" x14ac:dyDescent="0.25">
      <c r="A39" t="s">
        <v>3827</v>
      </c>
      <c r="B39" t="s">
        <v>3796</v>
      </c>
      <c r="C39" t="s">
        <v>4593</v>
      </c>
      <c r="D39" t="s">
        <v>856</v>
      </c>
    </row>
    <row r="40" spans="1:4" x14ac:dyDescent="0.25">
      <c r="A40" t="s">
        <v>1893</v>
      </c>
      <c r="B40" t="s">
        <v>3796</v>
      </c>
      <c r="C40" t="s">
        <v>4593</v>
      </c>
      <c r="D40" t="s">
        <v>856</v>
      </c>
    </row>
    <row r="41" spans="1:4" x14ac:dyDescent="0.25">
      <c r="A41" t="s">
        <v>1894</v>
      </c>
      <c r="B41" t="s">
        <v>3796</v>
      </c>
      <c r="C41" t="s">
        <v>4593</v>
      </c>
      <c r="D41" t="s">
        <v>856</v>
      </c>
    </row>
    <row r="42" spans="1:4" x14ac:dyDescent="0.25">
      <c r="A42" t="s">
        <v>1895</v>
      </c>
      <c r="B42" t="s">
        <v>3796</v>
      </c>
      <c r="C42" t="s">
        <v>4593</v>
      </c>
      <c r="D42" t="s">
        <v>856</v>
      </c>
    </row>
    <row r="43" spans="1:4" x14ac:dyDescent="0.25">
      <c r="A43" t="s">
        <v>1903</v>
      </c>
      <c r="B43" t="s">
        <v>3796</v>
      </c>
      <c r="C43" t="s">
        <v>4593</v>
      </c>
      <c r="D43" t="s">
        <v>856</v>
      </c>
    </row>
    <row r="44" spans="1:4" x14ac:dyDescent="0.25">
      <c r="A44" t="s">
        <v>1904</v>
      </c>
      <c r="B44" t="s">
        <v>3796</v>
      </c>
      <c r="C44" t="s">
        <v>4593</v>
      </c>
      <c r="D44" t="s">
        <v>856</v>
      </c>
    </row>
    <row r="45" spans="1:4" x14ac:dyDescent="0.25">
      <c r="A45" t="s">
        <v>3832</v>
      </c>
      <c r="B45" t="s">
        <v>3796</v>
      </c>
      <c r="C45" t="s">
        <v>4593</v>
      </c>
      <c r="D45" t="s">
        <v>856</v>
      </c>
    </row>
    <row r="46" spans="1:4" x14ac:dyDescent="0.25">
      <c r="A46" t="s">
        <v>1905</v>
      </c>
      <c r="B46" t="s">
        <v>3796</v>
      </c>
      <c r="C46" t="s">
        <v>4593</v>
      </c>
      <c r="D46" t="s">
        <v>856</v>
      </c>
    </row>
    <row r="47" spans="1:4" x14ac:dyDescent="0.25">
      <c r="A47" t="s">
        <v>1906</v>
      </c>
      <c r="B47" t="s">
        <v>3796</v>
      </c>
      <c r="C47" t="s">
        <v>4593</v>
      </c>
      <c r="D47" t="s">
        <v>856</v>
      </c>
    </row>
    <row r="48" spans="1:4" x14ac:dyDescent="0.25">
      <c r="A48" t="s">
        <v>1907</v>
      </c>
      <c r="B48" t="s">
        <v>3796</v>
      </c>
      <c r="C48" t="s">
        <v>4593</v>
      </c>
      <c r="D48" t="s">
        <v>856</v>
      </c>
    </row>
    <row r="49" spans="1:4" x14ac:dyDescent="0.25">
      <c r="A49" t="s">
        <v>1925</v>
      </c>
      <c r="B49" t="s">
        <v>3796</v>
      </c>
      <c r="C49" t="s">
        <v>4593</v>
      </c>
      <c r="D49" t="s">
        <v>856</v>
      </c>
    </row>
    <row r="50" spans="1:4" x14ac:dyDescent="0.25">
      <c r="A50" t="s">
        <v>1926</v>
      </c>
      <c r="B50" t="s">
        <v>3796</v>
      </c>
      <c r="C50" t="s">
        <v>4593</v>
      </c>
      <c r="D50" t="s">
        <v>856</v>
      </c>
    </row>
    <row r="51" spans="1:4" x14ac:dyDescent="0.25">
      <c r="A51" t="s">
        <v>1927</v>
      </c>
      <c r="B51" t="s">
        <v>3796</v>
      </c>
      <c r="C51" t="s">
        <v>4593</v>
      </c>
      <c r="D51" t="s">
        <v>856</v>
      </c>
    </row>
    <row r="52" spans="1:4" x14ac:dyDescent="0.25">
      <c r="A52" t="s">
        <v>1928</v>
      </c>
      <c r="B52" t="s">
        <v>3796</v>
      </c>
      <c r="C52" t="s">
        <v>4593</v>
      </c>
      <c r="D52" t="s">
        <v>856</v>
      </c>
    </row>
    <row r="53" spans="1:4" x14ac:dyDescent="0.25">
      <c r="A53" t="s">
        <v>3840</v>
      </c>
      <c r="B53" t="s">
        <v>3796</v>
      </c>
      <c r="C53" t="s">
        <v>4593</v>
      </c>
      <c r="D53" t="s">
        <v>856</v>
      </c>
    </row>
    <row r="54" spans="1:4" x14ac:dyDescent="0.25">
      <c r="A54" t="s">
        <v>1952</v>
      </c>
      <c r="B54" t="s">
        <v>3796</v>
      </c>
      <c r="C54" t="s">
        <v>4593</v>
      </c>
      <c r="D54" t="s">
        <v>856</v>
      </c>
    </row>
    <row r="55" spans="1:4" x14ac:dyDescent="0.25">
      <c r="A55" t="s">
        <v>1956</v>
      </c>
      <c r="B55" t="s">
        <v>3796</v>
      </c>
      <c r="C55" t="s">
        <v>4593</v>
      </c>
      <c r="D55" t="s">
        <v>856</v>
      </c>
    </row>
    <row r="56" spans="1:4" x14ac:dyDescent="0.25">
      <c r="A56" t="s">
        <v>1957</v>
      </c>
      <c r="B56" t="s">
        <v>3796</v>
      </c>
      <c r="C56" t="s">
        <v>4593</v>
      </c>
      <c r="D56" t="s">
        <v>856</v>
      </c>
    </row>
    <row r="57" spans="1:4" x14ac:dyDescent="0.25">
      <c r="A57" t="s">
        <v>1958</v>
      </c>
      <c r="B57" t="s">
        <v>3796</v>
      </c>
      <c r="C57" t="s">
        <v>4593</v>
      </c>
      <c r="D57" t="s">
        <v>856</v>
      </c>
    </row>
    <row r="58" spans="1:4" x14ac:dyDescent="0.25">
      <c r="A58" t="s">
        <v>1976</v>
      </c>
      <c r="B58" t="s">
        <v>3796</v>
      </c>
      <c r="C58" t="s">
        <v>4593</v>
      </c>
      <c r="D58" t="s">
        <v>856</v>
      </c>
    </row>
    <row r="59" spans="1:4" x14ac:dyDescent="0.25">
      <c r="A59" t="s">
        <v>1977</v>
      </c>
      <c r="B59" t="s">
        <v>3796</v>
      </c>
      <c r="C59" t="s">
        <v>4593</v>
      </c>
      <c r="D59" t="s">
        <v>856</v>
      </c>
    </row>
    <row r="60" spans="1:4" x14ac:dyDescent="0.25">
      <c r="A60" t="s">
        <v>3856</v>
      </c>
      <c r="B60" t="s">
        <v>3796</v>
      </c>
      <c r="C60" t="s">
        <v>4593</v>
      </c>
      <c r="D60" t="s">
        <v>856</v>
      </c>
    </row>
    <row r="61" spans="1:4" x14ac:dyDescent="0.25">
      <c r="A61" t="s">
        <v>2004</v>
      </c>
      <c r="B61" t="s">
        <v>3796</v>
      </c>
      <c r="C61" t="s">
        <v>4593</v>
      </c>
      <c r="D61" t="s">
        <v>856</v>
      </c>
    </row>
    <row r="62" spans="1:4" x14ac:dyDescent="0.25">
      <c r="A62" t="s">
        <v>2005</v>
      </c>
      <c r="B62" t="s">
        <v>3796</v>
      </c>
      <c r="C62" t="s">
        <v>4593</v>
      </c>
      <c r="D62" t="s">
        <v>856</v>
      </c>
    </row>
    <row r="63" spans="1:4" x14ac:dyDescent="0.25">
      <c r="A63" t="s">
        <v>3873</v>
      </c>
      <c r="B63" t="s">
        <v>3796</v>
      </c>
      <c r="C63" t="s">
        <v>4593</v>
      </c>
      <c r="D63" t="s">
        <v>856</v>
      </c>
    </row>
    <row r="64" spans="1:4" x14ac:dyDescent="0.25">
      <c r="A64" t="s">
        <v>3874</v>
      </c>
      <c r="B64" t="s">
        <v>3796</v>
      </c>
      <c r="C64" t="s">
        <v>4593</v>
      </c>
      <c r="D64" t="s">
        <v>856</v>
      </c>
    </row>
    <row r="65" spans="1:4" x14ac:dyDescent="0.25">
      <c r="A65" t="s">
        <v>3880</v>
      </c>
      <c r="B65" t="s">
        <v>3796</v>
      </c>
      <c r="C65" t="s">
        <v>4593</v>
      </c>
      <c r="D65" t="s">
        <v>856</v>
      </c>
    </row>
    <row r="66" spans="1:4" x14ac:dyDescent="0.25">
      <c r="A66" t="s">
        <v>2017</v>
      </c>
      <c r="B66" t="s">
        <v>3796</v>
      </c>
      <c r="C66" t="s">
        <v>4593</v>
      </c>
      <c r="D66" t="s">
        <v>856</v>
      </c>
    </row>
    <row r="67" spans="1:4" x14ac:dyDescent="0.25">
      <c r="A67" t="s">
        <v>2018</v>
      </c>
      <c r="B67" t="s">
        <v>3796</v>
      </c>
      <c r="C67" t="s">
        <v>4593</v>
      </c>
      <c r="D67" t="s">
        <v>856</v>
      </c>
    </row>
    <row r="68" spans="1:4" x14ac:dyDescent="0.25">
      <c r="A68" t="s">
        <v>2019</v>
      </c>
      <c r="B68" t="s">
        <v>3796</v>
      </c>
      <c r="C68" t="s">
        <v>4593</v>
      </c>
      <c r="D68" t="s">
        <v>856</v>
      </c>
    </row>
    <row r="69" spans="1:4" x14ac:dyDescent="0.25">
      <c r="A69" t="s">
        <v>2020</v>
      </c>
      <c r="B69" t="s">
        <v>3796</v>
      </c>
      <c r="C69" t="s">
        <v>4593</v>
      </c>
      <c r="D69" t="s">
        <v>856</v>
      </c>
    </row>
    <row r="70" spans="1:4" x14ac:dyDescent="0.25">
      <c r="A70" t="s">
        <v>2029</v>
      </c>
      <c r="B70" t="s">
        <v>3796</v>
      </c>
      <c r="C70" t="s">
        <v>4593</v>
      </c>
      <c r="D70" t="s">
        <v>856</v>
      </c>
    </row>
    <row r="71" spans="1:4" x14ac:dyDescent="0.25">
      <c r="A71" t="s">
        <v>2030</v>
      </c>
      <c r="B71" t="s">
        <v>3796</v>
      </c>
      <c r="C71" t="s">
        <v>4593</v>
      </c>
      <c r="D71" t="s">
        <v>856</v>
      </c>
    </row>
    <row r="72" spans="1:4" x14ac:dyDescent="0.25">
      <c r="A72" t="s">
        <v>2031</v>
      </c>
      <c r="B72" t="s">
        <v>3796</v>
      </c>
      <c r="C72" t="s">
        <v>4593</v>
      </c>
      <c r="D72" t="s">
        <v>856</v>
      </c>
    </row>
    <row r="73" spans="1:4" x14ac:dyDescent="0.25">
      <c r="A73" t="s">
        <v>2033</v>
      </c>
      <c r="B73" t="s">
        <v>3796</v>
      </c>
      <c r="C73" t="s">
        <v>4593</v>
      </c>
      <c r="D73" t="s">
        <v>856</v>
      </c>
    </row>
    <row r="74" spans="1:4" x14ac:dyDescent="0.25">
      <c r="A74" t="s">
        <v>2034</v>
      </c>
      <c r="B74" t="s">
        <v>3796</v>
      </c>
      <c r="C74" t="s">
        <v>4593</v>
      </c>
      <c r="D74" t="s">
        <v>856</v>
      </c>
    </row>
    <row r="75" spans="1:4" x14ac:dyDescent="0.25">
      <c r="A75" t="s">
        <v>3887</v>
      </c>
      <c r="B75" t="s">
        <v>3796</v>
      </c>
      <c r="C75" t="s">
        <v>4593</v>
      </c>
      <c r="D75" t="s">
        <v>856</v>
      </c>
    </row>
    <row r="76" spans="1:4" x14ac:dyDescent="0.25">
      <c r="A76" t="s">
        <v>2035</v>
      </c>
      <c r="B76" t="s">
        <v>3796</v>
      </c>
      <c r="C76" t="s">
        <v>4593</v>
      </c>
      <c r="D76" t="s">
        <v>856</v>
      </c>
    </row>
    <row r="77" spans="1:4" x14ac:dyDescent="0.25">
      <c r="A77" t="s">
        <v>2036</v>
      </c>
      <c r="B77" t="s">
        <v>3796</v>
      </c>
      <c r="C77" t="s">
        <v>4593</v>
      </c>
      <c r="D77" t="s">
        <v>856</v>
      </c>
    </row>
    <row r="78" spans="1:4" x14ac:dyDescent="0.25">
      <c r="A78" t="s">
        <v>3888</v>
      </c>
      <c r="B78" t="s">
        <v>3796</v>
      </c>
      <c r="C78" t="s">
        <v>4593</v>
      </c>
      <c r="D78" t="s">
        <v>856</v>
      </c>
    </row>
    <row r="79" spans="1:4" x14ac:dyDescent="0.25">
      <c r="A79" t="s">
        <v>2037</v>
      </c>
      <c r="B79" t="s">
        <v>3796</v>
      </c>
      <c r="C79" t="s">
        <v>4593</v>
      </c>
      <c r="D79" t="s">
        <v>856</v>
      </c>
    </row>
    <row r="80" spans="1:4" x14ac:dyDescent="0.25">
      <c r="A80" t="s">
        <v>2038</v>
      </c>
      <c r="B80" t="s">
        <v>3796</v>
      </c>
      <c r="C80" t="s">
        <v>4593</v>
      </c>
      <c r="D80" t="s">
        <v>856</v>
      </c>
    </row>
    <row r="81" spans="1:4" x14ac:dyDescent="0.25">
      <c r="A81" t="s">
        <v>2039</v>
      </c>
      <c r="B81" t="s">
        <v>3796</v>
      </c>
      <c r="C81" t="s">
        <v>4593</v>
      </c>
      <c r="D81" t="s">
        <v>856</v>
      </c>
    </row>
    <row r="82" spans="1:4" x14ac:dyDescent="0.25">
      <c r="A82" t="s">
        <v>2040</v>
      </c>
      <c r="B82" t="s">
        <v>3796</v>
      </c>
      <c r="C82" t="s">
        <v>4593</v>
      </c>
      <c r="D82" t="s">
        <v>856</v>
      </c>
    </row>
    <row r="83" spans="1:4" x14ac:dyDescent="0.25">
      <c r="A83" t="s">
        <v>2041</v>
      </c>
      <c r="B83" t="s">
        <v>3796</v>
      </c>
      <c r="C83" t="s">
        <v>4593</v>
      </c>
      <c r="D83" t="s">
        <v>856</v>
      </c>
    </row>
    <row r="84" spans="1:4" x14ac:dyDescent="0.25">
      <c r="A84" t="s">
        <v>2042</v>
      </c>
      <c r="B84" t="s">
        <v>3796</v>
      </c>
      <c r="C84" t="s">
        <v>4593</v>
      </c>
      <c r="D84" t="s">
        <v>856</v>
      </c>
    </row>
    <row r="85" spans="1:4" x14ac:dyDescent="0.25">
      <c r="A85" t="s">
        <v>2043</v>
      </c>
      <c r="B85" t="s">
        <v>3796</v>
      </c>
      <c r="C85" t="s">
        <v>4593</v>
      </c>
      <c r="D85" t="s">
        <v>856</v>
      </c>
    </row>
    <row r="86" spans="1:4" x14ac:dyDescent="0.25">
      <c r="A86" t="s">
        <v>2044</v>
      </c>
      <c r="B86" t="s">
        <v>3796</v>
      </c>
      <c r="C86" t="s">
        <v>4593</v>
      </c>
      <c r="D86" t="s">
        <v>856</v>
      </c>
    </row>
    <row r="87" spans="1:4" x14ac:dyDescent="0.25">
      <c r="A87" t="s">
        <v>2045</v>
      </c>
      <c r="B87" t="s">
        <v>3796</v>
      </c>
      <c r="C87" t="s">
        <v>4593</v>
      </c>
      <c r="D87" t="s">
        <v>856</v>
      </c>
    </row>
    <row r="88" spans="1:4" x14ac:dyDescent="0.25">
      <c r="A88" t="s">
        <v>2083</v>
      </c>
      <c r="B88" t="s">
        <v>3796</v>
      </c>
      <c r="C88" t="s">
        <v>4593</v>
      </c>
      <c r="D88" t="s">
        <v>856</v>
      </c>
    </row>
    <row r="89" spans="1:4" x14ac:dyDescent="0.25">
      <c r="A89" t="s">
        <v>2084</v>
      </c>
      <c r="B89" t="s">
        <v>3796</v>
      </c>
      <c r="C89" t="s">
        <v>4593</v>
      </c>
      <c r="D89" t="s">
        <v>856</v>
      </c>
    </row>
    <row r="90" spans="1:4" x14ac:dyDescent="0.25">
      <c r="A90" t="s">
        <v>2086</v>
      </c>
      <c r="B90" t="s">
        <v>3796</v>
      </c>
      <c r="C90" t="s">
        <v>4593</v>
      </c>
      <c r="D90" t="s">
        <v>856</v>
      </c>
    </row>
    <row r="91" spans="1:4" x14ac:dyDescent="0.25">
      <c r="A91" t="s">
        <v>3900</v>
      </c>
      <c r="B91" t="s">
        <v>3796</v>
      </c>
      <c r="C91" t="s">
        <v>4593</v>
      </c>
      <c r="D91" t="s">
        <v>856</v>
      </c>
    </row>
    <row r="92" spans="1:4" x14ac:dyDescent="0.25">
      <c r="A92" t="s">
        <v>2087</v>
      </c>
      <c r="B92" t="s">
        <v>3796</v>
      </c>
      <c r="C92" t="s">
        <v>4593</v>
      </c>
      <c r="D92" t="s">
        <v>856</v>
      </c>
    </row>
    <row r="93" spans="1:4" x14ac:dyDescent="0.25">
      <c r="A93" t="s">
        <v>2088</v>
      </c>
      <c r="B93" t="s">
        <v>3796</v>
      </c>
      <c r="C93" t="s">
        <v>4593</v>
      </c>
      <c r="D93" t="s">
        <v>856</v>
      </c>
    </row>
    <row r="94" spans="1:4" x14ac:dyDescent="0.25">
      <c r="A94" t="s">
        <v>3901</v>
      </c>
      <c r="B94" t="s">
        <v>3796</v>
      </c>
      <c r="C94" t="s">
        <v>4593</v>
      </c>
      <c r="D94" t="s">
        <v>856</v>
      </c>
    </row>
    <row r="95" spans="1:4" x14ac:dyDescent="0.25">
      <c r="A95" t="s">
        <v>2089</v>
      </c>
      <c r="B95" t="s">
        <v>3796</v>
      </c>
      <c r="C95" t="s">
        <v>4593</v>
      </c>
      <c r="D95" t="s">
        <v>856</v>
      </c>
    </row>
    <row r="96" spans="1:4" x14ac:dyDescent="0.25">
      <c r="A96" t="s">
        <v>2090</v>
      </c>
      <c r="B96" t="s">
        <v>3796</v>
      </c>
      <c r="C96" t="s">
        <v>4593</v>
      </c>
      <c r="D96" t="s">
        <v>856</v>
      </c>
    </row>
    <row r="97" spans="1:4" x14ac:dyDescent="0.25">
      <c r="A97" t="s">
        <v>2091</v>
      </c>
      <c r="B97" t="s">
        <v>3796</v>
      </c>
      <c r="C97" t="s">
        <v>4593</v>
      </c>
      <c r="D97" t="s">
        <v>856</v>
      </c>
    </row>
    <row r="98" spans="1:4" x14ac:dyDescent="0.25">
      <c r="A98" t="s">
        <v>2092</v>
      </c>
      <c r="B98" t="s">
        <v>3796</v>
      </c>
      <c r="C98" t="s">
        <v>4593</v>
      </c>
      <c r="D98" t="s">
        <v>856</v>
      </c>
    </row>
    <row r="99" spans="1:4" x14ac:dyDescent="0.25">
      <c r="A99" t="s">
        <v>2093</v>
      </c>
      <c r="B99" t="s">
        <v>3796</v>
      </c>
      <c r="C99" t="s">
        <v>4593</v>
      </c>
      <c r="D99" t="s">
        <v>856</v>
      </c>
    </row>
    <row r="100" spans="1:4" x14ac:dyDescent="0.25">
      <c r="A100" t="s">
        <v>3902</v>
      </c>
      <c r="B100" t="s">
        <v>3796</v>
      </c>
      <c r="C100" t="s">
        <v>4593</v>
      </c>
      <c r="D100" t="s">
        <v>856</v>
      </c>
    </row>
    <row r="101" spans="1:4" x14ac:dyDescent="0.25">
      <c r="A101" t="s">
        <v>2094</v>
      </c>
      <c r="B101" t="s">
        <v>3796</v>
      </c>
      <c r="C101" t="s">
        <v>4593</v>
      </c>
      <c r="D101" t="s">
        <v>856</v>
      </c>
    </row>
    <row r="102" spans="1:4" x14ac:dyDescent="0.25">
      <c r="A102" t="s">
        <v>2099</v>
      </c>
      <c r="B102" t="s">
        <v>3796</v>
      </c>
      <c r="C102" t="s">
        <v>4593</v>
      </c>
      <c r="D102" t="s">
        <v>856</v>
      </c>
    </row>
    <row r="103" spans="1:4" x14ac:dyDescent="0.25">
      <c r="A103" t="s">
        <v>2100</v>
      </c>
      <c r="B103" t="s">
        <v>3796</v>
      </c>
      <c r="C103" t="s">
        <v>4593</v>
      </c>
      <c r="D103" t="s">
        <v>856</v>
      </c>
    </row>
    <row r="104" spans="1:4" x14ac:dyDescent="0.25">
      <c r="A104" t="s">
        <v>2101</v>
      </c>
      <c r="B104" t="s">
        <v>3796</v>
      </c>
      <c r="C104" t="s">
        <v>4593</v>
      </c>
      <c r="D104" t="s">
        <v>856</v>
      </c>
    </row>
    <row r="105" spans="1:4" x14ac:dyDescent="0.25">
      <c r="A105" t="s">
        <v>2102</v>
      </c>
      <c r="B105" t="s">
        <v>3796</v>
      </c>
      <c r="C105" t="s">
        <v>4593</v>
      </c>
      <c r="D105" t="s">
        <v>856</v>
      </c>
    </row>
    <row r="106" spans="1:4" x14ac:dyDescent="0.25">
      <c r="A106" t="s">
        <v>3906</v>
      </c>
      <c r="B106" t="s">
        <v>3796</v>
      </c>
      <c r="C106" t="s">
        <v>4593</v>
      </c>
      <c r="D106" t="s">
        <v>856</v>
      </c>
    </row>
    <row r="107" spans="1:4" x14ac:dyDescent="0.25">
      <c r="A107" t="s">
        <v>2103</v>
      </c>
      <c r="B107" t="s">
        <v>3796</v>
      </c>
      <c r="C107" t="s">
        <v>4593</v>
      </c>
      <c r="D107" t="s">
        <v>856</v>
      </c>
    </row>
    <row r="108" spans="1:4" x14ac:dyDescent="0.25">
      <c r="A108" t="s">
        <v>3907</v>
      </c>
      <c r="B108" t="s">
        <v>3796</v>
      </c>
      <c r="C108" t="s">
        <v>4593</v>
      </c>
      <c r="D108" t="s">
        <v>856</v>
      </c>
    </row>
    <row r="109" spans="1:4" x14ac:dyDescent="0.25">
      <c r="A109" t="s">
        <v>2104</v>
      </c>
      <c r="B109" t="s">
        <v>3796</v>
      </c>
      <c r="C109" t="s">
        <v>4593</v>
      </c>
      <c r="D109" t="s">
        <v>856</v>
      </c>
    </row>
    <row r="110" spans="1:4" x14ac:dyDescent="0.25">
      <c r="A110" t="s">
        <v>2105</v>
      </c>
      <c r="B110" t="s">
        <v>3796</v>
      </c>
      <c r="C110" t="s">
        <v>4593</v>
      </c>
      <c r="D110" t="s">
        <v>856</v>
      </c>
    </row>
    <row r="111" spans="1:4" x14ac:dyDescent="0.25">
      <c r="A111" t="s">
        <v>2106</v>
      </c>
      <c r="B111" t="s">
        <v>3796</v>
      </c>
      <c r="C111" t="s">
        <v>4593</v>
      </c>
      <c r="D111" t="s">
        <v>856</v>
      </c>
    </row>
    <row r="112" spans="1:4" x14ac:dyDescent="0.25">
      <c r="A112" t="s">
        <v>3908</v>
      </c>
      <c r="B112" t="s">
        <v>3796</v>
      </c>
      <c r="C112" t="s">
        <v>4593</v>
      </c>
      <c r="D112" t="s">
        <v>856</v>
      </c>
    </row>
    <row r="113" spans="1:4" x14ac:dyDescent="0.25">
      <c r="A113" t="s">
        <v>2107</v>
      </c>
      <c r="B113" t="s">
        <v>3796</v>
      </c>
      <c r="C113" t="s">
        <v>4593</v>
      </c>
      <c r="D113" t="s">
        <v>856</v>
      </c>
    </row>
    <row r="114" spans="1:4" x14ac:dyDescent="0.25">
      <c r="A114" t="s">
        <v>2112</v>
      </c>
      <c r="B114" t="s">
        <v>3796</v>
      </c>
      <c r="C114" t="s">
        <v>4593</v>
      </c>
      <c r="D114" t="s">
        <v>856</v>
      </c>
    </row>
    <row r="115" spans="1:4" x14ac:dyDescent="0.25">
      <c r="A115" t="s">
        <v>2113</v>
      </c>
      <c r="B115" t="s">
        <v>3796</v>
      </c>
      <c r="C115" t="s">
        <v>4593</v>
      </c>
      <c r="D115" t="s">
        <v>856</v>
      </c>
    </row>
    <row r="116" spans="1:4" x14ac:dyDescent="0.25">
      <c r="A116" t="s">
        <v>2114</v>
      </c>
      <c r="B116" t="s">
        <v>3796</v>
      </c>
      <c r="C116" t="s">
        <v>4593</v>
      </c>
      <c r="D116" t="s">
        <v>856</v>
      </c>
    </row>
    <row r="117" spans="1:4" x14ac:dyDescent="0.25">
      <c r="A117" t="s">
        <v>2115</v>
      </c>
      <c r="B117" t="s">
        <v>3796</v>
      </c>
      <c r="C117" t="s">
        <v>4593</v>
      </c>
      <c r="D117" t="s">
        <v>856</v>
      </c>
    </row>
    <row r="118" spans="1:4" x14ac:dyDescent="0.25">
      <c r="A118" t="s">
        <v>2116</v>
      </c>
      <c r="B118" t="s">
        <v>3796</v>
      </c>
      <c r="C118" t="s">
        <v>4593</v>
      </c>
      <c r="D118" t="s">
        <v>856</v>
      </c>
    </row>
    <row r="119" spans="1:4" x14ac:dyDescent="0.25">
      <c r="A119" t="s">
        <v>2117</v>
      </c>
      <c r="B119" t="s">
        <v>3796</v>
      </c>
      <c r="C119" t="s">
        <v>4593</v>
      </c>
      <c r="D119" t="s">
        <v>856</v>
      </c>
    </row>
    <row r="120" spans="1:4" x14ac:dyDescent="0.25">
      <c r="A120" t="s">
        <v>2118</v>
      </c>
      <c r="B120" t="s">
        <v>3796</v>
      </c>
      <c r="C120" t="s">
        <v>4593</v>
      </c>
      <c r="D120" t="s">
        <v>856</v>
      </c>
    </row>
    <row r="121" spans="1:4" x14ac:dyDescent="0.25">
      <c r="A121" t="s">
        <v>2123</v>
      </c>
      <c r="B121" t="s">
        <v>3796</v>
      </c>
      <c r="C121" t="s">
        <v>4593</v>
      </c>
      <c r="D121" t="s">
        <v>856</v>
      </c>
    </row>
    <row r="122" spans="1:4" x14ac:dyDescent="0.25">
      <c r="A122" t="s">
        <v>2124</v>
      </c>
      <c r="B122" t="s">
        <v>3796</v>
      </c>
      <c r="C122" t="s">
        <v>4593</v>
      </c>
      <c r="D122" t="s">
        <v>856</v>
      </c>
    </row>
    <row r="123" spans="1:4" x14ac:dyDescent="0.25">
      <c r="A123" t="s">
        <v>2125</v>
      </c>
      <c r="B123" t="s">
        <v>3796</v>
      </c>
      <c r="C123" t="s">
        <v>4593</v>
      </c>
      <c r="D123" t="s">
        <v>856</v>
      </c>
    </row>
    <row r="124" spans="1:4" x14ac:dyDescent="0.25">
      <c r="A124" t="s">
        <v>2126</v>
      </c>
      <c r="B124" t="s">
        <v>3796</v>
      </c>
      <c r="C124" t="s">
        <v>4593</v>
      </c>
      <c r="D124" t="s">
        <v>856</v>
      </c>
    </row>
    <row r="125" spans="1:4" x14ac:dyDescent="0.25">
      <c r="A125" t="s">
        <v>2127</v>
      </c>
      <c r="B125" t="s">
        <v>3796</v>
      </c>
      <c r="C125" t="s">
        <v>4593</v>
      </c>
      <c r="D125" t="s">
        <v>856</v>
      </c>
    </row>
    <row r="126" spans="1:4" x14ac:dyDescent="0.25">
      <c r="A126" t="s">
        <v>3916</v>
      </c>
      <c r="B126" t="s">
        <v>3796</v>
      </c>
      <c r="C126" t="s">
        <v>4593</v>
      </c>
      <c r="D126" t="s">
        <v>856</v>
      </c>
    </row>
    <row r="127" spans="1:4" x14ac:dyDescent="0.25">
      <c r="A127" t="s">
        <v>2128</v>
      </c>
      <c r="B127" t="s">
        <v>3796</v>
      </c>
      <c r="C127" t="s">
        <v>4593</v>
      </c>
      <c r="D127" t="s">
        <v>856</v>
      </c>
    </row>
    <row r="128" spans="1:4" x14ac:dyDescent="0.25">
      <c r="A128" t="s">
        <v>2129</v>
      </c>
      <c r="B128" t="s">
        <v>3796</v>
      </c>
      <c r="C128" t="s">
        <v>4593</v>
      </c>
      <c r="D128" t="s">
        <v>856</v>
      </c>
    </row>
    <row r="129" spans="1:4" x14ac:dyDescent="0.25">
      <c r="A129" t="s">
        <v>2130</v>
      </c>
      <c r="B129" t="s">
        <v>3796</v>
      </c>
      <c r="C129" t="s">
        <v>4593</v>
      </c>
      <c r="D129" t="s">
        <v>856</v>
      </c>
    </row>
    <row r="130" spans="1:4" x14ac:dyDescent="0.25">
      <c r="A130" t="s">
        <v>2131</v>
      </c>
      <c r="B130" t="s">
        <v>3796</v>
      </c>
      <c r="C130" t="s">
        <v>4593</v>
      </c>
      <c r="D130" t="s">
        <v>856</v>
      </c>
    </row>
    <row r="131" spans="1:4" x14ac:dyDescent="0.25">
      <c r="A131" t="s">
        <v>2132</v>
      </c>
      <c r="B131" t="s">
        <v>3796</v>
      </c>
      <c r="C131" t="s">
        <v>4593</v>
      </c>
      <c r="D131" t="s">
        <v>856</v>
      </c>
    </row>
    <row r="132" spans="1:4" x14ac:dyDescent="0.25">
      <c r="A132" t="s">
        <v>3917</v>
      </c>
      <c r="B132" t="s">
        <v>3796</v>
      </c>
      <c r="C132" t="s">
        <v>4593</v>
      </c>
      <c r="D132" t="s">
        <v>856</v>
      </c>
    </row>
    <row r="133" spans="1:4" x14ac:dyDescent="0.25">
      <c r="A133" t="s">
        <v>2140</v>
      </c>
      <c r="B133" t="s">
        <v>3796</v>
      </c>
      <c r="C133" t="s">
        <v>4593</v>
      </c>
      <c r="D133" t="s">
        <v>856</v>
      </c>
    </row>
    <row r="134" spans="1:4" x14ac:dyDescent="0.25">
      <c r="A134" t="s">
        <v>2141</v>
      </c>
      <c r="B134" t="s">
        <v>3796</v>
      </c>
      <c r="C134" t="s">
        <v>4593</v>
      </c>
      <c r="D134" t="s">
        <v>856</v>
      </c>
    </row>
    <row r="135" spans="1:4" x14ac:dyDescent="0.25">
      <c r="A135" t="s">
        <v>3220</v>
      </c>
      <c r="B135" t="s">
        <v>4456</v>
      </c>
      <c r="C135" t="s">
        <v>4594</v>
      </c>
      <c r="D135" t="s">
        <v>856</v>
      </c>
    </row>
    <row r="136" spans="1:4" x14ac:dyDescent="0.25">
      <c r="A136" t="s">
        <v>3240</v>
      </c>
      <c r="B136" t="s">
        <v>4456</v>
      </c>
      <c r="C136" t="s">
        <v>4594</v>
      </c>
      <c r="D136" t="s">
        <v>856</v>
      </c>
    </row>
    <row r="137" spans="1:4" x14ac:dyDescent="0.25">
      <c r="A137" t="s">
        <v>3241</v>
      </c>
      <c r="B137" t="s">
        <v>4456</v>
      </c>
      <c r="C137" t="s">
        <v>4594</v>
      </c>
      <c r="D137" t="s">
        <v>856</v>
      </c>
    </row>
    <row r="138" spans="1:4" x14ac:dyDescent="0.25">
      <c r="A138" t="s">
        <v>4474</v>
      </c>
      <c r="B138" t="s">
        <v>4456</v>
      </c>
      <c r="C138" t="s">
        <v>4594</v>
      </c>
      <c r="D138" t="s">
        <v>856</v>
      </c>
    </row>
    <row r="139" spans="1:4" x14ac:dyDescent="0.25">
      <c r="A139" t="s">
        <v>3242</v>
      </c>
      <c r="B139" t="s">
        <v>4456</v>
      </c>
      <c r="C139" t="s">
        <v>4594</v>
      </c>
      <c r="D139" t="s">
        <v>856</v>
      </c>
    </row>
    <row r="140" spans="1:4" x14ac:dyDescent="0.25">
      <c r="A140" t="s">
        <v>3243</v>
      </c>
      <c r="B140" t="s">
        <v>4456</v>
      </c>
      <c r="C140" t="s">
        <v>4594</v>
      </c>
      <c r="D140" t="s">
        <v>856</v>
      </c>
    </row>
    <row r="141" spans="1:4" x14ac:dyDescent="0.25">
      <c r="A141" t="s">
        <v>4475</v>
      </c>
      <c r="B141" t="s">
        <v>4456</v>
      </c>
      <c r="C141" t="s">
        <v>4594</v>
      </c>
      <c r="D141" t="s">
        <v>856</v>
      </c>
    </row>
    <row r="142" spans="1:4" x14ac:dyDescent="0.25">
      <c r="A142" t="s">
        <v>3244</v>
      </c>
      <c r="B142" t="s">
        <v>4456</v>
      </c>
      <c r="C142" t="s">
        <v>4594</v>
      </c>
      <c r="D142" t="s">
        <v>856</v>
      </c>
    </row>
    <row r="143" spans="1:4" x14ac:dyDescent="0.25">
      <c r="A143" t="s">
        <v>4476</v>
      </c>
      <c r="B143" t="s">
        <v>4456</v>
      </c>
      <c r="C143" t="s">
        <v>4594</v>
      </c>
      <c r="D143" t="s">
        <v>856</v>
      </c>
    </row>
    <row r="144" spans="1:4" x14ac:dyDescent="0.25">
      <c r="A144" t="s">
        <v>3245</v>
      </c>
      <c r="B144" t="s">
        <v>4456</v>
      </c>
      <c r="C144" t="s">
        <v>4594</v>
      </c>
      <c r="D144" t="s">
        <v>856</v>
      </c>
    </row>
    <row r="145" spans="1:4" x14ac:dyDescent="0.25">
      <c r="A145" t="s">
        <v>3246</v>
      </c>
      <c r="B145" t="s">
        <v>4456</v>
      </c>
      <c r="C145" t="s">
        <v>4594</v>
      </c>
      <c r="D145" t="s">
        <v>856</v>
      </c>
    </row>
    <row r="146" spans="1:4" x14ac:dyDescent="0.25">
      <c r="A146" t="s">
        <v>3247</v>
      </c>
      <c r="B146" t="s">
        <v>4456</v>
      </c>
      <c r="C146" t="s">
        <v>4594</v>
      </c>
      <c r="D146" t="s">
        <v>856</v>
      </c>
    </row>
    <row r="147" spans="1:4" x14ac:dyDescent="0.25">
      <c r="A147" t="s">
        <v>4477</v>
      </c>
      <c r="B147" t="s">
        <v>4456</v>
      </c>
      <c r="C147" t="s">
        <v>4594</v>
      </c>
      <c r="D147" t="s">
        <v>856</v>
      </c>
    </row>
    <row r="148" spans="1:4" x14ac:dyDescent="0.25">
      <c r="A148" t="s">
        <v>3293</v>
      </c>
      <c r="B148" t="s">
        <v>4456</v>
      </c>
      <c r="C148" t="s">
        <v>4594</v>
      </c>
      <c r="D148" t="s">
        <v>856</v>
      </c>
    </row>
    <row r="149" spans="1:4" x14ac:dyDescent="0.25">
      <c r="A149" t="s">
        <v>3294</v>
      </c>
      <c r="B149" t="s">
        <v>4456</v>
      </c>
      <c r="C149" t="s">
        <v>4594</v>
      </c>
      <c r="D149" t="s">
        <v>856</v>
      </c>
    </row>
    <row r="150" spans="1:4" x14ac:dyDescent="0.25">
      <c r="A150" t="s">
        <v>4505</v>
      </c>
      <c r="B150" t="s">
        <v>4456</v>
      </c>
      <c r="C150" t="s">
        <v>4594</v>
      </c>
      <c r="D150" t="s">
        <v>856</v>
      </c>
    </row>
    <row r="151" spans="1:4" x14ac:dyDescent="0.25">
      <c r="A151" t="s">
        <v>3295</v>
      </c>
      <c r="B151" t="s">
        <v>4456</v>
      </c>
      <c r="C151" t="s">
        <v>4594</v>
      </c>
      <c r="D151" t="s">
        <v>856</v>
      </c>
    </row>
    <row r="152" spans="1:4" x14ac:dyDescent="0.25">
      <c r="A152" t="s">
        <v>3296</v>
      </c>
      <c r="B152" t="s">
        <v>4456</v>
      </c>
      <c r="C152" t="s">
        <v>4594</v>
      </c>
      <c r="D152" t="s">
        <v>856</v>
      </c>
    </row>
    <row r="153" spans="1:4" x14ac:dyDescent="0.25">
      <c r="A153" t="s">
        <v>4506</v>
      </c>
      <c r="B153" t="s">
        <v>4456</v>
      </c>
      <c r="C153" t="s">
        <v>4594</v>
      </c>
      <c r="D153" t="s">
        <v>856</v>
      </c>
    </row>
    <row r="154" spans="1:4" x14ac:dyDescent="0.25">
      <c r="A154" t="s">
        <v>3297</v>
      </c>
      <c r="B154" t="s">
        <v>4456</v>
      </c>
      <c r="C154" t="s">
        <v>4594</v>
      </c>
      <c r="D154" t="s">
        <v>856</v>
      </c>
    </row>
    <row r="155" spans="1:4" x14ac:dyDescent="0.25">
      <c r="A155" t="s">
        <v>3298</v>
      </c>
      <c r="B155" t="s">
        <v>4456</v>
      </c>
      <c r="C155" t="s">
        <v>4594</v>
      </c>
      <c r="D155" t="s">
        <v>856</v>
      </c>
    </row>
    <row r="156" spans="1:4" x14ac:dyDescent="0.25">
      <c r="A156" t="s">
        <v>4507</v>
      </c>
      <c r="B156" t="s">
        <v>4456</v>
      </c>
      <c r="C156" t="s">
        <v>4594</v>
      </c>
      <c r="D156" t="s">
        <v>856</v>
      </c>
    </row>
    <row r="157" spans="1:4" x14ac:dyDescent="0.25">
      <c r="A157" t="s">
        <v>3299</v>
      </c>
      <c r="B157" t="s">
        <v>4456</v>
      </c>
      <c r="C157" t="s">
        <v>4594</v>
      </c>
      <c r="D157" t="s">
        <v>856</v>
      </c>
    </row>
    <row r="158" spans="1:4" x14ac:dyDescent="0.25">
      <c r="A158" t="s">
        <v>4508</v>
      </c>
      <c r="B158" t="s">
        <v>4456</v>
      </c>
      <c r="C158" t="s">
        <v>4594</v>
      </c>
      <c r="D158" t="s">
        <v>856</v>
      </c>
    </row>
    <row r="159" spans="1:4" x14ac:dyDescent="0.25">
      <c r="A159" t="s">
        <v>3300</v>
      </c>
      <c r="B159" t="s">
        <v>4456</v>
      </c>
      <c r="C159" t="s">
        <v>4594</v>
      </c>
      <c r="D159" t="s">
        <v>856</v>
      </c>
    </row>
    <row r="160" spans="1:4" x14ac:dyDescent="0.25">
      <c r="A160" t="s">
        <v>3301</v>
      </c>
      <c r="B160" t="s">
        <v>4456</v>
      </c>
      <c r="C160" t="s">
        <v>4594</v>
      </c>
      <c r="D160" t="s">
        <v>856</v>
      </c>
    </row>
    <row r="161" spans="1:4" x14ac:dyDescent="0.25">
      <c r="A161" t="s">
        <v>3302</v>
      </c>
      <c r="B161" t="s">
        <v>4456</v>
      </c>
      <c r="C161" t="s">
        <v>4594</v>
      </c>
      <c r="D161" t="s">
        <v>856</v>
      </c>
    </row>
    <row r="162" spans="1:4" x14ac:dyDescent="0.25">
      <c r="A162" t="s">
        <v>3303</v>
      </c>
      <c r="B162" t="s">
        <v>4456</v>
      </c>
      <c r="C162" t="s">
        <v>4594</v>
      </c>
      <c r="D162" t="s">
        <v>856</v>
      </c>
    </row>
    <row r="163" spans="1:4" x14ac:dyDescent="0.25">
      <c r="A163" t="s">
        <v>4509</v>
      </c>
      <c r="B163" t="s">
        <v>4456</v>
      </c>
      <c r="C163" t="s">
        <v>4594</v>
      </c>
      <c r="D163" t="s">
        <v>856</v>
      </c>
    </row>
    <row r="164" spans="1:4" x14ac:dyDescent="0.25">
      <c r="A164" t="s">
        <v>3304</v>
      </c>
      <c r="B164" t="s">
        <v>4456</v>
      </c>
      <c r="C164" t="s">
        <v>4594</v>
      </c>
      <c r="D164" t="s">
        <v>856</v>
      </c>
    </row>
    <row r="165" spans="1:4" x14ac:dyDescent="0.25">
      <c r="A165" t="s">
        <v>3305</v>
      </c>
      <c r="B165" t="s">
        <v>4456</v>
      </c>
      <c r="C165" t="s">
        <v>4594</v>
      </c>
      <c r="D165" t="s">
        <v>856</v>
      </c>
    </row>
    <row r="166" spans="1:4" x14ac:dyDescent="0.25">
      <c r="A166" t="s">
        <v>4510</v>
      </c>
      <c r="B166" t="s">
        <v>4456</v>
      </c>
      <c r="C166" t="s">
        <v>4594</v>
      </c>
      <c r="D166" t="s">
        <v>856</v>
      </c>
    </row>
    <row r="167" spans="1:4" x14ac:dyDescent="0.25">
      <c r="A167" t="s">
        <v>4511</v>
      </c>
      <c r="B167" t="s">
        <v>4456</v>
      </c>
      <c r="C167" t="s">
        <v>4594</v>
      </c>
      <c r="D167" t="s">
        <v>856</v>
      </c>
    </row>
    <row r="168" spans="1:4" x14ac:dyDescent="0.25">
      <c r="A168" t="s">
        <v>3306</v>
      </c>
      <c r="B168" t="s">
        <v>4456</v>
      </c>
      <c r="C168" t="s">
        <v>4594</v>
      </c>
      <c r="D168" t="s">
        <v>856</v>
      </c>
    </row>
    <row r="169" spans="1:4" x14ac:dyDescent="0.25">
      <c r="A169" t="s">
        <v>3307</v>
      </c>
      <c r="B169" t="s">
        <v>4456</v>
      </c>
      <c r="C169" t="s">
        <v>4594</v>
      </c>
      <c r="D169" t="s">
        <v>856</v>
      </c>
    </row>
    <row r="170" spans="1:4" x14ac:dyDescent="0.25">
      <c r="A170" t="s">
        <v>3308</v>
      </c>
      <c r="B170" t="s">
        <v>4456</v>
      </c>
      <c r="C170" t="s">
        <v>4594</v>
      </c>
      <c r="D170" t="s">
        <v>856</v>
      </c>
    </row>
    <row r="171" spans="1:4" x14ac:dyDescent="0.25">
      <c r="A171" t="s">
        <v>3309</v>
      </c>
      <c r="B171" t="s">
        <v>4456</v>
      </c>
      <c r="C171" t="s">
        <v>4594</v>
      </c>
      <c r="D171" t="s">
        <v>856</v>
      </c>
    </row>
    <row r="172" spans="1:4" x14ac:dyDescent="0.25">
      <c r="A172" t="s">
        <v>4512</v>
      </c>
      <c r="B172" t="s">
        <v>4456</v>
      </c>
      <c r="C172" t="s">
        <v>4594</v>
      </c>
      <c r="D172" t="s">
        <v>856</v>
      </c>
    </row>
    <row r="173" spans="1:4" x14ac:dyDescent="0.25">
      <c r="A173" t="s">
        <v>3310</v>
      </c>
      <c r="B173" t="s">
        <v>4456</v>
      </c>
      <c r="C173" t="s">
        <v>4594</v>
      </c>
      <c r="D173" t="s">
        <v>856</v>
      </c>
    </row>
    <row r="174" spans="1:4" x14ac:dyDescent="0.25">
      <c r="A174" t="s">
        <v>4513</v>
      </c>
      <c r="B174" t="s">
        <v>4456</v>
      </c>
      <c r="C174" t="s">
        <v>4594</v>
      </c>
      <c r="D174" t="s">
        <v>856</v>
      </c>
    </row>
    <row r="175" spans="1:4" x14ac:dyDescent="0.25">
      <c r="A175" t="s">
        <v>3311</v>
      </c>
      <c r="B175" t="s">
        <v>4456</v>
      </c>
      <c r="C175" t="s">
        <v>4594</v>
      </c>
      <c r="D175" t="s">
        <v>856</v>
      </c>
    </row>
    <row r="176" spans="1:4" x14ac:dyDescent="0.25">
      <c r="A176" t="s">
        <v>4514</v>
      </c>
      <c r="B176" t="s">
        <v>4456</v>
      </c>
      <c r="C176" t="s">
        <v>4594</v>
      </c>
      <c r="D176" t="s">
        <v>856</v>
      </c>
    </row>
    <row r="177" spans="1:4" x14ac:dyDescent="0.25">
      <c r="A177" t="s">
        <v>3312</v>
      </c>
      <c r="B177" t="s">
        <v>4456</v>
      </c>
      <c r="C177" t="s">
        <v>4594</v>
      </c>
      <c r="D177" t="s">
        <v>856</v>
      </c>
    </row>
    <row r="178" spans="1:4" x14ac:dyDescent="0.25">
      <c r="A178" t="s">
        <v>3313</v>
      </c>
      <c r="B178" t="s">
        <v>4456</v>
      </c>
      <c r="C178" t="s">
        <v>4594</v>
      </c>
      <c r="D178" t="s">
        <v>856</v>
      </c>
    </row>
    <row r="179" spans="1:4" x14ac:dyDescent="0.25">
      <c r="A179" t="s">
        <v>4515</v>
      </c>
      <c r="B179" t="s">
        <v>4456</v>
      </c>
      <c r="C179" t="s">
        <v>4594</v>
      </c>
      <c r="D179" t="s">
        <v>856</v>
      </c>
    </row>
    <row r="180" spans="1:4" x14ac:dyDescent="0.25">
      <c r="A180" t="s">
        <v>4516</v>
      </c>
      <c r="B180" t="s">
        <v>4456</v>
      </c>
      <c r="C180" t="s">
        <v>4594</v>
      </c>
      <c r="D180" t="s">
        <v>856</v>
      </c>
    </row>
    <row r="181" spans="1:4" x14ac:dyDescent="0.25">
      <c r="A181" t="s">
        <v>3314</v>
      </c>
      <c r="B181" t="s">
        <v>4456</v>
      </c>
      <c r="C181" t="s">
        <v>4594</v>
      </c>
      <c r="D181" t="s">
        <v>856</v>
      </c>
    </row>
    <row r="182" spans="1:4" x14ac:dyDescent="0.25">
      <c r="A182" t="s">
        <v>3315</v>
      </c>
      <c r="B182" t="s">
        <v>4456</v>
      </c>
      <c r="C182" t="s">
        <v>4594</v>
      </c>
      <c r="D182" t="s">
        <v>856</v>
      </c>
    </row>
    <row r="183" spans="1:4" x14ac:dyDescent="0.25">
      <c r="A183" t="s">
        <v>4517</v>
      </c>
      <c r="B183" t="s">
        <v>4456</v>
      </c>
      <c r="C183" t="s">
        <v>4594</v>
      </c>
      <c r="D183" t="s">
        <v>856</v>
      </c>
    </row>
    <row r="184" spans="1:4" x14ac:dyDescent="0.25">
      <c r="A184" t="s">
        <v>3316</v>
      </c>
      <c r="B184" t="s">
        <v>4456</v>
      </c>
      <c r="C184" t="s">
        <v>4594</v>
      </c>
      <c r="D184" t="s">
        <v>856</v>
      </c>
    </row>
    <row r="185" spans="1:4" x14ac:dyDescent="0.25">
      <c r="A185" t="s">
        <v>4518</v>
      </c>
      <c r="B185" t="s">
        <v>4456</v>
      </c>
      <c r="C185" t="s">
        <v>4594</v>
      </c>
      <c r="D185" t="s">
        <v>856</v>
      </c>
    </row>
    <row r="186" spans="1:4" x14ac:dyDescent="0.25">
      <c r="A186" t="s">
        <v>3317</v>
      </c>
      <c r="B186" t="s">
        <v>4456</v>
      </c>
      <c r="C186" t="s">
        <v>4594</v>
      </c>
      <c r="D186" t="s">
        <v>856</v>
      </c>
    </row>
    <row r="187" spans="1:4" x14ac:dyDescent="0.25">
      <c r="A187" t="s">
        <v>3318</v>
      </c>
      <c r="B187" t="s">
        <v>4456</v>
      </c>
      <c r="C187" t="s">
        <v>4594</v>
      </c>
      <c r="D187" t="s">
        <v>856</v>
      </c>
    </row>
    <row r="188" spans="1:4" x14ac:dyDescent="0.25">
      <c r="A188" t="s">
        <v>4519</v>
      </c>
      <c r="B188" t="s">
        <v>4456</v>
      </c>
      <c r="C188" t="s">
        <v>4594</v>
      </c>
      <c r="D188" t="s">
        <v>856</v>
      </c>
    </row>
    <row r="189" spans="1:4" x14ac:dyDescent="0.25">
      <c r="A189" t="s">
        <v>4520</v>
      </c>
      <c r="B189" t="s">
        <v>4456</v>
      </c>
      <c r="C189" t="s">
        <v>4594</v>
      </c>
      <c r="D189" t="s">
        <v>856</v>
      </c>
    </row>
    <row r="190" spans="1:4" x14ac:dyDescent="0.25">
      <c r="A190" t="s">
        <v>3319</v>
      </c>
      <c r="B190" t="s">
        <v>4456</v>
      </c>
      <c r="C190" t="s">
        <v>4594</v>
      </c>
      <c r="D190" t="s">
        <v>856</v>
      </c>
    </row>
    <row r="191" spans="1:4" x14ac:dyDescent="0.25">
      <c r="A191" t="s">
        <v>4521</v>
      </c>
      <c r="B191" t="s">
        <v>4456</v>
      </c>
      <c r="C191" t="s">
        <v>4594</v>
      </c>
      <c r="D191" t="s">
        <v>856</v>
      </c>
    </row>
    <row r="192" spans="1:4" x14ac:dyDescent="0.25">
      <c r="A192" t="s">
        <v>3320</v>
      </c>
      <c r="B192" t="s">
        <v>4456</v>
      </c>
      <c r="C192" t="s">
        <v>4594</v>
      </c>
      <c r="D192" t="s">
        <v>856</v>
      </c>
    </row>
    <row r="193" spans="1:4" x14ac:dyDescent="0.25">
      <c r="A193" t="s">
        <v>4522</v>
      </c>
      <c r="B193" t="s">
        <v>4456</v>
      </c>
      <c r="C193" t="s">
        <v>4594</v>
      </c>
      <c r="D193" t="s">
        <v>856</v>
      </c>
    </row>
    <row r="194" spans="1:4" x14ac:dyDescent="0.25">
      <c r="A194" t="s">
        <v>3321</v>
      </c>
      <c r="B194" t="s">
        <v>4456</v>
      </c>
      <c r="C194" t="s">
        <v>4594</v>
      </c>
      <c r="D194" t="s">
        <v>856</v>
      </c>
    </row>
    <row r="195" spans="1:4" x14ac:dyDescent="0.25">
      <c r="A195" t="s">
        <v>4523</v>
      </c>
      <c r="B195" t="s">
        <v>4456</v>
      </c>
      <c r="C195" t="s">
        <v>4594</v>
      </c>
      <c r="D195" t="s">
        <v>856</v>
      </c>
    </row>
    <row r="196" spans="1:4" x14ac:dyDescent="0.25">
      <c r="A196" t="s">
        <v>3322</v>
      </c>
      <c r="B196" t="s">
        <v>4456</v>
      </c>
      <c r="C196" t="s">
        <v>4594</v>
      </c>
      <c r="D196" t="s">
        <v>856</v>
      </c>
    </row>
    <row r="197" spans="1:4" x14ac:dyDescent="0.25">
      <c r="A197" t="s">
        <v>4524</v>
      </c>
      <c r="B197" t="s">
        <v>4456</v>
      </c>
      <c r="C197" t="s">
        <v>4594</v>
      </c>
      <c r="D197" t="s">
        <v>856</v>
      </c>
    </row>
    <row r="198" spans="1:4" x14ac:dyDescent="0.25">
      <c r="A198" t="s">
        <v>3323</v>
      </c>
      <c r="B198" t="s">
        <v>4456</v>
      </c>
      <c r="C198" t="s">
        <v>4594</v>
      </c>
      <c r="D198" t="s">
        <v>856</v>
      </c>
    </row>
    <row r="199" spans="1:4" x14ac:dyDescent="0.25">
      <c r="A199" t="s">
        <v>4525</v>
      </c>
      <c r="B199" t="s">
        <v>4456</v>
      </c>
      <c r="C199" t="s">
        <v>4594</v>
      </c>
      <c r="D199" t="s">
        <v>856</v>
      </c>
    </row>
    <row r="200" spans="1:4" x14ac:dyDescent="0.25">
      <c r="A200" t="s">
        <v>3324</v>
      </c>
      <c r="B200" t="s">
        <v>4456</v>
      </c>
      <c r="C200" t="s">
        <v>4594</v>
      </c>
      <c r="D200" t="s">
        <v>856</v>
      </c>
    </row>
    <row r="201" spans="1:4" x14ac:dyDescent="0.25">
      <c r="A201" t="s">
        <v>3325</v>
      </c>
      <c r="B201" t="s">
        <v>4456</v>
      </c>
      <c r="C201" t="s">
        <v>4594</v>
      </c>
      <c r="D201" t="s">
        <v>856</v>
      </c>
    </row>
    <row r="202" spans="1:4" x14ac:dyDescent="0.25">
      <c r="A202" t="s">
        <v>4526</v>
      </c>
      <c r="B202" t="s">
        <v>4456</v>
      </c>
      <c r="C202" t="s">
        <v>4594</v>
      </c>
      <c r="D202" t="s">
        <v>856</v>
      </c>
    </row>
    <row r="203" spans="1:4" x14ac:dyDescent="0.25">
      <c r="A203" t="s">
        <v>4527</v>
      </c>
      <c r="B203" t="s">
        <v>4456</v>
      </c>
      <c r="C203" t="s">
        <v>4594</v>
      </c>
      <c r="D203" t="s">
        <v>856</v>
      </c>
    </row>
    <row r="204" spans="1:4" x14ac:dyDescent="0.25">
      <c r="A204" t="s">
        <v>4528</v>
      </c>
      <c r="B204" t="s">
        <v>4456</v>
      </c>
      <c r="C204" t="s">
        <v>4594</v>
      </c>
      <c r="D204" t="s">
        <v>856</v>
      </c>
    </row>
    <row r="205" spans="1:4" x14ac:dyDescent="0.25">
      <c r="A205" t="s">
        <v>4529</v>
      </c>
      <c r="B205" t="s">
        <v>4456</v>
      </c>
      <c r="C205" t="s">
        <v>4594</v>
      </c>
      <c r="D205" t="s">
        <v>856</v>
      </c>
    </row>
    <row r="206" spans="1:4" x14ac:dyDescent="0.25">
      <c r="A206" t="s">
        <v>4530</v>
      </c>
      <c r="B206" t="s">
        <v>4456</v>
      </c>
      <c r="C206" t="s">
        <v>4594</v>
      </c>
      <c r="D206" t="s">
        <v>856</v>
      </c>
    </row>
    <row r="207" spans="1:4" x14ac:dyDescent="0.25">
      <c r="A207" t="s">
        <v>3326</v>
      </c>
      <c r="B207" t="s">
        <v>4456</v>
      </c>
      <c r="C207" t="s">
        <v>4594</v>
      </c>
      <c r="D207" t="s">
        <v>856</v>
      </c>
    </row>
    <row r="208" spans="1:4" x14ac:dyDescent="0.25">
      <c r="A208" t="s">
        <v>4531</v>
      </c>
      <c r="B208" t="s">
        <v>4456</v>
      </c>
      <c r="C208" t="s">
        <v>4594</v>
      </c>
      <c r="D208" t="s">
        <v>856</v>
      </c>
    </row>
    <row r="209" spans="1:4" x14ac:dyDescent="0.25">
      <c r="A209" t="s">
        <v>3327</v>
      </c>
      <c r="B209" t="s">
        <v>4456</v>
      </c>
      <c r="C209" t="s">
        <v>4594</v>
      </c>
      <c r="D209" t="s">
        <v>856</v>
      </c>
    </row>
    <row r="210" spans="1:4" x14ac:dyDescent="0.25">
      <c r="A210" t="s">
        <v>3328</v>
      </c>
      <c r="B210" t="s">
        <v>4456</v>
      </c>
      <c r="C210" t="s">
        <v>4594</v>
      </c>
      <c r="D210" t="s">
        <v>856</v>
      </c>
    </row>
    <row r="211" spans="1:4" x14ac:dyDescent="0.25">
      <c r="A211" t="s">
        <v>4532</v>
      </c>
      <c r="B211" t="s">
        <v>4456</v>
      </c>
      <c r="C211" t="s">
        <v>4594</v>
      </c>
      <c r="D211" t="s">
        <v>856</v>
      </c>
    </row>
    <row r="212" spans="1:4" x14ac:dyDescent="0.25">
      <c r="A212" t="s">
        <v>3329</v>
      </c>
      <c r="B212" t="s">
        <v>4456</v>
      </c>
      <c r="C212" t="s">
        <v>4594</v>
      </c>
      <c r="D212" t="s">
        <v>856</v>
      </c>
    </row>
    <row r="213" spans="1:4" x14ac:dyDescent="0.25">
      <c r="A213" t="s">
        <v>3330</v>
      </c>
      <c r="B213" t="s">
        <v>4456</v>
      </c>
      <c r="C213" t="s">
        <v>4594</v>
      </c>
      <c r="D213" t="s">
        <v>856</v>
      </c>
    </row>
    <row r="214" spans="1:4" x14ac:dyDescent="0.25">
      <c r="A214" t="s">
        <v>4533</v>
      </c>
      <c r="B214" t="s">
        <v>4456</v>
      </c>
      <c r="C214" t="s">
        <v>4594</v>
      </c>
      <c r="D214" t="s">
        <v>856</v>
      </c>
    </row>
    <row r="215" spans="1:4" x14ac:dyDescent="0.25">
      <c r="A215" t="s">
        <v>3331</v>
      </c>
      <c r="B215" t="s">
        <v>4456</v>
      </c>
      <c r="C215" t="s">
        <v>4594</v>
      </c>
      <c r="D215" t="s">
        <v>856</v>
      </c>
    </row>
    <row r="216" spans="1:4" x14ac:dyDescent="0.25">
      <c r="A216" t="s">
        <v>4534</v>
      </c>
      <c r="B216" t="s">
        <v>4456</v>
      </c>
      <c r="C216" t="s">
        <v>4594</v>
      </c>
      <c r="D216" t="s">
        <v>856</v>
      </c>
    </row>
    <row r="217" spans="1:4" x14ac:dyDescent="0.25">
      <c r="A217" t="s">
        <v>3332</v>
      </c>
      <c r="B217" t="s">
        <v>4456</v>
      </c>
      <c r="C217" t="s">
        <v>4594</v>
      </c>
      <c r="D217" t="s">
        <v>856</v>
      </c>
    </row>
    <row r="218" spans="1:4" x14ac:dyDescent="0.25">
      <c r="A218" t="s">
        <v>4535</v>
      </c>
      <c r="B218" t="s">
        <v>4456</v>
      </c>
      <c r="C218" t="s">
        <v>4594</v>
      </c>
      <c r="D218" t="s">
        <v>856</v>
      </c>
    </row>
    <row r="219" spans="1:4" x14ac:dyDescent="0.25">
      <c r="A219" t="s">
        <v>4536</v>
      </c>
      <c r="B219" t="s">
        <v>4456</v>
      </c>
      <c r="C219" t="s">
        <v>4594</v>
      </c>
      <c r="D219" t="s">
        <v>856</v>
      </c>
    </row>
    <row r="220" spans="1:4" x14ac:dyDescent="0.25">
      <c r="A220" t="s">
        <v>4537</v>
      </c>
      <c r="B220" t="s">
        <v>4456</v>
      </c>
      <c r="C220" t="s">
        <v>4594</v>
      </c>
      <c r="D220" t="s">
        <v>856</v>
      </c>
    </row>
    <row r="221" spans="1:4" x14ac:dyDescent="0.25">
      <c r="A221" t="s">
        <v>3333</v>
      </c>
      <c r="B221" t="s">
        <v>4456</v>
      </c>
      <c r="C221" t="s">
        <v>4594</v>
      </c>
      <c r="D221" t="s">
        <v>856</v>
      </c>
    </row>
    <row r="222" spans="1:4" x14ac:dyDescent="0.25">
      <c r="A222" t="s">
        <v>3334</v>
      </c>
      <c r="B222" t="s">
        <v>4456</v>
      </c>
      <c r="C222" t="s">
        <v>4594</v>
      </c>
      <c r="D222" t="s">
        <v>856</v>
      </c>
    </row>
    <row r="223" spans="1:4" x14ac:dyDescent="0.25">
      <c r="A223" t="s">
        <v>4538</v>
      </c>
      <c r="B223" t="s">
        <v>4456</v>
      </c>
      <c r="C223" t="s">
        <v>4594</v>
      </c>
      <c r="D223" t="s">
        <v>856</v>
      </c>
    </row>
    <row r="224" spans="1:4" x14ac:dyDescent="0.25">
      <c r="A224" t="s">
        <v>3335</v>
      </c>
      <c r="B224" t="s">
        <v>4456</v>
      </c>
      <c r="C224" t="s">
        <v>4594</v>
      </c>
      <c r="D224" t="s">
        <v>856</v>
      </c>
    </row>
    <row r="225" spans="1:4" x14ac:dyDescent="0.25">
      <c r="A225" t="s">
        <v>4539</v>
      </c>
      <c r="B225" t="s">
        <v>4456</v>
      </c>
      <c r="C225" t="s">
        <v>4594</v>
      </c>
      <c r="D225" t="s">
        <v>856</v>
      </c>
    </row>
    <row r="226" spans="1:4" x14ac:dyDescent="0.25">
      <c r="A226" t="s">
        <v>4540</v>
      </c>
      <c r="B226" t="s">
        <v>4456</v>
      </c>
      <c r="C226" t="s">
        <v>4594</v>
      </c>
      <c r="D226" t="s">
        <v>856</v>
      </c>
    </row>
    <row r="227" spans="1:4" x14ac:dyDescent="0.25">
      <c r="A227" t="s">
        <v>4541</v>
      </c>
      <c r="B227" t="s">
        <v>4456</v>
      </c>
      <c r="C227" t="s">
        <v>4594</v>
      </c>
      <c r="D227" t="s">
        <v>856</v>
      </c>
    </row>
    <row r="228" spans="1:4" x14ac:dyDescent="0.25">
      <c r="A228" t="s">
        <v>3336</v>
      </c>
      <c r="B228" t="s">
        <v>4456</v>
      </c>
      <c r="C228" t="s">
        <v>4594</v>
      </c>
      <c r="D228" t="s">
        <v>856</v>
      </c>
    </row>
    <row r="229" spans="1:4" x14ac:dyDescent="0.25">
      <c r="A229" t="s">
        <v>4542</v>
      </c>
      <c r="B229" t="s">
        <v>4456</v>
      </c>
      <c r="C229" t="s">
        <v>4594</v>
      </c>
      <c r="D229" t="s">
        <v>856</v>
      </c>
    </row>
    <row r="230" spans="1:4" x14ac:dyDescent="0.25">
      <c r="A230" t="s">
        <v>3337</v>
      </c>
      <c r="B230" t="s">
        <v>4456</v>
      </c>
      <c r="C230" t="s">
        <v>4594</v>
      </c>
      <c r="D230" t="s">
        <v>856</v>
      </c>
    </row>
    <row r="231" spans="1:4" x14ac:dyDescent="0.25">
      <c r="A231" t="s">
        <v>4543</v>
      </c>
      <c r="B231" t="s">
        <v>4456</v>
      </c>
      <c r="C231" t="s">
        <v>4594</v>
      </c>
      <c r="D231" t="s">
        <v>856</v>
      </c>
    </row>
    <row r="232" spans="1:4" x14ac:dyDescent="0.25">
      <c r="A232" t="s">
        <v>4544</v>
      </c>
      <c r="B232" t="s">
        <v>4456</v>
      </c>
      <c r="C232" t="s">
        <v>4594</v>
      </c>
      <c r="D232" t="s">
        <v>856</v>
      </c>
    </row>
    <row r="233" spans="1:4" x14ac:dyDescent="0.25">
      <c r="A233" t="s">
        <v>3338</v>
      </c>
      <c r="B233" t="s">
        <v>4456</v>
      </c>
      <c r="C233" t="s">
        <v>4594</v>
      </c>
      <c r="D233" t="s">
        <v>856</v>
      </c>
    </row>
    <row r="234" spans="1:4" x14ac:dyDescent="0.25">
      <c r="A234" t="s">
        <v>3339</v>
      </c>
      <c r="B234" t="s">
        <v>4456</v>
      </c>
      <c r="C234" t="s">
        <v>4594</v>
      </c>
      <c r="D234" t="s">
        <v>856</v>
      </c>
    </row>
    <row r="235" spans="1:4" x14ac:dyDescent="0.25">
      <c r="A235" t="s">
        <v>3340</v>
      </c>
      <c r="B235" t="s">
        <v>4456</v>
      </c>
      <c r="C235" t="s">
        <v>4594</v>
      </c>
      <c r="D235" t="s">
        <v>856</v>
      </c>
    </row>
    <row r="236" spans="1:4" x14ac:dyDescent="0.25">
      <c r="A236" t="s">
        <v>3341</v>
      </c>
      <c r="B236" t="s">
        <v>4456</v>
      </c>
      <c r="C236" t="s">
        <v>4594</v>
      </c>
      <c r="D236" t="s">
        <v>856</v>
      </c>
    </row>
    <row r="237" spans="1:4" x14ac:dyDescent="0.25">
      <c r="A237" t="s">
        <v>4545</v>
      </c>
      <c r="B237" t="s">
        <v>4456</v>
      </c>
      <c r="C237" t="s">
        <v>4594</v>
      </c>
      <c r="D237" t="s">
        <v>856</v>
      </c>
    </row>
    <row r="238" spans="1:4" x14ac:dyDescent="0.25">
      <c r="A238" t="s">
        <v>3342</v>
      </c>
      <c r="B238" t="s">
        <v>4456</v>
      </c>
      <c r="C238" t="s">
        <v>4594</v>
      </c>
      <c r="D238" t="s">
        <v>856</v>
      </c>
    </row>
    <row r="239" spans="1:4" x14ac:dyDescent="0.25">
      <c r="A239" t="s">
        <v>4546</v>
      </c>
      <c r="B239" t="s">
        <v>4456</v>
      </c>
      <c r="C239" t="s">
        <v>4594</v>
      </c>
      <c r="D239" t="s">
        <v>856</v>
      </c>
    </row>
    <row r="240" spans="1:4" x14ac:dyDescent="0.25">
      <c r="A240" t="s">
        <v>4547</v>
      </c>
      <c r="B240" t="s">
        <v>4456</v>
      </c>
      <c r="C240" t="s">
        <v>4594</v>
      </c>
      <c r="D240" t="s">
        <v>856</v>
      </c>
    </row>
    <row r="241" spans="1:4" x14ac:dyDescent="0.25">
      <c r="A241" t="s">
        <v>3343</v>
      </c>
      <c r="B241" t="s">
        <v>4456</v>
      </c>
      <c r="C241" t="s">
        <v>4594</v>
      </c>
      <c r="D241" t="s">
        <v>856</v>
      </c>
    </row>
    <row r="242" spans="1:4" x14ac:dyDescent="0.25">
      <c r="A242" t="s">
        <v>4548</v>
      </c>
      <c r="B242" t="s">
        <v>4456</v>
      </c>
      <c r="C242" t="s">
        <v>4594</v>
      </c>
      <c r="D242" t="s">
        <v>856</v>
      </c>
    </row>
    <row r="243" spans="1:4" x14ac:dyDescent="0.25">
      <c r="A243" t="s">
        <v>4549</v>
      </c>
      <c r="B243" t="s">
        <v>4456</v>
      </c>
      <c r="C243" t="s">
        <v>4594</v>
      </c>
      <c r="D243" t="s">
        <v>856</v>
      </c>
    </row>
    <row r="244" spans="1:4" x14ac:dyDescent="0.25">
      <c r="A244" t="s">
        <v>3344</v>
      </c>
      <c r="B244" t="s">
        <v>4456</v>
      </c>
      <c r="C244" t="s">
        <v>4594</v>
      </c>
      <c r="D244" t="s">
        <v>856</v>
      </c>
    </row>
    <row r="245" spans="1:4" x14ac:dyDescent="0.25">
      <c r="A245" t="s">
        <v>4550</v>
      </c>
      <c r="B245" t="s">
        <v>4456</v>
      </c>
      <c r="C245" t="s">
        <v>4594</v>
      </c>
      <c r="D245" t="s">
        <v>856</v>
      </c>
    </row>
    <row r="246" spans="1:4" x14ac:dyDescent="0.25">
      <c r="A246" t="s">
        <v>4551</v>
      </c>
      <c r="B246" t="s">
        <v>4456</v>
      </c>
      <c r="C246" t="s">
        <v>4594</v>
      </c>
      <c r="D246" t="s">
        <v>856</v>
      </c>
    </row>
    <row r="247" spans="1:4" x14ac:dyDescent="0.25">
      <c r="A247" t="s">
        <v>2294</v>
      </c>
      <c r="B247" t="s">
        <v>4008</v>
      </c>
      <c r="C247" t="s">
        <v>4595</v>
      </c>
      <c r="D247" t="s">
        <v>4596</v>
      </c>
    </row>
    <row r="248" spans="1:4" x14ac:dyDescent="0.25">
      <c r="A248" t="s">
        <v>2295</v>
      </c>
      <c r="B248" t="s">
        <v>4008</v>
      </c>
      <c r="C248" t="s">
        <v>4595</v>
      </c>
      <c r="D248" t="s">
        <v>4596</v>
      </c>
    </row>
    <row r="249" spans="1:4" x14ac:dyDescent="0.25">
      <c r="A249" t="s">
        <v>4009</v>
      </c>
      <c r="B249" t="s">
        <v>4008</v>
      </c>
      <c r="C249" t="s">
        <v>4595</v>
      </c>
      <c r="D249" t="s">
        <v>4596</v>
      </c>
    </row>
    <row r="250" spans="1:4" x14ac:dyDescent="0.25">
      <c r="A250" t="s">
        <v>2296</v>
      </c>
      <c r="B250" t="s">
        <v>4008</v>
      </c>
      <c r="C250" t="s">
        <v>4595</v>
      </c>
      <c r="D250" t="s">
        <v>4596</v>
      </c>
    </row>
    <row r="251" spans="1:4" x14ac:dyDescent="0.25">
      <c r="A251" t="s">
        <v>2297</v>
      </c>
      <c r="B251" t="s">
        <v>4008</v>
      </c>
      <c r="C251" t="s">
        <v>4595</v>
      </c>
      <c r="D251" t="s">
        <v>4596</v>
      </c>
    </row>
    <row r="252" spans="1:4" x14ac:dyDescent="0.25">
      <c r="A252" t="s">
        <v>2496</v>
      </c>
      <c r="B252" t="s">
        <v>4008</v>
      </c>
      <c r="C252" t="s">
        <v>4595</v>
      </c>
      <c r="D252" t="s">
        <v>4596</v>
      </c>
    </row>
    <row r="253" spans="1:4" x14ac:dyDescent="0.25">
      <c r="A253" t="s">
        <v>4137</v>
      </c>
      <c r="B253" t="s">
        <v>4008</v>
      </c>
      <c r="C253" t="s">
        <v>4595</v>
      </c>
      <c r="D253" t="s">
        <v>4596</v>
      </c>
    </row>
    <row r="254" spans="1:4" x14ac:dyDescent="0.25">
      <c r="A254" t="s">
        <v>2497</v>
      </c>
      <c r="B254" t="s">
        <v>4008</v>
      </c>
      <c r="C254" t="s">
        <v>4595</v>
      </c>
      <c r="D254" t="s">
        <v>4596</v>
      </c>
    </row>
    <row r="255" spans="1:4" x14ac:dyDescent="0.25">
      <c r="A255" t="s">
        <v>4138</v>
      </c>
      <c r="B255" t="s">
        <v>4008</v>
      </c>
      <c r="C255" t="s">
        <v>4595</v>
      </c>
      <c r="D255" t="s">
        <v>4596</v>
      </c>
    </row>
    <row r="256" spans="1:4" x14ac:dyDescent="0.25">
      <c r="A256" t="s">
        <v>2498</v>
      </c>
      <c r="B256" t="s">
        <v>4008</v>
      </c>
      <c r="C256" t="s">
        <v>4595</v>
      </c>
      <c r="D256" t="s">
        <v>4596</v>
      </c>
    </row>
    <row r="257" spans="1:4" x14ac:dyDescent="0.25">
      <c r="A257" t="s">
        <v>2499</v>
      </c>
      <c r="B257" t="s">
        <v>4008</v>
      </c>
      <c r="C257" t="s">
        <v>4595</v>
      </c>
      <c r="D257" t="s">
        <v>4596</v>
      </c>
    </row>
    <row r="258" spans="1:4" x14ac:dyDescent="0.25">
      <c r="A258" t="s">
        <v>2500</v>
      </c>
      <c r="B258" t="s">
        <v>4008</v>
      </c>
      <c r="C258" t="s">
        <v>4595</v>
      </c>
      <c r="D258" t="s">
        <v>4596</v>
      </c>
    </row>
    <row r="259" spans="1:4" x14ac:dyDescent="0.25">
      <c r="A259" t="s">
        <v>4139</v>
      </c>
      <c r="B259" t="s">
        <v>4008</v>
      </c>
      <c r="C259" t="s">
        <v>4595</v>
      </c>
      <c r="D259" t="s">
        <v>4596</v>
      </c>
    </row>
    <row r="260" spans="1:4" x14ac:dyDescent="0.25">
      <c r="A260" t="s">
        <v>2501</v>
      </c>
      <c r="B260" t="s">
        <v>4008</v>
      </c>
      <c r="C260" t="s">
        <v>4595</v>
      </c>
      <c r="D260" t="s">
        <v>4596</v>
      </c>
    </row>
    <row r="261" spans="1:4" x14ac:dyDescent="0.25">
      <c r="A261" t="s">
        <v>4140</v>
      </c>
      <c r="B261" t="s">
        <v>4008</v>
      </c>
      <c r="C261" t="s">
        <v>4595</v>
      </c>
      <c r="D261" t="s">
        <v>4596</v>
      </c>
    </row>
    <row r="262" spans="1:4" x14ac:dyDescent="0.25">
      <c r="A262" t="s">
        <v>2502</v>
      </c>
      <c r="B262" t="s">
        <v>4008</v>
      </c>
      <c r="C262" t="s">
        <v>4595</v>
      </c>
      <c r="D262" t="s">
        <v>4596</v>
      </c>
    </row>
    <row r="263" spans="1:4" x14ac:dyDescent="0.25">
      <c r="A263" t="s">
        <v>4141</v>
      </c>
      <c r="B263" t="s">
        <v>4008</v>
      </c>
      <c r="C263" t="s">
        <v>4595</v>
      </c>
      <c r="D263" t="s">
        <v>4596</v>
      </c>
    </row>
    <row r="264" spans="1:4" x14ac:dyDescent="0.25">
      <c r="A264" t="s">
        <v>2503</v>
      </c>
      <c r="B264" t="s">
        <v>4008</v>
      </c>
      <c r="C264" t="s">
        <v>4595</v>
      </c>
      <c r="D264" t="s">
        <v>4596</v>
      </c>
    </row>
    <row r="265" spans="1:4" x14ac:dyDescent="0.25">
      <c r="A265" t="s">
        <v>2504</v>
      </c>
      <c r="B265" t="s">
        <v>4008</v>
      </c>
      <c r="C265" t="s">
        <v>4595</v>
      </c>
      <c r="D265" t="s">
        <v>4596</v>
      </c>
    </row>
    <row r="266" spans="1:4" x14ac:dyDescent="0.25">
      <c r="A266" t="s">
        <v>4142</v>
      </c>
      <c r="B266" t="s">
        <v>4008</v>
      </c>
      <c r="C266" t="s">
        <v>4595</v>
      </c>
      <c r="D266" t="s">
        <v>4596</v>
      </c>
    </row>
    <row r="267" spans="1:4" x14ac:dyDescent="0.25">
      <c r="A267" t="s">
        <v>4143</v>
      </c>
      <c r="B267" t="s">
        <v>4008</v>
      </c>
      <c r="C267" t="s">
        <v>4595</v>
      </c>
      <c r="D267" t="s">
        <v>4596</v>
      </c>
    </row>
    <row r="268" spans="1:4" x14ac:dyDescent="0.25">
      <c r="A268" t="s">
        <v>2505</v>
      </c>
      <c r="B268" t="s">
        <v>4008</v>
      </c>
      <c r="C268" t="s">
        <v>4595</v>
      </c>
      <c r="D268" t="s">
        <v>4596</v>
      </c>
    </row>
    <row r="269" spans="1:4" x14ac:dyDescent="0.25">
      <c r="A269" t="s">
        <v>2506</v>
      </c>
      <c r="B269" t="s">
        <v>4008</v>
      </c>
      <c r="C269" t="s">
        <v>4595</v>
      </c>
      <c r="D269" t="s">
        <v>4596</v>
      </c>
    </row>
    <row r="270" spans="1:4" x14ac:dyDescent="0.25">
      <c r="A270" t="s">
        <v>2507</v>
      </c>
      <c r="B270" t="s">
        <v>4008</v>
      </c>
      <c r="C270" t="s">
        <v>4595</v>
      </c>
      <c r="D270" t="s">
        <v>4596</v>
      </c>
    </row>
    <row r="271" spans="1:4" x14ac:dyDescent="0.25">
      <c r="A271" t="s">
        <v>2508</v>
      </c>
      <c r="B271" t="s">
        <v>4008</v>
      </c>
      <c r="C271" t="s">
        <v>4595</v>
      </c>
      <c r="D271" t="s">
        <v>4596</v>
      </c>
    </row>
    <row r="272" spans="1:4" x14ac:dyDescent="0.25">
      <c r="A272" t="s">
        <v>4144</v>
      </c>
      <c r="B272" t="s">
        <v>4008</v>
      </c>
      <c r="C272" t="s">
        <v>4595</v>
      </c>
      <c r="D272" t="s">
        <v>4596</v>
      </c>
    </row>
    <row r="273" spans="1:4" x14ac:dyDescent="0.25">
      <c r="A273" t="s">
        <v>2607</v>
      </c>
      <c r="B273" t="s">
        <v>4008</v>
      </c>
      <c r="C273" t="s">
        <v>4595</v>
      </c>
      <c r="D273" t="s">
        <v>4596</v>
      </c>
    </row>
    <row r="274" spans="1:4" x14ac:dyDescent="0.25">
      <c r="A274" t="s">
        <v>4182</v>
      </c>
      <c r="B274" t="s">
        <v>4008</v>
      </c>
      <c r="C274" t="s">
        <v>4595</v>
      </c>
      <c r="D274" t="s">
        <v>4596</v>
      </c>
    </row>
    <row r="275" spans="1:4" x14ac:dyDescent="0.25">
      <c r="A275" t="s">
        <v>4183</v>
      </c>
      <c r="B275" t="s">
        <v>4008</v>
      </c>
      <c r="C275" t="s">
        <v>4595</v>
      </c>
      <c r="D275" t="s">
        <v>4596</v>
      </c>
    </row>
    <row r="276" spans="1:4" x14ac:dyDescent="0.25">
      <c r="A276" t="s">
        <v>2608</v>
      </c>
      <c r="B276" t="s">
        <v>4008</v>
      </c>
      <c r="C276" t="s">
        <v>4595</v>
      </c>
      <c r="D276" t="s">
        <v>4596</v>
      </c>
    </row>
    <row r="277" spans="1:4" x14ac:dyDescent="0.25">
      <c r="A277" t="s">
        <v>4184</v>
      </c>
      <c r="B277" t="s">
        <v>4008</v>
      </c>
      <c r="C277" t="s">
        <v>4595</v>
      </c>
      <c r="D277" t="s">
        <v>4596</v>
      </c>
    </row>
    <row r="278" spans="1:4" x14ac:dyDescent="0.25">
      <c r="A278" t="s">
        <v>4185</v>
      </c>
      <c r="B278" t="s">
        <v>4008</v>
      </c>
      <c r="C278" t="s">
        <v>4595</v>
      </c>
      <c r="D278" t="s">
        <v>4596</v>
      </c>
    </row>
    <row r="279" spans="1:4" x14ac:dyDescent="0.25">
      <c r="A279" t="s">
        <v>4186</v>
      </c>
      <c r="B279" t="s">
        <v>4008</v>
      </c>
      <c r="C279" t="s">
        <v>4595</v>
      </c>
      <c r="D279" t="s">
        <v>4596</v>
      </c>
    </row>
    <row r="280" spans="1:4" x14ac:dyDescent="0.25">
      <c r="A280" t="s">
        <v>2609</v>
      </c>
      <c r="B280" t="s">
        <v>4008</v>
      </c>
      <c r="C280" t="s">
        <v>4595</v>
      </c>
      <c r="D280" t="s">
        <v>4596</v>
      </c>
    </row>
    <row r="281" spans="1:4" x14ac:dyDescent="0.25">
      <c r="A281" t="s">
        <v>4187</v>
      </c>
      <c r="B281" t="s">
        <v>4008</v>
      </c>
      <c r="C281" t="s">
        <v>4595</v>
      </c>
      <c r="D281" t="s">
        <v>4596</v>
      </c>
    </row>
    <row r="282" spans="1:4" x14ac:dyDescent="0.25">
      <c r="A282" t="s">
        <v>2610</v>
      </c>
      <c r="B282" t="s">
        <v>4008</v>
      </c>
      <c r="C282" t="s">
        <v>4595</v>
      </c>
      <c r="D282" t="s">
        <v>4596</v>
      </c>
    </row>
    <row r="283" spans="1:4" x14ac:dyDescent="0.25">
      <c r="A283" t="s">
        <v>2611</v>
      </c>
      <c r="B283" t="s">
        <v>4008</v>
      </c>
      <c r="C283" t="s">
        <v>4595</v>
      </c>
      <c r="D283" t="s">
        <v>4596</v>
      </c>
    </row>
    <row r="284" spans="1:4" x14ac:dyDescent="0.25">
      <c r="A284" t="s">
        <v>4188</v>
      </c>
      <c r="B284" t="s">
        <v>4008</v>
      </c>
      <c r="C284" t="s">
        <v>4595</v>
      </c>
      <c r="D284" t="s">
        <v>4596</v>
      </c>
    </row>
    <row r="285" spans="1:4" x14ac:dyDescent="0.25">
      <c r="A285" t="s">
        <v>2612</v>
      </c>
      <c r="B285" t="s">
        <v>4008</v>
      </c>
      <c r="C285" t="s">
        <v>4595</v>
      </c>
      <c r="D285" t="s">
        <v>4596</v>
      </c>
    </row>
    <row r="286" spans="1:4" x14ac:dyDescent="0.25">
      <c r="A286" t="s">
        <v>4189</v>
      </c>
      <c r="B286" t="s">
        <v>4008</v>
      </c>
      <c r="C286" t="s">
        <v>4595</v>
      </c>
      <c r="D286" t="s">
        <v>4596</v>
      </c>
    </row>
    <row r="287" spans="1:4" x14ac:dyDescent="0.25">
      <c r="A287" t="s">
        <v>4190</v>
      </c>
      <c r="B287" t="s">
        <v>4008</v>
      </c>
      <c r="C287" t="s">
        <v>4595</v>
      </c>
      <c r="D287" t="s">
        <v>4596</v>
      </c>
    </row>
    <row r="288" spans="1:4" x14ac:dyDescent="0.25">
      <c r="A288" t="s">
        <v>2613</v>
      </c>
      <c r="B288" t="s">
        <v>4008</v>
      </c>
      <c r="C288" t="s">
        <v>4595</v>
      </c>
      <c r="D288" t="s">
        <v>4596</v>
      </c>
    </row>
    <row r="289" spans="1:4" x14ac:dyDescent="0.25">
      <c r="A289" t="s">
        <v>2614</v>
      </c>
      <c r="B289" t="s">
        <v>4008</v>
      </c>
      <c r="C289" t="s">
        <v>4595</v>
      </c>
      <c r="D289" t="s">
        <v>4596</v>
      </c>
    </row>
    <row r="290" spans="1:4" x14ac:dyDescent="0.25">
      <c r="A290" t="s">
        <v>4191</v>
      </c>
      <c r="B290" t="s">
        <v>4008</v>
      </c>
      <c r="C290" t="s">
        <v>4595</v>
      </c>
      <c r="D290" t="s">
        <v>4596</v>
      </c>
    </row>
    <row r="291" spans="1:4" x14ac:dyDescent="0.25">
      <c r="A291" t="s">
        <v>2615</v>
      </c>
      <c r="B291" t="s">
        <v>4008</v>
      </c>
      <c r="C291" t="s">
        <v>4595</v>
      </c>
      <c r="D291" t="s">
        <v>4596</v>
      </c>
    </row>
    <row r="292" spans="1:4" x14ac:dyDescent="0.25">
      <c r="A292" t="s">
        <v>4192</v>
      </c>
      <c r="B292" t="s">
        <v>4008</v>
      </c>
      <c r="C292" t="s">
        <v>4595</v>
      </c>
      <c r="D292" t="s">
        <v>4596</v>
      </c>
    </row>
    <row r="293" spans="1:4" x14ac:dyDescent="0.25">
      <c r="A293" t="s">
        <v>2616</v>
      </c>
      <c r="B293" t="s">
        <v>4008</v>
      </c>
      <c r="C293" t="s">
        <v>4595</v>
      </c>
      <c r="D293" t="s">
        <v>4596</v>
      </c>
    </row>
    <row r="294" spans="1:4" x14ac:dyDescent="0.25">
      <c r="A294" t="s">
        <v>2617</v>
      </c>
      <c r="B294" t="s">
        <v>4008</v>
      </c>
      <c r="C294" t="s">
        <v>4595</v>
      </c>
      <c r="D294" t="s">
        <v>4596</v>
      </c>
    </row>
    <row r="295" spans="1:4" x14ac:dyDescent="0.25">
      <c r="A295" t="s">
        <v>4193</v>
      </c>
      <c r="B295" t="s">
        <v>4008</v>
      </c>
      <c r="C295" t="s">
        <v>4595</v>
      </c>
      <c r="D295" t="s">
        <v>4596</v>
      </c>
    </row>
    <row r="296" spans="1:4" x14ac:dyDescent="0.25">
      <c r="A296" t="s">
        <v>2618</v>
      </c>
      <c r="B296" t="s">
        <v>4008</v>
      </c>
      <c r="C296" t="s">
        <v>4595</v>
      </c>
      <c r="D296" t="s">
        <v>4596</v>
      </c>
    </row>
    <row r="297" spans="1:4" x14ac:dyDescent="0.25">
      <c r="A297" t="s">
        <v>2619</v>
      </c>
      <c r="B297" t="s">
        <v>4008</v>
      </c>
      <c r="C297" t="s">
        <v>4595</v>
      </c>
      <c r="D297" t="s">
        <v>4596</v>
      </c>
    </row>
    <row r="298" spans="1:4" x14ac:dyDescent="0.25">
      <c r="A298" t="s">
        <v>4194</v>
      </c>
      <c r="B298" t="s">
        <v>4008</v>
      </c>
      <c r="C298" t="s">
        <v>4595</v>
      </c>
      <c r="D298" t="s">
        <v>4596</v>
      </c>
    </row>
    <row r="299" spans="1:4" x14ac:dyDescent="0.25">
      <c r="A299" t="s">
        <v>2620</v>
      </c>
      <c r="B299" t="s">
        <v>4008</v>
      </c>
      <c r="C299" t="s">
        <v>4595</v>
      </c>
      <c r="D299" t="s">
        <v>4596</v>
      </c>
    </row>
    <row r="300" spans="1:4" x14ac:dyDescent="0.25">
      <c r="A300" t="s">
        <v>2621</v>
      </c>
      <c r="B300" t="s">
        <v>4008</v>
      </c>
      <c r="C300" t="s">
        <v>4595</v>
      </c>
      <c r="D300" t="s">
        <v>4596</v>
      </c>
    </row>
    <row r="301" spans="1:4" x14ac:dyDescent="0.25">
      <c r="A301" t="s">
        <v>4195</v>
      </c>
      <c r="B301" t="s">
        <v>4008</v>
      </c>
      <c r="C301" t="s">
        <v>4595</v>
      </c>
      <c r="D301" t="s">
        <v>4596</v>
      </c>
    </row>
    <row r="302" spans="1:4" x14ac:dyDescent="0.25">
      <c r="A302" t="s">
        <v>2622</v>
      </c>
      <c r="B302" t="s">
        <v>4008</v>
      </c>
      <c r="C302" t="s">
        <v>4595</v>
      </c>
      <c r="D302" t="s">
        <v>4596</v>
      </c>
    </row>
    <row r="303" spans="1:4" x14ac:dyDescent="0.25">
      <c r="A303" t="s">
        <v>2623</v>
      </c>
      <c r="B303" t="s">
        <v>4008</v>
      </c>
      <c r="C303" t="s">
        <v>4595</v>
      </c>
      <c r="D303" t="s">
        <v>4596</v>
      </c>
    </row>
    <row r="304" spans="1:4" x14ac:dyDescent="0.25">
      <c r="A304" t="s">
        <v>2624</v>
      </c>
      <c r="B304" t="s">
        <v>4008</v>
      </c>
      <c r="C304" t="s">
        <v>4595</v>
      </c>
      <c r="D304" t="s">
        <v>4596</v>
      </c>
    </row>
    <row r="305" spans="1:4" x14ac:dyDescent="0.25">
      <c r="A305" t="s">
        <v>4196</v>
      </c>
      <c r="B305" t="s">
        <v>4008</v>
      </c>
      <c r="C305" t="s">
        <v>4595</v>
      </c>
      <c r="D305" t="s">
        <v>4596</v>
      </c>
    </row>
    <row r="306" spans="1:4" x14ac:dyDescent="0.25">
      <c r="A306" t="s">
        <v>2625</v>
      </c>
      <c r="B306" t="s">
        <v>4008</v>
      </c>
      <c r="C306" t="s">
        <v>4595</v>
      </c>
      <c r="D306" t="s">
        <v>4596</v>
      </c>
    </row>
    <row r="307" spans="1:4" x14ac:dyDescent="0.25">
      <c r="A307" t="s">
        <v>2626</v>
      </c>
      <c r="B307" t="s">
        <v>4008</v>
      </c>
      <c r="C307" t="s">
        <v>4595</v>
      </c>
      <c r="D307" t="s">
        <v>4596</v>
      </c>
    </row>
    <row r="308" spans="1:4" x14ac:dyDescent="0.25">
      <c r="A308" t="s">
        <v>4197</v>
      </c>
      <c r="B308" t="s">
        <v>4008</v>
      </c>
      <c r="C308" t="s">
        <v>4595</v>
      </c>
      <c r="D308" t="s">
        <v>4596</v>
      </c>
    </row>
    <row r="309" spans="1:4" x14ac:dyDescent="0.25">
      <c r="A309" t="s">
        <v>4205</v>
      </c>
      <c r="B309" t="s">
        <v>4008</v>
      </c>
      <c r="C309" t="s">
        <v>4595</v>
      </c>
      <c r="D309" t="s">
        <v>4596</v>
      </c>
    </row>
    <row r="310" spans="1:4" x14ac:dyDescent="0.25">
      <c r="A310" t="s">
        <v>2668</v>
      </c>
      <c r="B310" t="s">
        <v>4008</v>
      </c>
      <c r="C310" t="s">
        <v>4595</v>
      </c>
      <c r="D310" t="s">
        <v>4596</v>
      </c>
    </row>
    <row r="311" spans="1:4" x14ac:dyDescent="0.25">
      <c r="A311" t="s">
        <v>4206</v>
      </c>
      <c r="B311" t="s">
        <v>4008</v>
      </c>
      <c r="C311" t="s">
        <v>4595</v>
      </c>
      <c r="D311" t="s">
        <v>4596</v>
      </c>
    </row>
    <row r="312" spans="1:4" x14ac:dyDescent="0.25">
      <c r="A312" t="s">
        <v>4207</v>
      </c>
      <c r="B312" t="s">
        <v>4008</v>
      </c>
      <c r="C312" t="s">
        <v>4595</v>
      </c>
      <c r="D312" t="s">
        <v>4596</v>
      </c>
    </row>
    <row r="313" spans="1:4" x14ac:dyDescent="0.25">
      <c r="A313" t="s">
        <v>2669</v>
      </c>
      <c r="B313" t="s">
        <v>4008</v>
      </c>
      <c r="C313" t="s">
        <v>4595</v>
      </c>
      <c r="D313" t="s">
        <v>4596</v>
      </c>
    </row>
    <row r="314" spans="1:4" x14ac:dyDescent="0.25">
      <c r="A314" t="s">
        <v>4208</v>
      </c>
      <c r="B314" t="s">
        <v>4008</v>
      </c>
      <c r="C314" t="s">
        <v>4595</v>
      </c>
      <c r="D314" t="s">
        <v>4596</v>
      </c>
    </row>
    <row r="315" spans="1:4" x14ac:dyDescent="0.25">
      <c r="A315" t="s">
        <v>2670</v>
      </c>
      <c r="B315" t="s">
        <v>4008</v>
      </c>
      <c r="C315" t="s">
        <v>4595</v>
      </c>
      <c r="D315" t="s">
        <v>4596</v>
      </c>
    </row>
    <row r="316" spans="1:4" x14ac:dyDescent="0.25">
      <c r="A316" t="s">
        <v>2671</v>
      </c>
      <c r="B316" t="s">
        <v>4008</v>
      </c>
      <c r="C316" t="s">
        <v>4595</v>
      </c>
      <c r="D316" t="s">
        <v>4596</v>
      </c>
    </row>
    <row r="317" spans="1:4" x14ac:dyDescent="0.25">
      <c r="A317" t="s">
        <v>4209</v>
      </c>
      <c r="B317" t="s">
        <v>4008</v>
      </c>
      <c r="C317" t="s">
        <v>4595</v>
      </c>
      <c r="D317" t="s">
        <v>4596</v>
      </c>
    </row>
    <row r="318" spans="1:4" x14ac:dyDescent="0.25">
      <c r="A318" t="s">
        <v>2672</v>
      </c>
      <c r="B318" t="s">
        <v>4008</v>
      </c>
      <c r="C318" t="s">
        <v>4595</v>
      </c>
      <c r="D318" t="s">
        <v>4596</v>
      </c>
    </row>
    <row r="319" spans="1:4" x14ac:dyDescent="0.25">
      <c r="A319" t="s">
        <v>2673</v>
      </c>
      <c r="B319" t="s">
        <v>4008</v>
      </c>
      <c r="C319" t="s">
        <v>4595</v>
      </c>
      <c r="D319" t="s">
        <v>4596</v>
      </c>
    </row>
    <row r="320" spans="1:4" x14ac:dyDescent="0.25">
      <c r="A320" t="s">
        <v>2674</v>
      </c>
      <c r="B320" t="s">
        <v>4008</v>
      </c>
      <c r="C320" t="s">
        <v>4595</v>
      </c>
      <c r="D320" t="s">
        <v>4596</v>
      </c>
    </row>
    <row r="321" spans="1:4" x14ac:dyDescent="0.25">
      <c r="A321" t="s">
        <v>2675</v>
      </c>
      <c r="B321" t="s">
        <v>4008</v>
      </c>
      <c r="C321" t="s">
        <v>4595</v>
      </c>
      <c r="D321" t="s">
        <v>4596</v>
      </c>
    </row>
    <row r="322" spans="1:4" x14ac:dyDescent="0.25">
      <c r="A322" t="s">
        <v>4210</v>
      </c>
      <c r="B322" t="s">
        <v>4008</v>
      </c>
      <c r="C322" t="s">
        <v>4595</v>
      </c>
      <c r="D322" t="s">
        <v>4596</v>
      </c>
    </row>
    <row r="323" spans="1:4" x14ac:dyDescent="0.25">
      <c r="A323" t="s">
        <v>2676</v>
      </c>
      <c r="B323" t="s">
        <v>4008</v>
      </c>
      <c r="C323" t="s">
        <v>4595</v>
      </c>
      <c r="D323" t="s">
        <v>4596</v>
      </c>
    </row>
    <row r="324" spans="1:4" x14ac:dyDescent="0.25">
      <c r="A324" t="s">
        <v>2677</v>
      </c>
      <c r="B324" t="s">
        <v>4008</v>
      </c>
      <c r="C324" t="s">
        <v>4595</v>
      </c>
      <c r="D324" t="s">
        <v>4596</v>
      </c>
    </row>
    <row r="325" spans="1:4" x14ac:dyDescent="0.25">
      <c r="A325" t="s">
        <v>2678</v>
      </c>
      <c r="B325" t="s">
        <v>4008</v>
      </c>
      <c r="C325" t="s">
        <v>4595</v>
      </c>
      <c r="D325" t="s">
        <v>4596</v>
      </c>
    </row>
    <row r="326" spans="1:4" x14ac:dyDescent="0.25">
      <c r="A326" t="s">
        <v>2679</v>
      </c>
      <c r="B326" t="s">
        <v>4008</v>
      </c>
      <c r="C326" t="s">
        <v>4595</v>
      </c>
      <c r="D326" t="s">
        <v>4596</v>
      </c>
    </row>
    <row r="327" spans="1:4" x14ac:dyDescent="0.25">
      <c r="A327" t="s">
        <v>2680</v>
      </c>
      <c r="B327" t="s">
        <v>4008</v>
      </c>
      <c r="C327" t="s">
        <v>4595</v>
      </c>
      <c r="D327" t="s">
        <v>4596</v>
      </c>
    </row>
    <row r="328" spans="1:4" x14ac:dyDescent="0.25">
      <c r="A328" t="s">
        <v>4211</v>
      </c>
      <c r="B328" t="s">
        <v>4008</v>
      </c>
      <c r="C328" t="s">
        <v>4595</v>
      </c>
      <c r="D328" t="s">
        <v>4596</v>
      </c>
    </row>
    <row r="329" spans="1:4" x14ac:dyDescent="0.25">
      <c r="A329" t="s">
        <v>2681</v>
      </c>
      <c r="B329" t="s">
        <v>4008</v>
      </c>
      <c r="C329" t="s">
        <v>4595</v>
      </c>
      <c r="D329" t="s">
        <v>4596</v>
      </c>
    </row>
    <row r="330" spans="1:4" x14ac:dyDescent="0.25">
      <c r="A330" t="s">
        <v>2682</v>
      </c>
      <c r="B330" t="s">
        <v>4008</v>
      </c>
      <c r="C330" t="s">
        <v>4595</v>
      </c>
      <c r="D330" t="s">
        <v>4596</v>
      </c>
    </row>
    <row r="331" spans="1:4" x14ac:dyDescent="0.25">
      <c r="A331" t="s">
        <v>4212</v>
      </c>
      <c r="B331" t="s">
        <v>4008</v>
      </c>
      <c r="C331" t="s">
        <v>4595</v>
      </c>
      <c r="D331" t="s">
        <v>4596</v>
      </c>
    </row>
    <row r="332" spans="1:4" x14ac:dyDescent="0.25">
      <c r="A332" t="s">
        <v>2683</v>
      </c>
      <c r="B332" t="s">
        <v>4008</v>
      </c>
      <c r="C332" t="s">
        <v>4595</v>
      </c>
      <c r="D332" t="s">
        <v>4596</v>
      </c>
    </row>
    <row r="333" spans="1:4" x14ac:dyDescent="0.25">
      <c r="A333" t="s">
        <v>4213</v>
      </c>
      <c r="B333" t="s">
        <v>4008</v>
      </c>
      <c r="C333" t="s">
        <v>4595</v>
      </c>
      <c r="D333" t="s">
        <v>4596</v>
      </c>
    </row>
    <row r="334" spans="1:4" x14ac:dyDescent="0.25">
      <c r="A334" t="s">
        <v>4214</v>
      </c>
      <c r="B334" t="s">
        <v>4008</v>
      </c>
      <c r="C334" t="s">
        <v>4595</v>
      </c>
      <c r="D334" t="s">
        <v>4596</v>
      </c>
    </row>
    <row r="335" spans="1:4" x14ac:dyDescent="0.25">
      <c r="A335" t="s">
        <v>2684</v>
      </c>
      <c r="B335" t="s">
        <v>4008</v>
      </c>
      <c r="C335" t="s">
        <v>4595</v>
      </c>
      <c r="D335" t="s">
        <v>4596</v>
      </c>
    </row>
    <row r="336" spans="1:4" x14ac:dyDescent="0.25">
      <c r="A336" t="s">
        <v>2685</v>
      </c>
      <c r="B336" t="s">
        <v>4008</v>
      </c>
      <c r="C336" t="s">
        <v>4595</v>
      </c>
      <c r="D336" t="s">
        <v>4596</v>
      </c>
    </row>
    <row r="337" spans="1:4" x14ac:dyDescent="0.25">
      <c r="A337" t="s">
        <v>2686</v>
      </c>
      <c r="B337" t="s">
        <v>4008</v>
      </c>
      <c r="C337" t="s">
        <v>4595</v>
      </c>
      <c r="D337" t="s">
        <v>4596</v>
      </c>
    </row>
    <row r="338" spans="1:4" x14ac:dyDescent="0.25">
      <c r="A338" t="s">
        <v>4215</v>
      </c>
      <c r="B338" t="s">
        <v>4008</v>
      </c>
      <c r="C338" t="s">
        <v>4595</v>
      </c>
      <c r="D338" t="s">
        <v>4596</v>
      </c>
    </row>
    <row r="339" spans="1:4" x14ac:dyDescent="0.25">
      <c r="A339" t="s">
        <v>2687</v>
      </c>
      <c r="B339" t="s">
        <v>4008</v>
      </c>
      <c r="C339" t="s">
        <v>4595</v>
      </c>
      <c r="D339" t="s">
        <v>4596</v>
      </c>
    </row>
    <row r="340" spans="1:4" x14ac:dyDescent="0.25">
      <c r="A340" t="s">
        <v>2688</v>
      </c>
      <c r="B340" t="s">
        <v>4008</v>
      </c>
      <c r="C340" t="s">
        <v>4595</v>
      </c>
      <c r="D340" t="s">
        <v>4596</v>
      </c>
    </row>
    <row r="341" spans="1:4" x14ac:dyDescent="0.25">
      <c r="A341" t="s">
        <v>4216</v>
      </c>
      <c r="B341" t="s">
        <v>4008</v>
      </c>
      <c r="C341" t="s">
        <v>4595</v>
      </c>
      <c r="D341" t="s">
        <v>4596</v>
      </c>
    </row>
    <row r="342" spans="1:4" x14ac:dyDescent="0.25">
      <c r="A342" t="s">
        <v>4235</v>
      </c>
      <c r="B342" t="s">
        <v>4008</v>
      </c>
      <c r="C342" t="s">
        <v>4595</v>
      </c>
      <c r="D342" t="s">
        <v>4596</v>
      </c>
    </row>
    <row r="343" spans="1:4" x14ac:dyDescent="0.25">
      <c r="A343" t="s">
        <v>2760</v>
      </c>
      <c r="B343" t="s">
        <v>4008</v>
      </c>
      <c r="C343" t="s">
        <v>4595</v>
      </c>
      <c r="D343" t="s">
        <v>4596</v>
      </c>
    </row>
    <row r="344" spans="1:4" x14ac:dyDescent="0.25">
      <c r="A344" t="s">
        <v>4236</v>
      </c>
      <c r="B344" t="s">
        <v>4008</v>
      </c>
      <c r="C344" t="s">
        <v>4595</v>
      </c>
      <c r="D344" t="s">
        <v>4596</v>
      </c>
    </row>
    <row r="345" spans="1:4" x14ac:dyDescent="0.25">
      <c r="A345" t="s">
        <v>4237</v>
      </c>
      <c r="B345" t="s">
        <v>4008</v>
      </c>
      <c r="C345" t="s">
        <v>4595</v>
      </c>
      <c r="D345" t="s">
        <v>4596</v>
      </c>
    </row>
    <row r="346" spans="1:4" x14ac:dyDescent="0.25">
      <c r="A346" t="s">
        <v>2761</v>
      </c>
      <c r="B346" t="s">
        <v>4008</v>
      </c>
      <c r="C346" t="s">
        <v>4595</v>
      </c>
      <c r="D346" t="s">
        <v>4596</v>
      </c>
    </row>
    <row r="347" spans="1:4" x14ac:dyDescent="0.25">
      <c r="A347" t="s">
        <v>4238</v>
      </c>
      <c r="B347" t="s">
        <v>4008</v>
      </c>
      <c r="C347" t="s">
        <v>4595</v>
      </c>
      <c r="D347" t="s">
        <v>4596</v>
      </c>
    </row>
    <row r="348" spans="1:4" x14ac:dyDescent="0.25">
      <c r="A348" t="s">
        <v>4239</v>
      </c>
      <c r="B348" t="s">
        <v>4008</v>
      </c>
      <c r="C348" t="s">
        <v>4595</v>
      </c>
      <c r="D348" t="s">
        <v>4596</v>
      </c>
    </row>
    <row r="349" spans="1:4" x14ac:dyDescent="0.25">
      <c r="A349" t="s">
        <v>2762</v>
      </c>
      <c r="B349" t="s">
        <v>4008</v>
      </c>
      <c r="C349" t="s">
        <v>4595</v>
      </c>
      <c r="D349" t="s">
        <v>4596</v>
      </c>
    </row>
    <row r="350" spans="1:4" x14ac:dyDescent="0.25">
      <c r="A350" t="s">
        <v>2763</v>
      </c>
      <c r="B350" t="s">
        <v>4008</v>
      </c>
      <c r="C350" t="s">
        <v>4595</v>
      </c>
      <c r="D350" t="s">
        <v>4596</v>
      </c>
    </row>
    <row r="351" spans="1:4" x14ac:dyDescent="0.25">
      <c r="A351" t="s">
        <v>4240</v>
      </c>
      <c r="B351" t="s">
        <v>4008</v>
      </c>
      <c r="C351" t="s">
        <v>4595</v>
      </c>
      <c r="D351" t="s">
        <v>4596</v>
      </c>
    </row>
    <row r="352" spans="1:4" x14ac:dyDescent="0.25">
      <c r="A352" t="s">
        <v>2764</v>
      </c>
      <c r="B352" t="s">
        <v>4008</v>
      </c>
      <c r="C352" t="s">
        <v>4595</v>
      </c>
      <c r="D352" t="s">
        <v>4596</v>
      </c>
    </row>
    <row r="353" spans="1:4" x14ac:dyDescent="0.25">
      <c r="A353" t="s">
        <v>2765</v>
      </c>
      <c r="B353" t="s">
        <v>4008</v>
      </c>
      <c r="C353" t="s">
        <v>4595</v>
      </c>
      <c r="D353" t="s">
        <v>4596</v>
      </c>
    </row>
    <row r="354" spans="1:4" x14ac:dyDescent="0.25">
      <c r="A354" t="s">
        <v>4241</v>
      </c>
      <c r="B354" t="s">
        <v>4008</v>
      </c>
      <c r="C354" t="s">
        <v>4595</v>
      </c>
      <c r="D354" t="s">
        <v>4596</v>
      </c>
    </row>
    <row r="355" spans="1:4" x14ac:dyDescent="0.25">
      <c r="A355" t="s">
        <v>4242</v>
      </c>
      <c r="B355" t="s">
        <v>4008</v>
      </c>
      <c r="C355" t="s">
        <v>4595</v>
      </c>
      <c r="D355" t="s">
        <v>4596</v>
      </c>
    </row>
    <row r="356" spans="1:4" x14ac:dyDescent="0.25">
      <c r="A356" t="s">
        <v>4243</v>
      </c>
      <c r="B356" t="s">
        <v>4008</v>
      </c>
      <c r="C356" t="s">
        <v>4595</v>
      </c>
      <c r="D356" t="s">
        <v>4596</v>
      </c>
    </row>
    <row r="357" spans="1:4" x14ac:dyDescent="0.25">
      <c r="A357" t="s">
        <v>4244</v>
      </c>
      <c r="B357" t="s">
        <v>4008</v>
      </c>
      <c r="C357" t="s">
        <v>4595</v>
      </c>
      <c r="D357" t="s">
        <v>4596</v>
      </c>
    </row>
    <row r="358" spans="1:4" x14ac:dyDescent="0.25">
      <c r="A358" t="s">
        <v>4245</v>
      </c>
      <c r="B358" t="s">
        <v>4008</v>
      </c>
      <c r="C358" t="s">
        <v>4595</v>
      </c>
      <c r="D358" t="s">
        <v>4596</v>
      </c>
    </row>
    <row r="359" spans="1:4" x14ac:dyDescent="0.25">
      <c r="A359" t="s">
        <v>2766</v>
      </c>
      <c r="B359" t="s">
        <v>4008</v>
      </c>
      <c r="C359" t="s">
        <v>4595</v>
      </c>
      <c r="D359" t="s">
        <v>4596</v>
      </c>
    </row>
    <row r="360" spans="1:4" x14ac:dyDescent="0.25">
      <c r="A360" t="s">
        <v>2767</v>
      </c>
      <c r="B360" t="s">
        <v>4008</v>
      </c>
      <c r="C360" t="s">
        <v>4595</v>
      </c>
      <c r="D360" t="s">
        <v>4596</v>
      </c>
    </row>
    <row r="361" spans="1:4" x14ac:dyDescent="0.25">
      <c r="A361" t="s">
        <v>2768</v>
      </c>
      <c r="B361" t="s">
        <v>4008</v>
      </c>
      <c r="C361" t="s">
        <v>4595</v>
      </c>
      <c r="D361" t="s">
        <v>4596</v>
      </c>
    </row>
    <row r="362" spans="1:4" x14ac:dyDescent="0.25">
      <c r="A362" t="s">
        <v>2769</v>
      </c>
      <c r="B362" t="s">
        <v>4008</v>
      </c>
      <c r="C362" t="s">
        <v>4595</v>
      </c>
      <c r="D362" t="s">
        <v>4596</v>
      </c>
    </row>
    <row r="363" spans="1:4" x14ac:dyDescent="0.25">
      <c r="A363" t="s">
        <v>4246</v>
      </c>
      <c r="B363" t="s">
        <v>4008</v>
      </c>
      <c r="C363" t="s">
        <v>4595</v>
      </c>
      <c r="D363" t="s">
        <v>4596</v>
      </c>
    </row>
    <row r="364" spans="1:4" x14ac:dyDescent="0.25">
      <c r="A364" t="s">
        <v>2770</v>
      </c>
      <c r="B364" t="s">
        <v>4008</v>
      </c>
      <c r="C364" t="s">
        <v>4595</v>
      </c>
      <c r="D364" t="s">
        <v>4596</v>
      </c>
    </row>
    <row r="365" spans="1:4" x14ac:dyDescent="0.25">
      <c r="A365" t="s">
        <v>2771</v>
      </c>
      <c r="B365" t="s">
        <v>4008</v>
      </c>
      <c r="C365" t="s">
        <v>4595</v>
      </c>
      <c r="D365" t="s">
        <v>4596</v>
      </c>
    </row>
    <row r="366" spans="1:4" x14ac:dyDescent="0.25">
      <c r="A366" t="s">
        <v>4247</v>
      </c>
      <c r="B366" t="s">
        <v>4008</v>
      </c>
      <c r="C366" t="s">
        <v>4595</v>
      </c>
      <c r="D366" t="s">
        <v>4596</v>
      </c>
    </row>
    <row r="367" spans="1:4" x14ac:dyDescent="0.25">
      <c r="A367" t="s">
        <v>2772</v>
      </c>
      <c r="B367" t="s">
        <v>4008</v>
      </c>
      <c r="C367" t="s">
        <v>4595</v>
      </c>
      <c r="D367" t="s">
        <v>4596</v>
      </c>
    </row>
    <row r="368" spans="1:4" x14ac:dyDescent="0.25">
      <c r="A368" t="s">
        <v>2773</v>
      </c>
      <c r="B368" t="s">
        <v>4008</v>
      </c>
      <c r="C368" t="s">
        <v>4595</v>
      </c>
      <c r="D368" t="s">
        <v>4596</v>
      </c>
    </row>
    <row r="369" spans="1:4" x14ac:dyDescent="0.25">
      <c r="A369" t="s">
        <v>2774</v>
      </c>
      <c r="B369" t="s">
        <v>4008</v>
      </c>
      <c r="C369" t="s">
        <v>4595</v>
      </c>
      <c r="D369" t="s">
        <v>4596</v>
      </c>
    </row>
    <row r="370" spans="1:4" x14ac:dyDescent="0.25">
      <c r="A370" t="s">
        <v>2775</v>
      </c>
      <c r="B370" t="s">
        <v>4008</v>
      </c>
      <c r="C370" t="s">
        <v>4595</v>
      </c>
      <c r="D370" t="s">
        <v>4596</v>
      </c>
    </row>
    <row r="371" spans="1:4" x14ac:dyDescent="0.25">
      <c r="A371" t="s">
        <v>2776</v>
      </c>
      <c r="B371" t="s">
        <v>4008</v>
      </c>
      <c r="C371" t="s">
        <v>4595</v>
      </c>
      <c r="D371" t="s">
        <v>4596</v>
      </c>
    </row>
    <row r="372" spans="1:4" x14ac:dyDescent="0.25">
      <c r="A372" t="s">
        <v>4248</v>
      </c>
      <c r="B372" t="s">
        <v>4008</v>
      </c>
      <c r="C372" t="s">
        <v>4595</v>
      </c>
      <c r="D372" t="s">
        <v>4596</v>
      </c>
    </row>
    <row r="373" spans="1:4" x14ac:dyDescent="0.25">
      <c r="A373" t="s">
        <v>4249</v>
      </c>
      <c r="B373" t="s">
        <v>4008</v>
      </c>
      <c r="C373" t="s">
        <v>4595</v>
      </c>
      <c r="D373" t="s">
        <v>4596</v>
      </c>
    </row>
    <row r="374" spans="1:4" x14ac:dyDescent="0.25">
      <c r="A374" t="s">
        <v>2777</v>
      </c>
      <c r="B374" t="s">
        <v>4008</v>
      </c>
      <c r="C374" t="s">
        <v>4595</v>
      </c>
      <c r="D374" t="s">
        <v>4596</v>
      </c>
    </row>
    <row r="375" spans="1:4" x14ac:dyDescent="0.25">
      <c r="A375" t="s">
        <v>2778</v>
      </c>
      <c r="B375" t="s">
        <v>4008</v>
      </c>
      <c r="C375" t="s">
        <v>4595</v>
      </c>
      <c r="D375" t="s">
        <v>4596</v>
      </c>
    </row>
    <row r="376" spans="1:4" x14ac:dyDescent="0.25">
      <c r="A376" t="s">
        <v>2779</v>
      </c>
      <c r="B376" t="s">
        <v>4008</v>
      </c>
      <c r="C376" t="s">
        <v>4595</v>
      </c>
      <c r="D376" t="s">
        <v>4596</v>
      </c>
    </row>
    <row r="377" spans="1:4" x14ac:dyDescent="0.25">
      <c r="A377" t="s">
        <v>4250</v>
      </c>
      <c r="B377" t="s">
        <v>4008</v>
      </c>
      <c r="C377" t="s">
        <v>4595</v>
      </c>
      <c r="D377" t="s">
        <v>4596</v>
      </c>
    </row>
    <row r="378" spans="1:4" x14ac:dyDescent="0.25">
      <c r="A378" t="s">
        <v>2780</v>
      </c>
      <c r="B378" t="s">
        <v>4008</v>
      </c>
      <c r="C378" t="s">
        <v>4595</v>
      </c>
      <c r="D378" t="s">
        <v>4596</v>
      </c>
    </row>
    <row r="379" spans="1:4" x14ac:dyDescent="0.25">
      <c r="A379" t="s">
        <v>2781</v>
      </c>
      <c r="B379" t="s">
        <v>4008</v>
      </c>
      <c r="C379" t="s">
        <v>4595</v>
      </c>
      <c r="D379" t="s">
        <v>4596</v>
      </c>
    </row>
    <row r="380" spans="1:4" x14ac:dyDescent="0.25">
      <c r="A380" t="s">
        <v>4251</v>
      </c>
      <c r="B380" t="s">
        <v>4008</v>
      </c>
      <c r="C380" t="s">
        <v>4595</v>
      </c>
      <c r="D380" t="s">
        <v>4596</v>
      </c>
    </row>
    <row r="381" spans="1:4" x14ac:dyDescent="0.25">
      <c r="A381" t="s">
        <v>2782</v>
      </c>
      <c r="B381" t="s">
        <v>4008</v>
      </c>
      <c r="C381" t="s">
        <v>4595</v>
      </c>
      <c r="D381" t="s">
        <v>4596</v>
      </c>
    </row>
    <row r="382" spans="1:4" x14ac:dyDescent="0.25">
      <c r="A382" t="s">
        <v>2783</v>
      </c>
      <c r="B382" t="s">
        <v>4008</v>
      </c>
      <c r="C382" t="s">
        <v>4595</v>
      </c>
      <c r="D382" t="s">
        <v>4596</v>
      </c>
    </row>
    <row r="383" spans="1:4" x14ac:dyDescent="0.25">
      <c r="A383" t="s">
        <v>4252</v>
      </c>
      <c r="B383" t="s">
        <v>4008</v>
      </c>
      <c r="C383" t="s">
        <v>4595</v>
      </c>
      <c r="D383" t="s">
        <v>4596</v>
      </c>
    </row>
    <row r="384" spans="1:4" x14ac:dyDescent="0.25">
      <c r="A384" t="s">
        <v>2784</v>
      </c>
      <c r="B384" t="s">
        <v>4008</v>
      </c>
      <c r="C384" t="s">
        <v>4595</v>
      </c>
      <c r="D384" t="s">
        <v>4596</v>
      </c>
    </row>
    <row r="385" spans="1:4" x14ac:dyDescent="0.25">
      <c r="A385" t="s">
        <v>2785</v>
      </c>
      <c r="B385" t="s">
        <v>4008</v>
      </c>
      <c r="C385" t="s">
        <v>4595</v>
      </c>
      <c r="D385" t="s">
        <v>4596</v>
      </c>
    </row>
    <row r="386" spans="1:4" x14ac:dyDescent="0.25">
      <c r="A386" t="s">
        <v>4253</v>
      </c>
      <c r="B386" t="s">
        <v>4008</v>
      </c>
      <c r="C386" t="s">
        <v>4595</v>
      </c>
      <c r="D386" t="s">
        <v>4596</v>
      </c>
    </row>
    <row r="387" spans="1:4" x14ac:dyDescent="0.25">
      <c r="A387" t="s">
        <v>4254</v>
      </c>
      <c r="B387" t="s">
        <v>4008</v>
      </c>
      <c r="C387" t="s">
        <v>4595</v>
      </c>
      <c r="D387" t="s">
        <v>4596</v>
      </c>
    </row>
    <row r="388" spans="1:4" x14ac:dyDescent="0.25">
      <c r="A388" t="s">
        <v>4255</v>
      </c>
      <c r="B388" t="s">
        <v>4008</v>
      </c>
      <c r="C388" t="s">
        <v>4595</v>
      </c>
      <c r="D388" t="s">
        <v>4596</v>
      </c>
    </row>
    <row r="389" spans="1:4" x14ac:dyDescent="0.25">
      <c r="A389" t="s">
        <v>2786</v>
      </c>
      <c r="B389" t="s">
        <v>4008</v>
      </c>
      <c r="C389" t="s">
        <v>4595</v>
      </c>
      <c r="D389" t="s">
        <v>4596</v>
      </c>
    </row>
    <row r="390" spans="1:4" x14ac:dyDescent="0.25">
      <c r="A390" t="s">
        <v>2787</v>
      </c>
      <c r="B390" t="s">
        <v>4008</v>
      </c>
      <c r="C390" t="s">
        <v>4595</v>
      </c>
      <c r="D390" t="s">
        <v>4596</v>
      </c>
    </row>
    <row r="391" spans="1:4" x14ac:dyDescent="0.25">
      <c r="A391" t="s">
        <v>1568</v>
      </c>
      <c r="B391" t="s">
        <v>3644</v>
      </c>
      <c r="C391" t="s">
        <v>4606</v>
      </c>
      <c r="D391" t="s">
        <v>4627</v>
      </c>
    </row>
    <row r="392" spans="1:4" x14ac:dyDescent="0.25">
      <c r="A392" t="s">
        <v>1569</v>
      </c>
      <c r="B392" t="s">
        <v>3644</v>
      </c>
      <c r="C392" t="s">
        <v>4606</v>
      </c>
      <c r="D392" t="s">
        <v>4627</v>
      </c>
    </row>
    <row r="393" spans="1:4" x14ac:dyDescent="0.25">
      <c r="A393" t="s">
        <v>1570</v>
      </c>
      <c r="B393" t="s">
        <v>3644</v>
      </c>
      <c r="C393" t="s">
        <v>4606</v>
      </c>
      <c r="D393" t="s">
        <v>4627</v>
      </c>
    </row>
    <row r="394" spans="1:4" x14ac:dyDescent="0.25">
      <c r="A394" t="s">
        <v>1571</v>
      </c>
      <c r="B394" t="s">
        <v>3644</v>
      </c>
      <c r="C394" t="s">
        <v>4606</v>
      </c>
      <c r="D394" t="s">
        <v>4627</v>
      </c>
    </row>
    <row r="395" spans="1:4" x14ac:dyDescent="0.25">
      <c r="A395" t="s">
        <v>1572</v>
      </c>
      <c r="B395" t="s">
        <v>3644</v>
      </c>
      <c r="C395" t="s">
        <v>4606</v>
      </c>
      <c r="D395" t="s">
        <v>4627</v>
      </c>
    </row>
    <row r="396" spans="1:4" x14ac:dyDescent="0.25">
      <c r="A396" t="s">
        <v>3645</v>
      </c>
      <c r="B396" t="s">
        <v>3644</v>
      </c>
      <c r="C396" t="s">
        <v>4606</v>
      </c>
      <c r="D396" t="s">
        <v>4627</v>
      </c>
    </row>
    <row r="397" spans="1:4" x14ac:dyDescent="0.25">
      <c r="A397" t="s">
        <v>1573</v>
      </c>
      <c r="B397" t="s">
        <v>3644</v>
      </c>
      <c r="C397" t="s">
        <v>4606</v>
      </c>
      <c r="D397" t="s">
        <v>4627</v>
      </c>
    </row>
    <row r="398" spans="1:4" x14ac:dyDescent="0.25">
      <c r="A398" t="s">
        <v>1574</v>
      </c>
      <c r="B398" t="s">
        <v>3644</v>
      </c>
      <c r="C398" t="s">
        <v>4606</v>
      </c>
      <c r="D398" t="s">
        <v>4627</v>
      </c>
    </row>
    <row r="399" spans="1:4" x14ac:dyDescent="0.25">
      <c r="A399" t="s">
        <v>1575</v>
      </c>
      <c r="B399" t="s">
        <v>3644</v>
      </c>
      <c r="C399" t="s">
        <v>4606</v>
      </c>
      <c r="D399" t="s">
        <v>4627</v>
      </c>
    </row>
    <row r="400" spans="1:4" x14ac:dyDescent="0.25">
      <c r="A400" t="s">
        <v>1576</v>
      </c>
      <c r="B400" t="s">
        <v>3644</v>
      </c>
      <c r="C400" t="s">
        <v>4606</v>
      </c>
      <c r="D400" t="s">
        <v>4627</v>
      </c>
    </row>
    <row r="401" spans="1:4" x14ac:dyDescent="0.25">
      <c r="A401" t="s">
        <v>1577</v>
      </c>
      <c r="B401" t="s">
        <v>3644</v>
      </c>
      <c r="C401" t="s">
        <v>4606</v>
      </c>
      <c r="D401" t="s">
        <v>4627</v>
      </c>
    </row>
    <row r="402" spans="1:4" x14ac:dyDescent="0.25">
      <c r="A402" t="s">
        <v>1578</v>
      </c>
      <c r="B402" t="s">
        <v>3644</v>
      </c>
      <c r="C402" t="s">
        <v>4606</v>
      </c>
      <c r="D402" t="s">
        <v>4627</v>
      </c>
    </row>
    <row r="403" spans="1:4" x14ac:dyDescent="0.25">
      <c r="A403" t="s">
        <v>3646</v>
      </c>
      <c r="B403" t="s">
        <v>3644</v>
      </c>
      <c r="C403" t="s">
        <v>4606</v>
      </c>
      <c r="D403" t="s">
        <v>4627</v>
      </c>
    </row>
    <row r="404" spans="1:4" x14ac:dyDescent="0.25">
      <c r="A404" t="s">
        <v>1579</v>
      </c>
      <c r="B404" t="s">
        <v>3644</v>
      </c>
      <c r="C404" t="s">
        <v>4606</v>
      </c>
      <c r="D404" t="s">
        <v>4627</v>
      </c>
    </row>
    <row r="405" spans="1:4" x14ac:dyDescent="0.25">
      <c r="A405" t="s">
        <v>1580</v>
      </c>
      <c r="B405" t="s">
        <v>3644</v>
      </c>
      <c r="C405" t="s">
        <v>4606</v>
      </c>
      <c r="D405" t="s">
        <v>4627</v>
      </c>
    </row>
    <row r="406" spans="1:4" x14ac:dyDescent="0.25">
      <c r="A406" t="s">
        <v>1581</v>
      </c>
      <c r="B406" t="s">
        <v>3644</v>
      </c>
      <c r="C406" t="s">
        <v>4606</v>
      </c>
      <c r="D406" t="s">
        <v>4627</v>
      </c>
    </row>
    <row r="407" spans="1:4" x14ac:dyDescent="0.25">
      <c r="A407" t="s">
        <v>1582</v>
      </c>
      <c r="B407" t="s">
        <v>3644</v>
      </c>
      <c r="C407" t="s">
        <v>4606</v>
      </c>
      <c r="D407" t="s">
        <v>4627</v>
      </c>
    </row>
    <row r="408" spans="1:4" x14ac:dyDescent="0.25">
      <c r="A408" t="s">
        <v>1781</v>
      </c>
      <c r="B408" t="s">
        <v>3644</v>
      </c>
      <c r="C408" t="s">
        <v>4606</v>
      </c>
      <c r="D408" t="s">
        <v>4627</v>
      </c>
    </row>
    <row r="409" spans="1:4" x14ac:dyDescent="0.25">
      <c r="A409" t="s">
        <v>1782</v>
      </c>
      <c r="B409" t="s">
        <v>3644</v>
      </c>
      <c r="C409" t="s">
        <v>4606</v>
      </c>
      <c r="D409" t="s">
        <v>4627</v>
      </c>
    </row>
    <row r="410" spans="1:4" x14ac:dyDescent="0.25">
      <c r="A410" t="s">
        <v>1783</v>
      </c>
      <c r="B410" t="s">
        <v>3644</v>
      </c>
      <c r="C410" t="s">
        <v>4606</v>
      </c>
      <c r="D410" t="s">
        <v>4627</v>
      </c>
    </row>
    <row r="411" spans="1:4" x14ac:dyDescent="0.25">
      <c r="A411" t="s">
        <v>1784</v>
      </c>
      <c r="B411" t="s">
        <v>3644</v>
      </c>
      <c r="C411" t="s">
        <v>4606</v>
      </c>
      <c r="D411" t="s">
        <v>4627</v>
      </c>
    </row>
    <row r="412" spans="1:4" x14ac:dyDescent="0.25">
      <c r="A412" t="s">
        <v>1785</v>
      </c>
      <c r="B412" t="s">
        <v>3644</v>
      </c>
      <c r="C412" t="s">
        <v>4606</v>
      </c>
      <c r="D412" t="s">
        <v>4627</v>
      </c>
    </row>
    <row r="413" spans="1:4" x14ac:dyDescent="0.25">
      <c r="A413" t="s">
        <v>1786</v>
      </c>
      <c r="B413" t="s">
        <v>3644</v>
      </c>
      <c r="C413" t="s">
        <v>4606</v>
      </c>
      <c r="D413" t="s">
        <v>4627</v>
      </c>
    </row>
    <row r="414" spans="1:4" x14ac:dyDescent="0.25">
      <c r="A414" t="s">
        <v>1787</v>
      </c>
      <c r="B414" t="s">
        <v>3644</v>
      </c>
      <c r="C414" t="s">
        <v>4606</v>
      </c>
      <c r="D414" t="s">
        <v>4627</v>
      </c>
    </row>
    <row r="415" spans="1:4" x14ac:dyDescent="0.25">
      <c r="A415" t="s">
        <v>1788</v>
      </c>
      <c r="B415" t="s">
        <v>3644</v>
      </c>
      <c r="C415" t="s">
        <v>4606</v>
      </c>
      <c r="D415" t="s">
        <v>4627</v>
      </c>
    </row>
    <row r="416" spans="1:4" x14ac:dyDescent="0.25">
      <c r="A416" t="s">
        <v>1789</v>
      </c>
      <c r="B416" t="s">
        <v>3644</v>
      </c>
      <c r="C416" t="s">
        <v>4606</v>
      </c>
      <c r="D416" t="s">
        <v>4627</v>
      </c>
    </row>
    <row r="417" spans="1:4" x14ac:dyDescent="0.25">
      <c r="A417" t="s">
        <v>1790</v>
      </c>
      <c r="B417" t="s">
        <v>3644</v>
      </c>
      <c r="C417" t="s">
        <v>4606</v>
      </c>
      <c r="D417" t="s">
        <v>4627</v>
      </c>
    </row>
    <row r="418" spans="1:4" x14ac:dyDescent="0.25">
      <c r="A418" t="s">
        <v>1791</v>
      </c>
      <c r="B418" t="s">
        <v>3644</v>
      </c>
      <c r="C418" t="s">
        <v>4606</v>
      </c>
      <c r="D418" t="s">
        <v>4627</v>
      </c>
    </row>
    <row r="419" spans="1:4" x14ac:dyDescent="0.25">
      <c r="A419" t="s">
        <v>1792</v>
      </c>
      <c r="B419" t="s">
        <v>3644</v>
      </c>
      <c r="C419" t="s">
        <v>4606</v>
      </c>
      <c r="D419" t="s">
        <v>4627</v>
      </c>
    </row>
    <row r="420" spans="1:4" x14ac:dyDescent="0.25">
      <c r="A420" t="s">
        <v>1793</v>
      </c>
      <c r="B420" t="s">
        <v>3644</v>
      </c>
      <c r="C420" t="s">
        <v>4606</v>
      </c>
      <c r="D420" t="s">
        <v>4627</v>
      </c>
    </row>
    <row r="421" spans="1:4" x14ac:dyDescent="0.25">
      <c r="A421" t="s">
        <v>1794</v>
      </c>
      <c r="B421" t="s">
        <v>3644</v>
      </c>
      <c r="C421" t="s">
        <v>4606</v>
      </c>
      <c r="D421" t="s">
        <v>4627</v>
      </c>
    </row>
    <row r="422" spans="1:4" x14ac:dyDescent="0.25">
      <c r="A422" t="s">
        <v>1795</v>
      </c>
      <c r="B422" t="s">
        <v>3644</v>
      </c>
      <c r="C422" t="s">
        <v>4606</v>
      </c>
      <c r="D422" t="s">
        <v>4627</v>
      </c>
    </row>
    <row r="423" spans="1:4" x14ac:dyDescent="0.25">
      <c r="A423" t="s">
        <v>1796</v>
      </c>
      <c r="B423" t="s">
        <v>3644</v>
      </c>
      <c r="C423" t="s">
        <v>4606</v>
      </c>
      <c r="D423" t="s">
        <v>4627</v>
      </c>
    </row>
    <row r="424" spans="1:4" x14ac:dyDescent="0.25">
      <c r="A424" t="s">
        <v>1797</v>
      </c>
      <c r="B424" t="s">
        <v>3644</v>
      </c>
      <c r="C424" t="s">
        <v>4606</v>
      </c>
      <c r="D424" t="s">
        <v>4627</v>
      </c>
    </row>
    <row r="425" spans="1:4" x14ac:dyDescent="0.25">
      <c r="A425" t="s">
        <v>1798</v>
      </c>
      <c r="B425" t="s">
        <v>3644</v>
      </c>
      <c r="C425" t="s">
        <v>4606</v>
      </c>
      <c r="D425" t="s">
        <v>4627</v>
      </c>
    </row>
    <row r="426" spans="1:4" x14ac:dyDescent="0.25">
      <c r="A426" t="s">
        <v>1799</v>
      </c>
      <c r="B426" t="s">
        <v>3644</v>
      </c>
      <c r="C426" t="s">
        <v>4606</v>
      </c>
      <c r="D426" t="s">
        <v>4627</v>
      </c>
    </row>
    <row r="427" spans="1:4" x14ac:dyDescent="0.25">
      <c r="A427" t="s">
        <v>1800</v>
      </c>
      <c r="B427" t="s">
        <v>3644</v>
      </c>
      <c r="C427" t="s">
        <v>4606</v>
      </c>
      <c r="D427" t="s">
        <v>4627</v>
      </c>
    </row>
    <row r="428" spans="1:4" x14ac:dyDescent="0.25">
      <c r="A428" t="s">
        <v>1801</v>
      </c>
      <c r="B428" t="s">
        <v>3644</v>
      </c>
      <c r="C428" t="s">
        <v>4606</v>
      </c>
      <c r="D428" t="s">
        <v>4627</v>
      </c>
    </row>
    <row r="429" spans="1:4" x14ac:dyDescent="0.25">
      <c r="A429" t="s">
        <v>1802</v>
      </c>
      <c r="B429" t="s">
        <v>3644</v>
      </c>
      <c r="C429" t="s">
        <v>4606</v>
      </c>
      <c r="D429" t="s">
        <v>4627</v>
      </c>
    </row>
    <row r="430" spans="1:4" x14ac:dyDescent="0.25">
      <c r="A430" t="s">
        <v>1981</v>
      </c>
      <c r="B430" t="s">
        <v>3644</v>
      </c>
      <c r="C430" t="s">
        <v>4606</v>
      </c>
      <c r="D430" t="s">
        <v>4627</v>
      </c>
    </row>
    <row r="431" spans="1:4" x14ac:dyDescent="0.25">
      <c r="A431" t="s">
        <v>1982</v>
      </c>
      <c r="B431" t="s">
        <v>3644</v>
      </c>
      <c r="C431" t="s">
        <v>4606</v>
      </c>
      <c r="D431" t="s">
        <v>4627</v>
      </c>
    </row>
    <row r="432" spans="1:4" x14ac:dyDescent="0.25">
      <c r="A432" t="s">
        <v>1983</v>
      </c>
      <c r="B432" t="s">
        <v>3644</v>
      </c>
      <c r="C432" t="s">
        <v>4606</v>
      </c>
      <c r="D432" t="s">
        <v>4627</v>
      </c>
    </row>
    <row r="433" spans="1:4" x14ac:dyDescent="0.25">
      <c r="A433" t="s">
        <v>1984</v>
      </c>
      <c r="B433" t="s">
        <v>3644</v>
      </c>
      <c r="C433" t="s">
        <v>4606</v>
      </c>
      <c r="D433" t="s">
        <v>4627</v>
      </c>
    </row>
    <row r="434" spans="1:4" x14ac:dyDescent="0.25">
      <c r="A434" t="s">
        <v>1985</v>
      </c>
      <c r="B434" t="s">
        <v>3644</v>
      </c>
      <c r="C434" t="s">
        <v>4606</v>
      </c>
      <c r="D434" t="s">
        <v>4627</v>
      </c>
    </row>
    <row r="435" spans="1:4" x14ac:dyDescent="0.25">
      <c r="A435" t="s">
        <v>1986</v>
      </c>
      <c r="B435" t="s">
        <v>3644</v>
      </c>
      <c r="C435" t="s">
        <v>4606</v>
      </c>
      <c r="D435" t="s">
        <v>4627</v>
      </c>
    </row>
    <row r="436" spans="1:4" x14ac:dyDescent="0.25">
      <c r="A436" t="s">
        <v>1987</v>
      </c>
      <c r="B436" t="s">
        <v>3644</v>
      </c>
      <c r="C436" t="s">
        <v>4606</v>
      </c>
      <c r="D436" t="s">
        <v>4627</v>
      </c>
    </row>
    <row r="437" spans="1:4" x14ac:dyDescent="0.25">
      <c r="A437" t="s">
        <v>1988</v>
      </c>
      <c r="B437" t="s">
        <v>3644</v>
      </c>
      <c r="C437" t="s">
        <v>4606</v>
      </c>
      <c r="D437" t="s">
        <v>4627</v>
      </c>
    </row>
    <row r="438" spans="1:4" x14ac:dyDescent="0.25">
      <c r="A438" t="s">
        <v>1989</v>
      </c>
      <c r="B438" t="s">
        <v>3644</v>
      </c>
      <c r="C438" t="s">
        <v>4606</v>
      </c>
      <c r="D438" t="s">
        <v>4627</v>
      </c>
    </row>
    <row r="439" spans="1:4" x14ac:dyDescent="0.25">
      <c r="A439" t="s">
        <v>3858</v>
      </c>
      <c r="B439" t="s">
        <v>3644</v>
      </c>
      <c r="C439" t="s">
        <v>4606</v>
      </c>
      <c r="D439" t="s">
        <v>4627</v>
      </c>
    </row>
    <row r="440" spans="1:4" x14ac:dyDescent="0.25">
      <c r="A440" t="s">
        <v>3859</v>
      </c>
      <c r="B440" t="s">
        <v>3644</v>
      </c>
      <c r="C440" t="s">
        <v>4606</v>
      </c>
      <c r="D440" t="s">
        <v>4627</v>
      </c>
    </row>
    <row r="441" spans="1:4" x14ac:dyDescent="0.25">
      <c r="A441" t="s">
        <v>3860</v>
      </c>
      <c r="B441" t="s">
        <v>3644</v>
      </c>
      <c r="C441" t="s">
        <v>4606</v>
      </c>
      <c r="D441" t="s">
        <v>4627</v>
      </c>
    </row>
    <row r="442" spans="1:4" x14ac:dyDescent="0.25">
      <c r="A442" t="s">
        <v>3861</v>
      </c>
      <c r="B442" t="s">
        <v>3644</v>
      </c>
      <c r="C442" t="s">
        <v>4606</v>
      </c>
      <c r="D442" t="s">
        <v>4627</v>
      </c>
    </row>
    <row r="443" spans="1:4" x14ac:dyDescent="0.25">
      <c r="A443" t="s">
        <v>3862</v>
      </c>
      <c r="B443" t="s">
        <v>3644</v>
      </c>
      <c r="C443" t="s">
        <v>4606</v>
      </c>
      <c r="D443" t="s">
        <v>4627</v>
      </c>
    </row>
    <row r="444" spans="1:4" x14ac:dyDescent="0.25">
      <c r="A444" t="s">
        <v>1990</v>
      </c>
      <c r="B444" t="s">
        <v>3644</v>
      </c>
      <c r="C444" t="s">
        <v>4606</v>
      </c>
      <c r="D444" t="s">
        <v>4627</v>
      </c>
    </row>
    <row r="445" spans="1:4" x14ac:dyDescent="0.25">
      <c r="A445" t="s">
        <v>1991</v>
      </c>
      <c r="B445" t="s">
        <v>3644</v>
      </c>
      <c r="C445" t="s">
        <v>4606</v>
      </c>
      <c r="D445" t="s">
        <v>4627</v>
      </c>
    </row>
    <row r="446" spans="1:4" x14ac:dyDescent="0.25">
      <c r="A446" t="s">
        <v>1992</v>
      </c>
      <c r="B446" t="s">
        <v>3644</v>
      </c>
      <c r="C446" t="s">
        <v>4606</v>
      </c>
      <c r="D446" t="s">
        <v>4627</v>
      </c>
    </row>
    <row r="447" spans="1:4" x14ac:dyDescent="0.25">
      <c r="A447" t="s">
        <v>1993</v>
      </c>
      <c r="B447" t="s">
        <v>3644</v>
      </c>
      <c r="C447" t="s">
        <v>4606</v>
      </c>
      <c r="D447" t="s">
        <v>4627</v>
      </c>
    </row>
    <row r="448" spans="1:4" x14ac:dyDescent="0.25">
      <c r="A448" t="s">
        <v>1994</v>
      </c>
      <c r="B448" t="s">
        <v>3644</v>
      </c>
      <c r="C448" t="s">
        <v>4606</v>
      </c>
      <c r="D448" t="s">
        <v>4627</v>
      </c>
    </row>
    <row r="449" spans="1:4" x14ac:dyDescent="0.25">
      <c r="A449" t="s">
        <v>1995</v>
      </c>
      <c r="B449" t="s">
        <v>3644</v>
      </c>
      <c r="C449" t="s">
        <v>4606</v>
      </c>
      <c r="D449" t="s">
        <v>4627</v>
      </c>
    </row>
    <row r="450" spans="1:4" x14ac:dyDescent="0.25">
      <c r="A450" t="s">
        <v>1996</v>
      </c>
      <c r="B450" t="s">
        <v>3644</v>
      </c>
      <c r="C450" t="s">
        <v>4606</v>
      </c>
      <c r="D450" t="s">
        <v>4627</v>
      </c>
    </row>
    <row r="451" spans="1:4" x14ac:dyDescent="0.25">
      <c r="A451" t="s">
        <v>1997</v>
      </c>
      <c r="B451" t="s">
        <v>3644</v>
      </c>
      <c r="C451" t="s">
        <v>4606</v>
      </c>
      <c r="D451" t="s">
        <v>4627</v>
      </c>
    </row>
    <row r="452" spans="1:4" x14ac:dyDescent="0.25">
      <c r="A452" t="s">
        <v>1998</v>
      </c>
      <c r="B452" t="s">
        <v>3644</v>
      </c>
      <c r="C452" t="s">
        <v>4606</v>
      </c>
      <c r="D452" t="s">
        <v>4627</v>
      </c>
    </row>
    <row r="453" spans="1:4" x14ac:dyDescent="0.25">
      <c r="A453" t="s">
        <v>1999</v>
      </c>
      <c r="B453" t="s">
        <v>3644</v>
      </c>
      <c r="C453" t="s">
        <v>4606</v>
      </c>
      <c r="D453" t="s">
        <v>4627</v>
      </c>
    </row>
    <row r="454" spans="1:4" x14ac:dyDescent="0.25">
      <c r="A454" t="s">
        <v>3863</v>
      </c>
      <c r="B454" t="s">
        <v>3644</v>
      </c>
      <c r="C454" t="s">
        <v>4606</v>
      </c>
      <c r="D454" t="s">
        <v>4627</v>
      </c>
    </row>
    <row r="455" spans="1:4" x14ac:dyDescent="0.25">
      <c r="A455" t="s">
        <v>2000</v>
      </c>
      <c r="B455" t="s">
        <v>3644</v>
      </c>
      <c r="C455" t="s">
        <v>4606</v>
      </c>
      <c r="D455" t="s">
        <v>4627</v>
      </c>
    </row>
    <row r="456" spans="1:4" x14ac:dyDescent="0.25">
      <c r="A456" t="s">
        <v>2001</v>
      </c>
      <c r="B456" t="s">
        <v>3644</v>
      </c>
      <c r="C456" t="s">
        <v>4606</v>
      </c>
      <c r="D456" t="s">
        <v>4627</v>
      </c>
    </row>
    <row r="457" spans="1:4" x14ac:dyDescent="0.25">
      <c r="A457" t="s">
        <v>2048</v>
      </c>
      <c r="B457" t="s">
        <v>3644</v>
      </c>
      <c r="C457" t="s">
        <v>4606</v>
      </c>
      <c r="D457" t="s">
        <v>4627</v>
      </c>
    </row>
    <row r="458" spans="1:4" x14ac:dyDescent="0.25">
      <c r="A458" t="s">
        <v>2049</v>
      </c>
      <c r="B458" t="s">
        <v>3644</v>
      </c>
      <c r="C458" t="s">
        <v>4606</v>
      </c>
      <c r="D458" t="s">
        <v>4627</v>
      </c>
    </row>
    <row r="459" spans="1:4" x14ac:dyDescent="0.25">
      <c r="A459" t="s">
        <v>2050</v>
      </c>
      <c r="B459" t="s">
        <v>3644</v>
      </c>
      <c r="C459" t="s">
        <v>4606</v>
      </c>
      <c r="D459" t="s">
        <v>4627</v>
      </c>
    </row>
    <row r="460" spans="1:4" x14ac:dyDescent="0.25">
      <c r="A460" t="s">
        <v>2051</v>
      </c>
      <c r="B460" t="s">
        <v>3644</v>
      </c>
      <c r="C460" t="s">
        <v>4606</v>
      </c>
      <c r="D460" t="s">
        <v>4627</v>
      </c>
    </row>
    <row r="461" spans="1:4" x14ac:dyDescent="0.25">
      <c r="A461" t="s">
        <v>3891</v>
      </c>
      <c r="B461" t="s">
        <v>3644</v>
      </c>
      <c r="C461" t="s">
        <v>4606</v>
      </c>
      <c r="D461" t="s">
        <v>4627</v>
      </c>
    </row>
    <row r="462" spans="1:4" x14ac:dyDescent="0.25">
      <c r="A462" t="s">
        <v>2052</v>
      </c>
      <c r="B462" t="s">
        <v>3644</v>
      </c>
      <c r="C462" t="s">
        <v>4606</v>
      </c>
      <c r="D462" t="s">
        <v>4627</v>
      </c>
    </row>
    <row r="463" spans="1:4" x14ac:dyDescent="0.25">
      <c r="A463" t="s">
        <v>3892</v>
      </c>
      <c r="B463" t="s">
        <v>3644</v>
      </c>
      <c r="C463" t="s">
        <v>4606</v>
      </c>
      <c r="D463" t="s">
        <v>4627</v>
      </c>
    </row>
    <row r="464" spans="1:4" x14ac:dyDescent="0.25">
      <c r="A464" t="s">
        <v>2053</v>
      </c>
      <c r="B464" t="s">
        <v>3644</v>
      </c>
      <c r="C464" t="s">
        <v>4606</v>
      </c>
      <c r="D464" t="s">
        <v>4627</v>
      </c>
    </row>
    <row r="465" spans="1:4" x14ac:dyDescent="0.25">
      <c r="A465" t="s">
        <v>2054</v>
      </c>
      <c r="B465" t="s">
        <v>3644</v>
      </c>
      <c r="C465" t="s">
        <v>4606</v>
      </c>
      <c r="D465" t="s">
        <v>4627</v>
      </c>
    </row>
    <row r="466" spans="1:4" x14ac:dyDescent="0.25">
      <c r="A466" t="s">
        <v>2055</v>
      </c>
      <c r="B466" t="s">
        <v>3644</v>
      </c>
      <c r="C466" t="s">
        <v>4606</v>
      </c>
      <c r="D466" t="s">
        <v>4627</v>
      </c>
    </row>
    <row r="467" spans="1:4" x14ac:dyDescent="0.25">
      <c r="A467" t="s">
        <v>3893</v>
      </c>
      <c r="B467" t="s">
        <v>3644</v>
      </c>
      <c r="C467" t="s">
        <v>4606</v>
      </c>
      <c r="D467" t="s">
        <v>4627</v>
      </c>
    </row>
    <row r="468" spans="1:4" x14ac:dyDescent="0.25">
      <c r="A468" t="s">
        <v>2056</v>
      </c>
      <c r="B468" t="s">
        <v>3644</v>
      </c>
      <c r="C468" t="s">
        <v>4606</v>
      </c>
      <c r="D468" t="s">
        <v>4627</v>
      </c>
    </row>
    <row r="469" spans="1:4" x14ac:dyDescent="0.25">
      <c r="A469" t="s">
        <v>2057</v>
      </c>
      <c r="B469" t="s">
        <v>3644</v>
      </c>
      <c r="C469" t="s">
        <v>4606</v>
      </c>
      <c r="D469" t="s">
        <v>4627</v>
      </c>
    </row>
    <row r="470" spans="1:4" x14ac:dyDescent="0.25">
      <c r="A470" t="s">
        <v>2058</v>
      </c>
      <c r="B470" t="s">
        <v>3644</v>
      </c>
      <c r="C470" t="s">
        <v>4606</v>
      </c>
      <c r="D470" t="s">
        <v>4627</v>
      </c>
    </row>
    <row r="471" spans="1:4" x14ac:dyDescent="0.25">
      <c r="A471" t="s">
        <v>3894</v>
      </c>
      <c r="B471" t="s">
        <v>3644</v>
      </c>
      <c r="C471" t="s">
        <v>4606</v>
      </c>
      <c r="D471" t="s">
        <v>4627</v>
      </c>
    </row>
    <row r="472" spans="1:4" x14ac:dyDescent="0.25">
      <c r="A472" t="s">
        <v>2059</v>
      </c>
      <c r="B472" t="s">
        <v>3644</v>
      </c>
      <c r="C472" t="s">
        <v>4606</v>
      </c>
      <c r="D472" t="s">
        <v>4627</v>
      </c>
    </row>
    <row r="473" spans="1:4" x14ac:dyDescent="0.25">
      <c r="A473" t="s">
        <v>2060</v>
      </c>
      <c r="B473" t="s">
        <v>3644</v>
      </c>
      <c r="C473" t="s">
        <v>4606</v>
      </c>
      <c r="D473" t="s">
        <v>4627</v>
      </c>
    </row>
    <row r="474" spans="1:4" x14ac:dyDescent="0.25">
      <c r="A474" t="s">
        <v>3895</v>
      </c>
      <c r="B474" t="s">
        <v>3644</v>
      </c>
      <c r="C474" t="s">
        <v>4606</v>
      </c>
      <c r="D474" t="s">
        <v>4627</v>
      </c>
    </row>
    <row r="475" spans="1:4" x14ac:dyDescent="0.25">
      <c r="A475" t="s">
        <v>2061</v>
      </c>
      <c r="B475" t="s">
        <v>3644</v>
      </c>
      <c r="C475" t="s">
        <v>4606</v>
      </c>
      <c r="D475" t="s">
        <v>4627</v>
      </c>
    </row>
    <row r="476" spans="1:4" x14ac:dyDescent="0.25">
      <c r="A476" t="s">
        <v>2062</v>
      </c>
      <c r="B476" t="s">
        <v>3644</v>
      </c>
      <c r="C476" t="s">
        <v>4606</v>
      </c>
      <c r="D476" t="s">
        <v>4627</v>
      </c>
    </row>
    <row r="477" spans="1:4" x14ac:dyDescent="0.25">
      <c r="A477" t="s">
        <v>2063</v>
      </c>
      <c r="B477" t="s">
        <v>3644</v>
      </c>
      <c r="C477" t="s">
        <v>4606</v>
      </c>
      <c r="D477" t="s">
        <v>4627</v>
      </c>
    </row>
    <row r="478" spans="1:4" x14ac:dyDescent="0.25">
      <c r="A478" t="s">
        <v>2064</v>
      </c>
      <c r="B478" t="s">
        <v>3644</v>
      </c>
      <c r="C478" t="s">
        <v>4606</v>
      </c>
      <c r="D478" t="s">
        <v>4627</v>
      </c>
    </row>
    <row r="479" spans="1:4" x14ac:dyDescent="0.25">
      <c r="A479" t="s">
        <v>2065</v>
      </c>
      <c r="B479" t="s">
        <v>3644</v>
      </c>
      <c r="C479" t="s">
        <v>4606</v>
      </c>
      <c r="D479" t="s">
        <v>4627</v>
      </c>
    </row>
    <row r="480" spans="1:4" x14ac:dyDescent="0.25">
      <c r="A480" t="s">
        <v>3896</v>
      </c>
      <c r="B480" t="s">
        <v>3644</v>
      </c>
      <c r="C480" t="s">
        <v>4606</v>
      </c>
      <c r="D480" t="s">
        <v>4627</v>
      </c>
    </row>
    <row r="481" spans="1:4" x14ac:dyDescent="0.25">
      <c r="A481" t="s">
        <v>3897</v>
      </c>
      <c r="B481" t="s">
        <v>3644</v>
      </c>
      <c r="C481" t="s">
        <v>4606</v>
      </c>
      <c r="D481" t="s">
        <v>4627</v>
      </c>
    </row>
    <row r="482" spans="1:4" x14ac:dyDescent="0.25">
      <c r="A482" t="s">
        <v>2066</v>
      </c>
      <c r="B482" t="s">
        <v>3644</v>
      </c>
      <c r="C482" t="s">
        <v>4606</v>
      </c>
      <c r="D482" t="s">
        <v>4627</v>
      </c>
    </row>
    <row r="483" spans="1:4" x14ac:dyDescent="0.25">
      <c r="A483" t="s">
        <v>2067</v>
      </c>
      <c r="B483" t="s">
        <v>3644</v>
      </c>
      <c r="C483" t="s">
        <v>4606</v>
      </c>
      <c r="D483" t="s">
        <v>4627</v>
      </c>
    </row>
    <row r="484" spans="1:4" x14ac:dyDescent="0.25">
      <c r="A484" t="s">
        <v>2068</v>
      </c>
      <c r="B484" t="s">
        <v>3644</v>
      </c>
      <c r="C484" t="s">
        <v>4606</v>
      </c>
      <c r="D484" t="s">
        <v>4627</v>
      </c>
    </row>
    <row r="485" spans="1:4" x14ac:dyDescent="0.25">
      <c r="A485" t="s">
        <v>2069</v>
      </c>
      <c r="B485" t="s">
        <v>3644</v>
      </c>
      <c r="C485" t="s">
        <v>4606</v>
      </c>
      <c r="D485" t="s">
        <v>4627</v>
      </c>
    </row>
    <row r="486" spans="1:4" x14ac:dyDescent="0.25">
      <c r="A486" t="s">
        <v>2070</v>
      </c>
      <c r="B486" t="s">
        <v>3644</v>
      </c>
      <c r="C486" t="s">
        <v>4606</v>
      </c>
      <c r="D486" t="s">
        <v>4627</v>
      </c>
    </row>
    <row r="487" spans="1:4" x14ac:dyDescent="0.25">
      <c r="A487" t="s">
        <v>2071</v>
      </c>
      <c r="B487" t="s">
        <v>3644</v>
      </c>
      <c r="C487" t="s">
        <v>4606</v>
      </c>
      <c r="D487" t="s">
        <v>4627</v>
      </c>
    </row>
    <row r="488" spans="1:4" x14ac:dyDescent="0.25">
      <c r="A488" t="s">
        <v>2072</v>
      </c>
      <c r="B488" t="s">
        <v>3644</v>
      </c>
      <c r="C488" t="s">
        <v>4606</v>
      </c>
      <c r="D488" t="s">
        <v>4627</v>
      </c>
    </row>
    <row r="489" spans="1:4" x14ac:dyDescent="0.25">
      <c r="A489" t="s">
        <v>2073</v>
      </c>
      <c r="B489" t="s">
        <v>3644</v>
      </c>
      <c r="C489" t="s">
        <v>4606</v>
      </c>
      <c r="D489" t="s">
        <v>4627</v>
      </c>
    </row>
    <row r="490" spans="1:4" x14ac:dyDescent="0.25">
      <c r="A490" t="s">
        <v>2074</v>
      </c>
      <c r="B490" t="s">
        <v>3644</v>
      </c>
      <c r="C490" t="s">
        <v>4606</v>
      </c>
      <c r="D490" t="s">
        <v>4627</v>
      </c>
    </row>
    <row r="491" spans="1:4" x14ac:dyDescent="0.25">
      <c r="A491" t="s">
        <v>2075</v>
      </c>
      <c r="B491" t="s">
        <v>3644</v>
      </c>
      <c r="C491" t="s">
        <v>4606</v>
      </c>
      <c r="D491" t="s">
        <v>4627</v>
      </c>
    </row>
    <row r="492" spans="1:4" x14ac:dyDescent="0.25">
      <c r="A492" t="s">
        <v>2076</v>
      </c>
      <c r="B492" t="s">
        <v>3644</v>
      </c>
      <c r="C492" t="s">
        <v>4606</v>
      </c>
      <c r="D492" t="s">
        <v>4627</v>
      </c>
    </row>
    <row r="493" spans="1:4" x14ac:dyDescent="0.25">
      <c r="A493" t="s">
        <v>2077</v>
      </c>
      <c r="B493" t="s">
        <v>3644</v>
      </c>
      <c r="C493" t="s">
        <v>4606</v>
      </c>
      <c r="D493" t="s">
        <v>4627</v>
      </c>
    </row>
    <row r="494" spans="1:4" x14ac:dyDescent="0.25">
      <c r="A494" t="s">
        <v>3898</v>
      </c>
      <c r="B494" t="s">
        <v>3644</v>
      </c>
      <c r="C494" t="s">
        <v>4606</v>
      </c>
      <c r="D494" t="s">
        <v>4627</v>
      </c>
    </row>
    <row r="495" spans="1:4" x14ac:dyDescent="0.25">
      <c r="A495" t="s">
        <v>2078</v>
      </c>
      <c r="B495" t="s">
        <v>3644</v>
      </c>
      <c r="C495" t="s">
        <v>4606</v>
      </c>
      <c r="D495" t="s">
        <v>4627</v>
      </c>
    </row>
    <row r="496" spans="1:4" x14ac:dyDescent="0.25">
      <c r="A496" t="s">
        <v>2079</v>
      </c>
      <c r="B496" t="s">
        <v>3644</v>
      </c>
      <c r="C496" t="s">
        <v>4606</v>
      </c>
      <c r="D496" t="s">
        <v>4627</v>
      </c>
    </row>
    <row r="497" spans="1:4" x14ac:dyDescent="0.25">
      <c r="A497" t="s">
        <v>2080</v>
      </c>
      <c r="B497" t="s">
        <v>3644</v>
      </c>
      <c r="C497" t="s">
        <v>4606</v>
      </c>
      <c r="D497" t="s">
        <v>4627</v>
      </c>
    </row>
    <row r="498" spans="1:4" x14ac:dyDescent="0.25">
      <c r="A498" t="s">
        <v>2081</v>
      </c>
      <c r="B498" t="s">
        <v>3644</v>
      </c>
      <c r="C498" t="s">
        <v>4606</v>
      </c>
      <c r="D498" t="s">
        <v>4627</v>
      </c>
    </row>
    <row r="499" spans="1:4" x14ac:dyDescent="0.25">
      <c r="A499" t="s">
        <v>2082</v>
      </c>
      <c r="B499" t="s">
        <v>3644</v>
      </c>
      <c r="C499" t="s">
        <v>4606</v>
      </c>
      <c r="D499" t="s">
        <v>4627</v>
      </c>
    </row>
    <row r="500" spans="1:4" x14ac:dyDescent="0.25">
      <c r="A500" t="s">
        <v>441</v>
      </c>
      <c r="B500" t="s">
        <v>4266</v>
      </c>
      <c r="C500" t="s">
        <v>4608</v>
      </c>
      <c r="D500" t="s">
        <v>884</v>
      </c>
    </row>
    <row r="501" spans="1:4" x14ac:dyDescent="0.25">
      <c r="A501" t="s">
        <v>442</v>
      </c>
      <c r="B501" t="s">
        <v>4266</v>
      </c>
      <c r="C501" t="s">
        <v>4608</v>
      </c>
      <c r="D501" t="s">
        <v>884</v>
      </c>
    </row>
    <row r="502" spans="1:4" x14ac:dyDescent="0.25">
      <c r="A502" t="s">
        <v>443</v>
      </c>
      <c r="B502" t="s">
        <v>4266</v>
      </c>
      <c r="C502" t="s">
        <v>4608</v>
      </c>
      <c r="D502" t="s">
        <v>884</v>
      </c>
    </row>
    <row r="503" spans="1:4" x14ac:dyDescent="0.25">
      <c r="A503" t="s">
        <v>444</v>
      </c>
      <c r="B503" t="s">
        <v>4266</v>
      </c>
      <c r="C503" t="s">
        <v>4608</v>
      </c>
      <c r="D503" t="s">
        <v>884</v>
      </c>
    </row>
    <row r="504" spans="1:4" x14ac:dyDescent="0.25">
      <c r="A504" t="s">
        <v>4267</v>
      </c>
      <c r="B504" t="s">
        <v>4266</v>
      </c>
      <c r="C504" t="s">
        <v>4608</v>
      </c>
      <c r="D504" t="s">
        <v>884</v>
      </c>
    </row>
    <row r="505" spans="1:4" x14ac:dyDescent="0.25">
      <c r="A505" t="s">
        <v>4268</v>
      </c>
      <c r="B505" t="s">
        <v>4266</v>
      </c>
      <c r="C505" t="s">
        <v>4608</v>
      </c>
      <c r="D505" t="s">
        <v>884</v>
      </c>
    </row>
    <row r="506" spans="1:4" x14ac:dyDescent="0.25">
      <c r="A506" t="s">
        <v>445</v>
      </c>
      <c r="B506" t="s">
        <v>4266</v>
      </c>
      <c r="C506" t="s">
        <v>4608</v>
      </c>
      <c r="D506" t="s">
        <v>884</v>
      </c>
    </row>
    <row r="507" spans="1:4" x14ac:dyDescent="0.25">
      <c r="A507" t="s">
        <v>4269</v>
      </c>
      <c r="B507" t="s">
        <v>4266</v>
      </c>
      <c r="C507" t="s">
        <v>4608</v>
      </c>
      <c r="D507" t="s">
        <v>884</v>
      </c>
    </row>
    <row r="508" spans="1:4" x14ac:dyDescent="0.25">
      <c r="A508" t="s">
        <v>4270</v>
      </c>
      <c r="B508" t="s">
        <v>4266</v>
      </c>
      <c r="C508" t="s">
        <v>4608</v>
      </c>
      <c r="D508" t="s">
        <v>884</v>
      </c>
    </row>
    <row r="509" spans="1:4" x14ac:dyDescent="0.25">
      <c r="A509" t="s">
        <v>446</v>
      </c>
      <c r="B509" t="s">
        <v>4266</v>
      </c>
      <c r="C509" t="s">
        <v>4608</v>
      </c>
      <c r="D509" t="s">
        <v>884</v>
      </c>
    </row>
    <row r="510" spans="1:4" x14ac:dyDescent="0.25">
      <c r="A510" t="s">
        <v>4271</v>
      </c>
      <c r="B510" t="s">
        <v>4266</v>
      </c>
      <c r="C510" t="s">
        <v>4608</v>
      </c>
      <c r="D510" t="s">
        <v>884</v>
      </c>
    </row>
    <row r="511" spans="1:4" x14ac:dyDescent="0.25">
      <c r="A511" t="s">
        <v>4272</v>
      </c>
      <c r="B511" t="s">
        <v>4266</v>
      </c>
      <c r="C511" t="s">
        <v>4608</v>
      </c>
      <c r="D511" t="s">
        <v>884</v>
      </c>
    </row>
    <row r="512" spans="1:4" x14ac:dyDescent="0.25">
      <c r="A512" t="s">
        <v>4273</v>
      </c>
      <c r="B512" t="s">
        <v>4266</v>
      </c>
      <c r="C512" t="s">
        <v>4608</v>
      </c>
      <c r="D512" t="s">
        <v>884</v>
      </c>
    </row>
    <row r="513" spans="1:4" x14ac:dyDescent="0.25">
      <c r="A513" t="s">
        <v>4274</v>
      </c>
      <c r="B513" t="s">
        <v>4266</v>
      </c>
      <c r="C513" t="s">
        <v>4608</v>
      </c>
      <c r="D513" t="s">
        <v>884</v>
      </c>
    </row>
    <row r="514" spans="1:4" x14ac:dyDescent="0.25">
      <c r="A514" t="s">
        <v>4275</v>
      </c>
      <c r="B514" t="s">
        <v>4266</v>
      </c>
      <c r="C514" t="s">
        <v>4608</v>
      </c>
      <c r="D514" t="s">
        <v>884</v>
      </c>
    </row>
    <row r="515" spans="1:4" x14ac:dyDescent="0.25">
      <c r="A515" t="s">
        <v>4276</v>
      </c>
      <c r="B515" t="s">
        <v>4266</v>
      </c>
      <c r="C515" t="s">
        <v>4608</v>
      </c>
      <c r="D515" t="s">
        <v>884</v>
      </c>
    </row>
    <row r="516" spans="1:4" x14ac:dyDescent="0.25">
      <c r="A516" t="s">
        <v>447</v>
      </c>
      <c r="B516" t="s">
        <v>4266</v>
      </c>
      <c r="C516" t="s">
        <v>4608</v>
      </c>
      <c r="D516" t="s">
        <v>884</v>
      </c>
    </row>
    <row r="517" spans="1:4" x14ac:dyDescent="0.25">
      <c r="A517" t="s">
        <v>4277</v>
      </c>
      <c r="B517" t="s">
        <v>4266</v>
      </c>
      <c r="C517" t="s">
        <v>4608</v>
      </c>
      <c r="D517" t="s">
        <v>884</v>
      </c>
    </row>
    <row r="518" spans="1:4" x14ac:dyDescent="0.25">
      <c r="A518" t="s">
        <v>448</v>
      </c>
      <c r="B518" t="s">
        <v>4266</v>
      </c>
      <c r="C518" t="s">
        <v>4608</v>
      </c>
      <c r="D518" t="s">
        <v>884</v>
      </c>
    </row>
    <row r="519" spans="1:4" x14ac:dyDescent="0.25">
      <c r="A519" t="s">
        <v>449</v>
      </c>
      <c r="B519" t="s">
        <v>4266</v>
      </c>
      <c r="C519" t="s">
        <v>4608</v>
      </c>
      <c r="D519" t="s">
        <v>884</v>
      </c>
    </row>
    <row r="520" spans="1:4" x14ac:dyDescent="0.25">
      <c r="A520" t="s">
        <v>4278</v>
      </c>
      <c r="B520" t="s">
        <v>4266</v>
      </c>
      <c r="C520" t="s">
        <v>4608</v>
      </c>
      <c r="D520" t="s">
        <v>884</v>
      </c>
    </row>
    <row r="521" spans="1:4" x14ac:dyDescent="0.25">
      <c r="A521" t="s">
        <v>450</v>
      </c>
      <c r="B521" t="s">
        <v>4266</v>
      </c>
      <c r="C521" t="s">
        <v>4608</v>
      </c>
      <c r="D521" t="s">
        <v>884</v>
      </c>
    </row>
    <row r="522" spans="1:4" x14ac:dyDescent="0.25">
      <c r="A522" t="s">
        <v>4279</v>
      </c>
      <c r="B522" t="s">
        <v>4266</v>
      </c>
      <c r="C522" t="s">
        <v>4608</v>
      </c>
      <c r="D522" t="s">
        <v>884</v>
      </c>
    </row>
    <row r="523" spans="1:4" x14ac:dyDescent="0.25">
      <c r="A523" t="s">
        <v>4280</v>
      </c>
      <c r="B523" t="s">
        <v>4266</v>
      </c>
      <c r="C523" t="s">
        <v>4608</v>
      </c>
      <c r="D523" t="s">
        <v>884</v>
      </c>
    </row>
    <row r="524" spans="1:4" x14ac:dyDescent="0.25">
      <c r="A524" t="s">
        <v>4281</v>
      </c>
      <c r="B524" t="s">
        <v>4266</v>
      </c>
      <c r="C524" t="s">
        <v>4608</v>
      </c>
      <c r="D524" t="s">
        <v>884</v>
      </c>
    </row>
    <row r="525" spans="1:4" x14ac:dyDescent="0.25">
      <c r="A525" t="s">
        <v>451</v>
      </c>
      <c r="B525" t="s">
        <v>4266</v>
      </c>
      <c r="C525" t="s">
        <v>4608</v>
      </c>
      <c r="D525" t="s">
        <v>884</v>
      </c>
    </row>
    <row r="526" spans="1:4" x14ac:dyDescent="0.25">
      <c r="A526" t="s">
        <v>4282</v>
      </c>
      <c r="B526" t="s">
        <v>4266</v>
      </c>
      <c r="C526" t="s">
        <v>4608</v>
      </c>
      <c r="D526" t="s">
        <v>884</v>
      </c>
    </row>
    <row r="527" spans="1:4" x14ac:dyDescent="0.25">
      <c r="A527" t="s">
        <v>4283</v>
      </c>
      <c r="B527" t="s">
        <v>4266</v>
      </c>
      <c r="C527" t="s">
        <v>4608</v>
      </c>
      <c r="D527" t="s">
        <v>884</v>
      </c>
    </row>
    <row r="528" spans="1:4" x14ac:dyDescent="0.25">
      <c r="A528" t="s">
        <v>452</v>
      </c>
      <c r="B528" t="s">
        <v>4266</v>
      </c>
      <c r="C528" t="s">
        <v>4608</v>
      </c>
      <c r="D528" t="s">
        <v>884</v>
      </c>
    </row>
    <row r="529" spans="1:4" x14ac:dyDescent="0.25">
      <c r="A529" t="s">
        <v>4284</v>
      </c>
      <c r="B529" t="s">
        <v>4266</v>
      </c>
      <c r="C529" t="s">
        <v>4608</v>
      </c>
      <c r="D529" t="s">
        <v>884</v>
      </c>
    </row>
    <row r="530" spans="1:4" x14ac:dyDescent="0.25">
      <c r="A530" t="s">
        <v>4285</v>
      </c>
      <c r="B530" t="s">
        <v>4266</v>
      </c>
      <c r="C530" t="s">
        <v>4608</v>
      </c>
      <c r="D530" t="s">
        <v>884</v>
      </c>
    </row>
    <row r="531" spans="1:4" x14ac:dyDescent="0.25">
      <c r="A531" t="s">
        <v>4286</v>
      </c>
      <c r="B531" t="s">
        <v>4266</v>
      </c>
      <c r="C531" t="s">
        <v>4608</v>
      </c>
      <c r="D531" t="s">
        <v>884</v>
      </c>
    </row>
    <row r="532" spans="1:4" x14ac:dyDescent="0.25">
      <c r="A532" t="s">
        <v>4287</v>
      </c>
      <c r="B532" t="s">
        <v>4266</v>
      </c>
      <c r="C532" t="s">
        <v>4608</v>
      </c>
      <c r="D532" t="s">
        <v>884</v>
      </c>
    </row>
    <row r="533" spans="1:4" x14ac:dyDescent="0.25">
      <c r="A533" t="s">
        <v>4288</v>
      </c>
      <c r="B533" t="s">
        <v>4266</v>
      </c>
      <c r="C533" t="s">
        <v>4608</v>
      </c>
      <c r="D533" t="s">
        <v>884</v>
      </c>
    </row>
    <row r="534" spans="1:4" x14ac:dyDescent="0.25">
      <c r="A534" t="s">
        <v>4289</v>
      </c>
      <c r="B534" t="s">
        <v>4266</v>
      </c>
      <c r="C534" t="s">
        <v>4608</v>
      </c>
      <c r="D534" t="s">
        <v>884</v>
      </c>
    </row>
    <row r="535" spans="1:4" x14ac:dyDescent="0.25">
      <c r="A535" t="s">
        <v>4290</v>
      </c>
      <c r="B535" t="s">
        <v>4266</v>
      </c>
      <c r="C535" t="s">
        <v>4608</v>
      </c>
      <c r="D535" t="s">
        <v>884</v>
      </c>
    </row>
    <row r="536" spans="1:4" x14ac:dyDescent="0.25">
      <c r="A536" t="s">
        <v>4291</v>
      </c>
      <c r="B536" t="s">
        <v>4266</v>
      </c>
      <c r="C536" t="s">
        <v>4608</v>
      </c>
      <c r="D536" t="s">
        <v>884</v>
      </c>
    </row>
    <row r="537" spans="1:4" x14ac:dyDescent="0.25">
      <c r="A537" t="s">
        <v>4292</v>
      </c>
      <c r="B537" t="s">
        <v>4266</v>
      </c>
      <c r="C537" t="s">
        <v>4608</v>
      </c>
      <c r="D537" t="s">
        <v>884</v>
      </c>
    </row>
    <row r="538" spans="1:4" x14ac:dyDescent="0.25">
      <c r="A538" t="s">
        <v>4293</v>
      </c>
      <c r="B538" t="s">
        <v>4266</v>
      </c>
      <c r="C538" t="s">
        <v>4608</v>
      </c>
      <c r="D538" t="s">
        <v>884</v>
      </c>
    </row>
    <row r="539" spans="1:4" x14ac:dyDescent="0.25">
      <c r="A539" t="s">
        <v>4294</v>
      </c>
      <c r="B539" t="s">
        <v>4266</v>
      </c>
      <c r="C539" t="s">
        <v>4608</v>
      </c>
      <c r="D539" t="s">
        <v>884</v>
      </c>
    </row>
    <row r="540" spans="1:4" x14ac:dyDescent="0.25">
      <c r="A540" t="s">
        <v>4295</v>
      </c>
      <c r="B540" t="s">
        <v>4266</v>
      </c>
      <c r="C540" t="s">
        <v>4608</v>
      </c>
      <c r="D540" t="s">
        <v>884</v>
      </c>
    </row>
    <row r="541" spans="1:4" x14ac:dyDescent="0.25">
      <c r="A541" t="s">
        <v>4296</v>
      </c>
      <c r="B541" t="s">
        <v>4266</v>
      </c>
      <c r="C541" t="s">
        <v>4608</v>
      </c>
      <c r="D541" t="s">
        <v>884</v>
      </c>
    </row>
    <row r="542" spans="1:4" x14ac:dyDescent="0.25">
      <c r="A542" t="s">
        <v>453</v>
      </c>
      <c r="B542" t="s">
        <v>4266</v>
      </c>
      <c r="C542" t="s">
        <v>4608</v>
      </c>
      <c r="D542" t="s">
        <v>884</v>
      </c>
    </row>
    <row r="543" spans="1:4" x14ac:dyDescent="0.25">
      <c r="A543" t="s">
        <v>4297</v>
      </c>
      <c r="B543" t="s">
        <v>4266</v>
      </c>
      <c r="C543" t="s">
        <v>4608</v>
      </c>
      <c r="D543" t="s">
        <v>884</v>
      </c>
    </row>
    <row r="544" spans="1:4" x14ac:dyDescent="0.25">
      <c r="A544" t="s">
        <v>454</v>
      </c>
      <c r="B544" t="s">
        <v>4266</v>
      </c>
      <c r="C544" t="s">
        <v>4608</v>
      </c>
      <c r="D544" t="s">
        <v>884</v>
      </c>
    </row>
    <row r="545" spans="1:4" x14ac:dyDescent="0.25">
      <c r="A545" t="s">
        <v>4298</v>
      </c>
      <c r="B545" t="s">
        <v>4266</v>
      </c>
      <c r="C545" t="s">
        <v>4608</v>
      </c>
      <c r="D545" t="s">
        <v>884</v>
      </c>
    </row>
    <row r="546" spans="1:4" x14ac:dyDescent="0.25">
      <c r="A546" t="s">
        <v>4299</v>
      </c>
      <c r="B546" t="s">
        <v>4266</v>
      </c>
      <c r="C546" t="s">
        <v>4608</v>
      </c>
      <c r="D546" t="s">
        <v>884</v>
      </c>
    </row>
    <row r="547" spans="1:4" x14ac:dyDescent="0.25">
      <c r="A547" t="s">
        <v>4300</v>
      </c>
      <c r="B547" t="s">
        <v>4266</v>
      </c>
      <c r="C547" t="s">
        <v>4608</v>
      </c>
      <c r="D547" t="s">
        <v>884</v>
      </c>
    </row>
    <row r="548" spans="1:4" x14ac:dyDescent="0.25">
      <c r="A548" t="s">
        <v>4301</v>
      </c>
      <c r="B548" t="s">
        <v>4266</v>
      </c>
      <c r="C548" t="s">
        <v>4608</v>
      </c>
      <c r="D548" t="s">
        <v>884</v>
      </c>
    </row>
    <row r="549" spans="1:4" x14ac:dyDescent="0.25">
      <c r="A549" t="s">
        <v>4302</v>
      </c>
      <c r="B549" t="s">
        <v>4266</v>
      </c>
      <c r="C549" t="s">
        <v>4608</v>
      </c>
      <c r="D549" t="s">
        <v>884</v>
      </c>
    </row>
    <row r="550" spans="1:4" x14ac:dyDescent="0.25">
      <c r="A550" t="s">
        <v>4303</v>
      </c>
      <c r="B550" t="s">
        <v>4266</v>
      </c>
      <c r="C550" t="s">
        <v>4608</v>
      </c>
      <c r="D550" t="s">
        <v>884</v>
      </c>
    </row>
    <row r="551" spans="1:4" x14ac:dyDescent="0.25">
      <c r="A551" t="s">
        <v>4304</v>
      </c>
      <c r="B551" t="s">
        <v>4266</v>
      </c>
      <c r="C551" t="s">
        <v>4608</v>
      </c>
      <c r="D551" t="s">
        <v>884</v>
      </c>
    </row>
    <row r="552" spans="1:4" x14ac:dyDescent="0.25">
      <c r="A552" t="s">
        <v>4305</v>
      </c>
      <c r="B552" t="s">
        <v>4266</v>
      </c>
      <c r="C552" t="s">
        <v>4608</v>
      </c>
      <c r="D552" t="s">
        <v>884</v>
      </c>
    </row>
    <row r="553" spans="1:4" x14ac:dyDescent="0.25">
      <c r="A553" t="s">
        <v>4306</v>
      </c>
      <c r="B553" t="s">
        <v>4266</v>
      </c>
      <c r="C553" t="s">
        <v>4608</v>
      </c>
      <c r="D553" t="s">
        <v>884</v>
      </c>
    </row>
    <row r="554" spans="1:4" x14ac:dyDescent="0.25">
      <c r="A554" t="s">
        <v>4307</v>
      </c>
      <c r="B554" t="s">
        <v>4266</v>
      </c>
      <c r="C554" t="s">
        <v>4608</v>
      </c>
      <c r="D554" t="s">
        <v>884</v>
      </c>
    </row>
    <row r="555" spans="1:4" x14ac:dyDescent="0.25">
      <c r="A555" t="s">
        <v>4308</v>
      </c>
      <c r="B555" t="s">
        <v>4266</v>
      </c>
      <c r="C555" t="s">
        <v>4608</v>
      </c>
      <c r="D555" t="s">
        <v>884</v>
      </c>
    </row>
    <row r="556" spans="1:4" x14ac:dyDescent="0.25">
      <c r="A556" t="s">
        <v>4309</v>
      </c>
      <c r="B556" t="s">
        <v>4266</v>
      </c>
      <c r="C556" t="s">
        <v>4608</v>
      </c>
      <c r="D556" t="s">
        <v>884</v>
      </c>
    </row>
    <row r="557" spans="1:4" x14ac:dyDescent="0.25">
      <c r="A557" t="s">
        <v>455</v>
      </c>
      <c r="B557" t="s">
        <v>4266</v>
      </c>
      <c r="C557" t="s">
        <v>4608</v>
      </c>
      <c r="D557" t="s">
        <v>884</v>
      </c>
    </row>
    <row r="558" spans="1:4" x14ac:dyDescent="0.25">
      <c r="A558" t="s">
        <v>456</v>
      </c>
      <c r="B558" t="s">
        <v>4266</v>
      </c>
      <c r="C558" t="s">
        <v>4608</v>
      </c>
      <c r="D558" t="s">
        <v>884</v>
      </c>
    </row>
    <row r="559" spans="1:4" x14ac:dyDescent="0.25">
      <c r="A559" t="s">
        <v>457</v>
      </c>
      <c r="B559" t="s">
        <v>4266</v>
      </c>
      <c r="C559" t="s">
        <v>4608</v>
      </c>
      <c r="D559" t="s">
        <v>884</v>
      </c>
    </row>
    <row r="560" spans="1:4" x14ac:dyDescent="0.25">
      <c r="A560" t="s">
        <v>458</v>
      </c>
      <c r="B560" t="s">
        <v>4266</v>
      </c>
      <c r="C560" t="s">
        <v>4608</v>
      </c>
      <c r="D560" t="s">
        <v>884</v>
      </c>
    </row>
    <row r="561" spans="1:4" x14ac:dyDescent="0.25">
      <c r="A561" t="s">
        <v>4310</v>
      </c>
      <c r="B561" t="s">
        <v>4266</v>
      </c>
      <c r="C561" t="s">
        <v>4608</v>
      </c>
      <c r="D561" t="s">
        <v>884</v>
      </c>
    </row>
    <row r="562" spans="1:4" x14ac:dyDescent="0.25">
      <c r="A562" t="s">
        <v>459</v>
      </c>
      <c r="B562" t="s">
        <v>4266</v>
      </c>
      <c r="C562" t="s">
        <v>4608</v>
      </c>
      <c r="D562" t="s">
        <v>884</v>
      </c>
    </row>
    <row r="563" spans="1:4" x14ac:dyDescent="0.25">
      <c r="A563" t="s">
        <v>460</v>
      </c>
      <c r="B563" t="s">
        <v>4266</v>
      </c>
      <c r="C563" t="s">
        <v>4608</v>
      </c>
      <c r="D563" t="s">
        <v>884</v>
      </c>
    </row>
    <row r="564" spans="1:4" x14ac:dyDescent="0.25">
      <c r="A564" t="s">
        <v>461</v>
      </c>
      <c r="B564" t="s">
        <v>4266</v>
      </c>
      <c r="C564" t="s">
        <v>4608</v>
      </c>
      <c r="D564" t="s">
        <v>884</v>
      </c>
    </row>
    <row r="565" spans="1:4" x14ac:dyDescent="0.25">
      <c r="A565" t="s">
        <v>4311</v>
      </c>
      <c r="B565" t="s">
        <v>4266</v>
      </c>
      <c r="C565" t="s">
        <v>4608</v>
      </c>
      <c r="D565" t="s">
        <v>884</v>
      </c>
    </row>
    <row r="566" spans="1:4" x14ac:dyDescent="0.25">
      <c r="A566" t="s">
        <v>4312</v>
      </c>
      <c r="B566" t="s">
        <v>4266</v>
      </c>
      <c r="C566" t="s">
        <v>4608</v>
      </c>
      <c r="D566" t="s">
        <v>884</v>
      </c>
    </row>
    <row r="567" spans="1:4" x14ac:dyDescent="0.25">
      <c r="A567" t="s">
        <v>462</v>
      </c>
      <c r="B567" t="s">
        <v>4266</v>
      </c>
      <c r="C567" t="s">
        <v>4608</v>
      </c>
      <c r="D567" t="s">
        <v>884</v>
      </c>
    </row>
    <row r="568" spans="1:4" x14ac:dyDescent="0.25">
      <c r="A568" t="s">
        <v>463</v>
      </c>
      <c r="B568" t="s">
        <v>4266</v>
      </c>
      <c r="C568" t="s">
        <v>4608</v>
      </c>
      <c r="D568" t="s">
        <v>884</v>
      </c>
    </row>
    <row r="569" spans="1:4" x14ac:dyDescent="0.25">
      <c r="A569" t="s">
        <v>464</v>
      </c>
      <c r="B569" t="s">
        <v>4266</v>
      </c>
      <c r="C569" t="s">
        <v>4608</v>
      </c>
      <c r="D569" t="s">
        <v>884</v>
      </c>
    </row>
    <row r="570" spans="1:4" x14ac:dyDescent="0.25">
      <c r="A570" t="s">
        <v>4313</v>
      </c>
      <c r="B570" t="s">
        <v>4266</v>
      </c>
      <c r="C570" t="s">
        <v>4608</v>
      </c>
      <c r="D570" t="s">
        <v>884</v>
      </c>
    </row>
    <row r="571" spans="1:4" x14ac:dyDescent="0.25">
      <c r="A571" t="s">
        <v>465</v>
      </c>
      <c r="B571" t="s">
        <v>4266</v>
      </c>
      <c r="C571" t="s">
        <v>4608</v>
      </c>
      <c r="D571" t="s">
        <v>884</v>
      </c>
    </row>
    <row r="572" spans="1:4" x14ac:dyDescent="0.25">
      <c r="A572" t="s">
        <v>466</v>
      </c>
      <c r="B572" t="s">
        <v>4266</v>
      </c>
      <c r="C572" t="s">
        <v>4608</v>
      </c>
      <c r="D572" t="s">
        <v>884</v>
      </c>
    </row>
    <row r="573" spans="1:4" x14ac:dyDescent="0.25">
      <c r="A573" t="s">
        <v>467</v>
      </c>
      <c r="B573" t="s">
        <v>4266</v>
      </c>
      <c r="C573" t="s">
        <v>4608</v>
      </c>
      <c r="D573" t="s">
        <v>884</v>
      </c>
    </row>
    <row r="574" spans="1:4" x14ac:dyDescent="0.25">
      <c r="A574" t="s">
        <v>468</v>
      </c>
      <c r="B574" t="s">
        <v>4266</v>
      </c>
      <c r="C574" t="s">
        <v>4608</v>
      </c>
      <c r="D574" t="s">
        <v>884</v>
      </c>
    </row>
    <row r="575" spans="1:4" x14ac:dyDescent="0.25">
      <c r="A575" t="s">
        <v>469</v>
      </c>
      <c r="B575" t="s">
        <v>4266</v>
      </c>
      <c r="C575" t="s">
        <v>4608</v>
      </c>
      <c r="D575" t="s">
        <v>884</v>
      </c>
    </row>
    <row r="576" spans="1:4" x14ac:dyDescent="0.25">
      <c r="A576" t="s">
        <v>470</v>
      </c>
      <c r="B576" t="s">
        <v>4266</v>
      </c>
      <c r="C576" t="s">
        <v>4608</v>
      </c>
      <c r="D576" t="s">
        <v>884</v>
      </c>
    </row>
    <row r="577" spans="1:4" x14ac:dyDescent="0.25">
      <c r="A577" t="s">
        <v>471</v>
      </c>
      <c r="B577" t="s">
        <v>4266</v>
      </c>
      <c r="C577" t="s">
        <v>4608</v>
      </c>
      <c r="D577" t="s">
        <v>884</v>
      </c>
    </row>
    <row r="578" spans="1:4" x14ac:dyDescent="0.25">
      <c r="A578" t="s">
        <v>472</v>
      </c>
      <c r="B578" t="s">
        <v>4266</v>
      </c>
      <c r="C578" t="s">
        <v>4608</v>
      </c>
      <c r="D578" t="s">
        <v>884</v>
      </c>
    </row>
    <row r="579" spans="1:4" x14ac:dyDescent="0.25">
      <c r="A579" t="s">
        <v>4314</v>
      </c>
      <c r="B579" t="s">
        <v>4266</v>
      </c>
      <c r="C579" t="s">
        <v>4608</v>
      </c>
      <c r="D579" t="s">
        <v>884</v>
      </c>
    </row>
    <row r="580" spans="1:4" x14ac:dyDescent="0.25">
      <c r="A580" t="s">
        <v>473</v>
      </c>
      <c r="B580" t="s">
        <v>4266</v>
      </c>
      <c r="C580" t="s">
        <v>4608</v>
      </c>
      <c r="D580" t="s">
        <v>884</v>
      </c>
    </row>
    <row r="581" spans="1:4" x14ac:dyDescent="0.25">
      <c r="A581" t="s">
        <v>474</v>
      </c>
      <c r="B581" t="s">
        <v>4266</v>
      </c>
      <c r="C581" t="s">
        <v>4608</v>
      </c>
      <c r="D581" t="s">
        <v>884</v>
      </c>
    </row>
    <row r="582" spans="1:4" x14ac:dyDescent="0.25">
      <c r="A582" t="s">
        <v>475</v>
      </c>
      <c r="B582" t="s">
        <v>4266</v>
      </c>
      <c r="C582" t="s">
        <v>4608</v>
      </c>
      <c r="D582" t="s">
        <v>884</v>
      </c>
    </row>
    <row r="583" spans="1:4" x14ac:dyDescent="0.25">
      <c r="A583" t="s">
        <v>476</v>
      </c>
      <c r="B583" t="s">
        <v>4266</v>
      </c>
      <c r="C583" t="s">
        <v>4608</v>
      </c>
      <c r="D583" t="s">
        <v>884</v>
      </c>
    </row>
    <row r="584" spans="1:4" x14ac:dyDescent="0.25">
      <c r="A584" t="s">
        <v>477</v>
      </c>
      <c r="B584" t="s">
        <v>4266</v>
      </c>
      <c r="C584" t="s">
        <v>4608</v>
      </c>
      <c r="D584" t="s">
        <v>884</v>
      </c>
    </row>
    <row r="585" spans="1:4" x14ac:dyDescent="0.25">
      <c r="A585" t="s">
        <v>478</v>
      </c>
      <c r="B585" t="s">
        <v>4266</v>
      </c>
      <c r="C585" t="s">
        <v>4608</v>
      </c>
      <c r="D585" t="s">
        <v>884</v>
      </c>
    </row>
    <row r="586" spans="1:4" x14ac:dyDescent="0.25">
      <c r="A586" t="s">
        <v>479</v>
      </c>
      <c r="B586" t="s">
        <v>4266</v>
      </c>
      <c r="C586" t="s">
        <v>4608</v>
      </c>
      <c r="D586" t="s">
        <v>884</v>
      </c>
    </row>
    <row r="587" spans="1:4" x14ac:dyDescent="0.25">
      <c r="A587" t="s">
        <v>480</v>
      </c>
      <c r="B587" t="s">
        <v>4266</v>
      </c>
      <c r="C587" t="s">
        <v>4608</v>
      </c>
      <c r="D587" t="s">
        <v>884</v>
      </c>
    </row>
    <row r="588" spans="1:4" x14ac:dyDescent="0.25">
      <c r="A588" t="s">
        <v>481</v>
      </c>
      <c r="B588" t="s">
        <v>4266</v>
      </c>
      <c r="C588" t="s">
        <v>4608</v>
      </c>
      <c r="D588" t="s">
        <v>884</v>
      </c>
    </row>
    <row r="589" spans="1:4" x14ac:dyDescent="0.25">
      <c r="A589" t="s">
        <v>482</v>
      </c>
      <c r="B589" t="s">
        <v>4266</v>
      </c>
      <c r="C589" t="s">
        <v>4608</v>
      </c>
      <c r="D589" t="s">
        <v>884</v>
      </c>
    </row>
    <row r="590" spans="1:4" x14ac:dyDescent="0.25">
      <c r="A590" t="s">
        <v>4315</v>
      </c>
      <c r="B590" t="s">
        <v>4266</v>
      </c>
      <c r="C590" t="s">
        <v>4608</v>
      </c>
      <c r="D590" t="s">
        <v>884</v>
      </c>
    </row>
    <row r="591" spans="1:4" x14ac:dyDescent="0.25">
      <c r="A591" t="s">
        <v>4316</v>
      </c>
      <c r="B591" t="s">
        <v>4266</v>
      </c>
      <c r="C591" t="s">
        <v>4608</v>
      </c>
      <c r="D591" t="s">
        <v>884</v>
      </c>
    </row>
    <row r="592" spans="1:4" x14ac:dyDescent="0.25">
      <c r="A592" t="s">
        <v>483</v>
      </c>
      <c r="B592" t="s">
        <v>4266</v>
      </c>
      <c r="C592" t="s">
        <v>4608</v>
      </c>
      <c r="D592" t="s">
        <v>884</v>
      </c>
    </row>
    <row r="593" spans="1:4" x14ac:dyDescent="0.25">
      <c r="A593" t="s">
        <v>484</v>
      </c>
      <c r="B593" t="s">
        <v>4266</v>
      </c>
      <c r="C593" t="s">
        <v>4608</v>
      </c>
      <c r="D593" t="s">
        <v>884</v>
      </c>
    </row>
    <row r="594" spans="1:4" x14ac:dyDescent="0.25">
      <c r="A594" t="s">
        <v>4317</v>
      </c>
      <c r="B594" t="s">
        <v>4266</v>
      </c>
      <c r="C594" t="s">
        <v>4608</v>
      </c>
      <c r="D594" t="s">
        <v>884</v>
      </c>
    </row>
    <row r="595" spans="1:4" x14ac:dyDescent="0.25">
      <c r="A595" t="s">
        <v>4318</v>
      </c>
      <c r="B595" t="s">
        <v>4266</v>
      </c>
      <c r="C595" t="s">
        <v>4608</v>
      </c>
      <c r="D595" t="s">
        <v>884</v>
      </c>
    </row>
    <row r="596" spans="1:4" x14ac:dyDescent="0.25">
      <c r="A596" t="s">
        <v>485</v>
      </c>
      <c r="B596" t="s">
        <v>4266</v>
      </c>
      <c r="C596" t="s">
        <v>4608</v>
      </c>
      <c r="D596" t="s">
        <v>884</v>
      </c>
    </row>
    <row r="597" spans="1:4" x14ac:dyDescent="0.25">
      <c r="A597" t="s">
        <v>486</v>
      </c>
      <c r="B597" t="s">
        <v>4266</v>
      </c>
      <c r="C597" t="s">
        <v>4608</v>
      </c>
      <c r="D597" t="s">
        <v>884</v>
      </c>
    </row>
    <row r="598" spans="1:4" x14ac:dyDescent="0.25">
      <c r="A598" t="s">
        <v>487</v>
      </c>
      <c r="B598" t="s">
        <v>4266</v>
      </c>
      <c r="C598" t="s">
        <v>4608</v>
      </c>
      <c r="D598" t="s">
        <v>884</v>
      </c>
    </row>
    <row r="599" spans="1:4" x14ac:dyDescent="0.25">
      <c r="A599" t="s">
        <v>488</v>
      </c>
      <c r="B599" t="s">
        <v>4266</v>
      </c>
      <c r="C599" t="s">
        <v>4608</v>
      </c>
      <c r="D599" t="s">
        <v>884</v>
      </c>
    </row>
    <row r="600" spans="1:4" x14ac:dyDescent="0.25">
      <c r="A600" t="s">
        <v>4319</v>
      </c>
      <c r="B600" t="s">
        <v>4266</v>
      </c>
      <c r="C600" t="s">
        <v>4608</v>
      </c>
      <c r="D600" t="s">
        <v>884</v>
      </c>
    </row>
    <row r="601" spans="1:4" x14ac:dyDescent="0.25">
      <c r="A601" t="s">
        <v>4320</v>
      </c>
      <c r="B601" t="s">
        <v>4266</v>
      </c>
      <c r="C601" t="s">
        <v>4608</v>
      </c>
      <c r="D601" t="s">
        <v>884</v>
      </c>
    </row>
    <row r="602" spans="1:4" x14ac:dyDescent="0.25">
      <c r="A602" t="s">
        <v>489</v>
      </c>
      <c r="B602" t="s">
        <v>4266</v>
      </c>
      <c r="C602" t="s">
        <v>4608</v>
      </c>
      <c r="D602" t="s">
        <v>884</v>
      </c>
    </row>
    <row r="603" spans="1:4" x14ac:dyDescent="0.25">
      <c r="A603" t="s">
        <v>4321</v>
      </c>
      <c r="B603" t="s">
        <v>4266</v>
      </c>
      <c r="C603" t="s">
        <v>4608</v>
      </c>
      <c r="D603" t="s">
        <v>884</v>
      </c>
    </row>
    <row r="604" spans="1:4" x14ac:dyDescent="0.25">
      <c r="A604" t="s">
        <v>490</v>
      </c>
      <c r="B604" t="s">
        <v>4266</v>
      </c>
      <c r="C604" t="s">
        <v>4608</v>
      </c>
      <c r="D604" t="s">
        <v>884</v>
      </c>
    </row>
    <row r="605" spans="1:4" x14ac:dyDescent="0.25">
      <c r="A605" t="s">
        <v>491</v>
      </c>
      <c r="B605" t="s">
        <v>4266</v>
      </c>
      <c r="C605" t="s">
        <v>4608</v>
      </c>
      <c r="D605" t="s">
        <v>884</v>
      </c>
    </row>
    <row r="606" spans="1:4" x14ac:dyDescent="0.25">
      <c r="A606" t="s">
        <v>4322</v>
      </c>
      <c r="B606" t="s">
        <v>4266</v>
      </c>
      <c r="C606" t="s">
        <v>4608</v>
      </c>
      <c r="D606" t="s">
        <v>884</v>
      </c>
    </row>
    <row r="607" spans="1:4" x14ac:dyDescent="0.25">
      <c r="A607" t="s">
        <v>492</v>
      </c>
      <c r="B607" t="s">
        <v>4266</v>
      </c>
      <c r="C607" t="s">
        <v>4608</v>
      </c>
      <c r="D607" t="s">
        <v>884</v>
      </c>
    </row>
    <row r="608" spans="1:4" x14ac:dyDescent="0.25">
      <c r="A608" t="s">
        <v>493</v>
      </c>
      <c r="B608" t="s">
        <v>4266</v>
      </c>
      <c r="C608" t="s">
        <v>4608</v>
      </c>
      <c r="D608" t="s">
        <v>884</v>
      </c>
    </row>
    <row r="609" spans="1:4" x14ac:dyDescent="0.25">
      <c r="A609" t="s">
        <v>494</v>
      </c>
      <c r="B609" t="s">
        <v>4266</v>
      </c>
      <c r="C609" t="s">
        <v>4608</v>
      </c>
      <c r="D609" t="s">
        <v>884</v>
      </c>
    </row>
    <row r="610" spans="1:4" x14ac:dyDescent="0.25">
      <c r="A610" t="s">
        <v>495</v>
      </c>
      <c r="B610" t="s">
        <v>4266</v>
      </c>
      <c r="C610" t="s">
        <v>4608</v>
      </c>
      <c r="D610" t="s">
        <v>884</v>
      </c>
    </row>
    <row r="611" spans="1:4" x14ac:dyDescent="0.25">
      <c r="A611" t="s">
        <v>496</v>
      </c>
      <c r="B611" t="s">
        <v>4266</v>
      </c>
      <c r="C611" t="s">
        <v>4608</v>
      </c>
      <c r="D611" t="s">
        <v>884</v>
      </c>
    </row>
    <row r="612" spans="1:4" x14ac:dyDescent="0.25">
      <c r="A612" t="s">
        <v>4323</v>
      </c>
      <c r="B612" t="s">
        <v>4266</v>
      </c>
      <c r="C612" t="s">
        <v>4608</v>
      </c>
      <c r="D612" t="s">
        <v>884</v>
      </c>
    </row>
    <row r="613" spans="1:4" x14ac:dyDescent="0.25">
      <c r="A613" t="s">
        <v>4324</v>
      </c>
      <c r="B613" t="s">
        <v>4266</v>
      </c>
      <c r="C613" t="s">
        <v>4608</v>
      </c>
      <c r="D613" t="s">
        <v>884</v>
      </c>
    </row>
    <row r="614" spans="1:4" x14ac:dyDescent="0.25">
      <c r="A614" t="s">
        <v>4325</v>
      </c>
      <c r="B614" t="s">
        <v>4266</v>
      </c>
      <c r="C614" t="s">
        <v>4608</v>
      </c>
      <c r="D614" t="s">
        <v>884</v>
      </c>
    </row>
    <row r="615" spans="1:4" x14ac:dyDescent="0.25">
      <c r="A615" t="s">
        <v>497</v>
      </c>
      <c r="B615" t="s">
        <v>4266</v>
      </c>
      <c r="C615" t="s">
        <v>4608</v>
      </c>
      <c r="D615" t="s">
        <v>884</v>
      </c>
    </row>
    <row r="616" spans="1:4" x14ac:dyDescent="0.25">
      <c r="A616" t="s">
        <v>498</v>
      </c>
      <c r="B616" t="s">
        <v>4266</v>
      </c>
      <c r="C616" t="s">
        <v>4608</v>
      </c>
      <c r="D616" t="s">
        <v>884</v>
      </c>
    </row>
    <row r="617" spans="1:4" x14ac:dyDescent="0.25">
      <c r="A617" t="s">
        <v>499</v>
      </c>
      <c r="B617" t="s">
        <v>4266</v>
      </c>
      <c r="C617" t="s">
        <v>4608</v>
      </c>
      <c r="D617" t="s">
        <v>884</v>
      </c>
    </row>
    <row r="618" spans="1:4" x14ac:dyDescent="0.25">
      <c r="A618" t="s">
        <v>4326</v>
      </c>
      <c r="B618" t="s">
        <v>4266</v>
      </c>
      <c r="C618" t="s">
        <v>4608</v>
      </c>
      <c r="D618" t="s">
        <v>884</v>
      </c>
    </row>
    <row r="619" spans="1:4" x14ac:dyDescent="0.25">
      <c r="A619" t="s">
        <v>4327</v>
      </c>
      <c r="B619" t="s">
        <v>4266</v>
      </c>
      <c r="C619" t="s">
        <v>4608</v>
      </c>
      <c r="D619" t="s">
        <v>884</v>
      </c>
    </row>
    <row r="620" spans="1:4" x14ac:dyDescent="0.25">
      <c r="A620" t="s">
        <v>500</v>
      </c>
      <c r="B620" t="s">
        <v>4266</v>
      </c>
      <c r="C620" t="s">
        <v>4608</v>
      </c>
      <c r="D620" t="s">
        <v>884</v>
      </c>
    </row>
    <row r="621" spans="1:4" x14ac:dyDescent="0.25">
      <c r="A621" t="s">
        <v>501</v>
      </c>
      <c r="B621" t="s">
        <v>4266</v>
      </c>
      <c r="C621" t="s">
        <v>4608</v>
      </c>
      <c r="D621" t="s">
        <v>884</v>
      </c>
    </row>
    <row r="622" spans="1:4" x14ac:dyDescent="0.25">
      <c r="A622" t="s">
        <v>4328</v>
      </c>
      <c r="B622" t="s">
        <v>4266</v>
      </c>
      <c r="C622" t="s">
        <v>4608</v>
      </c>
      <c r="D622" t="s">
        <v>884</v>
      </c>
    </row>
    <row r="623" spans="1:4" x14ac:dyDescent="0.25">
      <c r="A623" t="s">
        <v>4329</v>
      </c>
      <c r="B623" t="s">
        <v>4266</v>
      </c>
      <c r="C623" t="s">
        <v>4608</v>
      </c>
      <c r="D623" t="s">
        <v>884</v>
      </c>
    </row>
    <row r="624" spans="1:4" x14ac:dyDescent="0.25">
      <c r="A624" t="s">
        <v>502</v>
      </c>
      <c r="B624" t="s">
        <v>4266</v>
      </c>
      <c r="C624" t="s">
        <v>4608</v>
      </c>
      <c r="D624" t="s">
        <v>884</v>
      </c>
    </row>
    <row r="625" spans="1:4" x14ac:dyDescent="0.25">
      <c r="A625" t="s">
        <v>4330</v>
      </c>
      <c r="B625" t="s">
        <v>4266</v>
      </c>
      <c r="C625" t="s">
        <v>4608</v>
      </c>
      <c r="D625" t="s">
        <v>884</v>
      </c>
    </row>
    <row r="626" spans="1:4" x14ac:dyDescent="0.25">
      <c r="A626" t="s">
        <v>503</v>
      </c>
      <c r="B626" t="s">
        <v>4266</v>
      </c>
      <c r="C626" t="s">
        <v>4608</v>
      </c>
      <c r="D626" t="s">
        <v>884</v>
      </c>
    </row>
    <row r="627" spans="1:4" x14ac:dyDescent="0.25">
      <c r="A627" t="s">
        <v>504</v>
      </c>
      <c r="B627" t="s">
        <v>4266</v>
      </c>
      <c r="C627" t="s">
        <v>4608</v>
      </c>
      <c r="D627" t="s">
        <v>884</v>
      </c>
    </row>
    <row r="628" spans="1:4" x14ac:dyDescent="0.25">
      <c r="A628" t="s">
        <v>505</v>
      </c>
      <c r="B628" t="s">
        <v>4266</v>
      </c>
      <c r="C628" t="s">
        <v>4608</v>
      </c>
      <c r="D628" t="s">
        <v>884</v>
      </c>
    </row>
    <row r="629" spans="1:4" x14ac:dyDescent="0.25">
      <c r="A629" t="s">
        <v>506</v>
      </c>
      <c r="B629" t="s">
        <v>4266</v>
      </c>
      <c r="C629" t="s">
        <v>4608</v>
      </c>
      <c r="D629" t="s">
        <v>884</v>
      </c>
    </row>
    <row r="630" spans="1:4" x14ac:dyDescent="0.25">
      <c r="A630" t="s">
        <v>4331</v>
      </c>
      <c r="B630" t="s">
        <v>4266</v>
      </c>
      <c r="C630" t="s">
        <v>4608</v>
      </c>
      <c r="D630" t="s">
        <v>884</v>
      </c>
    </row>
    <row r="631" spans="1:4" x14ac:dyDescent="0.25">
      <c r="A631" t="s">
        <v>507</v>
      </c>
      <c r="B631" t="s">
        <v>4266</v>
      </c>
      <c r="C631" t="s">
        <v>4608</v>
      </c>
      <c r="D631" t="s">
        <v>884</v>
      </c>
    </row>
    <row r="632" spans="1:4" x14ac:dyDescent="0.25">
      <c r="A632" t="s">
        <v>508</v>
      </c>
      <c r="B632" t="s">
        <v>4266</v>
      </c>
      <c r="C632" t="s">
        <v>4608</v>
      </c>
      <c r="D632" t="s">
        <v>884</v>
      </c>
    </row>
    <row r="633" spans="1:4" x14ac:dyDescent="0.25">
      <c r="A633" t="s">
        <v>4332</v>
      </c>
      <c r="B633" t="s">
        <v>4266</v>
      </c>
      <c r="C633" t="s">
        <v>4608</v>
      </c>
      <c r="D633" t="s">
        <v>884</v>
      </c>
    </row>
    <row r="634" spans="1:4" x14ac:dyDescent="0.25">
      <c r="A634" t="s">
        <v>4333</v>
      </c>
      <c r="B634" t="s">
        <v>4266</v>
      </c>
      <c r="C634" t="s">
        <v>4608</v>
      </c>
      <c r="D634" t="s">
        <v>884</v>
      </c>
    </row>
    <row r="635" spans="1:4" x14ac:dyDescent="0.25">
      <c r="A635" t="s">
        <v>509</v>
      </c>
      <c r="B635" t="s">
        <v>4266</v>
      </c>
      <c r="C635" t="s">
        <v>4608</v>
      </c>
      <c r="D635" t="s">
        <v>884</v>
      </c>
    </row>
    <row r="636" spans="1:4" x14ac:dyDescent="0.25">
      <c r="A636" t="s">
        <v>510</v>
      </c>
      <c r="B636" t="s">
        <v>4266</v>
      </c>
      <c r="C636" t="s">
        <v>4608</v>
      </c>
      <c r="D636" t="s">
        <v>884</v>
      </c>
    </row>
    <row r="637" spans="1:4" x14ac:dyDescent="0.25">
      <c r="A637" t="s">
        <v>511</v>
      </c>
      <c r="B637" t="s">
        <v>4266</v>
      </c>
      <c r="C637" t="s">
        <v>4608</v>
      </c>
      <c r="D637" t="s">
        <v>884</v>
      </c>
    </row>
    <row r="638" spans="1:4" x14ac:dyDescent="0.25">
      <c r="A638" t="s">
        <v>4334</v>
      </c>
      <c r="B638" t="s">
        <v>4266</v>
      </c>
      <c r="C638" t="s">
        <v>4608</v>
      </c>
      <c r="D638" t="s">
        <v>884</v>
      </c>
    </row>
    <row r="639" spans="1:4" x14ac:dyDescent="0.25">
      <c r="A639" t="s">
        <v>4335</v>
      </c>
      <c r="B639" t="s">
        <v>4266</v>
      </c>
      <c r="C639" t="s">
        <v>4608</v>
      </c>
      <c r="D639" t="s">
        <v>884</v>
      </c>
    </row>
    <row r="640" spans="1:4" x14ac:dyDescent="0.25">
      <c r="A640" t="s">
        <v>512</v>
      </c>
      <c r="B640" t="s">
        <v>4266</v>
      </c>
      <c r="C640" t="s">
        <v>4608</v>
      </c>
      <c r="D640" t="s">
        <v>884</v>
      </c>
    </row>
    <row r="641" spans="1:4" x14ac:dyDescent="0.25">
      <c r="A641" t="s">
        <v>513</v>
      </c>
      <c r="B641" t="s">
        <v>4266</v>
      </c>
      <c r="C641" t="s">
        <v>4608</v>
      </c>
      <c r="D641" t="s">
        <v>884</v>
      </c>
    </row>
    <row r="642" spans="1:4" x14ac:dyDescent="0.25">
      <c r="A642" t="s">
        <v>514</v>
      </c>
      <c r="B642" t="s">
        <v>4266</v>
      </c>
      <c r="C642" t="s">
        <v>4608</v>
      </c>
      <c r="D642" t="s">
        <v>884</v>
      </c>
    </row>
    <row r="643" spans="1:4" x14ac:dyDescent="0.25">
      <c r="A643" t="s">
        <v>515</v>
      </c>
      <c r="B643" t="s">
        <v>4266</v>
      </c>
      <c r="C643" t="s">
        <v>4608</v>
      </c>
      <c r="D643" t="s">
        <v>884</v>
      </c>
    </row>
    <row r="644" spans="1:4" x14ac:dyDescent="0.25">
      <c r="A644" t="s">
        <v>4336</v>
      </c>
      <c r="B644" t="s">
        <v>4266</v>
      </c>
      <c r="C644" t="s">
        <v>4608</v>
      </c>
      <c r="D644" t="s">
        <v>884</v>
      </c>
    </row>
    <row r="645" spans="1:4" x14ac:dyDescent="0.25">
      <c r="A645" t="s">
        <v>4337</v>
      </c>
      <c r="B645" t="s">
        <v>4266</v>
      </c>
      <c r="C645" t="s">
        <v>4608</v>
      </c>
      <c r="D645" t="s">
        <v>884</v>
      </c>
    </row>
    <row r="646" spans="1:4" x14ac:dyDescent="0.25">
      <c r="A646" t="s">
        <v>516</v>
      </c>
      <c r="B646" t="s">
        <v>4266</v>
      </c>
      <c r="C646" t="s">
        <v>4608</v>
      </c>
      <c r="D646" t="s">
        <v>884</v>
      </c>
    </row>
    <row r="647" spans="1:4" x14ac:dyDescent="0.25">
      <c r="A647" t="s">
        <v>517</v>
      </c>
      <c r="B647" t="s">
        <v>4266</v>
      </c>
      <c r="C647" t="s">
        <v>4608</v>
      </c>
      <c r="D647" t="s">
        <v>884</v>
      </c>
    </row>
    <row r="648" spans="1:4" x14ac:dyDescent="0.25">
      <c r="A648" t="s">
        <v>518</v>
      </c>
      <c r="B648" t="s">
        <v>4266</v>
      </c>
      <c r="C648" t="s">
        <v>4608</v>
      </c>
      <c r="D648" t="s">
        <v>884</v>
      </c>
    </row>
    <row r="649" spans="1:4" x14ac:dyDescent="0.25">
      <c r="A649" t="s">
        <v>519</v>
      </c>
      <c r="B649" t="s">
        <v>4266</v>
      </c>
      <c r="C649" t="s">
        <v>4608</v>
      </c>
      <c r="D649" t="s">
        <v>884</v>
      </c>
    </row>
    <row r="650" spans="1:4" x14ac:dyDescent="0.25">
      <c r="A650" t="s">
        <v>4338</v>
      </c>
      <c r="B650" t="s">
        <v>4266</v>
      </c>
      <c r="C650" t="s">
        <v>4608</v>
      </c>
      <c r="D650" t="s">
        <v>884</v>
      </c>
    </row>
    <row r="651" spans="1:4" x14ac:dyDescent="0.25">
      <c r="A651" t="s">
        <v>4339</v>
      </c>
      <c r="B651" t="s">
        <v>4266</v>
      </c>
      <c r="C651" t="s">
        <v>4608</v>
      </c>
      <c r="D651" t="s">
        <v>884</v>
      </c>
    </row>
    <row r="652" spans="1:4" x14ac:dyDescent="0.25">
      <c r="A652" t="s">
        <v>520</v>
      </c>
      <c r="B652" t="s">
        <v>4266</v>
      </c>
      <c r="C652" t="s">
        <v>4608</v>
      </c>
      <c r="D652" t="s">
        <v>884</v>
      </c>
    </row>
    <row r="653" spans="1:4" x14ac:dyDescent="0.25">
      <c r="A653" t="s">
        <v>521</v>
      </c>
      <c r="B653" t="s">
        <v>4266</v>
      </c>
      <c r="C653" t="s">
        <v>4608</v>
      </c>
      <c r="D653" t="s">
        <v>884</v>
      </c>
    </row>
    <row r="654" spans="1:4" x14ac:dyDescent="0.25">
      <c r="A654" t="s">
        <v>522</v>
      </c>
      <c r="B654" t="s">
        <v>4266</v>
      </c>
      <c r="C654" t="s">
        <v>4608</v>
      </c>
      <c r="D654" t="s">
        <v>884</v>
      </c>
    </row>
    <row r="655" spans="1:4" x14ac:dyDescent="0.25">
      <c r="A655" t="s">
        <v>523</v>
      </c>
      <c r="B655" t="s">
        <v>4266</v>
      </c>
      <c r="C655" t="s">
        <v>4608</v>
      </c>
      <c r="D655" t="s">
        <v>884</v>
      </c>
    </row>
    <row r="656" spans="1:4" x14ac:dyDescent="0.25">
      <c r="A656" t="s">
        <v>4340</v>
      </c>
      <c r="B656" t="s">
        <v>4266</v>
      </c>
      <c r="C656" t="s">
        <v>4608</v>
      </c>
      <c r="D656" t="s">
        <v>884</v>
      </c>
    </row>
    <row r="657" spans="1:4" x14ac:dyDescent="0.25">
      <c r="A657" t="s">
        <v>4341</v>
      </c>
      <c r="B657" t="s">
        <v>4266</v>
      </c>
      <c r="C657" t="s">
        <v>4608</v>
      </c>
      <c r="D657" t="s">
        <v>884</v>
      </c>
    </row>
    <row r="658" spans="1:4" x14ac:dyDescent="0.25">
      <c r="A658" t="s">
        <v>524</v>
      </c>
      <c r="B658" t="s">
        <v>4266</v>
      </c>
      <c r="C658" t="s">
        <v>4608</v>
      </c>
      <c r="D658" t="s">
        <v>884</v>
      </c>
    </row>
    <row r="659" spans="1:4" x14ac:dyDescent="0.25">
      <c r="A659" t="s">
        <v>525</v>
      </c>
      <c r="B659" t="s">
        <v>4266</v>
      </c>
      <c r="C659" t="s">
        <v>4608</v>
      </c>
      <c r="D659" t="s">
        <v>884</v>
      </c>
    </row>
    <row r="660" spans="1:4" x14ac:dyDescent="0.25">
      <c r="A660" t="s">
        <v>526</v>
      </c>
      <c r="B660" t="s">
        <v>4266</v>
      </c>
      <c r="C660" t="s">
        <v>4608</v>
      </c>
      <c r="D660" t="s">
        <v>884</v>
      </c>
    </row>
    <row r="661" spans="1:4" x14ac:dyDescent="0.25">
      <c r="A661" t="s">
        <v>527</v>
      </c>
      <c r="B661" t="s">
        <v>4266</v>
      </c>
      <c r="C661" t="s">
        <v>4608</v>
      </c>
      <c r="D661" t="s">
        <v>884</v>
      </c>
    </row>
    <row r="662" spans="1:4" x14ac:dyDescent="0.25">
      <c r="A662" t="s">
        <v>4342</v>
      </c>
      <c r="B662" t="s">
        <v>4266</v>
      </c>
      <c r="C662" t="s">
        <v>4608</v>
      </c>
      <c r="D662" t="s">
        <v>884</v>
      </c>
    </row>
    <row r="663" spans="1:4" x14ac:dyDescent="0.25">
      <c r="A663" t="s">
        <v>4343</v>
      </c>
      <c r="B663" t="s">
        <v>4266</v>
      </c>
      <c r="C663" t="s">
        <v>4608</v>
      </c>
      <c r="D663" t="s">
        <v>884</v>
      </c>
    </row>
    <row r="664" spans="1:4" x14ac:dyDescent="0.25">
      <c r="A664" t="s">
        <v>528</v>
      </c>
      <c r="B664" t="s">
        <v>4266</v>
      </c>
      <c r="C664" t="s">
        <v>4608</v>
      </c>
      <c r="D664" t="s">
        <v>884</v>
      </c>
    </row>
    <row r="665" spans="1:4" x14ac:dyDescent="0.25">
      <c r="A665" t="s">
        <v>529</v>
      </c>
      <c r="B665" t="s">
        <v>4266</v>
      </c>
      <c r="C665" t="s">
        <v>4608</v>
      </c>
      <c r="D665" t="s">
        <v>884</v>
      </c>
    </row>
    <row r="666" spans="1:4" x14ac:dyDescent="0.25">
      <c r="A666" t="s">
        <v>530</v>
      </c>
      <c r="B666" t="s">
        <v>4266</v>
      </c>
      <c r="C666" t="s">
        <v>4608</v>
      </c>
      <c r="D666" t="s">
        <v>884</v>
      </c>
    </row>
    <row r="667" spans="1:4" x14ac:dyDescent="0.25">
      <c r="A667" t="s">
        <v>531</v>
      </c>
      <c r="B667" t="s">
        <v>4266</v>
      </c>
      <c r="C667" t="s">
        <v>4608</v>
      </c>
      <c r="D667" t="s">
        <v>884</v>
      </c>
    </row>
    <row r="668" spans="1:4" x14ac:dyDescent="0.25">
      <c r="A668" t="s">
        <v>4344</v>
      </c>
      <c r="B668" t="s">
        <v>4266</v>
      </c>
      <c r="C668" t="s">
        <v>4608</v>
      </c>
      <c r="D668" t="s">
        <v>884</v>
      </c>
    </row>
    <row r="669" spans="1:4" x14ac:dyDescent="0.25">
      <c r="A669" t="s">
        <v>532</v>
      </c>
      <c r="B669" t="s">
        <v>4266</v>
      </c>
      <c r="C669" t="s">
        <v>4608</v>
      </c>
      <c r="D669" t="s">
        <v>884</v>
      </c>
    </row>
    <row r="670" spans="1:4" x14ac:dyDescent="0.25">
      <c r="A670" t="s">
        <v>533</v>
      </c>
      <c r="B670" t="s">
        <v>4266</v>
      </c>
      <c r="C670" t="s">
        <v>4608</v>
      </c>
      <c r="D670" t="s">
        <v>884</v>
      </c>
    </row>
    <row r="671" spans="1:4" x14ac:dyDescent="0.25">
      <c r="A671" t="s">
        <v>4345</v>
      </c>
      <c r="B671" t="s">
        <v>4266</v>
      </c>
      <c r="C671" t="s">
        <v>4608</v>
      </c>
      <c r="D671" t="s">
        <v>884</v>
      </c>
    </row>
    <row r="672" spans="1:4" x14ac:dyDescent="0.25">
      <c r="A672" t="s">
        <v>4346</v>
      </c>
      <c r="B672" t="s">
        <v>4266</v>
      </c>
      <c r="C672" t="s">
        <v>4608</v>
      </c>
      <c r="D672" t="s">
        <v>884</v>
      </c>
    </row>
    <row r="673" spans="1:4" x14ac:dyDescent="0.25">
      <c r="A673" t="s">
        <v>534</v>
      </c>
      <c r="B673" t="s">
        <v>4266</v>
      </c>
      <c r="C673" t="s">
        <v>4608</v>
      </c>
      <c r="D673" t="s">
        <v>884</v>
      </c>
    </row>
    <row r="674" spans="1:4" x14ac:dyDescent="0.25">
      <c r="A674" t="s">
        <v>535</v>
      </c>
      <c r="B674" t="s">
        <v>4266</v>
      </c>
      <c r="C674" t="s">
        <v>4608</v>
      </c>
      <c r="D674" t="s">
        <v>884</v>
      </c>
    </row>
    <row r="675" spans="1:4" x14ac:dyDescent="0.25">
      <c r="A675" t="s">
        <v>536</v>
      </c>
      <c r="B675" t="s">
        <v>4266</v>
      </c>
      <c r="C675" t="s">
        <v>4608</v>
      </c>
      <c r="D675" t="s">
        <v>884</v>
      </c>
    </row>
    <row r="676" spans="1:4" x14ac:dyDescent="0.25">
      <c r="A676" t="s">
        <v>4347</v>
      </c>
      <c r="B676" t="s">
        <v>4266</v>
      </c>
      <c r="C676" t="s">
        <v>4608</v>
      </c>
      <c r="D676" t="s">
        <v>884</v>
      </c>
    </row>
    <row r="677" spans="1:4" x14ac:dyDescent="0.25">
      <c r="A677" t="s">
        <v>4348</v>
      </c>
      <c r="B677" t="s">
        <v>4266</v>
      </c>
      <c r="C677" t="s">
        <v>4608</v>
      </c>
      <c r="D677" t="s">
        <v>884</v>
      </c>
    </row>
    <row r="678" spans="1:4" x14ac:dyDescent="0.25">
      <c r="A678" t="s">
        <v>537</v>
      </c>
      <c r="B678" t="s">
        <v>4266</v>
      </c>
      <c r="C678" t="s">
        <v>4608</v>
      </c>
      <c r="D678" t="s">
        <v>884</v>
      </c>
    </row>
    <row r="679" spans="1:4" x14ac:dyDescent="0.25">
      <c r="A679" t="s">
        <v>538</v>
      </c>
      <c r="B679" t="s">
        <v>4266</v>
      </c>
      <c r="C679" t="s">
        <v>4608</v>
      </c>
      <c r="D679" t="s">
        <v>884</v>
      </c>
    </row>
    <row r="680" spans="1:4" x14ac:dyDescent="0.25">
      <c r="A680" t="s">
        <v>539</v>
      </c>
      <c r="B680" t="s">
        <v>4266</v>
      </c>
      <c r="C680" t="s">
        <v>4608</v>
      </c>
      <c r="D680" t="s">
        <v>884</v>
      </c>
    </row>
    <row r="681" spans="1:4" x14ac:dyDescent="0.25">
      <c r="A681" t="s">
        <v>4349</v>
      </c>
      <c r="B681" t="s">
        <v>4266</v>
      </c>
      <c r="C681" t="s">
        <v>4608</v>
      </c>
      <c r="D681" t="s">
        <v>884</v>
      </c>
    </row>
    <row r="682" spans="1:4" x14ac:dyDescent="0.25">
      <c r="A682" t="s">
        <v>4350</v>
      </c>
      <c r="B682" t="s">
        <v>4266</v>
      </c>
      <c r="C682" t="s">
        <v>4608</v>
      </c>
      <c r="D682" t="s">
        <v>884</v>
      </c>
    </row>
    <row r="683" spans="1:4" x14ac:dyDescent="0.25">
      <c r="A683" t="s">
        <v>2825</v>
      </c>
      <c r="B683" t="s">
        <v>4363</v>
      </c>
      <c r="C683" t="s">
        <v>4603</v>
      </c>
      <c r="D683" t="s">
        <v>4627</v>
      </c>
    </row>
    <row r="684" spans="1:4" x14ac:dyDescent="0.25">
      <c r="A684" t="s">
        <v>2826</v>
      </c>
      <c r="B684" t="s">
        <v>4363</v>
      </c>
      <c r="C684" t="s">
        <v>4603</v>
      </c>
      <c r="D684" t="s">
        <v>4627</v>
      </c>
    </row>
    <row r="685" spans="1:4" x14ac:dyDescent="0.25">
      <c r="A685" t="s">
        <v>4364</v>
      </c>
      <c r="B685" t="s">
        <v>4363</v>
      </c>
      <c r="C685" t="s">
        <v>4603</v>
      </c>
      <c r="D685" t="s">
        <v>4627</v>
      </c>
    </row>
    <row r="686" spans="1:4" x14ac:dyDescent="0.25">
      <c r="A686" t="s">
        <v>2827</v>
      </c>
      <c r="B686" t="s">
        <v>4363</v>
      </c>
      <c r="C686" t="s">
        <v>4603</v>
      </c>
      <c r="D686" t="s">
        <v>4627</v>
      </c>
    </row>
    <row r="687" spans="1:4" x14ac:dyDescent="0.25">
      <c r="A687" t="s">
        <v>2828</v>
      </c>
      <c r="B687" t="s">
        <v>4363</v>
      </c>
      <c r="C687" t="s">
        <v>4603</v>
      </c>
      <c r="D687" t="s">
        <v>4627</v>
      </c>
    </row>
    <row r="688" spans="1:4" x14ac:dyDescent="0.25">
      <c r="A688" t="s">
        <v>2829</v>
      </c>
      <c r="B688" t="s">
        <v>4363</v>
      </c>
      <c r="C688" t="s">
        <v>4603</v>
      </c>
      <c r="D688" t="s">
        <v>4627</v>
      </c>
    </row>
    <row r="689" spans="1:4" x14ac:dyDescent="0.25">
      <c r="A689" t="s">
        <v>2830</v>
      </c>
      <c r="B689" t="s">
        <v>4363</v>
      </c>
      <c r="C689" t="s">
        <v>4603</v>
      </c>
      <c r="D689" t="s">
        <v>4627</v>
      </c>
    </row>
    <row r="690" spans="1:4" x14ac:dyDescent="0.25">
      <c r="A690" t="s">
        <v>2831</v>
      </c>
      <c r="B690" t="s">
        <v>4363</v>
      </c>
      <c r="C690" t="s">
        <v>4603</v>
      </c>
      <c r="D690" t="s">
        <v>4627</v>
      </c>
    </row>
    <row r="691" spans="1:4" x14ac:dyDescent="0.25">
      <c r="A691" t="s">
        <v>2832</v>
      </c>
      <c r="B691" t="s">
        <v>4363</v>
      </c>
      <c r="C691" t="s">
        <v>4603</v>
      </c>
      <c r="D691" t="s">
        <v>4627</v>
      </c>
    </row>
    <row r="692" spans="1:4" x14ac:dyDescent="0.25">
      <c r="A692" t="s">
        <v>2833</v>
      </c>
      <c r="B692" t="s">
        <v>4363</v>
      </c>
      <c r="C692" t="s">
        <v>4603</v>
      </c>
      <c r="D692" t="s">
        <v>4627</v>
      </c>
    </row>
    <row r="693" spans="1:4" x14ac:dyDescent="0.25">
      <c r="A693" t="s">
        <v>2834</v>
      </c>
      <c r="B693" t="s">
        <v>4363</v>
      </c>
      <c r="C693" t="s">
        <v>4603</v>
      </c>
      <c r="D693" t="s">
        <v>4627</v>
      </c>
    </row>
    <row r="694" spans="1:4" x14ac:dyDescent="0.25">
      <c r="A694" t="s">
        <v>2835</v>
      </c>
      <c r="B694" t="s">
        <v>4363</v>
      </c>
      <c r="C694" t="s">
        <v>4603</v>
      </c>
      <c r="D694" t="s">
        <v>4627</v>
      </c>
    </row>
    <row r="695" spans="1:4" x14ac:dyDescent="0.25">
      <c r="A695" t="s">
        <v>2836</v>
      </c>
      <c r="B695" t="s">
        <v>4363</v>
      </c>
      <c r="C695" t="s">
        <v>4603</v>
      </c>
      <c r="D695" t="s">
        <v>4627</v>
      </c>
    </row>
    <row r="696" spans="1:4" x14ac:dyDescent="0.25">
      <c r="A696" t="s">
        <v>2837</v>
      </c>
      <c r="B696" t="s">
        <v>4363</v>
      </c>
      <c r="C696" t="s">
        <v>4603</v>
      </c>
      <c r="D696" t="s">
        <v>4627</v>
      </c>
    </row>
    <row r="697" spans="1:4" x14ac:dyDescent="0.25">
      <c r="A697" t="s">
        <v>2838</v>
      </c>
      <c r="B697" t="s">
        <v>4363</v>
      </c>
      <c r="C697" t="s">
        <v>4603</v>
      </c>
      <c r="D697" t="s">
        <v>4627</v>
      </c>
    </row>
    <row r="698" spans="1:4" x14ac:dyDescent="0.25">
      <c r="A698" t="s">
        <v>2839</v>
      </c>
      <c r="B698" t="s">
        <v>4363</v>
      </c>
      <c r="C698" t="s">
        <v>4603</v>
      </c>
      <c r="D698" t="s">
        <v>4627</v>
      </c>
    </row>
    <row r="699" spans="1:4" x14ac:dyDescent="0.25">
      <c r="A699" t="s">
        <v>2840</v>
      </c>
      <c r="B699" t="s">
        <v>4363</v>
      </c>
      <c r="C699" t="s">
        <v>4603</v>
      </c>
      <c r="D699" t="s">
        <v>4627</v>
      </c>
    </row>
    <row r="700" spans="1:4" x14ac:dyDescent="0.25">
      <c r="A700" t="s">
        <v>2841</v>
      </c>
      <c r="B700" t="s">
        <v>4363</v>
      </c>
      <c r="C700" t="s">
        <v>4603</v>
      </c>
      <c r="D700" t="s">
        <v>4627</v>
      </c>
    </row>
    <row r="701" spans="1:4" x14ac:dyDescent="0.25">
      <c r="A701" t="s">
        <v>2842</v>
      </c>
      <c r="B701" t="s">
        <v>4363</v>
      </c>
      <c r="C701" t="s">
        <v>4603</v>
      </c>
      <c r="D701" t="s">
        <v>4627</v>
      </c>
    </row>
    <row r="702" spans="1:4" x14ac:dyDescent="0.25">
      <c r="A702" t="s">
        <v>2843</v>
      </c>
      <c r="B702" t="s">
        <v>4363</v>
      </c>
      <c r="C702" t="s">
        <v>4603</v>
      </c>
      <c r="D702" t="s">
        <v>4627</v>
      </c>
    </row>
    <row r="703" spans="1:4" x14ac:dyDescent="0.25">
      <c r="A703" t="s">
        <v>2844</v>
      </c>
      <c r="B703" t="s">
        <v>4363</v>
      </c>
      <c r="C703" t="s">
        <v>4603</v>
      </c>
      <c r="D703" t="s">
        <v>4627</v>
      </c>
    </row>
    <row r="704" spans="1:4" x14ac:dyDescent="0.25">
      <c r="A704" t="s">
        <v>2845</v>
      </c>
      <c r="B704" t="s">
        <v>4363</v>
      </c>
      <c r="C704" t="s">
        <v>4603</v>
      </c>
      <c r="D704" t="s">
        <v>4627</v>
      </c>
    </row>
    <row r="705" spans="1:4" x14ac:dyDescent="0.25">
      <c r="A705" t="s">
        <v>2846</v>
      </c>
      <c r="B705" t="s">
        <v>4363</v>
      </c>
      <c r="C705" t="s">
        <v>4603</v>
      </c>
      <c r="D705" t="s">
        <v>4627</v>
      </c>
    </row>
    <row r="706" spans="1:4" x14ac:dyDescent="0.25">
      <c r="A706" t="s">
        <v>2847</v>
      </c>
      <c r="B706" t="s">
        <v>4363</v>
      </c>
      <c r="C706" t="s">
        <v>4603</v>
      </c>
      <c r="D706" t="s">
        <v>4627</v>
      </c>
    </row>
    <row r="707" spans="1:4" x14ac:dyDescent="0.25">
      <c r="A707" t="s">
        <v>2848</v>
      </c>
      <c r="B707" t="s">
        <v>4363</v>
      </c>
      <c r="C707" t="s">
        <v>4603</v>
      </c>
      <c r="D707" t="s">
        <v>4627</v>
      </c>
    </row>
    <row r="708" spans="1:4" x14ac:dyDescent="0.25">
      <c r="A708" t="s">
        <v>2849</v>
      </c>
      <c r="B708" t="s">
        <v>4363</v>
      </c>
      <c r="C708" t="s">
        <v>4603</v>
      </c>
      <c r="D708" t="s">
        <v>4627</v>
      </c>
    </row>
    <row r="709" spans="1:4" x14ac:dyDescent="0.25">
      <c r="A709" t="s">
        <v>2850</v>
      </c>
      <c r="B709" t="s">
        <v>4363</v>
      </c>
      <c r="C709" t="s">
        <v>4603</v>
      </c>
      <c r="D709" t="s">
        <v>4627</v>
      </c>
    </row>
    <row r="710" spans="1:4" x14ac:dyDescent="0.25">
      <c r="A710" t="s">
        <v>2851</v>
      </c>
      <c r="B710" t="s">
        <v>4363</v>
      </c>
      <c r="C710" t="s">
        <v>4603</v>
      </c>
      <c r="D710" t="s">
        <v>4627</v>
      </c>
    </row>
    <row r="711" spans="1:4" x14ac:dyDescent="0.25">
      <c r="A711" t="s">
        <v>2852</v>
      </c>
      <c r="B711" t="s">
        <v>4363</v>
      </c>
      <c r="C711" t="s">
        <v>4603</v>
      </c>
      <c r="D711" t="s">
        <v>4627</v>
      </c>
    </row>
    <row r="712" spans="1:4" x14ac:dyDescent="0.25">
      <c r="A712" t="s">
        <v>2853</v>
      </c>
      <c r="B712" t="s">
        <v>4363</v>
      </c>
      <c r="C712" t="s">
        <v>4603</v>
      </c>
      <c r="D712" t="s">
        <v>4627</v>
      </c>
    </row>
    <row r="713" spans="1:4" x14ac:dyDescent="0.25">
      <c r="A713" t="s">
        <v>2854</v>
      </c>
      <c r="B713" t="s">
        <v>4363</v>
      </c>
      <c r="C713" t="s">
        <v>4603</v>
      </c>
      <c r="D713" t="s">
        <v>4627</v>
      </c>
    </row>
    <row r="714" spans="1:4" x14ac:dyDescent="0.25">
      <c r="A714" t="s">
        <v>2855</v>
      </c>
      <c r="B714" t="s">
        <v>4363</v>
      </c>
      <c r="C714" t="s">
        <v>4603</v>
      </c>
      <c r="D714" t="s">
        <v>4627</v>
      </c>
    </row>
    <row r="715" spans="1:4" x14ac:dyDescent="0.25">
      <c r="A715" t="s">
        <v>2856</v>
      </c>
      <c r="B715" t="s">
        <v>4363</v>
      </c>
      <c r="C715" t="s">
        <v>4603</v>
      </c>
      <c r="D715" t="s">
        <v>4627</v>
      </c>
    </row>
    <row r="716" spans="1:4" x14ac:dyDescent="0.25">
      <c r="A716" t="s">
        <v>2857</v>
      </c>
      <c r="B716" t="s">
        <v>4363</v>
      </c>
      <c r="C716" t="s">
        <v>4603</v>
      </c>
      <c r="D716" t="s">
        <v>4627</v>
      </c>
    </row>
    <row r="717" spans="1:4" x14ac:dyDescent="0.25">
      <c r="A717" t="s">
        <v>2858</v>
      </c>
      <c r="B717" t="s">
        <v>4363</v>
      </c>
      <c r="C717" t="s">
        <v>4603</v>
      </c>
      <c r="D717" t="s">
        <v>4627</v>
      </c>
    </row>
    <row r="718" spans="1:4" x14ac:dyDescent="0.25">
      <c r="A718" t="s">
        <v>2859</v>
      </c>
      <c r="B718" t="s">
        <v>4363</v>
      </c>
      <c r="C718" t="s">
        <v>4603</v>
      </c>
      <c r="D718" t="s">
        <v>4627</v>
      </c>
    </row>
    <row r="719" spans="1:4" x14ac:dyDescent="0.25">
      <c r="A719" t="s">
        <v>2860</v>
      </c>
      <c r="B719" t="s">
        <v>4363</v>
      </c>
      <c r="C719" t="s">
        <v>4603</v>
      </c>
      <c r="D719" t="s">
        <v>4627</v>
      </c>
    </row>
    <row r="720" spans="1:4" x14ac:dyDescent="0.25">
      <c r="A720" t="s">
        <v>2861</v>
      </c>
      <c r="B720" t="s">
        <v>4363</v>
      </c>
      <c r="C720" t="s">
        <v>4603</v>
      </c>
      <c r="D720" t="s">
        <v>4627</v>
      </c>
    </row>
    <row r="721" spans="1:4" x14ac:dyDescent="0.25">
      <c r="A721" t="s">
        <v>2862</v>
      </c>
      <c r="B721" t="s">
        <v>4363</v>
      </c>
      <c r="C721" t="s">
        <v>4603</v>
      </c>
      <c r="D721" t="s">
        <v>4627</v>
      </c>
    </row>
    <row r="722" spans="1:4" x14ac:dyDescent="0.25">
      <c r="A722" t="s">
        <v>2863</v>
      </c>
      <c r="B722" t="s">
        <v>4363</v>
      </c>
      <c r="C722" t="s">
        <v>4603</v>
      </c>
      <c r="D722" t="s">
        <v>4627</v>
      </c>
    </row>
    <row r="723" spans="1:4" x14ac:dyDescent="0.25">
      <c r="A723" t="s">
        <v>2864</v>
      </c>
      <c r="B723" t="s">
        <v>4363</v>
      </c>
      <c r="C723" t="s">
        <v>4603</v>
      </c>
      <c r="D723" t="s">
        <v>4627</v>
      </c>
    </row>
    <row r="724" spans="1:4" x14ac:dyDescent="0.25">
      <c r="A724" t="s">
        <v>2865</v>
      </c>
      <c r="B724" t="s">
        <v>4363</v>
      </c>
      <c r="C724" t="s">
        <v>4603</v>
      </c>
      <c r="D724" t="s">
        <v>4627</v>
      </c>
    </row>
    <row r="725" spans="1:4" x14ac:dyDescent="0.25">
      <c r="A725" t="s">
        <v>2866</v>
      </c>
      <c r="B725" t="s">
        <v>4363</v>
      </c>
      <c r="C725" t="s">
        <v>4603</v>
      </c>
      <c r="D725" t="s">
        <v>4627</v>
      </c>
    </row>
    <row r="726" spans="1:4" x14ac:dyDescent="0.25">
      <c r="A726" t="s">
        <v>4365</v>
      </c>
      <c r="B726" t="s">
        <v>4363</v>
      </c>
      <c r="C726" t="s">
        <v>4603</v>
      </c>
      <c r="D726" t="s">
        <v>4627</v>
      </c>
    </row>
    <row r="727" spans="1:4" x14ac:dyDescent="0.25">
      <c r="A727" t="s">
        <v>2867</v>
      </c>
      <c r="B727" t="s">
        <v>4363</v>
      </c>
      <c r="C727" t="s">
        <v>4603</v>
      </c>
      <c r="D727" t="s">
        <v>4627</v>
      </c>
    </row>
    <row r="728" spans="1:4" x14ac:dyDescent="0.25">
      <c r="A728" t="s">
        <v>2868</v>
      </c>
      <c r="B728" t="s">
        <v>4363</v>
      </c>
      <c r="C728" t="s">
        <v>4603</v>
      </c>
      <c r="D728" t="s">
        <v>4627</v>
      </c>
    </row>
    <row r="729" spans="1:4" x14ac:dyDescent="0.25">
      <c r="A729" t="s">
        <v>2869</v>
      </c>
      <c r="B729" t="s">
        <v>4363</v>
      </c>
      <c r="C729" t="s">
        <v>4603</v>
      </c>
      <c r="D729" t="s">
        <v>4627</v>
      </c>
    </row>
    <row r="730" spans="1:4" x14ac:dyDescent="0.25">
      <c r="A730" t="s">
        <v>2870</v>
      </c>
      <c r="B730" t="s">
        <v>4363</v>
      </c>
      <c r="C730" t="s">
        <v>4603</v>
      </c>
      <c r="D730" t="s">
        <v>4627</v>
      </c>
    </row>
    <row r="731" spans="1:4" x14ac:dyDescent="0.25">
      <c r="A731" t="s">
        <v>2871</v>
      </c>
      <c r="B731" t="s">
        <v>4363</v>
      </c>
      <c r="C731" t="s">
        <v>4603</v>
      </c>
      <c r="D731" t="s">
        <v>4627</v>
      </c>
    </row>
    <row r="732" spans="1:4" x14ac:dyDescent="0.25">
      <c r="A732" t="s">
        <v>2872</v>
      </c>
      <c r="B732" t="s">
        <v>4363</v>
      </c>
      <c r="C732" t="s">
        <v>4603</v>
      </c>
      <c r="D732" t="s">
        <v>4627</v>
      </c>
    </row>
    <row r="733" spans="1:4" x14ac:dyDescent="0.25">
      <c r="A733" t="s">
        <v>2873</v>
      </c>
      <c r="B733" t="s">
        <v>4363</v>
      </c>
      <c r="C733" t="s">
        <v>4603</v>
      </c>
      <c r="D733" t="s">
        <v>4627</v>
      </c>
    </row>
    <row r="734" spans="1:4" x14ac:dyDescent="0.25">
      <c r="A734" t="s">
        <v>2874</v>
      </c>
      <c r="B734" t="s">
        <v>4363</v>
      </c>
      <c r="C734" t="s">
        <v>4603</v>
      </c>
      <c r="D734" t="s">
        <v>4627</v>
      </c>
    </row>
    <row r="735" spans="1:4" x14ac:dyDescent="0.25">
      <c r="A735" t="s">
        <v>2875</v>
      </c>
      <c r="B735" t="s">
        <v>4363</v>
      </c>
      <c r="C735" t="s">
        <v>4603</v>
      </c>
      <c r="D735" t="s">
        <v>4627</v>
      </c>
    </row>
    <row r="736" spans="1:4" x14ac:dyDescent="0.25">
      <c r="A736" t="s">
        <v>2876</v>
      </c>
      <c r="B736" t="s">
        <v>4363</v>
      </c>
      <c r="C736" t="s">
        <v>4603</v>
      </c>
      <c r="D736" t="s">
        <v>4627</v>
      </c>
    </row>
    <row r="737" spans="1:4" x14ac:dyDescent="0.25">
      <c r="A737" t="s">
        <v>2877</v>
      </c>
      <c r="B737" t="s">
        <v>4363</v>
      </c>
      <c r="C737" t="s">
        <v>4603</v>
      </c>
      <c r="D737" t="s">
        <v>4627</v>
      </c>
    </row>
    <row r="738" spans="1:4" x14ac:dyDescent="0.25">
      <c r="A738" t="s">
        <v>2878</v>
      </c>
      <c r="B738" t="s">
        <v>4363</v>
      </c>
      <c r="C738" t="s">
        <v>4603</v>
      </c>
      <c r="D738" t="s">
        <v>4627</v>
      </c>
    </row>
    <row r="739" spans="1:4" x14ac:dyDescent="0.25">
      <c r="A739" t="s">
        <v>2879</v>
      </c>
      <c r="B739" t="s">
        <v>4363</v>
      </c>
      <c r="C739" t="s">
        <v>4603</v>
      </c>
      <c r="D739" t="s">
        <v>4627</v>
      </c>
    </row>
    <row r="740" spans="1:4" x14ac:dyDescent="0.25">
      <c r="A740" t="s">
        <v>2880</v>
      </c>
      <c r="B740" t="s">
        <v>4363</v>
      </c>
      <c r="C740" t="s">
        <v>4603</v>
      </c>
      <c r="D740" t="s">
        <v>4627</v>
      </c>
    </row>
    <row r="741" spans="1:4" x14ac:dyDescent="0.25">
      <c r="A741" t="s">
        <v>2881</v>
      </c>
      <c r="B741" t="s">
        <v>4363</v>
      </c>
      <c r="C741" t="s">
        <v>4603</v>
      </c>
      <c r="D741" t="s">
        <v>4627</v>
      </c>
    </row>
    <row r="742" spans="1:4" x14ac:dyDescent="0.25">
      <c r="A742" t="s">
        <v>2882</v>
      </c>
      <c r="B742" t="s">
        <v>4363</v>
      </c>
      <c r="C742" t="s">
        <v>4603</v>
      </c>
      <c r="D742" t="s">
        <v>4627</v>
      </c>
    </row>
    <row r="743" spans="1:4" x14ac:dyDescent="0.25">
      <c r="A743" t="s">
        <v>2883</v>
      </c>
      <c r="B743" t="s">
        <v>4363</v>
      </c>
      <c r="C743" t="s">
        <v>4603</v>
      </c>
      <c r="D743" t="s">
        <v>4627</v>
      </c>
    </row>
    <row r="744" spans="1:4" x14ac:dyDescent="0.25">
      <c r="A744" t="s">
        <v>2884</v>
      </c>
      <c r="B744" t="s">
        <v>4363</v>
      </c>
      <c r="C744" t="s">
        <v>4603</v>
      </c>
      <c r="D744" t="s">
        <v>4627</v>
      </c>
    </row>
    <row r="745" spans="1:4" x14ac:dyDescent="0.25">
      <c r="A745" t="s">
        <v>2885</v>
      </c>
      <c r="B745" t="s">
        <v>4363</v>
      </c>
      <c r="C745" t="s">
        <v>4603</v>
      </c>
      <c r="D745" t="s">
        <v>4627</v>
      </c>
    </row>
    <row r="746" spans="1:4" x14ac:dyDescent="0.25">
      <c r="A746" t="s">
        <v>2886</v>
      </c>
      <c r="B746" t="s">
        <v>4363</v>
      </c>
      <c r="C746" t="s">
        <v>4603</v>
      </c>
      <c r="D746" t="s">
        <v>4627</v>
      </c>
    </row>
    <row r="747" spans="1:4" x14ac:dyDescent="0.25">
      <c r="A747" t="s">
        <v>2887</v>
      </c>
      <c r="B747" t="s">
        <v>4363</v>
      </c>
      <c r="C747" t="s">
        <v>4603</v>
      </c>
      <c r="D747" t="s">
        <v>4627</v>
      </c>
    </row>
    <row r="748" spans="1:4" x14ac:dyDescent="0.25">
      <c r="A748" t="s">
        <v>2888</v>
      </c>
      <c r="B748" t="s">
        <v>4363</v>
      </c>
      <c r="C748" t="s">
        <v>4603</v>
      </c>
      <c r="D748" t="s">
        <v>4627</v>
      </c>
    </row>
    <row r="749" spans="1:4" x14ac:dyDescent="0.25">
      <c r="A749" t="s">
        <v>2889</v>
      </c>
      <c r="B749" t="s">
        <v>4363</v>
      </c>
      <c r="C749" t="s">
        <v>4603</v>
      </c>
      <c r="D749" t="s">
        <v>4627</v>
      </c>
    </row>
    <row r="750" spans="1:4" x14ac:dyDescent="0.25">
      <c r="A750" t="s">
        <v>2890</v>
      </c>
      <c r="B750" t="s">
        <v>4363</v>
      </c>
      <c r="C750" t="s">
        <v>4603</v>
      </c>
      <c r="D750" t="s">
        <v>4627</v>
      </c>
    </row>
    <row r="751" spans="1:4" x14ac:dyDescent="0.25">
      <c r="A751" t="s">
        <v>2891</v>
      </c>
      <c r="B751" t="s">
        <v>4363</v>
      </c>
      <c r="C751" t="s">
        <v>4603</v>
      </c>
      <c r="D751" t="s">
        <v>4627</v>
      </c>
    </row>
    <row r="752" spans="1:4" x14ac:dyDescent="0.25">
      <c r="A752" t="s">
        <v>2892</v>
      </c>
      <c r="B752" t="s">
        <v>4363</v>
      </c>
      <c r="C752" t="s">
        <v>4603</v>
      </c>
      <c r="D752" t="s">
        <v>4627</v>
      </c>
    </row>
    <row r="753" spans="1:4" x14ac:dyDescent="0.25">
      <c r="A753" t="s">
        <v>2893</v>
      </c>
      <c r="B753" t="s">
        <v>4363</v>
      </c>
      <c r="C753" t="s">
        <v>4603</v>
      </c>
      <c r="D753" t="s">
        <v>4627</v>
      </c>
    </row>
    <row r="754" spans="1:4" x14ac:dyDescent="0.25">
      <c r="A754" t="s">
        <v>2894</v>
      </c>
      <c r="B754" t="s">
        <v>4363</v>
      </c>
      <c r="C754" t="s">
        <v>4603</v>
      </c>
      <c r="D754" t="s">
        <v>4627</v>
      </c>
    </row>
    <row r="755" spans="1:4" x14ac:dyDescent="0.25">
      <c r="A755" t="s">
        <v>2895</v>
      </c>
      <c r="B755" t="s">
        <v>4363</v>
      </c>
      <c r="C755" t="s">
        <v>4603</v>
      </c>
      <c r="D755" t="s">
        <v>4627</v>
      </c>
    </row>
    <row r="756" spans="1:4" x14ac:dyDescent="0.25">
      <c r="A756" t="s">
        <v>2896</v>
      </c>
      <c r="B756" t="s">
        <v>4363</v>
      </c>
      <c r="C756" t="s">
        <v>4603</v>
      </c>
      <c r="D756" t="s">
        <v>4627</v>
      </c>
    </row>
    <row r="757" spans="1:4" x14ac:dyDescent="0.25">
      <c r="A757" t="s">
        <v>2897</v>
      </c>
      <c r="B757" t="s">
        <v>4363</v>
      </c>
      <c r="C757" t="s">
        <v>4603</v>
      </c>
      <c r="D757" t="s">
        <v>4627</v>
      </c>
    </row>
    <row r="758" spans="1:4" x14ac:dyDescent="0.25">
      <c r="A758" t="s">
        <v>2898</v>
      </c>
      <c r="B758" t="s">
        <v>4363</v>
      </c>
      <c r="C758" t="s">
        <v>4603</v>
      </c>
      <c r="D758" t="s">
        <v>4627</v>
      </c>
    </row>
    <row r="759" spans="1:4" x14ac:dyDescent="0.25">
      <c r="A759" t="s">
        <v>2899</v>
      </c>
      <c r="B759" t="s">
        <v>4363</v>
      </c>
      <c r="C759" t="s">
        <v>4603</v>
      </c>
      <c r="D759" t="s">
        <v>4627</v>
      </c>
    </row>
    <row r="760" spans="1:4" x14ac:dyDescent="0.25">
      <c r="A760" t="s">
        <v>2900</v>
      </c>
      <c r="B760" t="s">
        <v>4363</v>
      </c>
      <c r="C760" t="s">
        <v>4603</v>
      </c>
      <c r="D760" t="s">
        <v>4627</v>
      </c>
    </row>
    <row r="761" spans="1:4" x14ac:dyDescent="0.25">
      <c r="A761" t="s">
        <v>2901</v>
      </c>
      <c r="B761" t="s">
        <v>4363</v>
      </c>
      <c r="C761" t="s">
        <v>4603</v>
      </c>
      <c r="D761" t="s">
        <v>4627</v>
      </c>
    </row>
    <row r="762" spans="1:4" x14ac:dyDescent="0.25">
      <c r="A762" t="s">
        <v>2902</v>
      </c>
      <c r="B762" t="s">
        <v>4363</v>
      </c>
      <c r="C762" t="s">
        <v>4603</v>
      </c>
      <c r="D762" t="s">
        <v>4627</v>
      </c>
    </row>
    <row r="763" spans="1:4" x14ac:dyDescent="0.25">
      <c r="A763" t="s">
        <v>2903</v>
      </c>
      <c r="B763" t="s">
        <v>4363</v>
      </c>
      <c r="C763" t="s">
        <v>4603</v>
      </c>
      <c r="D763" t="s">
        <v>4627</v>
      </c>
    </row>
    <row r="764" spans="1:4" x14ac:dyDescent="0.25">
      <c r="A764" t="s">
        <v>2904</v>
      </c>
      <c r="B764" t="s">
        <v>4363</v>
      </c>
      <c r="C764" t="s">
        <v>4603</v>
      </c>
      <c r="D764" t="s">
        <v>4627</v>
      </c>
    </row>
    <row r="765" spans="1:4" x14ac:dyDescent="0.25">
      <c r="A765" t="s">
        <v>2905</v>
      </c>
      <c r="B765" t="s">
        <v>4363</v>
      </c>
      <c r="C765" t="s">
        <v>4603</v>
      </c>
      <c r="D765" t="s">
        <v>4627</v>
      </c>
    </row>
    <row r="766" spans="1:4" x14ac:dyDescent="0.25">
      <c r="A766" t="s">
        <v>2906</v>
      </c>
      <c r="B766" t="s">
        <v>4363</v>
      </c>
      <c r="C766" t="s">
        <v>4603</v>
      </c>
      <c r="D766" t="s">
        <v>4627</v>
      </c>
    </row>
    <row r="767" spans="1:4" x14ac:dyDescent="0.25">
      <c r="A767" t="s">
        <v>2907</v>
      </c>
      <c r="B767" t="s">
        <v>4363</v>
      </c>
      <c r="C767" t="s">
        <v>4603</v>
      </c>
      <c r="D767" t="s">
        <v>4627</v>
      </c>
    </row>
    <row r="768" spans="1:4" x14ac:dyDescent="0.25">
      <c r="A768" t="s">
        <v>2908</v>
      </c>
      <c r="B768" t="s">
        <v>4363</v>
      </c>
      <c r="C768" t="s">
        <v>4603</v>
      </c>
      <c r="D768" t="s">
        <v>4627</v>
      </c>
    </row>
    <row r="769" spans="1:4" x14ac:dyDescent="0.25">
      <c r="A769" t="s">
        <v>2909</v>
      </c>
      <c r="B769" t="s">
        <v>4363</v>
      </c>
      <c r="C769" t="s">
        <v>4603</v>
      </c>
      <c r="D769" t="s">
        <v>4627</v>
      </c>
    </row>
    <row r="770" spans="1:4" x14ac:dyDescent="0.25">
      <c r="A770" t="s">
        <v>2910</v>
      </c>
      <c r="B770" t="s">
        <v>4363</v>
      </c>
      <c r="C770" t="s">
        <v>4603</v>
      </c>
      <c r="D770" t="s">
        <v>4627</v>
      </c>
    </row>
    <row r="771" spans="1:4" x14ac:dyDescent="0.25">
      <c r="A771" t="s">
        <v>2911</v>
      </c>
      <c r="B771" t="s">
        <v>4363</v>
      </c>
      <c r="C771" t="s">
        <v>4603</v>
      </c>
      <c r="D771" t="s">
        <v>4627</v>
      </c>
    </row>
    <row r="772" spans="1:4" x14ac:dyDescent="0.25">
      <c r="A772" t="s">
        <v>2912</v>
      </c>
      <c r="B772" t="s">
        <v>4363</v>
      </c>
      <c r="C772" t="s">
        <v>4603</v>
      </c>
      <c r="D772" t="s">
        <v>4627</v>
      </c>
    </row>
    <row r="773" spans="1:4" x14ac:dyDescent="0.25">
      <c r="A773" t="s">
        <v>2913</v>
      </c>
      <c r="B773" t="s">
        <v>4363</v>
      </c>
      <c r="C773" t="s">
        <v>4603</v>
      </c>
      <c r="D773" t="s">
        <v>4627</v>
      </c>
    </row>
    <row r="774" spans="1:4" x14ac:dyDescent="0.25">
      <c r="A774" t="s">
        <v>2914</v>
      </c>
      <c r="B774" t="s">
        <v>4363</v>
      </c>
      <c r="C774" t="s">
        <v>4603</v>
      </c>
      <c r="D774" t="s">
        <v>4627</v>
      </c>
    </row>
    <row r="775" spans="1:4" x14ac:dyDescent="0.25">
      <c r="A775" t="s">
        <v>2915</v>
      </c>
      <c r="B775" t="s">
        <v>4363</v>
      </c>
      <c r="C775" t="s">
        <v>4603</v>
      </c>
      <c r="D775" t="s">
        <v>4627</v>
      </c>
    </row>
    <row r="776" spans="1:4" x14ac:dyDescent="0.25">
      <c r="A776" t="s">
        <v>2916</v>
      </c>
      <c r="B776" t="s">
        <v>4363</v>
      </c>
      <c r="C776" t="s">
        <v>4603</v>
      </c>
      <c r="D776" t="s">
        <v>4627</v>
      </c>
    </row>
    <row r="777" spans="1:4" x14ac:dyDescent="0.25">
      <c r="A777" t="s">
        <v>2917</v>
      </c>
      <c r="B777" t="s">
        <v>4363</v>
      </c>
      <c r="C777" t="s">
        <v>4603</v>
      </c>
      <c r="D777" t="s">
        <v>4627</v>
      </c>
    </row>
    <row r="778" spans="1:4" x14ac:dyDescent="0.25">
      <c r="A778" t="s">
        <v>2918</v>
      </c>
      <c r="B778" t="s">
        <v>4363</v>
      </c>
      <c r="C778" t="s">
        <v>4603</v>
      </c>
      <c r="D778" t="s">
        <v>4627</v>
      </c>
    </row>
    <row r="779" spans="1:4" x14ac:dyDescent="0.25">
      <c r="A779" t="s">
        <v>2919</v>
      </c>
      <c r="B779" t="s">
        <v>4363</v>
      </c>
      <c r="C779" t="s">
        <v>4603</v>
      </c>
      <c r="D779" t="s">
        <v>4627</v>
      </c>
    </row>
    <row r="780" spans="1:4" x14ac:dyDescent="0.25">
      <c r="A780" t="s">
        <v>2920</v>
      </c>
      <c r="B780" t="s">
        <v>4363</v>
      </c>
      <c r="C780" t="s">
        <v>4603</v>
      </c>
      <c r="D780" t="s">
        <v>4627</v>
      </c>
    </row>
    <row r="781" spans="1:4" x14ac:dyDescent="0.25">
      <c r="A781" t="s">
        <v>2921</v>
      </c>
      <c r="B781" t="s">
        <v>4363</v>
      </c>
      <c r="C781" t="s">
        <v>4603</v>
      </c>
      <c r="D781" t="s">
        <v>4627</v>
      </c>
    </row>
    <row r="782" spans="1:4" x14ac:dyDescent="0.25">
      <c r="A782" t="s">
        <v>2922</v>
      </c>
      <c r="B782" t="s">
        <v>4363</v>
      </c>
      <c r="C782" t="s">
        <v>4603</v>
      </c>
      <c r="D782" t="s">
        <v>4627</v>
      </c>
    </row>
    <row r="783" spans="1:4" x14ac:dyDescent="0.25">
      <c r="A783" t="s">
        <v>2923</v>
      </c>
      <c r="B783" t="s">
        <v>4363</v>
      </c>
      <c r="C783" t="s">
        <v>4603</v>
      </c>
      <c r="D783" t="s">
        <v>4627</v>
      </c>
    </row>
    <row r="784" spans="1:4" x14ac:dyDescent="0.25">
      <c r="A784" t="s">
        <v>2924</v>
      </c>
      <c r="B784" t="s">
        <v>4363</v>
      </c>
      <c r="C784" t="s">
        <v>4603</v>
      </c>
      <c r="D784" t="s">
        <v>4627</v>
      </c>
    </row>
    <row r="785" spans="1:4" x14ac:dyDescent="0.25">
      <c r="A785" t="s">
        <v>2925</v>
      </c>
      <c r="B785" t="s">
        <v>4363</v>
      </c>
      <c r="C785" t="s">
        <v>4603</v>
      </c>
      <c r="D785" t="s">
        <v>4627</v>
      </c>
    </row>
    <row r="786" spans="1:4" x14ac:dyDescent="0.25">
      <c r="A786" t="s">
        <v>2926</v>
      </c>
      <c r="B786" t="s">
        <v>4363</v>
      </c>
      <c r="C786" t="s">
        <v>4603</v>
      </c>
      <c r="D786" t="s">
        <v>4627</v>
      </c>
    </row>
    <row r="787" spans="1:4" x14ac:dyDescent="0.25">
      <c r="A787" t="s">
        <v>2927</v>
      </c>
      <c r="B787" t="s">
        <v>4363</v>
      </c>
      <c r="C787" t="s">
        <v>4603</v>
      </c>
      <c r="D787" t="s">
        <v>4627</v>
      </c>
    </row>
    <row r="788" spans="1:4" x14ac:dyDescent="0.25">
      <c r="A788" t="s">
        <v>4366</v>
      </c>
      <c r="B788" t="s">
        <v>4363</v>
      </c>
      <c r="C788" t="s">
        <v>4603</v>
      </c>
      <c r="D788" t="s">
        <v>4627</v>
      </c>
    </row>
    <row r="789" spans="1:4" x14ac:dyDescent="0.25">
      <c r="A789" t="s">
        <v>4367</v>
      </c>
      <c r="B789" t="s">
        <v>4363</v>
      </c>
      <c r="C789" t="s">
        <v>4603</v>
      </c>
      <c r="D789" t="s">
        <v>4627</v>
      </c>
    </row>
    <row r="790" spans="1:4" x14ac:dyDescent="0.25">
      <c r="A790" t="s">
        <v>4368</v>
      </c>
      <c r="B790" t="s">
        <v>4363</v>
      </c>
      <c r="C790" t="s">
        <v>4603</v>
      </c>
      <c r="D790" t="s">
        <v>4627</v>
      </c>
    </row>
    <row r="791" spans="1:4" x14ac:dyDescent="0.25">
      <c r="A791" t="s">
        <v>1447</v>
      </c>
      <c r="B791" t="s">
        <v>3568</v>
      </c>
      <c r="C791" t="s">
        <v>4605</v>
      </c>
      <c r="D791" t="s">
        <v>4627</v>
      </c>
    </row>
    <row r="792" spans="1:4" x14ac:dyDescent="0.25">
      <c r="A792" t="s">
        <v>1448</v>
      </c>
      <c r="B792" t="s">
        <v>3568</v>
      </c>
      <c r="C792" t="s">
        <v>4605</v>
      </c>
      <c r="D792" t="s">
        <v>4627</v>
      </c>
    </row>
    <row r="793" spans="1:4" x14ac:dyDescent="0.25">
      <c r="A793" t="s">
        <v>3569</v>
      </c>
      <c r="B793" t="s">
        <v>3568</v>
      </c>
      <c r="C793" t="s">
        <v>4605</v>
      </c>
      <c r="D793" t="s">
        <v>4627</v>
      </c>
    </row>
    <row r="794" spans="1:4" x14ac:dyDescent="0.25">
      <c r="A794" t="s">
        <v>1449</v>
      </c>
      <c r="B794" t="s">
        <v>3568</v>
      </c>
      <c r="C794" t="s">
        <v>4605</v>
      </c>
      <c r="D794" t="s">
        <v>4627</v>
      </c>
    </row>
    <row r="795" spans="1:4" x14ac:dyDescent="0.25">
      <c r="A795" t="s">
        <v>1450</v>
      </c>
      <c r="B795" t="s">
        <v>3568</v>
      </c>
      <c r="C795" t="s">
        <v>4605</v>
      </c>
      <c r="D795" t="s">
        <v>4627</v>
      </c>
    </row>
    <row r="796" spans="1:4" x14ac:dyDescent="0.25">
      <c r="A796" t="s">
        <v>3570</v>
      </c>
      <c r="B796" t="s">
        <v>3568</v>
      </c>
      <c r="C796" t="s">
        <v>4605</v>
      </c>
      <c r="D796" t="s">
        <v>4627</v>
      </c>
    </row>
    <row r="797" spans="1:4" x14ac:dyDescent="0.25">
      <c r="A797" t="s">
        <v>1451</v>
      </c>
      <c r="B797" t="s">
        <v>3568</v>
      </c>
      <c r="C797" t="s">
        <v>4605</v>
      </c>
      <c r="D797" t="s">
        <v>4627</v>
      </c>
    </row>
    <row r="798" spans="1:4" x14ac:dyDescent="0.25">
      <c r="A798" t="s">
        <v>1452</v>
      </c>
      <c r="B798" t="s">
        <v>3568</v>
      </c>
      <c r="C798" t="s">
        <v>4605</v>
      </c>
      <c r="D798" t="s">
        <v>4627</v>
      </c>
    </row>
    <row r="799" spans="1:4" x14ac:dyDescent="0.25">
      <c r="A799" t="s">
        <v>3571</v>
      </c>
      <c r="B799" t="s">
        <v>3568</v>
      </c>
      <c r="C799" t="s">
        <v>4605</v>
      </c>
      <c r="D799" t="s">
        <v>4627</v>
      </c>
    </row>
    <row r="800" spans="1:4" x14ac:dyDescent="0.25">
      <c r="A800" t="s">
        <v>3572</v>
      </c>
      <c r="B800" t="s">
        <v>3568</v>
      </c>
      <c r="C800" t="s">
        <v>4605</v>
      </c>
      <c r="D800" t="s">
        <v>4627</v>
      </c>
    </row>
    <row r="801" spans="1:4" x14ac:dyDescent="0.25">
      <c r="A801" t="s">
        <v>1453</v>
      </c>
      <c r="B801" t="s">
        <v>3568</v>
      </c>
      <c r="C801" t="s">
        <v>4605</v>
      </c>
      <c r="D801" t="s">
        <v>4627</v>
      </c>
    </row>
    <row r="802" spans="1:4" x14ac:dyDescent="0.25">
      <c r="A802" t="s">
        <v>3573</v>
      </c>
      <c r="B802" t="s">
        <v>3568</v>
      </c>
      <c r="C802" t="s">
        <v>4605</v>
      </c>
      <c r="D802" t="s">
        <v>4627</v>
      </c>
    </row>
    <row r="803" spans="1:4" x14ac:dyDescent="0.25">
      <c r="A803" t="s">
        <v>1454</v>
      </c>
      <c r="B803" t="s">
        <v>3568</v>
      </c>
      <c r="C803" t="s">
        <v>4605</v>
      </c>
      <c r="D803" t="s">
        <v>4627</v>
      </c>
    </row>
    <row r="804" spans="1:4" x14ac:dyDescent="0.25">
      <c r="A804" t="s">
        <v>1455</v>
      </c>
      <c r="B804" t="s">
        <v>3568</v>
      </c>
      <c r="C804" t="s">
        <v>4605</v>
      </c>
      <c r="D804" t="s">
        <v>4627</v>
      </c>
    </row>
    <row r="805" spans="1:4" x14ac:dyDescent="0.25">
      <c r="A805" t="s">
        <v>3574</v>
      </c>
      <c r="B805" t="s">
        <v>3568</v>
      </c>
      <c r="C805" t="s">
        <v>4605</v>
      </c>
      <c r="D805" t="s">
        <v>4627</v>
      </c>
    </row>
    <row r="806" spans="1:4" x14ac:dyDescent="0.25">
      <c r="A806" t="s">
        <v>3575</v>
      </c>
      <c r="B806" t="s">
        <v>3568</v>
      </c>
      <c r="C806" t="s">
        <v>4605</v>
      </c>
      <c r="D806" t="s">
        <v>4627</v>
      </c>
    </row>
    <row r="807" spans="1:4" x14ac:dyDescent="0.25">
      <c r="A807" t="s">
        <v>1456</v>
      </c>
      <c r="B807" t="s">
        <v>3568</v>
      </c>
      <c r="C807" t="s">
        <v>4605</v>
      </c>
      <c r="D807" t="s">
        <v>4627</v>
      </c>
    </row>
    <row r="808" spans="1:4" x14ac:dyDescent="0.25">
      <c r="A808" t="s">
        <v>3576</v>
      </c>
      <c r="B808" t="s">
        <v>3568</v>
      </c>
      <c r="C808" t="s">
        <v>4605</v>
      </c>
      <c r="D808" t="s">
        <v>4627</v>
      </c>
    </row>
    <row r="809" spans="1:4" x14ac:dyDescent="0.25">
      <c r="A809" t="s">
        <v>1457</v>
      </c>
      <c r="B809" t="s">
        <v>3568</v>
      </c>
      <c r="C809" t="s">
        <v>4605</v>
      </c>
      <c r="D809" t="s">
        <v>4627</v>
      </c>
    </row>
    <row r="810" spans="1:4" x14ac:dyDescent="0.25">
      <c r="A810" t="s">
        <v>1458</v>
      </c>
      <c r="B810" t="s">
        <v>3568</v>
      </c>
      <c r="C810" t="s">
        <v>4605</v>
      </c>
      <c r="D810" t="s">
        <v>4627</v>
      </c>
    </row>
    <row r="811" spans="1:4" x14ac:dyDescent="0.25">
      <c r="A811" t="s">
        <v>3577</v>
      </c>
      <c r="B811" t="s">
        <v>3568</v>
      </c>
      <c r="C811" t="s">
        <v>4605</v>
      </c>
      <c r="D811" t="s">
        <v>4627</v>
      </c>
    </row>
    <row r="812" spans="1:4" x14ac:dyDescent="0.25">
      <c r="A812" t="s">
        <v>1459</v>
      </c>
      <c r="B812" t="s">
        <v>3568</v>
      </c>
      <c r="C812" t="s">
        <v>4605</v>
      </c>
      <c r="D812" t="s">
        <v>4627</v>
      </c>
    </row>
    <row r="813" spans="1:4" x14ac:dyDescent="0.25">
      <c r="A813" t="s">
        <v>1460</v>
      </c>
      <c r="B813" t="s">
        <v>3568</v>
      </c>
      <c r="C813" t="s">
        <v>4605</v>
      </c>
      <c r="D813" t="s">
        <v>4627</v>
      </c>
    </row>
    <row r="814" spans="1:4" x14ac:dyDescent="0.25">
      <c r="A814" t="s">
        <v>3578</v>
      </c>
      <c r="B814" t="s">
        <v>3568</v>
      </c>
      <c r="C814" t="s">
        <v>4605</v>
      </c>
      <c r="D814" t="s">
        <v>4627</v>
      </c>
    </row>
    <row r="815" spans="1:4" x14ac:dyDescent="0.25">
      <c r="A815" t="s">
        <v>1461</v>
      </c>
      <c r="B815" t="s">
        <v>3568</v>
      </c>
      <c r="C815" t="s">
        <v>4605</v>
      </c>
      <c r="D815" t="s">
        <v>4627</v>
      </c>
    </row>
    <row r="816" spans="1:4" x14ac:dyDescent="0.25">
      <c r="A816" t="s">
        <v>1462</v>
      </c>
      <c r="B816" t="s">
        <v>3568</v>
      </c>
      <c r="C816" t="s">
        <v>4605</v>
      </c>
      <c r="D816" t="s">
        <v>4627</v>
      </c>
    </row>
    <row r="817" spans="1:4" x14ac:dyDescent="0.25">
      <c r="A817" t="s">
        <v>3579</v>
      </c>
      <c r="B817" t="s">
        <v>3568</v>
      </c>
      <c r="C817" t="s">
        <v>4605</v>
      </c>
      <c r="D817" t="s">
        <v>4627</v>
      </c>
    </row>
    <row r="818" spans="1:4" x14ac:dyDescent="0.25">
      <c r="A818" t="s">
        <v>1463</v>
      </c>
      <c r="B818" t="s">
        <v>3568</v>
      </c>
      <c r="C818" t="s">
        <v>4605</v>
      </c>
      <c r="D818" t="s">
        <v>4627</v>
      </c>
    </row>
    <row r="819" spans="1:4" x14ac:dyDescent="0.25">
      <c r="A819" t="s">
        <v>1464</v>
      </c>
      <c r="B819" t="s">
        <v>3568</v>
      </c>
      <c r="C819" t="s">
        <v>4605</v>
      </c>
      <c r="D819" t="s">
        <v>4627</v>
      </c>
    </row>
    <row r="820" spans="1:4" x14ac:dyDescent="0.25">
      <c r="A820" t="s">
        <v>3580</v>
      </c>
      <c r="B820" t="s">
        <v>3568</v>
      </c>
      <c r="C820" t="s">
        <v>4605</v>
      </c>
      <c r="D820" t="s">
        <v>4627</v>
      </c>
    </row>
    <row r="821" spans="1:4" x14ac:dyDescent="0.25">
      <c r="A821" t="s">
        <v>1465</v>
      </c>
      <c r="B821" t="s">
        <v>3568</v>
      </c>
      <c r="C821" t="s">
        <v>4605</v>
      </c>
      <c r="D821" t="s">
        <v>4627</v>
      </c>
    </row>
    <row r="822" spans="1:4" x14ac:dyDescent="0.25">
      <c r="A822" t="s">
        <v>1466</v>
      </c>
      <c r="B822" t="s">
        <v>3568</v>
      </c>
      <c r="C822" t="s">
        <v>4605</v>
      </c>
      <c r="D822" t="s">
        <v>4627</v>
      </c>
    </row>
    <row r="823" spans="1:4" x14ac:dyDescent="0.25">
      <c r="A823" t="s">
        <v>3581</v>
      </c>
      <c r="B823" t="s">
        <v>3568</v>
      </c>
      <c r="C823" t="s">
        <v>4605</v>
      </c>
      <c r="D823" t="s">
        <v>4627</v>
      </c>
    </row>
    <row r="824" spans="1:4" x14ac:dyDescent="0.25">
      <c r="A824" t="s">
        <v>1467</v>
      </c>
      <c r="B824" t="s">
        <v>3568</v>
      </c>
      <c r="C824" t="s">
        <v>4605</v>
      </c>
      <c r="D824" t="s">
        <v>4627</v>
      </c>
    </row>
    <row r="825" spans="1:4" x14ac:dyDescent="0.25">
      <c r="A825" t="s">
        <v>1468</v>
      </c>
      <c r="B825" t="s">
        <v>3568</v>
      </c>
      <c r="C825" t="s">
        <v>4605</v>
      </c>
      <c r="D825" t="s">
        <v>4627</v>
      </c>
    </row>
    <row r="826" spans="1:4" x14ac:dyDescent="0.25">
      <c r="A826" t="s">
        <v>3582</v>
      </c>
      <c r="B826" t="s">
        <v>3568</v>
      </c>
      <c r="C826" t="s">
        <v>4605</v>
      </c>
      <c r="D826" t="s">
        <v>4627</v>
      </c>
    </row>
    <row r="827" spans="1:4" x14ac:dyDescent="0.25">
      <c r="A827" t="s">
        <v>1469</v>
      </c>
      <c r="B827" t="s">
        <v>3568</v>
      </c>
      <c r="C827" t="s">
        <v>4605</v>
      </c>
      <c r="D827" t="s">
        <v>4627</v>
      </c>
    </row>
    <row r="828" spans="1:4" x14ac:dyDescent="0.25">
      <c r="A828" t="s">
        <v>1470</v>
      </c>
      <c r="B828" t="s">
        <v>3568</v>
      </c>
      <c r="C828" t="s">
        <v>4605</v>
      </c>
      <c r="D828" t="s">
        <v>4627</v>
      </c>
    </row>
    <row r="829" spans="1:4" x14ac:dyDescent="0.25">
      <c r="A829" t="s">
        <v>3583</v>
      </c>
      <c r="B829" t="s">
        <v>3568</v>
      </c>
      <c r="C829" t="s">
        <v>4605</v>
      </c>
      <c r="D829" t="s">
        <v>4627</v>
      </c>
    </row>
    <row r="830" spans="1:4" x14ac:dyDescent="0.25">
      <c r="A830" t="s">
        <v>1471</v>
      </c>
      <c r="B830" t="s">
        <v>3568</v>
      </c>
      <c r="C830" t="s">
        <v>4605</v>
      </c>
      <c r="D830" t="s">
        <v>4627</v>
      </c>
    </row>
    <row r="831" spans="1:4" x14ac:dyDescent="0.25">
      <c r="A831" t="s">
        <v>1472</v>
      </c>
      <c r="B831" t="s">
        <v>3568</v>
      </c>
      <c r="C831" t="s">
        <v>4605</v>
      </c>
      <c r="D831" t="s">
        <v>4627</v>
      </c>
    </row>
    <row r="832" spans="1:4" x14ac:dyDescent="0.25">
      <c r="A832" t="s">
        <v>3584</v>
      </c>
      <c r="B832" t="s">
        <v>3568</v>
      </c>
      <c r="C832" t="s">
        <v>4605</v>
      </c>
      <c r="D832" t="s">
        <v>4627</v>
      </c>
    </row>
    <row r="833" spans="1:4" x14ac:dyDescent="0.25">
      <c r="A833" t="s">
        <v>1473</v>
      </c>
      <c r="B833" t="s">
        <v>3568</v>
      </c>
      <c r="C833" t="s">
        <v>4605</v>
      </c>
      <c r="D833" t="s">
        <v>4627</v>
      </c>
    </row>
    <row r="834" spans="1:4" x14ac:dyDescent="0.25">
      <c r="A834" t="s">
        <v>1474</v>
      </c>
      <c r="B834" t="s">
        <v>3568</v>
      </c>
      <c r="C834" t="s">
        <v>4605</v>
      </c>
      <c r="D834" t="s">
        <v>4627</v>
      </c>
    </row>
    <row r="835" spans="1:4" x14ac:dyDescent="0.25">
      <c r="A835" t="s">
        <v>3585</v>
      </c>
      <c r="B835" t="s">
        <v>3568</v>
      </c>
      <c r="C835" t="s">
        <v>4605</v>
      </c>
      <c r="D835" t="s">
        <v>4627</v>
      </c>
    </row>
    <row r="836" spans="1:4" x14ac:dyDescent="0.25">
      <c r="A836" t="s">
        <v>1475</v>
      </c>
      <c r="B836" t="s">
        <v>3568</v>
      </c>
      <c r="C836" t="s">
        <v>4605</v>
      </c>
      <c r="D836" t="s">
        <v>4627</v>
      </c>
    </row>
    <row r="837" spans="1:4" x14ac:dyDescent="0.25">
      <c r="A837" t="s">
        <v>1476</v>
      </c>
      <c r="B837" t="s">
        <v>3568</v>
      </c>
      <c r="C837" t="s">
        <v>4605</v>
      </c>
      <c r="D837" t="s">
        <v>4627</v>
      </c>
    </row>
    <row r="838" spans="1:4" x14ac:dyDescent="0.25">
      <c r="A838" t="s">
        <v>3586</v>
      </c>
      <c r="B838" t="s">
        <v>3568</v>
      </c>
      <c r="C838" t="s">
        <v>4605</v>
      </c>
      <c r="D838" t="s">
        <v>4627</v>
      </c>
    </row>
    <row r="839" spans="1:4" x14ac:dyDescent="0.25">
      <c r="A839" t="s">
        <v>1477</v>
      </c>
      <c r="B839" t="s">
        <v>3568</v>
      </c>
      <c r="C839" t="s">
        <v>4605</v>
      </c>
      <c r="D839" t="s">
        <v>4627</v>
      </c>
    </row>
    <row r="840" spans="1:4" x14ac:dyDescent="0.25">
      <c r="A840" t="s">
        <v>3587</v>
      </c>
      <c r="B840" t="s">
        <v>3568</v>
      </c>
      <c r="C840" t="s">
        <v>4605</v>
      </c>
      <c r="D840" t="s">
        <v>4627</v>
      </c>
    </row>
    <row r="841" spans="1:4" x14ac:dyDescent="0.25">
      <c r="A841" t="s">
        <v>3588</v>
      </c>
      <c r="B841" t="s">
        <v>3568</v>
      </c>
      <c r="C841" t="s">
        <v>4605</v>
      </c>
      <c r="D841" t="s">
        <v>4627</v>
      </c>
    </row>
    <row r="842" spans="1:4" x14ac:dyDescent="0.25">
      <c r="A842" t="s">
        <v>3589</v>
      </c>
      <c r="B842" t="s">
        <v>3568</v>
      </c>
      <c r="C842" t="s">
        <v>4605</v>
      </c>
      <c r="D842" t="s">
        <v>4627</v>
      </c>
    </row>
    <row r="843" spans="1:4" x14ac:dyDescent="0.25">
      <c r="A843" t="s">
        <v>1478</v>
      </c>
      <c r="B843" t="s">
        <v>3568</v>
      </c>
      <c r="C843" t="s">
        <v>4605</v>
      </c>
      <c r="D843" t="s">
        <v>4627</v>
      </c>
    </row>
    <row r="844" spans="1:4" x14ac:dyDescent="0.25">
      <c r="A844" t="s">
        <v>3590</v>
      </c>
      <c r="B844" t="s">
        <v>3568</v>
      </c>
      <c r="C844" t="s">
        <v>4605</v>
      </c>
      <c r="D844" t="s">
        <v>4627</v>
      </c>
    </row>
    <row r="845" spans="1:4" x14ac:dyDescent="0.25">
      <c r="A845" t="s">
        <v>1479</v>
      </c>
      <c r="B845" t="s">
        <v>3568</v>
      </c>
      <c r="C845" t="s">
        <v>4605</v>
      </c>
      <c r="D845" t="s">
        <v>4627</v>
      </c>
    </row>
    <row r="846" spans="1:4" x14ac:dyDescent="0.25">
      <c r="A846" t="s">
        <v>1480</v>
      </c>
      <c r="B846" t="s">
        <v>3568</v>
      </c>
      <c r="C846" t="s">
        <v>4605</v>
      </c>
      <c r="D846" t="s">
        <v>4627</v>
      </c>
    </row>
    <row r="847" spans="1:4" x14ac:dyDescent="0.25">
      <c r="A847" t="s">
        <v>3591</v>
      </c>
      <c r="B847" t="s">
        <v>3568</v>
      </c>
      <c r="C847" t="s">
        <v>4605</v>
      </c>
      <c r="D847" t="s">
        <v>4627</v>
      </c>
    </row>
    <row r="848" spans="1:4" x14ac:dyDescent="0.25">
      <c r="A848" t="s">
        <v>1481</v>
      </c>
      <c r="B848" t="s">
        <v>3568</v>
      </c>
      <c r="C848" t="s">
        <v>4605</v>
      </c>
      <c r="D848" t="s">
        <v>4627</v>
      </c>
    </row>
    <row r="849" spans="1:4" x14ac:dyDescent="0.25">
      <c r="A849" t="s">
        <v>1482</v>
      </c>
      <c r="B849" t="s">
        <v>3568</v>
      </c>
      <c r="C849" t="s">
        <v>4605</v>
      </c>
      <c r="D849" t="s">
        <v>4627</v>
      </c>
    </row>
    <row r="850" spans="1:4" x14ac:dyDescent="0.25">
      <c r="A850" t="s">
        <v>3592</v>
      </c>
      <c r="B850" t="s">
        <v>3568</v>
      </c>
      <c r="C850" t="s">
        <v>4605</v>
      </c>
      <c r="D850" t="s">
        <v>4627</v>
      </c>
    </row>
    <row r="851" spans="1:4" x14ac:dyDescent="0.25">
      <c r="A851" t="s">
        <v>1483</v>
      </c>
      <c r="B851" t="s">
        <v>3568</v>
      </c>
      <c r="C851" t="s">
        <v>4605</v>
      </c>
      <c r="D851" t="s">
        <v>4627</v>
      </c>
    </row>
    <row r="852" spans="1:4" x14ac:dyDescent="0.25">
      <c r="A852" t="s">
        <v>1484</v>
      </c>
      <c r="B852" t="s">
        <v>3568</v>
      </c>
      <c r="C852" t="s">
        <v>4605</v>
      </c>
      <c r="D852" t="s">
        <v>4627</v>
      </c>
    </row>
    <row r="853" spans="1:4" x14ac:dyDescent="0.25">
      <c r="A853" t="s">
        <v>3593</v>
      </c>
      <c r="B853" t="s">
        <v>3568</v>
      </c>
      <c r="C853" t="s">
        <v>4605</v>
      </c>
      <c r="D853" t="s">
        <v>4627</v>
      </c>
    </row>
    <row r="854" spans="1:4" x14ac:dyDescent="0.25">
      <c r="A854" t="s">
        <v>1485</v>
      </c>
      <c r="B854" t="s">
        <v>3568</v>
      </c>
      <c r="C854" t="s">
        <v>4605</v>
      </c>
      <c r="D854" t="s">
        <v>4627</v>
      </c>
    </row>
    <row r="855" spans="1:4" x14ac:dyDescent="0.25">
      <c r="A855" t="s">
        <v>1486</v>
      </c>
      <c r="B855" t="s">
        <v>3568</v>
      </c>
      <c r="C855" t="s">
        <v>4605</v>
      </c>
      <c r="D855" t="s">
        <v>4627</v>
      </c>
    </row>
    <row r="856" spans="1:4" x14ac:dyDescent="0.25">
      <c r="A856" t="s">
        <v>3594</v>
      </c>
      <c r="B856" t="s">
        <v>3568</v>
      </c>
      <c r="C856" t="s">
        <v>4605</v>
      </c>
      <c r="D856" t="s">
        <v>4627</v>
      </c>
    </row>
    <row r="857" spans="1:4" x14ac:dyDescent="0.25">
      <c r="A857" t="s">
        <v>1487</v>
      </c>
      <c r="B857" t="s">
        <v>3568</v>
      </c>
      <c r="C857" t="s">
        <v>4605</v>
      </c>
      <c r="D857" t="s">
        <v>4627</v>
      </c>
    </row>
    <row r="858" spans="1:4" x14ac:dyDescent="0.25">
      <c r="A858" t="s">
        <v>1488</v>
      </c>
      <c r="B858" t="s">
        <v>3568</v>
      </c>
      <c r="C858" t="s">
        <v>4605</v>
      </c>
      <c r="D858" t="s">
        <v>4627</v>
      </c>
    </row>
    <row r="859" spans="1:4" x14ac:dyDescent="0.25">
      <c r="A859" t="s">
        <v>3595</v>
      </c>
      <c r="B859" t="s">
        <v>3568</v>
      </c>
      <c r="C859" t="s">
        <v>4605</v>
      </c>
      <c r="D859" t="s">
        <v>4627</v>
      </c>
    </row>
    <row r="860" spans="1:4" x14ac:dyDescent="0.25">
      <c r="A860" t="s">
        <v>1492</v>
      </c>
      <c r="B860" t="s">
        <v>3568</v>
      </c>
      <c r="C860" t="s">
        <v>4605</v>
      </c>
      <c r="D860" t="s">
        <v>4627</v>
      </c>
    </row>
    <row r="861" spans="1:4" x14ac:dyDescent="0.25">
      <c r="A861" t="s">
        <v>1493</v>
      </c>
      <c r="B861" t="s">
        <v>3568</v>
      </c>
      <c r="C861" t="s">
        <v>4605</v>
      </c>
      <c r="D861" t="s">
        <v>4627</v>
      </c>
    </row>
    <row r="862" spans="1:4" x14ac:dyDescent="0.25">
      <c r="A862" t="s">
        <v>3599</v>
      </c>
      <c r="B862" t="s">
        <v>3568</v>
      </c>
      <c r="C862" t="s">
        <v>4605</v>
      </c>
      <c r="D862" t="s">
        <v>4627</v>
      </c>
    </row>
    <row r="863" spans="1:4" x14ac:dyDescent="0.25">
      <c r="A863" t="s">
        <v>1494</v>
      </c>
      <c r="B863" t="s">
        <v>3568</v>
      </c>
      <c r="C863" t="s">
        <v>4605</v>
      </c>
      <c r="D863" t="s">
        <v>4627</v>
      </c>
    </row>
    <row r="864" spans="1:4" x14ac:dyDescent="0.25">
      <c r="A864" t="s">
        <v>1495</v>
      </c>
      <c r="B864" t="s">
        <v>3568</v>
      </c>
      <c r="C864" t="s">
        <v>4605</v>
      </c>
      <c r="D864" t="s">
        <v>4627</v>
      </c>
    </row>
    <row r="865" spans="1:4" x14ac:dyDescent="0.25">
      <c r="A865" t="s">
        <v>3600</v>
      </c>
      <c r="B865" t="s">
        <v>3568</v>
      </c>
      <c r="C865" t="s">
        <v>4605</v>
      </c>
      <c r="D865" t="s">
        <v>4627</v>
      </c>
    </row>
    <row r="866" spans="1:4" x14ac:dyDescent="0.25">
      <c r="A866" t="s">
        <v>1496</v>
      </c>
      <c r="B866" t="s">
        <v>3568</v>
      </c>
      <c r="C866" t="s">
        <v>4605</v>
      </c>
      <c r="D866" t="s">
        <v>4627</v>
      </c>
    </row>
    <row r="867" spans="1:4" x14ac:dyDescent="0.25">
      <c r="A867" t="s">
        <v>1497</v>
      </c>
      <c r="B867" t="s">
        <v>3568</v>
      </c>
      <c r="C867" t="s">
        <v>4605</v>
      </c>
      <c r="D867" t="s">
        <v>4627</v>
      </c>
    </row>
    <row r="868" spans="1:4" x14ac:dyDescent="0.25">
      <c r="A868" t="s">
        <v>3601</v>
      </c>
      <c r="B868" t="s">
        <v>3568</v>
      </c>
      <c r="C868" t="s">
        <v>4605</v>
      </c>
      <c r="D868" t="s">
        <v>4627</v>
      </c>
    </row>
    <row r="869" spans="1:4" x14ac:dyDescent="0.25">
      <c r="A869" t="s">
        <v>3602</v>
      </c>
      <c r="B869" t="s">
        <v>3568</v>
      </c>
      <c r="C869" t="s">
        <v>4605</v>
      </c>
      <c r="D869" t="s">
        <v>4627</v>
      </c>
    </row>
    <row r="870" spans="1:4" x14ac:dyDescent="0.25">
      <c r="A870" t="s">
        <v>3603</v>
      </c>
      <c r="B870" t="s">
        <v>3568</v>
      </c>
      <c r="C870" t="s">
        <v>4605</v>
      </c>
      <c r="D870" t="s">
        <v>4627</v>
      </c>
    </row>
    <row r="871" spans="1:4" x14ac:dyDescent="0.25">
      <c r="A871" t="s">
        <v>3604</v>
      </c>
      <c r="B871" t="s">
        <v>3568</v>
      </c>
      <c r="C871" t="s">
        <v>4605</v>
      </c>
      <c r="D871" t="s">
        <v>4627</v>
      </c>
    </row>
    <row r="872" spans="1:4" x14ac:dyDescent="0.25">
      <c r="A872" t="s">
        <v>1498</v>
      </c>
      <c r="B872" t="s">
        <v>3568</v>
      </c>
      <c r="C872" t="s">
        <v>4605</v>
      </c>
      <c r="D872" t="s">
        <v>4627</v>
      </c>
    </row>
    <row r="873" spans="1:4" x14ac:dyDescent="0.25">
      <c r="A873" t="s">
        <v>1499</v>
      </c>
      <c r="B873" t="s">
        <v>3568</v>
      </c>
      <c r="C873" t="s">
        <v>4605</v>
      </c>
      <c r="D873" t="s">
        <v>4627</v>
      </c>
    </row>
    <row r="874" spans="1:4" x14ac:dyDescent="0.25">
      <c r="A874" t="s">
        <v>3605</v>
      </c>
      <c r="B874" t="s">
        <v>3568</v>
      </c>
      <c r="C874" t="s">
        <v>4605</v>
      </c>
      <c r="D874" t="s">
        <v>4627</v>
      </c>
    </row>
    <row r="875" spans="1:4" x14ac:dyDescent="0.25">
      <c r="A875" t="s">
        <v>1500</v>
      </c>
      <c r="B875" t="s">
        <v>3568</v>
      </c>
      <c r="C875" t="s">
        <v>4605</v>
      </c>
      <c r="D875" t="s">
        <v>4627</v>
      </c>
    </row>
    <row r="876" spans="1:4" x14ac:dyDescent="0.25">
      <c r="A876" t="s">
        <v>1501</v>
      </c>
      <c r="B876" t="s">
        <v>3568</v>
      </c>
      <c r="C876" t="s">
        <v>4605</v>
      </c>
      <c r="D876" t="s">
        <v>4627</v>
      </c>
    </row>
    <row r="877" spans="1:4" x14ac:dyDescent="0.25">
      <c r="A877" t="s">
        <v>3606</v>
      </c>
      <c r="B877" t="s">
        <v>3568</v>
      </c>
      <c r="C877" t="s">
        <v>4605</v>
      </c>
      <c r="D877" t="s">
        <v>4627</v>
      </c>
    </row>
    <row r="878" spans="1:4" x14ac:dyDescent="0.25">
      <c r="A878" t="s">
        <v>1502</v>
      </c>
      <c r="B878" t="s">
        <v>3568</v>
      </c>
      <c r="C878" t="s">
        <v>4605</v>
      </c>
      <c r="D878" t="s">
        <v>4627</v>
      </c>
    </row>
    <row r="879" spans="1:4" x14ac:dyDescent="0.25">
      <c r="A879" t="s">
        <v>1503</v>
      </c>
      <c r="B879" t="s">
        <v>3568</v>
      </c>
      <c r="C879" t="s">
        <v>4605</v>
      </c>
      <c r="D879" t="s">
        <v>4627</v>
      </c>
    </row>
    <row r="880" spans="1:4" x14ac:dyDescent="0.25">
      <c r="A880" t="s">
        <v>3607</v>
      </c>
      <c r="B880" t="s">
        <v>3568</v>
      </c>
      <c r="C880" t="s">
        <v>4605</v>
      </c>
      <c r="D880" t="s">
        <v>4627</v>
      </c>
    </row>
    <row r="881" spans="1:4" x14ac:dyDescent="0.25">
      <c r="A881" t="s">
        <v>1504</v>
      </c>
      <c r="B881" t="s">
        <v>3568</v>
      </c>
      <c r="C881" t="s">
        <v>4605</v>
      </c>
      <c r="D881" t="s">
        <v>4627</v>
      </c>
    </row>
    <row r="882" spans="1:4" x14ac:dyDescent="0.25">
      <c r="A882" t="s">
        <v>1505</v>
      </c>
      <c r="B882" t="s">
        <v>3568</v>
      </c>
      <c r="C882" t="s">
        <v>4605</v>
      </c>
      <c r="D882" t="s">
        <v>4627</v>
      </c>
    </row>
    <row r="883" spans="1:4" x14ac:dyDescent="0.25">
      <c r="A883" t="s">
        <v>3608</v>
      </c>
      <c r="B883" t="s">
        <v>3568</v>
      </c>
      <c r="C883" t="s">
        <v>4605</v>
      </c>
      <c r="D883" t="s">
        <v>4627</v>
      </c>
    </row>
    <row r="884" spans="1:4" x14ac:dyDescent="0.25">
      <c r="A884" t="s">
        <v>1506</v>
      </c>
      <c r="B884" t="s">
        <v>3568</v>
      </c>
      <c r="C884" t="s">
        <v>4605</v>
      </c>
      <c r="D884" t="s">
        <v>4627</v>
      </c>
    </row>
    <row r="885" spans="1:4" x14ac:dyDescent="0.25">
      <c r="A885" t="s">
        <v>1507</v>
      </c>
      <c r="B885" t="s">
        <v>3568</v>
      </c>
      <c r="C885" t="s">
        <v>4605</v>
      </c>
      <c r="D885" t="s">
        <v>4627</v>
      </c>
    </row>
    <row r="886" spans="1:4" x14ac:dyDescent="0.25">
      <c r="A886" t="s">
        <v>3609</v>
      </c>
      <c r="B886" t="s">
        <v>3568</v>
      </c>
      <c r="C886" t="s">
        <v>4605</v>
      </c>
      <c r="D886" t="s">
        <v>4627</v>
      </c>
    </row>
    <row r="887" spans="1:4" x14ac:dyDescent="0.25">
      <c r="A887" t="s">
        <v>1508</v>
      </c>
      <c r="B887" t="s">
        <v>3568</v>
      </c>
      <c r="C887" t="s">
        <v>4605</v>
      </c>
      <c r="D887" t="s">
        <v>4627</v>
      </c>
    </row>
    <row r="888" spans="1:4" x14ac:dyDescent="0.25">
      <c r="A888" t="s">
        <v>1509</v>
      </c>
      <c r="B888" t="s">
        <v>3568</v>
      </c>
      <c r="C888" t="s">
        <v>4605</v>
      </c>
      <c r="D888" t="s">
        <v>4627</v>
      </c>
    </row>
    <row r="889" spans="1:4" x14ac:dyDescent="0.25">
      <c r="A889" t="s">
        <v>3610</v>
      </c>
      <c r="B889" t="s">
        <v>3568</v>
      </c>
      <c r="C889" t="s">
        <v>4605</v>
      </c>
      <c r="D889" t="s">
        <v>4627</v>
      </c>
    </row>
    <row r="890" spans="1:4" x14ac:dyDescent="0.25">
      <c r="A890" t="s">
        <v>1510</v>
      </c>
      <c r="B890" t="s">
        <v>3568</v>
      </c>
      <c r="C890" t="s">
        <v>4605</v>
      </c>
      <c r="D890" t="s">
        <v>4627</v>
      </c>
    </row>
    <row r="891" spans="1:4" x14ac:dyDescent="0.25">
      <c r="A891" t="s">
        <v>1511</v>
      </c>
      <c r="B891" t="s">
        <v>3568</v>
      </c>
      <c r="C891" t="s">
        <v>4605</v>
      </c>
      <c r="D891" t="s">
        <v>4627</v>
      </c>
    </row>
    <row r="892" spans="1:4" x14ac:dyDescent="0.25">
      <c r="A892" t="s">
        <v>3611</v>
      </c>
      <c r="B892" t="s">
        <v>3568</v>
      </c>
      <c r="C892" t="s">
        <v>4605</v>
      </c>
      <c r="D892" t="s">
        <v>4627</v>
      </c>
    </row>
    <row r="893" spans="1:4" x14ac:dyDescent="0.25">
      <c r="A893" t="s">
        <v>1512</v>
      </c>
      <c r="B893" t="s">
        <v>3568</v>
      </c>
      <c r="C893" t="s">
        <v>4605</v>
      </c>
      <c r="D893" t="s">
        <v>4627</v>
      </c>
    </row>
    <row r="894" spans="1:4" x14ac:dyDescent="0.25">
      <c r="A894" t="s">
        <v>1513</v>
      </c>
      <c r="B894" t="s">
        <v>3568</v>
      </c>
      <c r="C894" t="s">
        <v>4605</v>
      </c>
      <c r="D894" t="s">
        <v>4627</v>
      </c>
    </row>
    <row r="895" spans="1:4" x14ac:dyDescent="0.25">
      <c r="A895" t="s">
        <v>3612</v>
      </c>
      <c r="B895" t="s">
        <v>3568</v>
      </c>
      <c r="C895" t="s">
        <v>4605</v>
      </c>
      <c r="D895" t="s">
        <v>4627</v>
      </c>
    </row>
    <row r="896" spans="1:4" x14ac:dyDescent="0.25">
      <c r="A896" t="s">
        <v>1514</v>
      </c>
      <c r="B896" t="s">
        <v>3568</v>
      </c>
      <c r="C896" t="s">
        <v>4605</v>
      </c>
      <c r="D896" t="s">
        <v>4627</v>
      </c>
    </row>
    <row r="897" spans="1:4" x14ac:dyDescent="0.25">
      <c r="A897" t="s">
        <v>1515</v>
      </c>
      <c r="B897" t="s">
        <v>3568</v>
      </c>
      <c r="C897" t="s">
        <v>4605</v>
      </c>
      <c r="D897" t="s">
        <v>4627</v>
      </c>
    </row>
    <row r="898" spans="1:4" x14ac:dyDescent="0.25">
      <c r="A898" t="s">
        <v>3613</v>
      </c>
      <c r="B898" t="s">
        <v>3568</v>
      </c>
      <c r="C898" t="s">
        <v>4605</v>
      </c>
      <c r="D898" t="s">
        <v>4627</v>
      </c>
    </row>
    <row r="899" spans="1:4" x14ac:dyDescent="0.25">
      <c r="A899" t="s">
        <v>1516</v>
      </c>
      <c r="B899" t="s">
        <v>3568</v>
      </c>
      <c r="C899" t="s">
        <v>4605</v>
      </c>
      <c r="D899" t="s">
        <v>4627</v>
      </c>
    </row>
    <row r="900" spans="1:4" x14ac:dyDescent="0.25">
      <c r="A900" t="s">
        <v>1517</v>
      </c>
      <c r="B900" t="s">
        <v>3568</v>
      </c>
      <c r="C900" t="s">
        <v>4605</v>
      </c>
      <c r="D900" t="s">
        <v>4627</v>
      </c>
    </row>
    <row r="901" spans="1:4" x14ac:dyDescent="0.25">
      <c r="A901" t="s">
        <v>3614</v>
      </c>
      <c r="B901" t="s">
        <v>3568</v>
      </c>
      <c r="C901" t="s">
        <v>4605</v>
      </c>
      <c r="D901" t="s">
        <v>4627</v>
      </c>
    </row>
    <row r="902" spans="1:4" x14ac:dyDescent="0.25">
      <c r="A902" t="s">
        <v>1518</v>
      </c>
      <c r="B902" t="s">
        <v>3568</v>
      </c>
      <c r="C902" t="s">
        <v>4605</v>
      </c>
      <c r="D902" t="s">
        <v>4627</v>
      </c>
    </row>
    <row r="903" spans="1:4" x14ac:dyDescent="0.25">
      <c r="A903" t="s">
        <v>1519</v>
      </c>
      <c r="B903" t="s">
        <v>3568</v>
      </c>
      <c r="C903" t="s">
        <v>4605</v>
      </c>
      <c r="D903" t="s">
        <v>4627</v>
      </c>
    </row>
    <row r="904" spans="1:4" x14ac:dyDescent="0.25">
      <c r="A904" t="s">
        <v>3615</v>
      </c>
      <c r="B904" t="s">
        <v>3568</v>
      </c>
      <c r="C904" t="s">
        <v>4605</v>
      </c>
      <c r="D904" t="s">
        <v>4627</v>
      </c>
    </row>
    <row r="905" spans="1:4" x14ac:dyDescent="0.25">
      <c r="A905" t="s">
        <v>1520</v>
      </c>
      <c r="B905" t="s">
        <v>3568</v>
      </c>
      <c r="C905" t="s">
        <v>4605</v>
      </c>
      <c r="D905" t="s">
        <v>4627</v>
      </c>
    </row>
    <row r="906" spans="1:4" x14ac:dyDescent="0.25">
      <c r="A906" t="s">
        <v>1521</v>
      </c>
      <c r="B906" t="s">
        <v>3568</v>
      </c>
      <c r="C906" t="s">
        <v>4605</v>
      </c>
      <c r="D906" t="s">
        <v>4627</v>
      </c>
    </row>
    <row r="907" spans="1:4" x14ac:dyDescent="0.25">
      <c r="A907" t="s">
        <v>3616</v>
      </c>
      <c r="B907" t="s">
        <v>3568</v>
      </c>
      <c r="C907" t="s">
        <v>4605</v>
      </c>
      <c r="D907" t="s">
        <v>4627</v>
      </c>
    </row>
    <row r="908" spans="1:4" x14ac:dyDescent="0.25">
      <c r="A908" t="s">
        <v>1522</v>
      </c>
      <c r="B908" t="s">
        <v>3568</v>
      </c>
      <c r="C908" t="s">
        <v>4605</v>
      </c>
      <c r="D908" t="s">
        <v>4627</v>
      </c>
    </row>
    <row r="909" spans="1:4" x14ac:dyDescent="0.25">
      <c r="A909" t="s">
        <v>1523</v>
      </c>
      <c r="B909" t="s">
        <v>3568</v>
      </c>
      <c r="C909" t="s">
        <v>4605</v>
      </c>
      <c r="D909" t="s">
        <v>4627</v>
      </c>
    </row>
    <row r="910" spans="1:4" x14ac:dyDescent="0.25">
      <c r="A910" t="s">
        <v>3617</v>
      </c>
      <c r="B910" t="s">
        <v>3568</v>
      </c>
      <c r="C910" t="s">
        <v>4605</v>
      </c>
      <c r="D910" t="s">
        <v>4627</v>
      </c>
    </row>
    <row r="911" spans="1:4" x14ac:dyDescent="0.25">
      <c r="A911" t="s">
        <v>1524</v>
      </c>
      <c r="B911" t="s">
        <v>3568</v>
      </c>
      <c r="C911" t="s">
        <v>4605</v>
      </c>
      <c r="D911" t="s">
        <v>4627</v>
      </c>
    </row>
    <row r="912" spans="1:4" x14ac:dyDescent="0.25">
      <c r="A912" t="s">
        <v>1525</v>
      </c>
      <c r="B912" t="s">
        <v>3568</v>
      </c>
      <c r="C912" t="s">
        <v>4605</v>
      </c>
      <c r="D912" t="s">
        <v>4627</v>
      </c>
    </row>
    <row r="913" spans="1:4" x14ac:dyDescent="0.25">
      <c r="A913" t="s">
        <v>3618</v>
      </c>
      <c r="B913" t="s">
        <v>3568</v>
      </c>
      <c r="C913" t="s">
        <v>4605</v>
      </c>
      <c r="D913" t="s">
        <v>4627</v>
      </c>
    </row>
    <row r="914" spans="1:4" x14ac:dyDescent="0.25">
      <c r="A914" t="s">
        <v>1526</v>
      </c>
      <c r="B914" t="s">
        <v>3568</v>
      </c>
      <c r="C914" t="s">
        <v>4605</v>
      </c>
      <c r="D914" t="s">
        <v>4627</v>
      </c>
    </row>
    <row r="915" spans="1:4" x14ac:dyDescent="0.25">
      <c r="A915" t="s">
        <v>3619</v>
      </c>
      <c r="B915" t="s">
        <v>3568</v>
      </c>
      <c r="C915" t="s">
        <v>4605</v>
      </c>
      <c r="D915" t="s">
        <v>4627</v>
      </c>
    </row>
    <row r="916" spans="1:4" x14ac:dyDescent="0.25">
      <c r="A916" t="s">
        <v>3620</v>
      </c>
      <c r="B916" t="s">
        <v>3568</v>
      </c>
      <c r="C916" t="s">
        <v>4605</v>
      </c>
      <c r="D916" t="s">
        <v>4627</v>
      </c>
    </row>
    <row r="917" spans="1:4" x14ac:dyDescent="0.25">
      <c r="A917" t="s">
        <v>1531</v>
      </c>
      <c r="B917" t="s">
        <v>3568</v>
      </c>
      <c r="C917" t="s">
        <v>4605</v>
      </c>
      <c r="D917" t="s">
        <v>4627</v>
      </c>
    </row>
    <row r="918" spans="1:4" x14ac:dyDescent="0.25">
      <c r="A918" t="s">
        <v>1532</v>
      </c>
      <c r="B918" t="s">
        <v>3568</v>
      </c>
      <c r="C918" t="s">
        <v>4605</v>
      </c>
      <c r="D918" t="s">
        <v>4627</v>
      </c>
    </row>
    <row r="919" spans="1:4" x14ac:dyDescent="0.25">
      <c r="A919" t="s">
        <v>3623</v>
      </c>
      <c r="B919" t="s">
        <v>3568</v>
      </c>
      <c r="C919" t="s">
        <v>4605</v>
      </c>
      <c r="D919" t="s">
        <v>4627</v>
      </c>
    </row>
    <row r="920" spans="1:4" x14ac:dyDescent="0.25">
      <c r="A920" t="s">
        <v>1533</v>
      </c>
      <c r="B920" t="s">
        <v>3568</v>
      </c>
      <c r="C920" t="s">
        <v>4605</v>
      </c>
      <c r="D920" t="s">
        <v>4627</v>
      </c>
    </row>
    <row r="921" spans="1:4" x14ac:dyDescent="0.25">
      <c r="A921" t="s">
        <v>1534</v>
      </c>
      <c r="B921" t="s">
        <v>3568</v>
      </c>
      <c r="C921" t="s">
        <v>4605</v>
      </c>
      <c r="D921" t="s">
        <v>4627</v>
      </c>
    </row>
    <row r="922" spans="1:4" x14ac:dyDescent="0.25">
      <c r="A922" t="s">
        <v>3624</v>
      </c>
      <c r="B922" t="s">
        <v>3568</v>
      </c>
      <c r="C922" t="s">
        <v>4605</v>
      </c>
      <c r="D922" t="s">
        <v>4627</v>
      </c>
    </row>
    <row r="923" spans="1:4" x14ac:dyDescent="0.25">
      <c r="A923" t="s">
        <v>1535</v>
      </c>
      <c r="B923" t="s">
        <v>3568</v>
      </c>
      <c r="C923" t="s">
        <v>4605</v>
      </c>
      <c r="D923" t="s">
        <v>4627</v>
      </c>
    </row>
    <row r="924" spans="1:4" x14ac:dyDescent="0.25">
      <c r="A924" t="s">
        <v>1536</v>
      </c>
      <c r="B924" t="s">
        <v>3568</v>
      </c>
      <c r="C924" t="s">
        <v>4605</v>
      </c>
      <c r="D924" t="s">
        <v>4627</v>
      </c>
    </row>
    <row r="925" spans="1:4" x14ac:dyDescent="0.25">
      <c r="A925" t="s">
        <v>3625</v>
      </c>
      <c r="B925" t="s">
        <v>3568</v>
      </c>
      <c r="C925" t="s">
        <v>4605</v>
      </c>
      <c r="D925" t="s">
        <v>4627</v>
      </c>
    </row>
    <row r="926" spans="1:4" x14ac:dyDescent="0.25">
      <c r="A926" t="s">
        <v>1537</v>
      </c>
      <c r="B926" t="s">
        <v>3568</v>
      </c>
      <c r="C926" t="s">
        <v>4605</v>
      </c>
      <c r="D926" t="s">
        <v>4627</v>
      </c>
    </row>
    <row r="927" spans="1:4" x14ac:dyDescent="0.25">
      <c r="A927" t="s">
        <v>1538</v>
      </c>
      <c r="B927" t="s">
        <v>3568</v>
      </c>
      <c r="C927" t="s">
        <v>4605</v>
      </c>
      <c r="D927" t="s">
        <v>4627</v>
      </c>
    </row>
    <row r="928" spans="1:4" x14ac:dyDescent="0.25">
      <c r="A928" t="s">
        <v>3626</v>
      </c>
      <c r="B928" t="s">
        <v>3568</v>
      </c>
      <c r="C928" t="s">
        <v>4605</v>
      </c>
      <c r="D928" t="s">
        <v>4627</v>
      </c>
    </row>
    <row r="929" spans="1:4" x14ac:dyDescent="0.25">
      <c r="A929" t="s">
        <v>1539</v>
      </c>
      <c r="B929" t="s">
        <v>3568</v>
      </c>
      <c r="C929" t="s">
        <v>4605</v>
      </c>
      <c r="D929" t="s">
        <v>4627</v>
      </c>
    </row>
    <row r="930" spans="1:4" x14ac:dyDescent="0.25">
      <c r="A930" t="s">
        <v>1540</v>
      </c>
      <c r="B930" t="s">
        <v>3568</v>
      </c>
      <c r="C930" t="s">
        <v>4605</v>
      </c>
      <c r="D930" t="s">
        <v>4627</v>
      </c>
    </row>
    <row r="931" spans="1:4" x14ac:dyDescent="0.25">
      <c r="A931" t="s">
        <v>3627</v>
      </c>
      <c r="B931" t="s">
        <v>3568</v>
      </c>
      <c r="C931" t="s">
        <v>4605</v>
      </c>
      <c r="D931" t="s">
        <v>4627</v>
      </c>
    </row>
    <row r="932" spans="1:4" x14ac:dyDescent="0.25">
      <c r="A932" t="s">
        <v>1541</v>
      </c>
      <c r="B932" t="s">
        <v>3568</v>
      </c>
      <c r="C932" t="s">
        <v>4605</v>
      </c>
      <c r="D932" t="s">
        <v>4627</v>
      </c>
    </row>
    <row r="933" spans="1:4" x14ac:dyDescent="0.25">
      <c r="A933" t="s">
        <v>1542</v>
      </c>
      <c r="B933" t="s">
        <v>3568</v>
      </c>
      <c r="C933" t="s">
        <v>4605</v>
      </c>
      <c r="D933" t="s">
        <v>4627</v>
      </c>
    </row>
    <row r="934" spans="1:4" x14ac:dyDescent="0.25">
      <c r="A934" t="s">
        <v>3628</v>
      </c>
      <c r="B934" t="s">
        <v>3568</v>
      </c>
      <c r="C934" t="s">
        <v>4605</v>
      </c>
      <c r="D934" t="s">
        <v>4627</v>
      </c>
    </row>
    <row r="935" spans="1:4" x14ac:dyDescent="0.25">
      <c r="A935" t="s">
        <v>1543</v>
      </c>
      <c r="B935" t="s">
        <v>3568</v>
      </c>
      <c r="C935" t="s">
        <v>4605</v>
      </c>
      <c r="D935" t="s">
        <v>4627</v>
      </c>
    </row>
    <row r="936" spans="1:4" x14ac:dyDescent="0.25">
      <c r="A936" t="s">
        <v>1544</v>
      </c>
      <c r="B936" t="s">
        <v>3568</v>
      </c>
      <c r="C936" t="s">
        <v>4605</v>
      </c>
      <c r="D936" t="s">
        <v>4627</v>
      </c>
    </row>
    <row r="937" spans="1:4" x14ac:dyDescent="0.25">
      <c r="A937" t="s">
        <v>3629</v>
      </c>
      <c r="B937" t="s">
        <v>3568</v>
      </c>
      <c r="C937" t="s">
        <v>4605</v>
      </c>
      <c r="D937" t="s">
        <v>4627</v>
      </c>
    </row>
    <row r="938" spans="1:4" x14ac:dyDescent="0.25">
      <c r="A938" t="s">
        <v>1545</v>
      </c>
      <c r="B938" t="s">
        <v>3568</v>
      </c>
      <c r="C938" t="s">
        <v>4605</v>
      </c>
      <c r="D938" t="s">
        <v>4627</v>
      </c>
    </row>
    <row r="939" spans="1:4" x14ac:dyDescent="0.25">
      <c r="A939" t="s">
        <v>1546</v>
      </c>
      <c r="B939" t="s">
        <v>3568</v>
      </c>
      <c r="C939" t="s">
        <v>4605</v>
      </c>
      <c r="D939" t="s">
        <v>4627</v>
      </c>
    </row>
    <row r="940" spans="1:4" x14ac:dyDescent="0.25">
      <c r="A940" t="s">
        <v>3630</v>
      </c>
      <c r="B940" t="s">
        <v>3568</v>
      </c>
      <c r="C940" t="s">
        <v>4605</v>
      </c>
      <c r="D940" t="s">
        <v>4627</v>
      </c>
    </row>
    <row r="941" spans="1:4" x14ac:dyDescent="0.25">
      <c r="A941" t="s">
        <v>1547</v>
      </c>
      <c r="B941" t="s">
        <v>3568</v>
      </c>
      <c r="C941" t="s">
        <v>4605</v>
      </c>
      <c r="D941" t="s">
        <v>4627</v>
      </c>
    </row>
    <row r="942" spans="1:4" x14ac:dyDescent="0.25">
      <c r="A942" t="s">
        <v>1548</v>
      </c>
      <c r="B942" t="s">
        <v>3568</v>
      </c>
      <c r="C942" t="s">
        <v>4605</v>
      </c>
      <c r="D942" t="s">
        <v>4627</v>
      </c>
    </row>
    <row r="943" spans="1:4" x14ac:dyDescent="0.25">
      <c r="A943" t="s">
        <v>3631</v>
      </c>
      <c r="B943" t="s">
        <v>3568</v>
      </c>
      <c r="C943" t="s">
        <v>4605</v>
      </c>
      <c r="D943" t="s">
        <v>4627</v>
      </c>
    </row>
    <row r="944" spans="1:4" x14ac:dyDescent="0.25">
      <c r="A944" t="s">
        <v>1549</v>
      </c>
      <c r="B944" t="s">
        <v>3568</v>
      </c>
      <c r="C944" t="s">
        <v>4605</v>
      </c>
      <c r="D944" t="s">
        <v>4627</v>
      </c>
    </row>
    <row r="945" spans="1:4" x14ac:dyDescent="0.25">
      <c r="A945" t="s">
        <v>1550</v>
      </c>
      <c r="B945" t="s">
        <v>3568</v>
      </c>
      <c r="C945" t="s">
        <v>4605</v>
      </c>
      <c r="D945" t="s">
        <v>4627</v>
      </c>
    </row>
    <row r="946" spans="1:4" x14ac:dyDescent="0.25">
      <c r="A946" t="s">
        <v>3632</v>
      </c>
      <c r="B946" t="s">
        <v>3568</v>
      </c>
      <c r="C946" t="s">
        <v>4605</v>
      </c>
      <c r="D946" t="s">
        <v>4627</v>
      </c>
    </row>
    <row r="947" spans="1:4" x14ac:dyDescent="0.25">
      <c r="A947" t="s">
        <v>1551</v>
      </c>
      <c r="B947" t="s">
        <v>3568</v>
      </c>
      <c r="C947" t="s">
        <v>4605</v>
      </c>
      <c r="D947" t="s">
        <v>4627</v>
      </c>
    </row>
    <row r="948" spans="1:4" x14ac:dyDescent="0.25">
      <c r="A948" t="s">
        <v>3633</v>
      </c>
      <c r="B948" t="s">
        <v>3568</v>
      </c>
      <c r="C948" t="s">
        <v>4605</v>
      </c>
      <c r="D948" t="s">
        <v>4627</v>
      </c>
    </row>
    <row r="949" spans="1:4" x14ac:dyDescent="0.25">
      <c r="A949" t="s">
        <v>3634</v>
      </c>
      <c r="B949" t="s">
        <v>3568</v>
      </c>
      <c r="C949" t="s">
        <v>4605</v>
      </c>
      <c r="D949" t="s">
        <v>4627</v>
      </c>
    </row>
    <row r="950" spans="1:4" x14ac:dyDescent="0.25">
      <c r="A950" t="s">
        <v>1552</v>
      </c>
      <c r="B950" t="s">
        <v>3568</v>
      </c>
      <c r="C950" t="s">
        <v>4605</v>
      </c>
      <c r="D950" t="s">
        <v>4627</v>
      </c>
    </row>
    <row r="951" spans="1:4" x14ac:dyDescent="0.25">
      <c r="A951" t="s">
        <v>1553</v>
      </c>
      <c r="B951" t="s">
        <v>3568</v>
      </c>
      <c r="C951" t="s">
        <v>4605</v>
      </c>
      <c r="D951" t="s">
        <v>4627</v>
      </c>
    </row>
    <row r="952" spans="1:4" x14ac:dyDescent="0.25">
      <c r="A952" t="s">
        <v>3635</v>
      </c>
      <c r="B952" t="s">
        <v>3568</v>
      </c>
      <c r="C952" t="s">
        <v>4605</v>
      </c>
      <c r="D952" t="s">
        <v>4627</v>
      </c>
    </row>
    <row r="953" spans="1:4" x14ac:dyDescent="0.25">
      <c r="A953" t="s">
        <v>1554</v>
      </c>
      <c r="B953" t="s">
        <v>3568</v>
      </c>
      <c r="C953" t="s">
        <v>4605</v>
      </c>
      <c r="D953" t="s">
        <v>4627</v>
      </c>
    </row>
    <row r="954" spans="1:4" x14ac:dyDescent="0.25">
      <c r="A954" t="s">
        <v>1555</v>
      </c>
      <c r="B954" t="s">
        <v>3568</v>
      </c>
      <c r="C954" t="s">
        <v>4605</v>
      </c>
      <c r="D954" t="s">
        <v>4627</v>
      </c>
    </row>
    <row r="955" spans="1:4" x14ac:dyDescent="0.25">
      <c r="A955" t="s">
        <v>3636</v>
      </c>
      <c r="B955" t="s">
        <v>3568</v>
      </c>
      <c r="C955" t="s">
        <v>4605</v>
      </c>
      <c r="D955" t="s">
        <v>4627</v>
      </c>
    </row>
    <row r="956" spans="1:4" x14ac:dyDescent="0.25">
      <c r="A956" t="s">
        <v>3637</v>
      </c>
      <c r="B956" t="s">
        <v>3568</v>
      </c>
      <c r="C956" t="s">
        <v>4605</v>
      </c>
      <c r="D956" t="s">
        <v>4627</v>
      </c>
    </row>
    <row r="957" spans="1:4" x14ac:dyDescent="0.25">
      <c r="A957" t="s">
        <v>1556</v>
      </c>
      <c r="B957" t="s">
        <v>3568</v>
      </c>
      <c r="C957" t="s">
        <v>4605</v>
      </c>
      <c r="D957" t="s">
        <v>4627</v>
      </c>
    </row>
    <row r="958" spans="1:4" x14ac:dyDescent="0.25">
      <c r="A958" t="s">
        <v>3638</v>
      </c>
      <c r="B958" t="s">
        <v>3568</v>
      </c>
      <c r="C958" t="s">
        <v>4605</v>
      </c>
      <c r="D958" t="s">
        <v>4627</v>
      </c>
    </row>
    <row r="959" spans="1:4" x14ac:dyDescent="0.25">
      <c r="A959" t="s">
        <v>1557</v>
      </c>
      <c r="B959" t="s">
        <v>3568</v>
      </c>
      <c r="C959" t="s">
        <v>4605</v>
      </c>
      <c r="D959" t="s">
        <v>4627</v>
      </c>
    </row>
    <row r="960" spans="1:4" x14ac:dyDescent="0.25">
      <c r="A960" t="s">
        <v>1558</v>
      </c>
      <c r="B960" t="s">
        <v>3568</v>
      </c>
      <c r="C960" t="s">
        <v>4605</v>
      </c>
      <c r="D960" t="s">
        <v>4627</v>
      </c>
    </row>
    <row r="961" spans="1:4" x14ac:dyDescent="0.25">
      <c r="A961" t="s">
        <v>3639</v>
      </c>
      <c r="B961" t="s">
        <v>3568</v>
      </c>
      <c r="C961" t="s">
        <v>4605</v>
      </c>
      <c r="D961" t="s">
        <v>4627</v>
      </c>
    </row>
    <row r="962" spans="1:4" x14ac:dyDescent="0.25">
      <c r="A962" t="s">
        <v>1624</v>
      </c>
      <c r="B962" t="s">
        <v>3664</v>
      </c>
      <c r="C962" t="s">
        <v>4620</v>
      </c>
      <c r="D962" t="s">
        <v>3483</v>
      </c>
    </row>
    <row r="963" spans="1:4" x14ac:dyDescent="0.25">
      <c r="A963" t="s">
        <v>1625</v>
      </c>
      <c r="B963" t="s">
        <v>3664</v>
      </c>
      <c r="C963" t="s">
        <v>4620</v>
      </c>
      <c r="D963" t="s">
        <v>3483</v>
      </c>
    </row>
    <row r="964" spans="1:4" x14ac:dyDescent="0.25">
      <c r="A964" t="s">
        <v>3665</v>
      </c>
      <c r="B964" t="s">
        <v>3664</v>
      </c>
      <c r="C964" t="s">
        <v>4620</v>
      </c>
      <c r="D964" t="s">
        <v>3483</v>
      </c>
    </row>
    <row r="965" spans="1:4" x14ac:dyDescent="0.25">
      <c r="A965" t="s">
        <v>1626</v>
      </c>
      <c r="B965" t="s">
        <v>3664</v>
      </c>
      <c r="C965" t="s">
        <v>4620</v>
      </c>
      <c r="D965" t="s">
        <v>3483</v>
      </c>
    </row>
    <row r="966" spans="1:4" x14ac:dyDescent="0.25">
      <c r="A966" t="s">
        <v>1627</v>
      </c>
      <c r="B966" t="s">
        <v>3664</v>
      </c>
      <c r="C966" t="s">
        <v>4620</v>
      </c>
      <c r="D966" t="s">
        <v>3483</v>
      </c>
    </row>
    <row r="967" spans="1:4" x14ac:dyDescent="0.25">
      <c r="A967" t="s">
        <v>1628</v>
      </c>
      <c r="B967" t="s">
        <v>3664</v>
      </c>
      <c r="C967" t="s">
        <v>4620</v>
      </c>
      <c r="D967" t="s">
        <v>3483</v>
      </c>
    </row>
    <row r="968" spans="1:4" x14ac:dyDescent="0.25">
      <c r="A968" t="s">
        <v>3666</v>
      </c>
      <c r="B968" t="s">
        <v>3664</v>
      </c>
      <c r="C968" t="s">
        <v>4620</v>
      </c>
      <c r="D968" t="s">
        <v>3483</v>
      </c>
    </row>
    <row r="969" spans="1:4" x14ac:dyDescent="0.25">
      <c r="A969" t="s">
        <v>1629</v>
      </c>
      <c r="B969" t="s">
        <v>3664</v>
      </c>
      <c r="C969" t="s">
        <v>4620</v>
      </c>
      <c r="D969" t="s">
        <v>3483</v>
      </c>
    </row>
    <row r="970" spans="1:4" x14ac:dyDescent="0.25">
      <c r="A970" t="s">
        <v>1630</v>
      </c>
      <c r="B970" t="s">
        <v>3664</v>
      </c>
      <c r="C970" t="s">
        <v>4620</v>
      </c>
      <c r="D970" t="s">
        <v>3483</v>
      </c>
    </row>
    <row r="971" spans="1:4" x14ac:dyDescent="0.25">
      <c r="A971" t="s">
        <v>3667</v>
      </c>
      <c r="B971" t="s">
        <v>3664</v>
      </c>
      <c r="C971" t="s">
        <v>4620</v>
      </c>
      <c r="D971" t="s">
        <v>3483</v>
      </c>
    </row>
    <row r="972" spans="1:4" x14ac:dyDescent="0.25">
      <c r="A972" t="s">
        <v>1631</v>
      </c>
      <c r="B972" t="s">
        <v>3664</v>
      </c>
      <c r="C972" t="s">
        <v>4620</v>
      </c>
      <c r="D972" t="s">
        <v>3483</v>
      </c>
    </row>
    <row r="973" spans="1:4" x14ac:dyDescent="0.25">
      <c r="A973" t="s">
        <v>1632</v>
      </c>
      <c r="B973" t="s">
        <v>3664</v>
      </c>
      <c r="C973" t="s">
        <v>4620</v>
      </c>
      <c r="D973" t="s">
        <v>3483</v>
      </c>
    </row>
    <row r="974" spans="1:4" x14ac:dyDescent="0.25">
      <c r="A974" t="s">
        <v>1633</v>
      </c>
      <c r="B974" t="s">
        <v>3664</v>
      </c>
      <c r="C974" t="s">
        <v>4620</v>
      </c>
      <c r="D974" t="s">
        <v>3483</v>
      </c>
    </row>
    <row r="975" spans="1:4" x14ac:dyDescent="0.25">
      <c r="A975" t="s">
        <v>1634</v>
      </c>
      <c r="B975" t="s">
        <v>3664</v>
      </c>
      <c r="C975" t="s">
        <v>4620</v>
      </c>
      <c r="D975" t="s">
        <v>3483</v>
      </c>
    </row>
    <row r="976" spans="1:4" x14ac:dyDescent="0.25">
      <c r="A976" t="s">
        <v>3668</v>
      </c>
      <c r="B976" t="s">
        <v>3664</v>
      </c>
      <c r="C976" t="s">
        <v>4620</v>
      </c>
      <c r="D976" t="s">
        <v>3483</v>
      </c>
    </row>
    <row r="977" spans="1:4" x14ac:dyDescent="0.25">
      <c r="A977" t="s">
        <v>1635</v>
      </c>
      <c r="B977" t="s">
        <v>3664</v>
      </c>
      <c r="C977" t="s">
        <v>4620</v>
      </c>
      <c r="D977" t="s">
        <v>3483</v>
      </c>
    </row>
    <row r="978" spans="1:4" x14ac:dyDescent="0.25">
      <c r="A978" t="s">
        <v>1636</v>
      </c>
      <c r="B978" t="s">
        <v>3664</v>
      </c>
      <c r="C978" t="s">
        <v>4620</v>
      </c>
      <c r="D978" t="s">
        <v>3483</v>
      </c>
    </row>
    <row r="979" spans="1:4" x14ac:dyDescent="0.25">
      <c r="A979" t="s">
        <v>3669</v>
      </c>
      <c r="B979" t="s">
        <v>3664</v>
      </c>
      <c r="C979" t="s">
        <v>4620</v>
      </c>
      <c r="D979" t="s">
        <v>3483</v>
      </c>
    </row>
    <row r="980" spans="1:4" x14ac:dyDescent="0.25">
      <c r="A980" t="s">
        <v>1637</v>
      </c>
      <c r="B980" t="s">
        <v>3664</v>
      </c>
      <c r="C980" t="s">
        <v>4620</v>
      </c>
      <c r="D980" t="s">
        <v>3483</v>
      </c>
    </row>
    <row r="981" spans="1:4" x14ac:dyDescent="0.25">
      <c r="A981" t="s">
        <v>1638</v>
      </c>
      <c r="B981" t="s">
        <v>3664</v>
      </c>
      <c r="C981" t="s">
        <v>4620</v>
      </c>
      <c r="D981" t="s">
        <v>3483</v>
      </c>
    </row>
    <row r="982" spans="1:4" x14ac:dyDescent="0.25">
      <c r="A982" t="s">
        <v>3670</v>
      </c>
      <c r="B982" t="s">
        <v>3664</v>
      </c>
      <c r="C982" t="s">
        <v>4620</v>
      </c>
      <c r="D982" t="s">
        <v>3483</v>
      </c>
    </row>
    <row r="983" spans="1:4" x14ac:dyDescent="0.25">
      <c r="A983" t="s">
        <v>1639</v>
      </c>
      <c r="B983" t="s">
        <v>3664</v>
      </c>
      <c r="C983" t="s">
        <v>4620</v>
      </c>
      <c r="D983" t="s">
        <v>3483</v>
      </c>
    </row>
    <row r="984" spans="1:4" x14ac:dyDescent="0.25">
      <c r="A984" t="s">
        <v>1640</v>
      </c>
      <c r="B984" t="s">
        <v>3664</v>
      </c>
      <c r="C984" t="s">
        <v>4620</v>
      </c>
      <c r="D984" t="s">
        <v>3483</v>
      </c>
    </row>
    <row r="985" spans="1:4" x14ac:dyDescent="0.25">
      <c r="A985" t="s">
        <v>1641</v>
      </c>
      <c r="B985" t="s">
        <v>3664</v>
      </c>
      <c r="C985" t="s">
        <v>4620</v>
      </c>
      <c r="D985" t="s">
        <v>3483</v>
      </c>
    </row>
    <row r="986" spans="1:4" x14ac:dyDescent="0.25">
      <c r="A986" t="s">
        <v>3671</v>
      </c>
      <c r="B986" t="s">
        <v>3664</v>
      </c>
      <c r="C986" t="s">
        <v>4620</v>
      </c>
      <c r="D986" t="s">
        <v>3483</v>
      </c>
    </row>
    <row r="987" spans="1:4" x14ac:dyDescent="0.25">
      <c r="A987" t="s">
        <v>1668</v>
      </c>
      <c r="B987" t="s">
        <v>3664</v>
      </c>
      <c r="C987" t="s">
        <v>4620</v>
      </c>
      <c r="D987" t="s">
        <v>3483</v>
      </c>
    </row>
    <row r="988" spans="1:4" x14ac:dyDescent="0.25">
      <c r="A988" t="s">
        <v>1669</v>
      </c>
      <c r="B988" t="s">
        <v>3664</v>
      </c>
      <c r="C988" t="s">
        <v>4620</v>
      </c>
      <c r="D988" t="s">
        <v>3483</v>
      </c>
    </row>
    <row r="989" spans="1:4" x14ac:dyDescent="0.25">
      <c r="A989" t="s">
        <v>3684</v>
      </c>
      <c r="B989" t="s">
        <v>3664</v>
      </c>
      <c r="C989" t="s">
        <v>4620</v>
      </c>
      <c r="D989" t="s">
        <v>3483</v>
      </c>
    </row>
    <row r="990" spans="1:4" x14ac:dyDescent="0.25">
      <c r="A990" t="s">
        <v>1670</v>
      </c>
      <c r="B990" t="s">
        <v>3664</v>
      </c>
      <c r="C990" t="s">
        <v>4620</v>
      </c>
      <c r="D990" t="s">
        <v>3483</v>
      </c>
    </row>
    <row r="991" spans="1:4" x14ac:dyDescent="0.25">
      <c r="A991" t="s">
        <v>1671</v>
      </c>
      <c r="B991" t="s">
        <v>3664</v>
      </c>
      <c r="C991" t="s">
        <v>4620</v>
      </c>
      <c r="D991" t="s">
        <v>3483</v>
      </c>
    </row>
    <row r="992" spans="1:4" x14ac:dyDescent="0.25">
      <c r="A992" t="s">
        <v>3685</v>
      </c>
      <c r="B992" t="s">
        <v>3664</v>
      </c>
      <c r="C992" t="s">
        <v>4620</v>
      </c>
      <c r="D992" t="s">
        <v>3483</v>
      </c>
    </row>
    <row r="993" spans="1:4" x14ac:dyDescent="0.25">
      <c r="A993" t="s">
        <v>1672</v>
      </c>
      <c r="B993" t="s">
        <v>3664</v>
      </c>
      <c r="C993" t="s">
        <v>4620</v>
      </c>
      <c r="D993" t="s">
        <v>3483</v>
      </c>
    </row>
    <row r="994" spans="1:4" x14ac:dyDescent="0.25">
      <c r="A994" t="s">
        <v>1673</v>
      </c>
      <c r="B994" t="s">
        <v>3664</v>
      </c>
      <c r="C994" t="s">
        <v>4620</v>
      </c>
      <c r="D994" t="s">
        <v>3483</v>
      </c>
    </row>
    <row r="995" spans="1:4" x14ac:dyDescent="0.25">
      <c r="A995" t="s">
        <v>3686</v>
      </c>
      <c r="B995" t="s">
        <v>3664</v>
      </c>
      <c r="C995" t="s">
        <v>4620</v>
      </c>
      <c r="D995" t="s">
        <v>3483</v>
      </c>
    </row>
    <row r="996" spans="1:4" x14ac:dyDescent="0.25">
      <c r="A996" t="s">
        <v>1674</v>
      </c>
      <c r="B996" t="s">
        <v>3664</v>
      </c>
      <c r="C996" t="s">
        <v>4620</v>
      </c>
      <c r="D996" t="s">
        <v>3483</v>
      </c>
    </row>
    <row r="997" spans="1:4" x14ac:dyDescent="0.25">
      <c r="A997" t="s">
        <v>1675</v>
      </c>
      <c r="B997" t="s">
        <v>3664</v>
      </c>
      <c r="C997" t="s">
        <v>4620</v>
      </c>
      <c r="D997" t="s">
        <v>3483</v>
      </c>
    </row>
    <row r="998" spans="1:4" x14ac:dyDescent="0.25">
      <c r="A998" t="s">
        <v>3687</v>
      </c>
      <c r="B998" t="s">
        <v>3664</v>
      </c>
      <c r="C998" t="s">
        <v>4620</v>
      </c>
      <c r="D998" t="s">
        <v>3483</v>
      </c>
    </row>
    <row r="999" spans="1:4" x14ac:dyDescent="0.25">
      <c r="A999" t="s">
        <v>1676</v>
      </c>
      <c r="B999" t="s">
        <v>3664</v>
      </c>
      <c r="C999" t="s">
        <v>4620</v>
      </c>
      <c r="D999" t="s">
        <v>3483</v>
      </c>
    </row>
    <row r="1000" spans="1:4" x14ac:dyDescent="0.25">
      <c r="A1000" t="s">
        <v>1677</v>
      </c>
      <c r="B1000" t="s">
        <v>3664</v>
      </c>
      <c r="C1000" t="s">
        <v>4620</v>
      </c>
      <c r="D1000" t="s">
        <v>3483</v>
      </c>
    </row>
    <row r="1001" spans="1:4" x14ac:dyDescent="0.25">
      <c r="A1001" t="s">
        <v>1678</v>
      </c>
      <c r="B1001" t="s">
        <v>3664</v>
      </c>
      <c r="C1001" t="s">
        <v>4620</v>
      </c>
      <c r="D1001" t="s">
        <v>3483</v>
      </c>
    </row>
    <row r="1002" spans="1:4" x14ac:dyDescent="0.25">
      <c r="A1002" t="s">
        <v>3688</v>
      </c>
      <c r="B1002" t="s">
        <v>3664</v>
      </c>
      <c r="C1002" t="s">
        <v>4620</v>
      </c>
      <c r="D1002" t="s">
        <v>3483</v>
      </c>
    </row>
    <row r="1003" spans="1:4" x14ac:dyDescent="0.25">
      <c r="A1003" t="s">
        <v>3689</v>
      </c>
      <c r="B1003" t="s">
        <v>3664</v>
      </c>
      <c r="C1003" t="s">
        <v>4620</v>
      </c>
      <c r="D1003" t="s">
        <v>3483</v>
      </c>
    </row>
    <row r="1004" spans="1:4" x14ac:dyDescent="0.25">
      <c r="A1004" t="s">
        <v>1679</v>
      </c>
      <c r="B1004" t="s">
        <v>3664</v>
      </c>
      <c r="C1004" t="s">
        <v>4620</v>
      </c>
      <c r="D1004" t="s">
        <v>3483</v>
      </c>
    </row>
    <row r="1005" spans="1:4" x14ac:dyDescent="0.25">
      <c r="A1005" t="s">
        <v>3690</v>
      </c>
      <c r="B1005" t="s">
        <v>3664</v>
      </c>
      <c r="C1005" t="s">
        <v>4620</v>
      </c>
      <c r="D1005" t="s">
        <v>3483</v>
      </c>
    </row>
    <row r="1006" spans="1:4" x14ac:dyDescent="0.25">
      <c r="A1006" t="s">
        <v>1680</v>
      </c>
      <c r="B1006" t="s">
        <v>3664</v>
      </c>
      <c r="C1006" t="s">
        <v>4620</v>
      </c>
      <c r="D1006" t="s">
        <v>3483</v>
      </c>
    </row>
    <row r="1007" spans="1:4" x14ac:dyDescent="0.25">
      <c r="A1007" t="s">
        <v>3691</v>
      </c>
      <c r="B1007" t="s">
        <v>3664</v>
      </c>
      <c r="C1007" t="s">
        <v>4620</v>
      </c>
      <c r="D1007" t="s">
        <v>3483</v>
      </c>
    </row>
    <row r="1008" spans="1:4" x14ac:dyDescent="0.25">
      <c r="A1008" t="s">
        <v>3692</v>
      </c>
      <c r="B1008" t="s">
        <v>3664</v>
      </c>
      <c r="C1008" t="s">
        <v>4620</v>
      </c>
      <c r="D1008" t="s">
        <v>3483</v>
      </c>
    </row>
    <row r="1009" spans="1:4" x14ac:dyDescent="0.25">
      <c r="A1009" t="s">
        <v>1681</v>
      </c>
      <c r="B1009" t="s">
        <v>3664</v>
      </c>
      <c r="C1009" t="s">
        <v>4620</v>
      </c>
      <c r="D1009" t="s">
        <v>3483</v>
      </c>
    </row>
    <row r="1010" spans="1:4" x14ac:dyDescent="0.25">
      <c r="A1010" t="s">
        <v>1682</v>
      </c>
      <c r="B1010" t="s">
        <v>3664</v>
      </c>
      <c r="C1010" t="s">
        <v>4620</v>
      </c>
      <c r="D1010" t="s">
        <v>3483</v>
      </c>
    </row>
    <row r="1011" spans="1:4" x14ac:dyDescent="0.25">
      <c r="A1011" t="s">
        <v>1683</v>
      </c>
      <c r="B1011" t="s">
        <v>3664</v>
      </c>
      <c r="C1011" t="s">
        <v>4620</v>
      </c>
      <c r="D1011" t="s">
        <v>3483</v>
      </c>
    </row>
    <row r="1012" spans="1:4" x14ac:dyDescent="0.25">
      <c r="A1012" t="s">
        <v>1694</v>
      </c>
      <c r="B1012" t="s">
        <v>3664</v>
      </c>
      <c r="C1012" t="s">
        <v>4620</v>
      </c>
      <c r="D1012" t="s">
        <v>3483</v>
      </c>
    </row>
    <row r="1013" spans="1:4" x14ac:dyDescent="0.25">
      <c r="A1013" t="s">
        <v>1695</v>
      </c>
      <c r="B1013" t="s">
        <v>3664</v>
      </c>
      <c r="C1013" t="s">
        <v>4620</v>
      </c>
      <c r="D1013" t="s">
        <v>3483</v>
      </c>
    </row>
    <row r="1014" spans="1:4" x14ac:dyDescent="0.25">
      <c r="A1014" t="s">
        <v>3697</v>
      </c>
      <c r="B1014" t="s">
        <v>3664</v>
      </c>
      <c r="C1014" t="s">
        <v>4620</v>
      </c>
      <c r="D1014" t="s">
        <v>3483</v>
      </c>
    </row>
    <row r="1015" spans="1:4" x14ac:dyDescent="0.25">
      <c r="A1015" t="s">
        <v>1696</v>
      </c>
      <c r="B1015" t="s">
        <v>3664</v>
      </c>
      <c r="C1015" t="s">
        <v>4620</v>
      </c>
      <c r="D1015" t="s">
        <v>3483</v>
      </c>
    </row>
    <row r="1016" spans="1:4" x14ac:dyDescent="0.25">
      <c r="A1016" t="s">
        <v>1697</v>
      </c>
      <c r="B1016" t="s">
        <v>3664</v>
      </c>
      <c r="C1016" t="s">
        <v>4620</v>
      </c>
      <c r="D1016" t="s">
        <v>3483</v>
      </c>
    </row>
    <row r="1017" spans="1:4" x14ac:dyDescent="0.25">
      <c r="A1017" t="s">
        <v>3698</v>
      </c>
      <c r="B1017" t="s">
        <v>3664</v>
      </c>
      <c r="C1017" t="s">
        <v>4620</v>
      </c>
      <c r="D1017" t="s">
        <v>3483</v>
      </c>
    </row>
    <row r="1018" spans="1:4" x14ac:dyDescent="0.25">
      <c r="A1018" t="s">
        <v>3699</v>
      </c>
      <c r="B1018" t="s">
        <v>3664</v>
      </c>
      <c r="C1018" t="s">
        <v>4620</v>
      </c>
      <c r="D1018" t="s">
        <v>3483</v>
      </c>
    </row>
    <row r="1019" spans="1:4" x14ac:dyDescent="0.25">
      <c r="A1019" t="s">
        <v>1698</v>
      </c>
      <c r="B1019" t="s">
        <v>3664</v>
      </c>
      <c r="C1019" t="s">
        <v>4620</v>
      </c>
      <c r="D1019" t="s">
        <v>3483</v>
      </c>
    </row>
    <row r="1020" spans="1:4" x14ac:dyDescent="0.25">
      <c r="A1020" t="s">
        <v>3700</v>
      </c>
      <c r="B1020" t="s">
        <v>3664</v>
      </c>
      <c r="C1020" t="s">
        <v>4620</v>
      </c>
      <c r="D1020" t="s">
        <v>3483</v>
      </c>
    </row>
    <row r="1021" spans="1:4" x14ac:dyDescent="0.25">
      <c r="A1021" t="s">
        <v>1699</v>
      </c>
      <c r="B1021" t="s">
        <v>3664</v>
      </c>
      <c r="C1021" t="s">
        <v>4620</v>
      </c>
      <c r="D1021" t="s">
        <v>3483</v>
      </c>
    </row>
    <row r="1022" spans="1:4" x14ac:dyDescent="0.25">
      <c r="A1022" t="s">
        <v>1700</v>
      </c>
      <c r="B1022" t="s">
        <v>3664</v>
      </c>
      <c r="C1022" t="s">
        <v>4620</v>
      </c>
      <c r="D1022" t="s">
        <v>3483</v>
      </c>
    </row>
    <row r="1023" spans="1:4" x14ac:dyDescent="0.25">
      <c r="A1023" t="s">
        <v>3701</v>
      </c>
      <c r="B1023" t="s">
        <v>3664</v>
      </c>
      <c r="C1023" t="s">
        <v>4620</v>
      </c>
      <c r="D1023" t="s">
        <v>3483</v>
      </c>
    </row>
    <row r="1024" spans="1:4" x14ac:dyDescent="0.25">
      <c r="A1024" t="s">
        <v>1701</v>
      </c>
      <c r="B1024" t="s">
        <v>3664</v>
      </c>
      <c r="C1024" t="s">
        <v>4620</v>
      </c>
      <c r="D1024" t="s">
        <v>3483</v>
      </c>
    </row>
    <row r="1025" spans="1:4" x14ac:dyDescent="0.25">
      <c r="A1025" t="s">
        <v>1702</v>
      </c>
      <c r="B1025" t="s">
        <v>3664</v>
      </c>
      <c r="C1025" t="s">
        <v>4620</v>
      </c>
      <c r="D1025" t="s">
        <v>3483</v>
      </c>
    </row>
    <row r="1026" spans="1:4" x14ac:dyDescent="0.25">
      <c r="A1026" t="s">
        <v>3702</v>
      </c>
      <c r="B1026" t="s">
        <v>3664</v>
      </c>
      <c r="C1026" t="s">
        <v>4620</v>
      </c>
      <c r="D1026" t="s">
        <v>3483</v>
      </c>
    </row>
    <row r="1027" spans="1:4" x14ac:dyDescent="0.25">
      <c r="A1027" t="s">
        <v>1703</v>
      </c>
      <c r="B1027" t="s">
        <v>3664</v>
      </c>
      <c r="C1027" t="s">
        <v>4620</v>
      </c>
      <c r="D1027" t="s">
        <v>3483</v>
      </c>
    </row>
    <row r="1028" spans="1:4" x14ac:dyDescent="0.25">
      <c r="A1028" t="s">
        <v>1704</v>
      </c>
      <c r="B1028" t="s">
        <v>3664</v>
      </c>
      <c r="C1028" t="s">
        <v>4620</v>
      </c>
      <c r="D1028" t="s">
        <v>3483</v>
      </c>
    </row>
    <row r="1029" spans="1:4" x14ac:dyDescent="0.25">
      <c r="A1029" t="s">
        <v>3703</v>
      </c>
      <c r="B1029" t="s">
        <v>3664</v>
      </c>
      <c r="C1029" t="s">
        <v>4620</v>
      </c>
      <c r="D1029" t="s">
        <v>3483</v>
      </c>
    </row>
    <row r="1030" spans="1:4" x14ac:dyDescent="0.25">
      <c r="A1030" t="s">
        <v>1705</v>
      </c>
      <c r="B1030" t="s">
        <v>3664</v>
      </c>
      <c r="C1030" t="s">
        <v>4620</v>
      </c>
      <c r="D1030" t="s">
        <v>3483</v>
      </c>
    </row>
    <row r="1031" spans="1:4" x14ac:dyDescent="0.25">
      <c r="A1031" t="s">
        <v>1706</v>
      </c>
      <c r="B1031" t="s">
        <v>3664</v>
      </c>
      <c r="C1031" t="s">
        <v>4620</v>
      </c>
      <c r="D1031" t="s">
        <v>3483</v>
      </c>
    </row>
    <row r="1032" spans="1:4" x14ac:dyDescent="0.25">
      <c r="A1032" t="s">
        <v>3704</v>
      </c>
      <c r="B1032" t="s">
        <v>3664</v>
      </c>
      <c r="C1032" t="s">
        <v>4620</v>
      </c>
      <c r="D1032" t="s">
        <v>3483</v>
      </c>
    </row>
    <row r="1033" spans="1:4" x14ac:dyDescent="0.25">
      <c r="A1033" t="s">
        <v>1707</v>
      </c>
      <c r="B1033" t="s">
        <v>3664</v>
      </c>
      <c r="C1033" t="s">
        <v>4620</v>
      </c>
      <c r="D1033" t="s">
        <v>3483</v>
      </c>
    </row>
    <row r="1034" spans="1:4" x14ac:dyDescent="0.25">
      <c r="A1034" t="s">
        <v>1708</v>
      </c>
      <c r="B1034" t="s">
        <v>3664</v>
      </c>
      <c r="C1034" t="s">
        <v>4620</v>
      </c>
      <c r="D1034" t="s">
        <v>3483</v>
      </c>
    </row>
    <row r="1035" spans="1:4" x14ac:dyDescent="0.25">
      <c r="A1035" t="s">
        <v>3705</v>
      </c>
      <c r="B1035" t="s">
        <v>3664</v>
      </c>
      <c r="C1035" t="s">
        <v>4620</v>
      </c>
      <c r="D1035" t="s">
        <v>3483</v>
      </c>
    </row>
    <row r="1036" spans="1:4" x14ac:dyDescent="0.25">
      <c r="A1036" t="s">
        <v>1709</v>
      </c>
      <c r="B1036" t="s">
        <v>3664</v>
      </c>
      <c r="C1036" t="s">
        <v>4620</v>
      </c>
      <c r="D1036" t="s">
        <v>3483</v>
      </c>
    </row>
    <row r="1037" spans="1:4" x14ac:dyDescent="0.25">
      <c r="A1037" t="s">
        <v>1710</v>
      </c>
      <c r="B1037" t="s">
        <v>3664</v>
      </c>
      <c r="C1037" t="s">
        <v>4620</v>
      </c>
      <c r="D1037" t="s">
        <v>3483</v>
      </c>
    </row>
    <row r="1038" spans="1:4" x14ac:dyDescent="0.25">
      <c r="A1038" t="s">
        <v>3706</v>
      </c>
      <c r="B1038" t="s">
        <v>3664</v>
      </c>
      <c r="C1038" t="s">
        <v>4620</v>
      </c>
      <c r="D1038" t="s">
        <v>3483</v>
      </c>
    </row>
    <row r="1039" spans="1:4" x14ac:dyDescent="0.25">
      <c r="A1039" t="s">
        <v>1711</v>
      </c>
      <c r="B1039" t="s">
        <v>3664</v>
      </c>
      <c r="C1039" t="s">
        <v>4620</v>
      </c>
      <c r="D1039" t="s">
        <v>3483</v>
      </c>
    </row>
    <row r="1040" spans="1:4" x14ac:dyDescent="0.25">
      <c r="A1040" t="s">
        <v>1712</v>
      </c>
      <c r="B1040" t="s">
        <v>3664</v>
      </c>
      <c r="C1040" t="s">
        <v>4620</v>
      </c>
      <c r="D1040" t="s">
        <v>3483</v>
      </c>
    </row>
    <row r="1041" spans="1:4" x14ac:dyDescent="0.25">
      <c r="A1041" t="s">
        <v>1713</v>
      </c>
      <c r="B1041" t="s">
        <v>3664</v>
      </c>
      <c r="C1041" t="s">
        <v>4620</v>
      </c>
      <c r="D1041" t="s">
        <v>3483</v>
      </c>
    </row>
    <row r="1042" spans="1:4" x14ac:dyDescent="0.25">
      <c r="A1042" t="s">
        <v>1714</v>
      </c>
      <c r="B1042" t="s">
        <v>3664</v>
      </c>
      <c r="C1042" t="s">
        <v>4620</v>
      </c>
      <c r="D1042" t="s">
        <v>3483</v>
      </c>
    </row>
    <row r="1043" spans="1:4" x14ac:dyDescent="0.25">
      <c r="A1043" t="s">
        <v>3707</v>
      </c>
      <c r="B1043" t="s">
        <v>3664</v>
      </c>
      <c r="C1043" t="s">
        <v>4620</v>
      </c>
      <c r="D1043" t="s">
        <v>3483</v>
      </c>
    </row>
    <row r="1044" spans="1:4" x14ac:dyDescent="0.25">
      <c r="A1044" t="s">
        <v>1715</v>
      </c>
      <c r="B1044" t="s">
        <v>3664</v>
      </c>
      <c r="C1044" t="s">
        <v>4620</v>
      </c>
      <c r="D1044" t="s">
        <v>3483</v>
      </c>
    </row>
    <row r="1045" spans="1:4" x14ac:dyDescent="0.25">
      <c r="A1045" t="s">
        <v>1716</v>
      </c>
      <c r="B1045" t="s">
        <v>3664</v>
      </c>
      <c r="C1045" t="s">
        <v>4620</v>
      </c>
      <c r="D1045" t="s">
        <v>3483</v>
      </c>
    </row>
    <row r="1046" spans="1:4" x14ac:dyDescent="0.25">
      <c r="A1046" t="s">
        <v>3708</v>
      </c>
      <c r="B1046" t="s">
        <v>3664</v>
      </c>
      <c r="C1046" t="s">
        <v>4620</v>
      </c>
      <c r="D1046" t="s">
        <v>3483</v>
      </c>
    </row>
    <row r="1047" spans="1:4" x14ac:dyDescent="0.25">
      <c r="A1047" t="s">
        <v>1717</v>
      </c>
      <c r="B1047" t="s">
        <v>3664</v>
      </c>
      <c r="C1047" t="s">
        <v>4620</v>
      </c>
      <c r="D1047" t="s">
        <v>3483</v>
      </c>
    </row>
    <row r="1048" spans="1:4" x14ac:dyDescent="0.25">
      <c r="A1048" t="s">
        <v>1718</v>
      </c>
      <c r="B1048" t="s">
        <v>3664</v>
      </c>
      <c r="C1048" t="s">
        <v>4620</v>
      </c>
      <c r="D1048" t="s">
        <v>3483</v>
      </c>
    </row>
    <row r="1049" spans="1:4" x14ac:dyDescent="0.25">
      <c r="A1049" t="s">
        <v>3709</v>
      </c>
      <c r="B1049" t="s">
        <v>3664</v>
      </c>
      <c r="C1049" t="s">
        <v>4620</v>
      </c>
      <c r="D1049" t="s">
        <v>3483</v>
      </c>
    </row>
    <row r="1050" spans="1:4" x14ac:dyDescent="0.25">
      <c r="A1050" t="s">
        <v>1719</v>
      </c>
      <c r="B1050" t="s">
        <v>3664</v>
      </c>
      <c r="C1050" t="s">
        <v>4620</v>
      </c>
      <c r="D1050" t="s">
        <v>3483</v>
      </c>
    </row>
    <row r="1051" spans="1:4" x14ac:dyDescent="0.25">
      <c r="A1051" t="s">
        <v>1720</v>
      </c>
      <c r="B1051" t="s">
        <v>3664</v>
      </c>
      <c r="C1051" t="s">
        <v>4620</v>
      </c>
      <c r="D1051" t="s">
        <v>3483</v>
      </c>
    </row>
    <row r="1052" spans="1:4" x14ac:dyDescent="0.25">
      <c r="A1052" t="s">
        <v>3710</v>
      </c>
      <c r="B1052" t="s">
        <v>3664</v>
      </c>
      <c r="C1052" t="s">
        <v>4620</v>
      </c>
      <c r="D1052" t="s">
        <v>3483</v>
      </c>
    </row>
    <row r="1053" spans="1:4" x14ac:dyDescent="0.25">
      <c r="A1053" t="s">
        <v>1732</v>
      </c>
      <c r="B1053" t="s">
        <v>3664</v>
      </c>
      <c r="C1053" t="s">
        <v>4620</v>
      </c>
      <c r="D1053" t="s">
        <v>3483</v>
      </c>
    </row>
    <row r="1054" spans="1:4" x14ac:dyDescent="0.25">
      <c r="A1054" t="s">
        <v>1733</v>
      </c>
      <c r="B1054" t="s">
        <v>3664</v>
      </c>
      <c r="C1054" t="s">
        <v>4620</v>
      </c>
      <c r="D1054" t="s">
        <v>3483</v>
      </c>
    </row>
    <row r="1055" spans="1:4" x14ac:dyDescent="0.25">
      <c r="A1055" t="s">
        <v>3716</v>
      </c>
      <c r="B1055" t="s">
        <v>3664</v>
      </c>
      <c r="C1055" t="s">
        <v>4620</v>
      </c>
      <c r="D1055" t="s">
        <v>3483</v>
      </c>
    </row>
    <row r="1056" spans="1:4" x14ac:dyDescent="0.25">
      <c r="A1056" t="s">
        <v>1734</v>
      </c>
      <c r="B1056" t="s">
        <v>3664</v>
      </c>
      <c r="C1056" t="s">
        <v>4620</v>
      </c>
      <c r="D1056" t="s">
        <v>3483</v>
      </c>
    </row>
    <row r="1057" spans="1:4" x14ac:dyDescent="0.25">
      <c r="A1057" t="s">
        <v>1735</v>
      </c>
      <c r="B1057" t="s">
        <v>3664</v>
      </c>
      <c r="C1057" t="s">
        <v>4620</v>
      </c>
      <c r="D1057" t="s">
        <v>3483</v>
      </c>
    </row>
    <row r="1058" spans="1:4" x14ac:dyDescent="0.25">
      <c r="A1058" t="s">
        <v>1736</v>
      </c>
      <c r="B1058" t="s">
        <v>3664</v>
      </c>
      <c r="C1058" t="s">
        <v>4620</v>
      </c>
      <c r="D1058" t="s">
        <v>3483</v>
      </c>
    </row>
    <row r="1059" spans="1:4" x14ac:dyDescent="0.25">
      <c r="A1059" t="s">
        <v>3717</v>
      </c>
      <c r="B1059" t="s">
        <v>3664</v>
      </c>
      <c r="C1059" t="s">
        <v>4620</v>
      </c>
      <c r="D1059" t="s">
        <v>3483</v>
      </c>
    </row>
    <row r="1060" spans="1:4" x14ac:dyDescent="0.25">
      <c r="A1060" t="s">
        <v>1737</v>
      </c>
      <c r="B1060" t="s">
        <v>3664</v>
      </c>
      <c r="C1060" t="s">
        <v>4620</v>
      </c>
      <c r="D1060" t="s">
        <v>3483</v>
      </c>
    </row>
    <row r="1061" spans="1:4" x14ac:dyDescent="0.25">
      <c r="A1061" t="s">
        <v>1738</v>
      </c>
      <c r="B1061" t="s">
        <v>3664</v>
      </c>
      <c r="C1061" t="s">
        <v>4620</v>
      </c>
      <c r="D1061" t="s">
        <v>3483</v>
      </c>
    </row>
    <row r="1062" spans="1:4" x14ac:dyDescent="0.25">
      <c r="A1062" t="s">
        <v>3718</v>
      </c>
      <c r="B1062" t="s">
        <v>3664</v>
      </c>
      <c r="C1062" t="s">
        <v>4620</v>
      </c>
      <c r="D1062" t="s">
        <v>3483</v>
      </c>
    </row>
    <row r="1063" spans="1:4" x14ac:dyDescent="0.25">
      <c r="A1063" t="s">
        <v>1739</v>
      </c>
      <c r="B1063" t="s">
        <v>3664</v>
      </c>
      <c r="C1063" t="s">
        <v>4620</v>
      </c>
      <c r="D1063" t="s">
        <v>3483</v>
      </c>
    </row>
    <row r="1064" spans="1:4" x14ac:dyDescent="0.25">
      <c r="A1064" t="s">
        <v>1740</v>
      </c>
      <c r="B1064" t="s">
        <v>3664</v>
      </c>
      <c r="C1064" t="s">
        <v>4620</v>
      </c>
      <c r="D1064" t="s">
        <v>3483</v>
      </c>
    </row>
    <row r="1065" spans="1:4" x14ac:dyDescent="0.25">
      <c r="A1065" t="s">
        <v>3719</v>
      </c>
      <c r="B1065" t="s">
        <v>3664</v>
      </c>
      <c r="C1065" t="s">
        <v>4620</v>
      </c>
      <c r="D1065" t="s">
        <v>3483</v>
      </c>
    </row>
    <row r="1066" spans="1:4" x14ac:dyDescent="0.25">
      <c r="A1066" t="s">
        <v>1741</v>
      </c>
      <c r="B1066" t="s">
        <v>3664</v>
      </c>
      <c r="C1066" t="s">
        <v>4620</v>
      </c>
      <c r="D1066" t="s">
        <v>3483</v>
      </c>
    </row>
    <row r="1067" spans="1:4" x14ac:dyDescent="0.25">
      <c r="A1067" t="s">
        <v>3720</v>
      </c>
      <c r="B1067" t="s">
        <v>3664</v>
      </c>
      <c r="C1067" t="s">
        <v>4620</v>
      </c>
      <c r="D1067" t="s">
        <v>3483</v>
      </c>
    </row>
    <row r="1068" spans="1:4" x14ac:dyDescent="0.25">
      <c r="A1068" t="s">
        <v>3721</v>
      </c>
      <c r="B1068" t="s">
        <v>3664</v>
      </c>
      <c r="C1068" t="s">
        <v>4620</v>
      </c>
      <c r="D1068" t="s">
        <v>3483</v>
      </c>
    </row>
    <row r="1069" spans="1:4" x14ac:dyDescent="0.25">
      <c r="A1069" t="s">
        <v>3722</v>
      </c>
      <c r="B1069" t="s">
        <v>3664</v>
      </c>
      <c r="C1069" t="s">
        <v>4620</v>
      </c>
      <c r="D1069" t="s">
        <v>3483</v>
      </c>
    </row>
    <row r="1070" spans="1:4" x14ac:dyDescent="0.25">
      <c r="A1070" t="s">
        <v>1742</v>
      </c>
      <c r="B1070" t="s">
        <v>3664</v>
      </c>
      <c r="C1070" t="s">
        <v>4620</v>
      </c>
      <c r="D1070" t="s">
        <v>3483</v>
      </c>
    </row>
    <row r="1071" spans="1:4" x14ac:dyDescent="0.25">
      <c r="A1071" t="s">
        <v>1743</v>
      </c>
      <c r="B1071" t="s">
        <v>3664</v>
      </c>
      <c r="C1071" t="s">
        <v>4620</v>
      </c>
      <c r="D1071" t="s">
        <v>3483</v>
      </c>
    </row>
    <row r="1072" spans="1:4" x14ac:dyDescent="0.25">
      <c r="A1072" t="s">
        <v>3723</v>
      </c>
      <c r="B1072" t="s">
        <v>3664</v>
      </c>
      <c r="C1072" t="s">
        <v>4620</v>
      </c>
      <c r="D1072" t="s">
        <v>3483</v>
      </c>
    </row>
    <row r="1073" spans="1:4" x14ac:dyDescent="0.25">
      <c r="A1073" t="s">
        <v>1744</v>
      </c>
      <c r="B1073" t="s">
        <v>3664</v>
      </c>
      <c r="C1073" t="s">
        <v>4620</v>
      </c>
      <c r="D1073" t="s">
        <v>3483</v>
      </c>
    </row>
    <row r="1074" spans="1:4" x14ac:dyDescent="0.25">
      <c r="A1074" t="s">
        <v>1745</v>
      </c>
      <c r="B1074" t="s">
        <v>3664</v>
      </c>
      <c r="C1074" t="s">
        <v>4620</v>
      </c>
      <c r="D1074" t="s">
        <v>3483</v>
      </c>
    </row>
    <row r="1075" spans="1:4" x14ac:dyDescent="0.25">
      <c r="A1075" t="s">
        <v>1746</v>
      </c>
      <c r="B1075" t="s">
        <v>3664</v>
      </c>
      <c r="C1075" t="s">
        <v>4620</v>
      </c>
      <c r="D1075" t="s">
        <v>3483</v>
      </c>
    </row>
    <row r="1076" spans="1:4" x14ac:dyDescent="0.25">
      <c r="A1076" t="s">
        <v>3724</v>
      </c>
      <c r="B1076" t="s">
        <v>3664</v>
      </c>
      <c r="C1076" t="s">
        <v>4620</v>
      </c>
      <c r="D1076" t="s">
        <v>3483</v>
      </c>
    </row>
    <row r="1077" spans="1:4" x14ac:dyDescent="0.25">
      <c r="A1077" t="s">
        <v>1747</v>
      </c>
      <c r="B1077" t="s">
        <v>3664</v>
      </c>
      <c r="C1077" t="s">
        <v>4620</v>
      </c>
      <c r="D1077" t="s">
        <v>3483</v>
      </c>
    </row>
    <row r="1078" spans="1:4" x14ac:dyDescent="0.25">
      <c r="A1078" t="s">
        <v>1748</v>
      </c>
      <c r="B1078" t="s">
        <v>3664</v>
      </c>
      <c r="C1078" t="s">
        <v>4620</v>
      </c>
      <c r="D1078" t="s">
        <v>3483</v>
      </c>
    </row>
    <row r="1079" spans="1:4" x14ac:dyDescent="0.25">
      <c r="A1079" t="s">
        <v>3725</v>
      </c>
      <c r="B1079" t="s">
        <v>3664</v>
      </c>
      <c r="C1079" t="s">
        <v>4620</v>
      </c>
      <c r="D1079" t="s">
        <v>3483</v>
      </c>
    </row>
    <row r="1080" spans="1:4" x14ac:dyDescent="0.25">
      <c r="A1080" t="s">
        <v>1749</v>
      </c>
      <c r="B1080" t="s">
        <v>3664</v>
      </c>
      <c r="C1080" t="s">
        <v>4620</v>
      </c>
      <c r="D1080" t="s">
        <v>3483</v>
      </c>
    </row>
    <row r="1081" spans="1:4" x14ac:dyDescent="0.25">
      <c r="A1081" t="s">
        <v>3726</v>
      </c>
      <c r="B1081" t="s">
        <v>3664</v>
      </c>
      <c r="C1081" t="s">
        <v>4620</v>
      </c>
      <c r="D1081" t="s">
        <v>3483</v>
      </c>
    </row>
    <row r="1082" spans="1:4" x14ac:dyDescent="0.25">
      <c r="A1082" t="s">
        <v>3727</v>
      </c>
      <c r="B1082" t="s">
        <v>3664</v>
      </c>
      <c r="C1082" t="s">
        <v>4620</v>
      </c>
      <c r="D1082" t="s">
        <v>3483</v>
      </c>
    </row>
    <row r="1083" spans="1:4" x14ac:dyDescent="0.25">
      <c r="A1083" t="s">
        <v>1750</v>
      </c>
      <c r="B1083" t="s">
        <v>3664</v>
      </c>
      <c r="C1083" t="s">
        <v>4620</v>
      </c>
      <c r="D1083" t="s">
        <v>3483</v>
      </c>
    </row>
    <row r="1084" spans="1:4" x14ac:dyDescent="0.25">
      <c r="A1084" t="s">
        <v>3728</v>
      </c>
      <c r="B1084" t="s">
        <v>3664</v>
      </c>
      <c r="C1084" t="s">
        <v>4620</v>
      </c>
      <c r="D1084" t="s">
        <v>3483</v>
      </c>
    </row>
    <row r="1085" spans="1:4" x14ac:dyDescent="0.25">
      <c r="A1085" t="s">
        <v>1751</v>
      </c>
      <c r="B1085" t="s">
        <v>3664</v>
      </c>
      <c r="C1085" t="s">
        <v>4620</v>
      </c>
      <c r="D1085" t="s">
        <v>3483</v>
      </c>
    </row>
    <row r="1086" spans="1:4" x14ac:dyDescent="0.25">
      <c r="A1086" t="s">
        <v>3729</v>
      </c>
      <c r="B1086" t="s">
        <v>3664</v>
      </c>
      <c r="C1086" t="s">
        <v>4620</v>
      </c>
      <c r="D1086" t="s">
        <v>3483</v>
      </c>
    </row>
    <row r="1087" spans="1:4" x14ac:dyDescent="0.25">
      <c r="A1087" t="s">
        <v>3730</v>
      </c>
      <c r="B1087" t="s">
        <v>3664</v>
      </c>
      <c r="C1087" t="s">
        <v>4620</v>
      </c>
      <c r="D1087" t="s">
        <v>3483</v>
      </c>
    </row>
    <row r="1088" spans="1:4" x14ac:dyDescent="0.25">
      <c r="A1088" t="s">
        <v>3731</v>
      </c>
      <c r="B1088" t="s">
        <v>3664</v>
      </c>
      <c r="C1088" t="s">
        <v>4620</v>
      </c>
      <c r="D1088" t="s">
        <v>3483</v>
      </c>
    </row>
    <row r="1089" spans="1:4" x14ac:dyDescent="0.25">
      <c r="A1089" t="s">
        <v>3732</v>
      </c>
      <c r="B1089" t="s">
        <v>3664</v>
      </c>
      <c r="C1089" t="s">
        <v>4620</v>
      </c>
      <c r="D1089" t="s">
        <v>3483</v>
      </c>
    </row>
    <row r="1090" spans="1:4" x14ac:dyDescent="0.25">
      <c r="A1090" t="s">
        <v>3733</v>
      </c>
      <c r="B1090" t="s">
        <v>3664</v>
      </c>
      <c r="C1090" t="s">
        <v>4620</v>
      </c>
      <c r="D1090" t="s">
        <v>3483</v>
      </c>
    </row>
    <row r="1091" spans="1:4" x14ac:dyDescent="0.25">
      <c r="A1091" t="s">
        <v>1752</v>
      </c>
      <c r="B1091" t="s">
        <v>3664</v>
      </c>
      <c r="C1091" t="s">
        <v>4620</v>
      </c>
      <c r="D1091" t="s">
        <v>3483</v>
      </c>
    </row>
    <row r="1092" spans="1:4" x14ac:dyDescent="0.25">
      <c r="A1092" t="s">
        <v>1753</v>
      </c>
      <c r="B1092" t="s">
        <v>3664</v>
      </c>
      <c r="C1092" t="s">
        <v>4620</v>
      </c>
      <c r="D1092" t="s">
        <v>3483</v>
      </c>
    </row>
    <row r="1093" spans="1:4" x14ac:dyDescent="0.25">
      <c r="A1093" t="s">
        <v>3734</v>
      </c>
      <c r="B1093" t="s">
        <v>3664</v>
      </c>
      <c r="C1093" t="s">
        <v>4620</v>
      </c>
      <c r="D1093" t="s">
        <v>3483</v>
      </c>
    </row>
    <row r="1094" spans="1:4" x14ac:dyDescent="0.25">
      <c r="A1094" t="s">
        <v>1754</v>
      </c>
      <c r="B1094" t="s">
        <v>3664</v>
      </c>
      <c r="C1094" t="s">
        <v>4620</v>
      </c>
      <c r="D1094" t="s">
        <v>3483</v>
      </c>
    </row>
    <row r="1095" spans="1:4" x14ac:dyDescent="0.25">
      <c r="A1095" t="s">
        <v>1755</v>
      </c>
      <c r="B1095" t="s">
        <v>3664</v>
      </c>
      <c r="C1095" t="s">
        <v>4620</v>
      </c>
      <c r="D1095" t="s">
        <v>3483</v>
      </c>
    </row>
    <row r="1096" spans="1:4" x14ac:dyDescent="0.25">
      <c r="A1096" t="s">
        <v>3735</v>
      </c>
      <c r="B1096" t="s">
        <v>3664</v>
      </c>
      <c r="C1096" t="s">
        <v>4620</v>
      </c>
      <c r="D1096" t="s">
        <v>3483</v>
      </c>
    </row>
    <row r="1097" spans="1:4" x14ac:dyDescent="0.25">
      <c r="A1097" t="s">
        <v>1756</v>
      </c>
      <c r="B1097" t="s">
        <v>3664</v>
      </c>
      <c r="C1097" t="s">
        <v>4620</v>
      </c>
      <c r="D1097" t="s">
        <v>3483</v>
      </c>
    </row>
    <row r="1098" spans="1:4" x14ac:dyDescent="0.25">
      <c r="A1098" t="s">
        <v>1757</v>
      </c>
      <c r="B1098" t="s">
        <v>3664</v>
      </c>
      <c r="C1098" t="s">
        <v>4620</v>
      </c>
      <c r="D1098" t="s">
        <v>3483</v>
      </c>
    </row>
    <row r="1099" spans="1:4" x14ac:dyDescent="0.25">
      <c r="A1099" t="s">
        <v>3736</v>
      </c>
      <c r="B1099" t="s">
        <v>3664</v>
      </c>
      <c r="C1099" t="s">
        <v>4620</v>
      </c>
      <c r="D1099" t="s">
        <v>3483</v>
      </c>
    </row>
    <row r="1100" spans="1:4" x14ac:dyDescent="0.25">
      <c r="A1100" t="s">
        <v>1758</v>
      </c>
      <c r="B1100" t="s">
        <v>3664</v>
      </c>
      <c r="C1100" t="s">
        <v>4620</v>
      </c>
      <c r="D1100" t="s">
        <v>3483</v>
      </c>
    </row>
    <row r="1101" spans="1:4" x14ac:dyDescent="0.25">
      <c r="A1101" t="s">
        <v>1759</v>
      </c>
      <c r="B1101" t="s">
        <v>3664</v>
      </c>
      <c r="C1101" t="s">
        <v>4620</v>
      </c>
      <c r="D1101" t="s">
        <v>3483</v>
      </c>
    </row>
    <row r="1102" spans="1:4" x14ac:dyDescent="0.25">
      <c r="A1102" t="s">
        <v>3737</v>
      </c>
      <c r="B1102" t="s">
        <v>3664</v>
      </c>
      <c r="C1102" t="s">
        <v>4620</v>
      </c>
      <c r="D1102" t="s">
        <v>3483</v>
      </c>
    </row>
    <row r="1103" spans="1:4" x14ac:dyDescent="0.25">
      <c r="A1103" t="s">
        <v>1760</v>
      </c>
      <c r="B1103" t="s">
        <v>3664</v>
      </c>
      <c r="C1103" t="s">
        <v>4620</v>
      </c>
      <c r="D1103" t="s">
        <v>3483</v>
      </c>
    </row>
    <row r="1104" spans="1:4" x14ac:dyDescent="0.25">
      <c r="A1104" t="s">
        <v>1761</v>
      </c>
      <c r="B1104" t="s">
        <v>3664</v>
      </c>
      <c r="C1104" t="s">
        <v>4620</v>
      </c>
      <c r="D1104" t="s">
        <v>3483</v>
      </c>
    </row>
    <row r="1105" spans="1:4" x14ac:dyDescent="0.25">
      <c r="A1105" t="s">
        <v>3738</v>
      </c>
      <c r="B1105" t="s">
        <v>3664</v>
      </c>
      <c r="C1105" t="s">
        <v>4620</v>
      </c>
      <c r="D1105" t="s">
        <v>3483</v>
      </c>
    </row>
    <row r="1106" spans="1:4" x14ac:dyDescent="0.25">
      <c r="A1106" t="s">
        <v>1762</v>
      </c>
      <c r="B1106" t="s">
        <v>3664</v>
      </c>
      <c r="C1106" t="s">
        <v>4620</v>
      </c>
      <c r="D1106" t="s">
        <v>3483</v>
      </c>
    </row>
    <row r="1107" spans="1:4" x14ac:dyDescent="0.25">
      <c r="A1107" t="s">
        <v>1763</v>
      </c>
      <c r="B1107" t="s">
        <v>3664</v>
      </c>
      <c r="C1107" t="s">
        <v>4620</v>
      </c>
      <c r="D1107" t="s">
        <v>3483</v>
      </c>
    </row>
    <row r="1108" spans="1:4" x14ac:dyDescent="0.25">
      <c r="A1108" t="s">
        <v>3752</v>
      </c>
      <c r="B1108" t="s">
        <v>3664</v>
      </c>
      <c r="C1108" t="s">
        <v>4620</v>
      </c>
      <c r="D1108" t="s">
        <v>3483</v>
      </c>
    </row>
    <row r="1109" spans="1:4" x14ac:dyDescent="0.25">
      <c r="A1109" t="s">
        <v>1764</v>
      </c>
      <c r="B1109" t="s">
        <v>3664</v>
      </c>
      <c r="C1109" t="s">
        <v>4620</v>
      </c>
      <c r="D1109" t="s">
        <v>3483</v>
      </c>
    </row>
    <row r="1110" spans="1:4" x14ac:dyDescent="0.25">
      <c r="A1110" t="s">
        <v>2273</v>
      </c>
      <c r="B1110" t="s">
        <v>3992</v>
      </c>
      <c r="C1110" t="s">
        <v>4617</v>
      </c>
      <c r="D1110" t="s">
        <v>856</v>
      </c>
    </row>
    <row r="1111" spans="1:4" x14ac:dyDescent="0.25">
      <c r="A1111" t="s">
        <v>2274</v>
      </c>
      <c r="B1111" t="s">
        <v>3992</v>
      </c>
      <c r="C1111" t="s">
        <v>4617</v>
      </c>
      <c r="D1111" t="s">
        <v>856</v>
      </c>
    </row>
    <row r="1112" spans="1:4" x14ac:dyDescent="0.25">
      <c r="A1112" t="s">
        <v>3993</v>
      </c>
      <c r="B1112" t="s">
        <v>3992</v>
      </c>
      <c r="C1112" t="s">
        <v>4617</v>
      </c>
      <c r="D1112" t="s">
        <v>856</v>
      </c>
    </row>
    <row r="1113" spans="1:4" x14ac:dyDescent="0.25">
      <c r="A1113" t="s">
        <v>2275</v>
      </c>
      <c r="B1113" t="s">
        <v>3992</v>
      </c>
      <c r="C1113" t="s">
        <v>4617</v>
      </c>
      <c r="D1113" t="s">
        <v>856</v>
      </c>
    </row>
    <row r="1114" spans="1:4" x14ac:dyDescent="0.25">
      <c r="A1114" t="s">
        <v>3994</v>
      </c>
      <c r="B1114" t="s">
        <v>3992</v>
      </c>
      <c r="C1114" t="s">
        <v>4617</v>
      </c>
      <c r="D1114" t="s">
        <v>856</v>
      </c>
    </row>
    <row r="1115" spans="1:4" x14ac:dyDescent="0.25">
      <c r="A1115" t="s">
        <v>2276</v>
      </c>
      <c r="B1115" t="s">
        <v>3992</v>
      </c>
      <c r="C1115" t="s">
        <v>4617</v>
      </c>
      <c r="D1115" t="s">
        <v>856</v>
      </c>
    </row>
    <row r="1116" spans="1:4" x14ac:dyDescent="0.25">
      <c r="A1116" t="s">
        <v>3995</v>
      </c>
      <c r="B1116" t="s">
        <v>3992</v>
      </c>
      <c r="C1116" t="s">
        <v>4617</v>
      </c>
      <c r="D1116" t="s">
        <v>856</v>
      </c>
    </row>
    <row r="1117" spans="1:4" x14ac:dyDescent="0.25">
      <c r="A1117" t="s">
        <v>2277</v>
      </c>
      <c r="B1117" t="s">
        <v>3992</v>
      </c>
      <c r="C1117" t="s">
        <v>4617</v>
      </c>
      <c r="D1117" t="s">
        <v>856</v>
      </c>
    </row>
    <row r="1118" spans="1:4" x14ac:dyDescent="0.25">
      <c r="A1118" t="s">
        <v>2278</v>
      </c>
      <c r="B1118" t="s">
        <v>3992</v>
      </c>
      <c r="C1118" t="s">
        <v>4617</v>
      </c>
      <c r="D1118" t="s">
        <v>856</v>
      </c>
    </row>
    <row r="1119" spans="1:4" x14ac:dyDescent="0.25">
      <c r="A1119" t="s">
        <v>3996</v>
      </c>
      <c r="B1119" t="s">
        <v>3992</v>
      </c>
      <c r="C1119" t="s">
        <v>4617</v>
      </c>
      <c r="D1119" t="s">
        <v>856</v>
      </c>
    </row>
    <row r="1120" spans="1:4" x14ac:dyDescent="0.25">
      <c r="A1120" t="s">
        <v>2279</v>
      </c>
      <c r="B1120" t="s">
        <v>3992</v>
      </c>
      <c r="C1120" t="s">
        <v>4617</v>
      </c>
      <c r="D1120" t="s">
        <v>856</v>
      </c>
    </row>
    <row r="1121" spans="1:4" x14ac:dyDescent="0.25">
      <c r="A1121" t="s">
        <v>2280</v>
      </c>
      <c r="B1121" t="s">
        <v>3992</v>
      </c>
      <c r="C1121" t="s">
        <v>4617</v>
      </c>
      <c r="D1121" t="s">
        <v>856</v>
      </c>
    </row>
    <row r="1122" spans="1:4" x14ac:dyDescent="0.25">
      <c r="A1122" t="s">
        <v>3997</v>
      </c>
      <c r="B1122" t="s">
        <v>3992</v>
      </c>
      <c r="C1122" t="s">
        <v>4617</v>
      </c>
      <c r="D1122" t="s">
        <v>856</v>
      </c>
    </row>
    <row r="1123" spans="1:4" x14ac:dyDescent="0.25">
      <c r="A1123" t="s">
        <v>2281</v>
      </c>
      <c r="B1123" t="s">
        <v>3992</v>
      </c>
      <c r="C1123" t="s">
        <v>4617</v>
      </c>
      <c r="D1123" t="s">
        <v>856</v>
      </c>
    </row>
    <row r="1124" spans="1:4" x14ac:dyDescent="0.25">
      <c r="A1124" t="s">
        <v>2282</v>
      </c>
      <c r="B1124" t="s">
        <v>3992</v>
      </c>
      <c r="C1124" t="s">
        <v>4617</v>
      </c>
      <c r="D1124" t="s">
        <v>856</v>
      </c>
    </row>
    <row r="1125" spans="1:4" x14ac:dyDescent="0.25">
      <c r="A1125" t="s">
        <v>3998</v>
      </c>
      <c r="B1125" t="s">
        <v>3992</v>
      </c>
      <c r="C1125" t="s">
        <v>4617</v>
      </c>
      <c r="D1125" t="s">
        <v>856</v>
      </c>
    </row>
    <row r="1126" spans="1:4" x14ac:dyDescent="0.25">
      <c r="A1126" t="s">
        <v>3999</v>
      </c>
      <c r="B1126" t="s">
        <v>3992</v>
      </c>
      <c r="C1126" t="s">
        <v>4617</v>
      </c>
      <c r="D1126" t="s">
        <v>856</v>
      </c>
    </row>
    <row r="1127" spans="1:4" x14ac:dyDescent="0.25">
      <c r="A1127" t="s">
        <v>4000</v>
      </c>
      <c r="B1127" t="s">
        <v>3992</v>
      </c>
      <c r="C1127" t="s">
        <v>4617</v>
      </c>
      <c r="D1127" t="s">
        <v>856</v>
      </c>
    </row>
    <row r="1128" spans="1:4" x14ac:dyDescent="0.25">
      <c r="A1128" t="s">
        <v>4001</v>
      </c>
      <c r="B1128" t="s">
        <v>3992</v>
      </c>
      <c r="C1128" t="s">
        <v>4617</v>
      </c>
      <c r="D1128" t="s">
        <v>856</v>
      </c>
    </row>
    <row r="1129" spans="1:4" x14ac:dyDescent="0.25">
      <c r="A1129" t="s">
        <v>2283</v>
      </c>
      <c r="B1129" t="s">
        <v>3992</v>
      </c>
      <c r="C1129" t="s">
        <v>4617</v>
      </c>
      <c r="D1129" t="s">
        <v>856</v>
      </c>
    </row>
    <row r="1130" spans="1:4" x14ac:dyDescent="0.25">
      <c r="A1130" t="s">
        <v>4002</v>
      </c>
      <c r="B1130" t="s">
        <v>3992</v>
      </c>
      <c r="C1130" t="s">
        <v>4617</v>
      </c>
      <c r="D1130" t="s">
        <v>856</v>
      </c>
    </row>
    <row r="1131" spans="1:4" x14ac:dyDescent="0.25">
      <c r="A1131" t="s">
        <v>2284</v>
      </c>
      <c r="B1131" t="s">
        <v>3992</v>
      </c>
      <c r="C1131" t="s">
        <v>4617</v>
      </c>
      <c r="D1131" t="s">
        <v>856</v>
      </c>
    </row>
    <row r="1132" spans="1:4" x14ac:dyDescent="0.25">
      <c r="A1132" t="s">
        <v>2285</v>
      </c>
      <c r="B1132" t="s">
        <v>3992</v>
      </c>
      <c r="C1132" t="s">
        <v>4617</v>
      </c>
      <c r="D1132" t="s">
        <v>856</v>
      </c>
    </row>
    <row r="1133" spans="1:4" x14ac:dyDescent="0.25">
      <c r="A1133" t="s">
        <v>4003</v>
      </c>
      <c r="B1133" t="s">
        <v>3992</v>
      </c>
      <c r="C1133" t="s">
        <v>4617</v>
      </c>
      <c r="D1133" t="s">
        <v>856</v>
      </c>
    </row>
    <row r="1134" spans="1:4" x14ac:dyDescent="0.25">
      <c r="A1134" t="s">
        <v>2286</v>
      </c>
      <c r="B1134" t="s">
        <v>3992</v>
      </c>
      <c r="C1134" t="s">
        <v>4617</v>
      </c>
      <c r="D1134" t="s">
        <v>856</v>
      </c>
    </row>
    <row r="1135" spans="1:4" x14ac:dyDescent="0.25">
      <c r="A1135" t="s">
        <v>2287</v>
      </c>
      <c r="B1135" t="s">
        <v>3992</v>
      </c>
      <c r="C1135" t="s">
        <v>4617</v>
      </c>
      <c r="D1135" t="s">
        <v>856</v>
      </c>
    </row>
    <row r="1136" spans="1:4" x14ac:dyDescent="0.25">
      <c r="A1136" t="s">
        <v>4004</v>
      </c>
      <c r="B1136" t="s">
        <v>3992</v>
      </c>
      <c r="C1136" t="s">
        <v>4617</v>
      </c>
      <c r="D1136" t="s">
        <v>856</v>
      </c>
    </row>
    <row r="1137" spans="1:4" x14ac:dyDescent="0.25">
      <c r="A1137" t="s">
        <v>2288</v>
      </c>
      <c r="B1137" t="s">
        <v>3992</v>
      </c>
      <c r="C1137" t="s">
        <v>4617</v>
      </c>
      <c r="D1137" t="s">
        <v>856</v>
      </c>
    </row>
    <row r="1138" spans="1:4" x14ac:dyDescent="0.25">
      <c r="A1138" t="s">
        <v>2289</v>
      </c>
      <c r="B1138" t="s">
        <v>3992</v>
      </c>
      <c r="C1138" t="s">
        <v>4617</v>
      </c>
      <c r="D1138" t="s">
        <v>856</v>
      </c>
    </row>
    <row r="1139" spans="1:4" x14ac:dyDescent="0.25">
      <c r="A1139" t="s">
        <v>4005</v>
      </c>
      <c r="B1139" t="s">
        <v>3992</v>
      </c>
      <c r="C1139" t="s">
        <v>4617</v>
      </c>
      <c r="D1139" t="s">
        <v>856</v>
      </c>
    </row>
    <row r="1140" spans="1:4" x14ac:dyDescent="0.25">
      <c r="A1140" t="s">
        <v>2290</v>
      </c>
      <c r="B1140" t="s">
        <v>3992</v>
      </c>
      <c r="C1140" t="s">
        <v>4617</v>
      </c>
      <c r="D1140" t="s">
        <v>856</v>
      </c>
    </row>
    <row r="1141" spans="1:4" x14ac:dyDescent="0.25">
      <c r="A1141" t="s">
        <v>4006</v>
      </c>
      <c r="B1141" t="s">
        <v>3992</v>
      </c>
      <c r="C1141" t="s">
        <v>4617</v>
      </c>
      <c r="D1141" t="s">
        <v>856</v>
      </c>
    </row>
    <row r="1142" spans="1:4" x14ac:dyDescent="0.25">
      <c r="A1142" t="s">
        <v>2291</v>
      </c>
      <c r="B1142" t="s">
        <v>3992</v>
      </c>
      <c r="C1142" t="s">
        <v>4617</v>
      </c>
      <c r="D1142" t="s">
        <v>856</v>
      </c>
    </row>
    <row r="1143" spans="1:4" x14ac:dyDescent="0.25">
      <c r="A1143" t="s">
        <v>2341</v>
      </c>
      <c r="B1143" t="s">
        <v>3992</v>
      </c>
      <c r="C1143" t="s">
        <v>4617</v>
      </c>
      <c r="D1143" t="s">
        <v>856</v>
      </c>
    </row>
    <row r="1144" spans="1:4" x14ac:dyDescent="0.25">
      <c r="A1144" t="s">
        <v>2342</v>
      </c>
      <c r="B1144" t="s">
        <v>3992</v>
      </c>
      <c r="C1144" t="s">
        <v>4617</v>
      </c>
      <c r="D1144" t="s">
        <v>856</v>
      </c>
    </row>
    <row r="1145" spans="1:4" x14ac:dyDescent="0.25">
      <c r="A1145" t="s">
        <v>4029</v>
      </c>
      <c r="B1145" t="s">
        <v>3992</v>
      </c>
      <c r="C1145" t="s">
        <v>4617</v>
      </c>
      <c r="D1145" t="s">
        <v>856</v>
      </c>
    </row>
    <row r="1146" spans="1:4" x14ac:dyDescent="0.25">
      <c r="A1146" t="s">
        <v>2343</v>
      </c>
      <c r="B1146" t="s">
        <v>3992</v>
      </c>
      <c r="C1146" t="s">
        <v>4617</v>
      </c>
      <c r="D1146" t="s">
        <v>856</v>
      </c>
    </row>
    <row r="1147" spans="1:4" x14ac:dyDescent="0.25">
      <c r="A1147" t="s">
        <v>4030</v>
      </c>
      <c r="B1147" t="s">
        <v>3992</v>
      </c>
      <c r="C1147" t="s">
        <v>4617</v>
      </c>
      <c r="D1147" t="s">
        <v>856</v>
      </c>
    </row>
    <row r="1148" spans="1:4" x14ac:dyDescent="0.25">
      <c r="A1148" t="s">
        <v>2344</v>
      </c>
      <c r="B1148" t="s">
        <v>3992</v>
      </c>
      <c r="C1148" t="s">
        <v>4617</v>
      </c>
      <c r="D1148" t="s">
        <v>856</v>
      </c>
    </row>
    <row r="1149" spans="1:4" x14ac:dyDescent="0.25">
      <c r="A1149" t="s">
        <v>4031</v>
      </c>
      <c r="B1149" t="s">
        <v>3992</v>
      </c>
      <c r="C1149" t="s">
        <v>4617</v>
      </c>
      <c r="D1149" t="s">
        <v>856</v>
      </c>
    </row>
    <row r="1150" spans="1:4" x14ac:dyDescent="0.25">
      <c r="A1150" t="s">
        <v>2345</v>
      </c>
      <c r="B1150" t="s">
        <v>3992</v>
      </c>
      <c r="C1150" t="s">
        <v>4617</v>
      </c>
      <c r="D1150" t="s">
        <v>856</v>
      </c>
    </row>
    <row r="1151" spans="1:4" x14ac:dyDescent="0.25">
      <c r="A1151" t="s">
        <v>2346</v>
      </c>
      <c r="B1151" t="s">
        <v>3992</v>
      </c>
      <c r="C1151" t="s">
        <v>4617</v>
      </c>
      <c r="D1151" t="s">
        <v>856</v>
      </c>
    </row>
    <row r="1152" spans="1:4" x14ac:dyDescent="0.25">
      <c r="A1152" t="s">
        <v>4032</v>
      </c>
      <c r="B1152" t="s">
        <v>3992</v>
      </c>
      <c r="C1152" t="s">
        <v>4617</v>
      </c>
      <c r="D1152" t="s">
        <v>856</v>
      </c>
    </row>
    <row r="1153" spans="1:4" x14ac:dyDescent="0.25">
      <c r="A1153" t="s">
        <v>2347</v>
      </c>
      <c r="B1153" t="s">
        <v>3992</v>
      </c>
      <c r="C1153" t="s">
        <v>4617</v>
      </c>
      <c r="D1153" t="s">
        <v>856</v>
      </c>
    </row>
    <row r="1154" spans="1:4" x14ac:dyDescent="0.25">
      <c r="A1154" t="s">
        <v>2348</v>
      </c>
      <c r="B1154" t="s">
        <v>3992</v>
      </c>
      <c r="C1154" t="s">
        <v>4617</v>
      </c>
      <c r="D1154" t="s">
        <v>856</v>
      </c>
    </row>
    <row r="1155" spans="1:4" x14ac:dyDescent="0.25">
      <c r="A1155" t="s">
        <v>4033</v>
      </c>
      <c r="B1155" t="s">
        <v>3992</v>
      </c>
      <c r="C1155" t="s">
        <v>4617</v>
      </c>
      <c r="D1155" t="s">
        <v>856</v>
      </c>
    </row>
    <row r="1156" spans="1:4" x14ac:dyDescent="0.25">
      <c r="A1156" t="s">
        <v>2349</v>
      </c>
      <c r="B1156" t="s">
        <v>3992</v>
      </c>
      <c r="C1156" t="s">
        <v>4617</v>
      </c>
      <c r="D1156" t="s">
        <v>856</v>
      </c>
    </row>
    <row r="1157" spans="1:4" x14ac:dyDescent="0.25">
      <c r="A1157" t="s">
        <v>2350</v>
      </c>
      <c r="B1157" t="s">
        <v>3992</v>
      </c>
      <c r="C1157" t="s">
        <v>4617</v>
      </c>
      <c r="D1157" t="s">
        <v>856</v>
      </c>
    </row>
    <row r="1158" spans="1:4" x14ac:dyDescent="0.25">
      <c r="A1158" t="s">
        <v>4034</v>
      </c>
      <c r="B1158" t="s">
        <v>3992</v>
      </c>
      <c r="C1158" t="s">
        <v>4617</v>
      </c>
      <c r="D1158" t="s">
        <v>856</v>
      </c>
    </row>
    <row r="1159" spans="1:4" x14ac:dyDescent="0.25">
      <c r="A1159" t="s">
        <v>2351</v>
      </c>
      <c r="B1159" t="s">
        <v>3992</v>
      </c>
      <c r="C1159" t="s">
        <v>4617</v>
      </c>
      <c r="D1159" t="s">
        <v>856</v>
      </c>
    </row>
    <row r="1160" spans="1:4" x14ac:dyDescent="0.25">
      <c r="A1160" t="s">
        <v>2352</v>
      </c>
      <c r="B1160" t="s">
        <v>3992</v>
      </c>
      <c r="C1160" t="s">
        <v>4617</v>
      </c>
      <c r="D1160" t="s">
        <v>856</v>
      </c>
    </row>
    <row r="1161" spans="1:4" x14ac:dyDescent="0.25">
      <c r="A1161" t="s">
        <v>4035</v>
      </c>
      <c r="B1161" t="s">
        <v>3992</v>
      </c>
      <c r="C1161" t="s">
        <v>4617</v>
      </c>
      <c r="D1161" t="s">
        <v>856</v>
      </c>
    </row>
    <row r="1162" spans="1:4" x14ac:dyDescent="0.25">
      <c r="A1162" t="s">
        <v>2353</v>
      </c>
      <c r="B1162" t="s">
        <v>3992</v>
      </c>
      <c r="C1162" t="s">
        <v>4617</v>
      </c>
      <c r="D1162" t="s">
        <v>856</v>
      </c>
    </row>
    <row r="1163" spans="1:4" x14ac:dyDescent="0.25">
      <c r="A1163" t="s">
        <v>2354</v>
      </c>
      <c r="B1163" t="s">
        <v>3992</v>
      </c>
      <c r="C1163" t="s">
        <v>4617</v>
      </c>
      <c r="D1163" t="s">
        <v>856</v>
      </c>
    </row>
    <row r="1164" spans="1:4" x14ac:dyDescent="0.25">
      <c r="A1164" t="s">
        <v>4036</v>
      </c>
      <c r="B1164" t="s">
        <v>3992</v>
      </c>
      <c r="C1164" t="s">
        <v>4617</v>
      </c>
      <c r="D1164" t="s">
        <v>856</v>
      </c>
    </row>
    <row r="1165" spans="1:4" x14ac:dyDescent="0.25">
      <c r="A1165" t="s">
        <v>2355</v>
      </c>
      <c r="B1165" t="s">
        <v>3992</v>
      </c>
      <c r="C1165" t="s">
        <v>4617</v>
      </c>
      <c r="D1165" t="s">
        <v>856</v>
      </c>
    </row>
    <row r="1166" spans="1:4" x14ac:dyDescent="0.25">
      <c r="A1166" t="s">
        <v>2356</v>
      </c>
      <c r="B1166" t="s">
        <v>3992</v>
      </c>
      <c r="C1166" t="s">
        <v>4617</v>
      </c>
      <c r="D1166" t="s">
        <v>856</v>
      </c>
    </row>
    <row r="1167" spans="1:4" x14ac:dyDescent="0.25">
      <c r="A1167" t="s">
        <v>4037</v>
      </c>
      <c r="B1167" t="s">
        <v>3992</v>
      </c>
      <c r="C1167" t="s">
        <v>4617</v>
      </c>
      <c r="D1167" t="s">
        <v>856</v>
      </c>
    </row>
    <row r="1168" spans="1:4" x14ac:dyDescent="0.25">
      <c r="A1168" t="s">
        <v>2357</v>
      </c>
      <c r="B1168" t="s">
        <v>3992</v>
      </c>
      <c r="C1168" t="s">
        <v>4617</v>
      </c>
      <c r="D1168" t="s">
        <v>856</v>
      </c>
    </row>
    <row r="1169" spans="1:4" x14ac:dyDescent="0.25">
      <c r="A1169" t="s">
        <v>2358</v>
      </c>
      <c r="B1169" t="s">
        <v>3992</v>
      </c>
      <c r="C1169" t="s">
        <v>4617</v>
      </c>
      <c r="D1169" t="s">
        <v>856</v>
      </c>
    </row>
    <row r="1170" spans="1:4" x14ac:dyDescent="0.25">
      <c r="A1170" t="s">
        <v>4038</v>
      </c>
      <c r="B1170" t="s">
        <v>3992</v>
      </c>
      <c r="C1170" t="s">
        <v>4617</v>
      </c>
      <c r="D1170" t="s">
        <v>856</v>
      </c>
    </row>
    <row r="1171" spans="1:4" x14ac:dyDescent="0.25">
      <c r="A1171" t="s">
        <v>2359</v>
      </c>
      <c r="B1171" t="s">
        <v>3992</v>
      </c>
      <c r="C1171" t="s">
        <v>4617</v>
      </c>
      <c r="D1171" t="s">
        <v>856</v>
      </c>
    </row>
    <row r="1172" spans="1:4" x14ac:dyDescent="0.25">
      <c r="A1172" t="s">
        <v>2360</v>
      </c>
      <c r="B1172" t="s">
        <v>3992</v>
      </c>
      <c r="C1172" t="s">
        <v>4617</v>
      </c>
      <c r="D1172" t="s">
        <v>856</v>
      </c>
    </row>
    <row r="1173" spans="1:4" x14ac:dyDescent="0.25">
      <c r="A1173" t="s">
        <v>4039</v>
      </c>
      <c r="B1173" t="s">
        <v>3992</v>
      </c>
      <c r="C1173" t="s">
        <v>4617</v>
      </c>
      <c r="D1173" t="s">
        <v>856</v>
      </c>
    </row>
    <row r="1174" spans="1:4" x14ac:dyDescent="0.25">
      <c r="A1174" t="s">
        <v>2361</v>
      </c>
      <c r="B1174" t="s">
        <v>3992</v>
      </c>
      <c r="C1174" t="s">
        <v>4617</v>
      </c>
      <c r="D1174" t="s">
        <v>856</v>
      </c>
    </row>
    <row r="1175" spans="1:4" x14ac:dyDescent="0.25">
      <c r="A1175" t="s">
        <v>2362</v>
      </c>
      <c r="B1175" t="s">
        <v>3992</v>
      </c>
      <c r="C1175" t="s">
        <v>4617</v>
      </c>
      <c r="D1175" t="s">
        <v>856</v>
      </c>
    </row>
    <row r="1176" spans="1:4" x14ac:dyDescent="0.25">
      <c r="A1176" t="s">
        <v>4040</v>
      </c>
      <c r="B1176" t="s">
        <v>3992</v>
      </c>
      <c r="C1176" t="s">
        <v>4617</v>
      </c>
      <c r="D1176" t="s">
        <v>856</v>
      </c>
    </row>
    <row r="1177" spans="1:4" x14ac:dyDescent="0.25">
      <c r="A1177" t="s">
        <v>2363</v>
      </c>
      <c r="B1177" t="s">
        <v>3992</v>
      </c>
      <c r="C1177" t="s">
        <v>4617</v>
      </c>
      <c r="D1177" t="s">
        <v>856</v>
      </c>
    </row>
    <row r="1178" spans="1:4" x14ac:dyDescent="0.25">
      <c r="A1178" t="s">
        <v>2364</v>
      </c>
      <c r="B1178" t="s">
        <v>3992</v>
      </c>
      <c r="C1178" t="s">
        <v>4617</v>
      </c>
      <c r="D1178" t="s">
        <v>856</v>
      </c>
    </row>
    <row r="1179" spans="1:4" x14ac:dyDescent="0.25">
      <c r="A1179" t="s">
        <v>4041</v>
      </c>
      <c r="B1179" t="s">
        <v>3992</v>
      </c>
      <c r="C1179" t="s">
        <v>4617</v>
      </c>
      <c r="D1179" t="s">
        <v>856</v>
      </c>
    </row>
    <row r="1180" spans="1:4" x14ac:dyDescent="0.25">
      <c r="A1180" t="s">
        <v>2365</v>
      </c>
      <c r="B1180" t="s">
        <v>3992</v>
      </c>
      <c r="C1180" t="s">
        <v>4617</v>
      </c>
      <c r="D1180" t="s">
        <v>856</v>
      </c>
    </row>
    <row r="1181" spans="1:4" x14ac:dyDescent="0.25">
      <c r="A1181" t="s">
        <v>4042</v>
      </c>
      <c r="B1181" t="s">
        <v>3992</v>
      </c>
      <c r="C1181" t="s">
        <v>4617</v>
      </c>
      <c r="D1181" t="s">
        <v>856</v>
      </c>
    </row>
    <row r="1182" spans="1:4" x14ac:dyDescent="0.25">
      <c r="A1182" t="s">
        <v>2366</v>
      </c>
      <c r="B1182" t="s">
        <v>3992</v>
      </c>
      <c r="C1182" t="s">
        <v>4617</v>
      </c>
      <c r="D1182" t="s">
        <v>856</v>
      </c>
    </row>
    <row r="1183" spans="1:4" x14ac:dyDescent="0.25">
      <c r="A1183" t="s">
        <v>4043</v>
      </c>
      <c r="B1183" t="s">
        <v>3992</v>
      </c>
      <c r="C1183" t="s">
        <v>4617</v>
      </c>
      <c r="D1183" t="s">
        <v>856</v>
      </c>
    </row>
    <row r="1184" spans="1:4" x14ac:dyDescent="0.25">
      <c r="A1184" t="s">
        <v>2367</v>
      </c>
      <c r="B1184" t="s">
        <v>3992</v>
      </c>
      <c r="C1184" t="s">
        <v>4617</v>
      </c>
      <c r="D1184" t="s">
        <v>856</v>
      </c>
    </row>
    <row r="1185" spans="1:4" x14ac:dyDescent="0.25">
      <c r="A1185" t="s">
        <v>2368</v>
      </c>
      <c r="B1185" t="s">
        <v>3992</v>
      </c>
      <c r="C1185" t="s">
        <v>4617</v>
      </c>
      <c r="D1185" t="s">
        <v>856</v>
      </c>
    </row>
    <row r="1186" spans="1:4" x14ac:dyDescent="0.25">
      <c r="A1186" t="s">
        <v>4044</v>
      </c>
      <c r="B1186" t="s">
        <v>3992</v>
      </c>
      <c r="C1186" t="s">
        <v>4617</v>
      </c>
      <c r="D1186" t="s">
        <v>856</v>
      </c>
    </row>
    <row r="1187" spans="1:4" x14ac:dyDescent="0.25">
      <c r="A1187" t="s">
        <v>2369</v>
      </c>
      <c r="B1187" t="s">
        <v>3992</v>
      </c>
      <c r="C1187" t="s">
        <v>4617</v>
      </c>
      <c r="D1187" t="s">
        <v>856</v>
      </c>
    </row>
    <row r="1188" spans="1:4" x14ac:dyDescent="0.25">
      <c r="A1188" t="s">
        <v>2370</v>
      </c>
      <c r="B1188" t="s">
        <v>3992</v>
      </c>
      <c r="C1188" t="s">
        <v>4617</v>
      </c>
      <c r="D1188" t="s">
        <v>856</v>
      </c>
    </row>
    <row r="1189" spans="1:4" x14ac:dyDescent="0.25">
      <c r="A1189" t="s">
        <v>4045</v>
      </c>
      <c r="B1189" t="s">
        <v>3992</v>
      </c>
      <c r="C1189" t="s">
        <v>4617</v>
      </c>
      <c r="D1189" t="s">
        <v>856</v>
      </c>
    </row>
    <row r="1190" spans="1:4" x14ac:dyDescent="0.25">
      <c r="A1190" t="s">
        <v>2371</v>
      </c>
      <c r="B1190" t="s">
        <v>3992</v>
      </c>
      <c r="C1190" t="s">
        <v>4617</v>
      </c>
      <c r="D1190" t="s">
        <v>856</v>
      </c>
    </row>
    <row r="1191" spans="1:4" x14ac:dyDescent="0.25">
      <c r="A1191" t="s">
        <v>4046</v>
      </c>
      <c r="B1191" t="s">
        <v>3992</v>
      </c>
      <c r="C1191" t="s">
        <v>4617</v>
      </c>
      <c r="D1191" t="s">
        <v>856</v>
      </c>
    </row>
    <row r="1192" spans="1:4" x14ac:dyDescent="0.25">
      <c r="A1192" t="s">
        <v>2372</v>
      </c>
      <c r="B1192" t="s">
        <v>3992</v>
      </c>
      <c r="C1192" t="s">
        <v>4617</v>
      </c>
      <c r="D1192" t="s">
        <v>856</v>
      </c>
    </row>
    <row r="1193" spans="1:4" x14ac:dyDescent="0.25">
      <c r="A1193" t="s">
        <v>2373</v>
      </c>
      <c r="B1193" t="s">
        <v>3992</v>
      </c>
      <c r="C1193" t="s">
        <v>4617</v>
      </c>
      <c r="D1193" t="s">
        <v>856</v>
      </c>
    </row>
    <row r="1194" spans="1:4" x14ac:dyDescent="0.25">
      <c r="A1194" t="s">
        <v>4047</v>
      </c>
      <c r="B1194" t="s">
        <v>3992</v>
      </c>
      <c r="C1194" t="s">
        <v>4617</v>
      </c>
      <c r="D1194" t="s">
        <v>856</v>
      </c>
    </row>
    <row r="1195" spans="1:4" x14ac:dyDescent="0.25">
      <c r="A1195" t="s">
        <v>4048</v>
      </c>
      <c r="B1195" t="s">
        <v>3992</v>
      </c>
      <c r="C1195" t="s">
        <v>4617</v>
      </c>
      <c r="D1195" t="s">
        <v>856</v>
      </c>
    </row>
    <row r="1196" spans="1:4" x14ac:dyDescent="0.25">
      <c r="A1196" t="s">
        <v>2374</v>
      </c>
      <c r="B1196" t="s">
        <v>3992</v>
      </c>
      <c r="C1196" t="s">
        <v>4617</v>
      </c>
      <c r="D1196" t="s">
        <v>856</v>
      </c>
    </row>
    <row r="1197" spans="1:4" x14ac:dyDescent="0.25">
      <c r="A1197" t="s">
        <v>4049</v>
      </c>
      <c r="B1197" t="s">
        <v>3992</v>
      </c>
      <c r="C1197" t="s">
        <v>4617</v>
      </c>
      <c r="D1197" t="s">
        <v>856</v>
      </c>
    </row>
    <row r="1198" spans="1:4" x14ac:dyDescent="0.25">
      <c r="A1198" t="s">
        <v>2375</v>
      </c>
      <c r="B1198" t="s">
        <v>3992</v>
      </c>
      <c r="C1198" t="s">
        <v>4617</v>
      </c>
      <c r="D1198" t="s">
        <v>856</v>
      </c>
    </row>
    <row r="1199" spans="1:4" x14ac:dyDescent="0.25">
      <c r="A1199" t="s">
        <v>4050</v>
      </c>
      <c r="B1199" t="s">
        <v>3992</v>
      </c>
      <c r="C1199" t="s">
        <v>4617</v>
      </c>
      <c r="D1199" t="s">
        <v>856</v>
      </c>
    </row>
    <row r="1200" spans="1:4" x14ac:dyDescent="0.25">
      <c r="A1200" t="s">
        <v>2376</v>
      </c>
      <c r="B1200" t="s">
        <v>3992</v>
      </c>
      <c r="C1200" t="s">
        <v>4617</v>
      </c>
      <c r="D1200" t="s">
        <v>856</v>
      </c>
    </row>
    <row r="1201" spans="1:4" x14ac:dyDescent="0.25">
      <c r="A1201" t="s">
        <v>2377</v>
      </c>
      <c r="B1201" t="s">
        <v>3992</v>
      </c>
      <c r="C1201" t="s">
        <v>4617</v>
      </c>
      <c r="D1201" t="s">
        <v>856</v>
      </c>
    </row>
    <row r="1202" spans="1:4" x14ac:dyDescent="0.25">
      <c r="A1202" t="s">
        <v>4051</v>
      </c>
      <c r="B1202" t="s">
        <v>3992</v>
      </c>
      <c r="C1202" t="s">
        <v>4617</v>
      </c>
      <c r="D1202" t="s">
        <v>856</v>
      </c>
    </row>
    <row r="1203" spans="1:4" x14ac:dyDescent="0.25">
      <c r="A1203" t="s">
        <v>2378</v>
      </c>
      <c r="B1203" t="s">
        <v>3992</v>
      </c>
      <c r="C1203" t="s">
        <v>4617</v>
      </c>
      <c r="D1203" t="s">
        <v>856</v>
      </c>
    </row>
    <row r="1204" spans="1:4" x14ac:dyDescent="0.25">
      <c r="A1204" t="s">
        <v>4052</v>
      </c>
      <c r="B1204" t="s">
        <v>3992</v>
      </c>
      <c r="C1204" t="s">
        <v>4617</v>
      </c>
      <c r="D1204" t="s">
        <v>856</v>
      </c>
    </row>
    <row r="1205" spans="1:4" x14ac:dyDescent="0.25">
      <c r="A1205" t="s">
        <v>2379</v>
      </c>
      <c r="B1205" t="s">
        <v>3992</v>
      </c>
      <c r="C1205" t="s">
        <v>4617</v>
      </c>
      <c r="D1205" t="s">
        <v>856</v>
      </c>
    </row>
    <row r="1206" spans="1:4" x14ac:dyDescent="0.25">
      <c r="A1206" t="s">
        <v>2380</v>
      </c>
      <c r="B1206" t="s">
        <v>3992</v>
      </c>
      <c r="C1206" t="s">
        <v>4617</v>
      </c>
      <c r="D1206" t="s">
        <v>856</v>
      </c>
    </row>
    <row r="1207" spans="1:4" x14ac:dyDescent="0.25">
      <c r="A1207" t="s">
        <v>4053</v>
      </c>
      <c r="B1207" t="s">
        <v>3992</v>
      </c>
      <c r="C1207" t="s">
        <v>4617</v>
      </c>
      <c r="D1207" t="s">
        <v>856</v>
      </c>
    </row>
    <row r="1208" spans="1:4" x14ac:dyDescent="0.25">
      <c r="A1208" t="s">
        <v>2381</v>
      </c>
      <c r="B1208" t="s">
        <v>3992</v>
      </c>
      <c r="C1208" t="s">
        <v>4617</v>
      </c>
      <c r="D1208" t="s">
        <v>856</v>
      </c>
    </row>
    <row r="1209" spans="1:4" x14ac:dyDescent="0.25">
      <c r="A1209" t="s">
        <v>2382</v>
      </c>
      <c r="B1209" t="s">
        <v>3992</v>
      </c>
      <c r="C1209" t="s">
        <v>4617</v>
      </c>
      <c r="D1209" t="s">
        <v>856</v>
      </c>
    </row>
    <row r="1210" spans="1:4" x14ac:dyDescent="0.25">
      <c r="A1210" t="s">
        <v>4054</v>
      </c>
      <c r="B1210" t="s">
        <v>3992</v>
      </c>
      <c r="C1210" t="s">
        <v>4617</v>
      </c>
      <c r="D1210" t="s">
        <v>856</v>
      </c>
    </row>
    <row r="1211" spans="1:4" x14ac:dyDescent="0.25">
      <c r="A1211" t="s">
        <v>2383</v>
      </c>
      <c r="B1211" t="s">
        <v>3992</v>
      </c>
      <c r="C1211" t="s">
        <v>4617</v>
      </c>
      <c r="D1211" t="s">
        <v>856</v>
      </c>
    </row>
    <row r="1212" spans="1:4" x14ac:dyDescent="0.25">
      <c r="A1212" t="s">
        <v>4055</v>
      </c>
      <c r="B1212" t="s">
        <v>3992</v>
      </c>
      <c r="C1212" t="s">
        <v>4617</v>
      </c>
      <c r="D1212" t="s">
        <v>856</v>
      </c>
    </row>
    <row r="1213" spans="1:4" x14ac:dyDescent="0.25">
      <c r="A1213" t="s">
        <v>2400</v>
      </c>
      <c r="B1213" t="s">
        <v>3992</v>
      </c>
      <c r="C1213" t="s">
        <v>4617</v>
      </c>
      <c r="D1213" t="s">
        <v>856</v>
      </c>
    </row>
    <row r="1214" spans="1:4" x14ac:dyDescent="0.25">
      <c r="A1214" t="s">
        <v>4065</v>
      </c>
      <c r="B1214" t="s">
        <v>3992</v>
      </c>
      <c r="C1214" t="s">
        <v>4617</v>
      </c>
      <c r="D1214" t="s">
        <v>856</v>
      </c>
    </row>
    <row r="1215" spans="1:4" x14ac:dyDescent="0.25">
      <c r="A1215" t="s">
        <v>2401</v>
      </c>
      <c r="B1215" t="s">
        <v>3992</v>
      </c>
      <c r="C1215" t="s">
        <v>4617</v>
      </c>
      <c r="D1215" t="s">
        <v>856</v>
      </c>
    </row>
    <row r="1216" spans="1:4" x14ac:dyDescent="0.25">
      <c r="A1216" t="s">
        <v>2402</v>
      </c>
      <c r="B1216" t="s">
        <v>3992</v>
      </c>
      <c r="C1216" t="s">
        <v>4617</v>
      </c>
      <c r="D1216" t="s">
        <v>856</v>
      </c>
    </row>
    <row r="1217" spans="1:4" x14ac:dyDescent="0.25">
      <c r="A1217" t="s">
        <v>4066</v>
      </c>
      <c r="B1217" t="s">
        <v>3992</v>
      </c>
      <c r="C1217" t="s">
        <v>4617</v>
      </c>
      <c r="D1217" t="s">
        <v>856</v>
      </c>
    </row>
    <row r="1218" spans="1:4" x14ac:dyDescent="0.25">
      <c r="A1218" t="s">
        <v>2403</v>
      </c>
      <c r="B1218" t="s">
        <v>3992</v>
      </c>
      <c r="C1218" t="s">
        <v>4617</v>
      </c>
      <c r="D1218" t="s">
        <v>856</v>
      </c>
    </row>
    <row r="1219" spans="1:4" x14ac:dyDescent="0.25">
      <c r="A1219" t="s">
        <v>2404</v>
      </c>
      <c r="B1219" t="s">
        <v>3992</v>
      </c>
      <c r="C1219" t="s">
        <v>4617</v>
      </c>
      <c r="D1219" t="s">
        <v>856</v>
      </c>
    </row>
    <row r="1220" spans="1:4" x14ac:dyDescent="0.25">
      <c r="A1220" t="s">
        <v>4067</v>
      </c>
      <c r="B1220" t="s">
        <v>3992</v>
      </c>
      <c r="C1220" t="s">
        <v>4617</v>
      </c>
      <c r="D1220" t="s">
        <v>856</v>
      </c>
    </row>
    <row r="1221" spans="1:4" x14ac:dyDescent="0.25">
      <c r="A1221" t="s">
        <v>2405</v>
      </c>
      <c r="B1221" t="s">
        <v>3992</v>
      </c>
      <c r="C1221" t="s">
        <v>4617</v>
      </c>
      <c r="D1221" t="s">
        <v>856</v>
      </c>
    </row>
    <row r="1222" spans="1:4" x14ac:dyDescent="0.25">
      <c r="A1222" t="s">
        <v>2406</v>
      </c>
      <c r="B1222" t="s">
        <v>3992</v>
      </c>
      <c r="C1222" t="s">
        <v>4617</v>
      </c>
      <c r="D1222" t="s">
        <v>856</v>
      </c>
    </row>
    <row r="1223" spans="1:4" x14ac:dyDescent="0.25">
      <c r="A1223" t="s">
        <v>2407</v>
      </c>
      <c r="B1223" t="s">
        <v>3992</v>
      </c>
      <c r="C1223" t="s">
        <v>4617</v>
      </c>
      <c r="D1223" t="s">
        <v>856</v>
      </c>
    </row>
    <row r="1224" spans="1:4" x14ac:dyDescent="0.25">
      <c r="A1224" t="s">
        <v>4068</v>
      </c>
      <c r="B1224" t="s">
        <v>3992</v>
      </c>
      <c r="C1224" t="s">
        <v>4617</v>
      </c>
      <c r="D1224" t="s">
        <v>856</v>
      </c>
    </row>
    <row r="1225" spans="1:4" x14ac:dyDescent="0.25">
      <c r="A1225" t="s">
        <v>2408</v>
      </c>
      <c r="B1225" t="s">
        <v>3992</v>
      </c>
      <c r="C1225" t="s">
        <v>4617</v>
      </c>
      <c r="D1225" t="s">
        <v>856</v>
      </c>
    </row>
    <row r="1226" spans="1:4" x14ac:dyDescent="0.25">
      <c r="A1226" t="s">
        <v>2409</v>
      </c>
      <c r="B1226" t="s">
        <v>3992</v>
      </c>
      <c r="C1226" t="s">
        <v>4617</v>
      </c>
      <c r="D1226" t="s">
        <v>856</v>
      </c>
    </row>
    <row r="1227" spans="1:4" x14ac:dyDescent="0.25">
      <c r="A1227" t="s">
        <v>4069</v>
      </c>
      <c r="B1227" t="s">
        <v>3992</v>
      </c>
      <c r="C1227" t="s">
        <v>4617</v>
      </c>
      <c r="D1227" t="s">
        <v>856</v>
      </c>
    </row>
    <row r="1228" spans="1:4" x14ac:dyDescent="0.25">
      <c r="A1228" t="s">
        <v>2410</v>
      </c>
      <c r="B1228" t="s">
        <v>3992</v>
      </c>
      <c r="C1228" t="s">
        <v>4617</v>
      </c>
      <c r="D1228" t="s">
        <v>856</v>
      </c>
    </row>
    <row r="1229" spans="1:4" x14ac:dyDescent="0.25">
      <c r="A1229" t="s">
        <v>2411</v>
      </c>
      <c r="B1229" t="s">
        <v>3992</v>
      </c>
      <c r="C1229" t="s">
        <v>4617</v>
      </c>
      <c r="D1229" t="s">
        <v>856</v>
      </c>
    </row>
    <row r="1230" spans="1:4" x14ac:dyDescent="0.25">
      <c r="A1230" t="s">
        <v>4070</v>
      </c>
      <c r="B1230" t="s">
        <v>3992</v>
      </c>
      <c r="C1230" t="s">
        <v>4617</v>
      </c>
      <c r="D1230" t="s">
        <v>856</v>
      </c>
    </row>
    <row r="1231" spans="1:4" x14ac:dyDescent="0.25">
      <c r="A1231" t="s">
        <v>2412</v>
      </c>
      <c r="B1231" t="s">
        <v>3992</v>
      </c>
      <c r="C1231" t="s">
        <v>4617</v>
      </c>
      <c r="D1231" t="s">
        <v>856</v>
      </c>
    </row>
    <row r="1232" spans="1:4" x14ac:dyDescent="0.25">
      <c r="A1232" t="s">
        <v>2413</v>
      </c>
      <c r="B1232" t="s">
        <v>3992</v>
      </c>
      <c r="C1232" t="s">
        <v>4617</v>
      </c>
      <c r="D1232" t="s">
        <v>856</v>
      </c>
    </row>
    <row r="1233" spans="1:4" x14ac:dyDescent="0.25">
      <c r="A1233" t="s">
        <v>4071</v>
      </c>
      <c r="B1233" t="s">
        <v>3992</v>
      </c>
      <c r="C1233" t="s">
        <v>4617</v>
      </c>
      <c r="D1233" t="s">
        <v>856</v>
      </c>
    </row>
    <row r="1234" spans="1:4" x14ac:dyDescent="0.25">
      <c r="A1234" t="s">
        <v>2414</v>
      </c>
      <c r="B1234" t="s">
        <v>3992</v>
      </c>
      <c r="C1234" t="s">
        <v>4617</v>
      </c>
      <c r="D1234" t="s">
        <v>856</v>
      </c>
    </row>
    <row r="1235" spans="1:4" x14ac:dyDescent="0.25">
      <c r="A1235" t="s">
        <v>2415</v>
      </c>
      <c r="B1235" t="s">
        <v>3992</v>
      </c>
      <c r="C1235" t="s">
        <v>4617</v>
      </c>
      <c r="D1235" t="s">
        <v>856</v>
      </c>
    </row>
    <row r="1236" spans="1:4" x14ac:dyDescent="0.25">
      <c r="A1236" t="s">
        <v>4072</v>
      </c>
      <c r="B1236" t="s">
        <v>3992</v>
      </c>
      <c r="C1236" t="s">
        <v>4617</v>
      </c>
      <c r="D1236" t="s">
        <v>856</v>
      </c>
    </row>
    <row r="1237" spans="1:4" x14ac:dyDescent="0.25">
      <c r="A1237" t="s">
        <v>4073</v>
      </c>
      <c r="B1237" t="s">
        <v>3992</v>
      </c>
      <c r="C1237" t="s">
        <v>4617</v>
      </c>
      <c r="D1237" t="s">
        <v>856</v>
      </c>
    </row>
    <row r="1238" spans="1:4" x14ac:dyDescent="0.25">
      <c r="A1238" t="s">
        <v>4074</v>
      </c>
      <c r="B1238" t="s">
        <v>3992</v>
      </c>
      <c r="C1238" t="s">
        <v>4617</v>
      </c>
      <c r="D1238" t="s">
        <v>856</v>
      </c>
    </row>
    <row r="1239" spans="1:4" x14ac:dyDescent="0.25">
      <c r="A1239" t="s">
        <v>4075</v>
      </c>
      <c r="B1239" t="s">
        <v>3992</v>
      </c>
      <c r="C1239" t="s">
        <v>4617</v>
      </c>
      <c r="D1239" t="s">
        <v>856</v>
      </c>
    </row>
    <row r="1240" spans="1:4" x14ac:dyDescent="0.25">
      <c r="A1240" t="s">
        <v>4076</v>
      </c>
      <c r="B1240" t="s">
        <v>3992</v>
      </c>
      <c r="C1240" t="s">
        <v>4617</v>
      </c>
      <c r="D1240" t="s">
        <v>856</v>
      </c>
    </row>
    <row r="1241" spans="1:4" x14ac:dyDescent="0.25">
      <c r="A1241" t="s">
        <v>4077</v>
      </c>
      <c r="B1241" t="s">
        <v>3992</v>
      </c>
      <c r="C1241" t="s">
        <v>4617</v>
      </c>
      <c r="D1241" t="s">
        <v>856</v>
      </c>
    </row>
    <row r="1242" spans="1:4" x14ac:dyDescent="0.25">
      <c r="A1242" t="s">
        <v>2416</v>
      </c>
      <c r="B1242" t="s">
        <v>3992</v>
      </c>
      <c r="C1242" t="s">
        <v>4617</v>
      </c>
      <c r="D1242" t="s">
        <v>856</v>
      </c>
    </row>
    <row r="1243" spans="1:4" x14ac:dyDescent="0.25">
      <c r="A1243" t="s">
        <v>4078</v>
      </c>
      <c r="B1243" t="s">
        <v>3992</v>
      </c>
      <c r="C1243" t="s">
        <v>4617</v>
      </c>
      <c r="D1243" t="s">
        <v>856</v>
      </c>
    </row>
    <row r="1244" spans="1:4" x14ac:dyDescent="0.25">
      <c r="A1244" t="s">
        <v>2417</v>
      </c>
      <c r="B1244" t="s">
        <v>3992</v>
      </c>
      <c r="C1244" t="s">
        <v>4617</v>
      </c>
      <c r="D1244" t="s">
        <v>856</v>
      </c>
    </row>
    <row r="1245" spans="1:4" x14ac:dyDescent="0.25">
      <c r="A1245" t="s">
        <v>4079</v>
      </c>
      <c r="B1245" t="s">
        <v>3992</v>
      </c>
      <c r="C1245" t="s">
        <v>4617</v>
      </c>
      <c r="D1245" t="s">
        <v>856</v>
      </c>
    </row>
    <row r="1246" spans="1:4" x14ac:dyDescent="0.25">
      <c r="A1246" t="s">
        <v>4080</v>
      </c>
      <c r="B1246" t="s">
        <v>3992</v>
      </c>
      <c r="C1246" t="s">
        <v>4617</v>
      </c>
      <c r="D1246" t="s">
        <v>856</v>
      </c>
    </row>
    <row r="1247" spans="1:4" x14ac:dyDescent="0.25">
      <c r="A1247" t="s">
        <v>4081</v>
      </c>
      <c r="B1247" t="s">
        <v>3992</v>
      </c>
      <c r="C1247" t="s">
        <v>4617</v>
      </c>
      <c r="D1247" t="s">
        <v>856</v>
      </c>
    </row>
    <row r="1248" spans="1:4" x14ac:dyDescent="0.25">
      <c r="A1248" t="s">
        <v>2418</v>
      </c>
      <c r="B1248" t="s">
        <v>3992</v>
      </c>
      <c r="C1248" t="s">
        <v>4617</v>
      </c>
      <c r="D1248" t="s">
        <v>856</v>
      </c>
    </row>
    <row r="1249" spans="1:4" x14ac:dyDescent="0.25">
      <c r="A1249" t="s">
        <v>2419</v>
      </c>
      <c r="B1249" t="s">
        <v>3992</v>
      </c>
      <c r="C1249" t="s">
        <v>4617</v>
      </c>
      <c r="D1249" t="s">
        <v>856</v>
      </c>
    </row>
    <row r="1250" spans="1:4" x14ac:dyDescent="0.25">
      <c r="A1250" t="s">
        <v>4082</v>
      </c>
      <c r="B1250" t="s">
        <v>3992</v>
      </c>
      <c r="C1250" t="s">
        <v>4617</v>
      </c>
      <c r="D1250" t="s">
        <v>856</v>
      </c>
    </row>
    <row r="1251" spans="1:4" x14ac:dyDescent="0.25">
      <c r="A1251" t="s">
        <v>4083</v>
      </c>
      <c r="B1251" t="s">
        <v>3992</v>
      </c>
      <c r="C1251" t="s">
        <v>4617</v>
      </c>
      <c r="D1251" t="s">
        <v>856</v>
      </c>
    </row>
    <row r="1252" spans="1:4" x14ac:dyDescent="0.25">
      <c r="A1252" t="s">
        <v>2420</v>
      </c>
      <c r="B1252" t="s">
        <v>3992</v>
      </c>
      <c r="C1252" t="s">
        <v>4617</v>
      </c>
      <c r="D1252" t="s">
        <v>856</v>
      </c>
    </row>
    <row r="1253" spans="1:4" x14ac:dyDescent="0.25">
      <c r="A1253" t="s">
        <v>2421</v>
      </c>
      <c r="B1253" t="s">
        <v>3992</v>
      </c>
      <c r="C1253" t="s">
        <v>4617</v>
      </c>
      <c r="D1253" t="s">
        <v>856</v>
      </c>
    </row>
    <row r="1254" spans="1:4" x14ac:dyDescent="0.25">
      <c r="A1254" t="s">
        <v>2422</v>
      </c>
      <c r="B1254" t="s">
        <v>3992</v>
      </c>
      <c r="C1254" t="s">
        <v>4617</v>
      </c>
      <c r="D1254" t="s">
        <v>856</v>
      </c>
    </row>
    <row r="1255" spans="1:4" x14ac:dyDescent="0.25">
      <c r="A1255" t="s">
        <v>4084</v>
      </c>
      <c r="B1255" t="s">
        <v>3992</v>
      </c>
      <c r="C1255" t="s">
        <v>4617</v>
      </c>
      <c r="D1255" t="s">
        <v>856</v>
      </c>
    </row>
    <row r="1256" spans="1:4" x14ac:dyDescent="0.25">
      <c r="A1256" t="s">
        <v>4085</v>
      </c>
      <c r="B1256" t="s">
        <v>3992</v>
      </c>
      <c r="C1256" t="s">
        <v>4617</v>
      </c>
      <c r="D1256" t="s">
        <v>856</v>
      </c>
    </row>
    <row r="1257" spans="1:4" x14ac:dyDescent="0.25">
      <c r="A1257" t="s">
        <v>2423</v>
      </c>
      <c r="B1257" t="s">
        <v>3992</v>
      </c>
      <c r="C1257" t="s">
        <v>4617</v>
      </c>
      <c r="D1257" t="s">
        <v>856</v>
      </c>
    </row>
    <row r="1258" spans="1:4" x14ac:dyDescent="0.25">
      <c r="A1258" t="s">
        <v>4086</v>
      </c>
      <c r="B1258" t="s">
        <v>3992</v>
      </c>
      <c r="C1258" t="s">
        <v>4617</v>
      </c>
      <c r="D1258" t="s">
        <v>856</v>
      </c>
    </row>
    <row r="1259" spans="1:4" x14ac:dyDescent="0.25">
      <c r="A1259" t="s">
        <v>2424</v>
      </c>
      <c r="B1259" t="s">
        <v>3992</v>
      </c>
      <c r="C1259" t="s">
        <v>4617</v>
      </c>
      <c r="D1259" t="s">
        <v>856</v>
      </c>
    </row>
    <row r="1260" spans="1:4" x14ac:dyDescent="0.25">
      <c r="A1260" t="s">
        <v>2425</v>
      </c>
      <c r="B1260" t="s">
        <v>3992</v>
      </c>
      <c r="C1260" t="s">
        <v>4617</v>
      </c>
      <c r="D1260" t="s">
        <v>856</v>
      </c>
    </row>
    <row r="1261" spans="1:4" x14ac:dyDescent="0.25">
      <c r="A1261" t="s">
        <v>4087</v>
      </c>
      <c r="B1261" t="s">
        <v>3992</v>
      </c>
      <c r="C1261" t="s">
        <v>4617</v>
      </c>
      <c r="D1261" t="s">
        <v>856</v>
      </c>
    </row>
    <row r="1262" spans="1:4" x14ac:dyDescent="0.25">
      <c r="A1262" t="s">
        <v>2426</v>
      </c>
      <c r="B1262" t="s">
        <v>3992</v>
      </c>
      <c r="C1262" t="s">
        <v>4617</v>
      </c>
      <c r="D1262" t="s">
        <v>856</v>
      </c>
    </row>
    <row r="1263" spans="1:4" x14ac:dyDescent="0.25">
      <c r="A1263" t="s">
        <v>2427</v>
      </c>
      <c r="B1263" t="s">
        <v>3992</v>
      </c>
      <c r="C1263" t="s">
        <v>4617</v>
      </c>
      <c r="D1263" t="s">
        <v>856</v>
      </c>
    </row>
    <row r="1264" spans="1:4" x14ac:dyDescent="0.25">
      <c r="A1264" t="s">
        <v>4088</v>
      </c>
      <c r="B1264" t="s">
        <v>3992</v>
      </c>
      <c r="C1264" t="s">
        <v>4617</v>
      </c>
      <c r="D1264" t="s">
        <v>856</v>
      </c>
    </row>
    <row r="1265" spans="1:4" x14ac:dyDescent="0.25">
      <c r="A1265" t="s">
        <v>2428</v>
      </c>
      <c r="B1265" t="s">
        <v>3992</v>
      </c>
      <c r="C1265" t="s">
        <v>4617</v>
      </c>
      <c r="D1265" t="s">
        <v>856</v>
      </c>
    </row>
    <row r="1266" spans="1:4" x14ac:dyDescent="0.25">
      <c r="A1266" t="s">
        <v>4089</v>
      </c>
      <c r="B1266" t="s">
        <v>3992</v>
      </c>
      <c r="C1266" t="s">
        <v>4617</v>
      </c>
      <c r="D1266" t="s">
        <v>856</v>
      </c>
    </row>
    <row r="1267" spans="1:4" x14ac:dyDescent="0.25">
      <c r="A1267" t="s">
        <v>4090</v>
      </c>
      <c r="B1267" t="s">
        <v>3992</v>
      </c>
      <c r="C1267" t="s">
        <v>4617</v>
      </c>
      <c r="D1267" t="s">
        <v>856</v>
      </c>
    </row>
    <row r="1268" spans="1:4" x14ac:dyDescent="0.25">
      <c r="A1268" t="s">
        <v>4120</v>
      </c>
      <c r="B1268" t="s">
        <v>3992</v>
      </c>
      <c r="C1268" t="s">
        <v>4617</v>
      </c>
      <c r="D1268" t="s">
        <v>856</v>
      </c>
    </row>
    <row r="1269" spans="1:4" x14ac:dyDescent="0.25">
      <c r="A1269" t="s">
        <v>2471</v>
      </c>
      <c r="B1269" t="s">
        <v>3992</v>
      </c>
      <c r="C1269" t="s">
        <v>4617</v>
      </c>
      <c r="D1269" t="s">
        <v>856</v>
      </c>
    </row>
    <row r="1270" spans="1:4" x14ac:dyDescent="0.25">
      <c r="A1270" t="s">
        <v>4121</v>
      </c>
      <c r="B1270" t="s">
        <v>3992</v>
      </c>
      <c r="C1270" t="s">
        <v>4617</v>
      </c>
      <c r="D1270" t="s">
        <v>856</v>
      </c>
    </row>
    <row r="1271" spans="1:4" x14ac:dyDescent="0.25">
      <c r="A1271" t="s">
        <v>4122</v>
      </c>
      <c r="B1271" t="s">
        <v>3992</v>
      </c>
      <c r="C1271" t="s">
        <v>4617</v>
      </c>
      <c r="D1271" t="s">
        <v>856</v>
      </c>
    </row>
    <row r="1272" spans="1:4" x14ac:dyDescent="0.25">
      <c r="A1272" t="s">
        <v>2472</v>
      </c>
      <c r="B1272" t="s">
        <v>3992</v>
      </c>
      <c r="C1272" t="s">
        <v>4617</v>
      </c>
      <c r="D1272" t="s">
        <v>856</v>
      </c>
    </row>
    <row r="1273" spans="1:4" x14ac:dyDescent="0.25">
      <c r="A1273" t="s">
        <v>4123</v>
      </c>
      <c r="B1273" t="s">
        <v>3992</v>
      </c>
      <c r="C1273" t="s">
        <v>4617</v>
      </c>
      <c r="D1273" t="s">
        <v>856</v>
      </c>
    </row>
    <row r="1274" spans="1:4" x14ac:dyDescent="0.25">
      <c r="A1274" t="s">
        <v>2473</v>
      </c>
      <c r="B1274" t="s">
        <v>3992</v>
      </c>
      <c r="C1274" t="s">
        <v>4617</v>
      </c>
      <c r="D1274" t="s">
        <v>856</v>
      </c>
    </row>
    <row r="1275" spans="1:4" x14ac:dyDescent="0.25">
      <c r="A1275" t="s">
        <v>2474</v>
      </c>
      <c r="B1275" t="s">
        <v>3992</v>
      </c>
      <c r="C1275" t="s">
        <v>4617</v>
      </c>
      <c r="D1275" t="s">
        <v>856</v>
      </c>
    </row>
    <row r="1276" spans="1:4" x14ac:dyDescent="0.25">
      <c r="A1276" t="s">
        <v>4124</v>
      </c>
      <c r="B1276" t="s">
        <v>3992</v>
      </c>
      <c r="C1276" t="s">
        <v>4617</v>
      </c>
      <c r="D1276" t="s">
        <v>856</v>
      </c>
    </row>
    <row r="1277" spans="1:4" x14ac:dyDescent="0.25">
      <c r="A1277" t="s">
        <v>2475</v>
      </c>
      <c r="B1277" t="s">
        <v>3992</v>
      </c>
      <c r="C1277" t="s">
        <v>4617</v>
      </c>
      <c r="D1277" t="s">
        <v>856</v>
      </c>
    </row>
    <row r="1278" spans="1:4" x14ac:dyDescent="0.25">
      <c r="A1278" t="s">
        <v>2476</v>
      </c>
      <c r="B1278" t="s">
        <v>3992</v>
      </c>
      <c r="C1278" t="s">
        <v>4617</v>
      </c>
      <c r="D1278" t="s">
        <v>856</v>
      </c>
    </row>
    <row r="1279" spans="1:4" x14ac:dyDescent="0.25">
      <c r="A1279" t="s">
        <v>4125</v>
      </c>
      <c r="B1279" t="s">
        <v>3992</v>
      </c>
      <c r="C1279" t="s">
        <v>4617</v>
      </c>
      <c r="D1279" t="s">
        <v>856</v>
      </c>
    </row>
    <row r="1280" spans="1:4" x14ac:dyDescent="0.25">
      <c r="A1280" t="s">
        <v>2477</v>
      </c>
      <c r="B1280" t="s">
        <v>3992</v>
      </c>
      <c r="C1280" t="s">
        <v>4617</v>
      </c>
      <c r="D1280" t="s">
        <v>856</v>
      </c>
    </row>
    <row r="1281" spans="1:4" x14ac:dyDescent="0.25">
      <c r="A1281" t="s">
        <v>2478</v>
      </c>
      <c r="B1281" t="s">
        <v>3992</v>
      </c>
      <c r="C1281" t="s">
        <v>4617</v>
      </c>
      <c r="D1281" t="s">
        <v>856</v>
      </c>
    </row>
    <row r="1282" spans="1:4" x14ac:dyDescent="0.25">
      <c r="A1282" t="s">
        <v>4126</v>
      </c>
      <c r="B1282" t="s">
        <v>3992</v>
      </c>
      <c r="C1282" t="s">
        <v>4617</v>
      </c>
      <c r="D1282" t="s">
        <v>856</v>
      </c>
    </row>
    <row r="1283" spans="1:4" x14ac:dyDescent="0.25">
      <c r="A1283" t="s">
        <v>200</v>
      </c>
      <c r="B1283" t="s">
        <v>3558</v>
      </c>
      <c r="C1283" t="s">
        <v>4610</v>
      </c>
      <c r="D1283" t="s">
        <v>884</v>
      </c>
    </row>
    <row r="1284" spans="1:4" x14ac:dyDescent="0.25">
      <c r="A1284" t="s">
        <v>201</v>
      </c>
      <c r="B1284" t="s">
        <v>3558</v>
      </c>
      <c r="C1284" t="s">
        <v>4610</v>
      </c>
      <c r="D1284" t="s">
        <v>884</v>
      </c>
    </row>
    <row r="1285" spans="1:4" x14ac:dyDescent="0.25">
      <c r="A1285" t="s">
        <v>202</v>
      </c>
      <c r="B1285" t="s">
        <v>3558</v>
      </c>
      <c r="C1285" t="s">
        <v>4610</v>
      </c>
      <c r="D1285" t="s">
        <v>884</v>
      </c>
    </row>
    <row r="1286" spans="1:4" x14ac:dyDescent="0.25">
      <c r="A1286" t="s">
        <v>203</v>
      </c>
      <c r="B1286" t="s">
        <v>3558</v>
      </c>
      <c r="C1286" t="s">
        <v>4610</v>
      </c>
      <c r="D1286" t="s">
        <v>884</v>
      </c>
    </row>
    <row r="1287" spans="1:4" x14ac:dyDescent="0.25">
      <c r="A1287" t="s">
        <v>204</v>
      </c>
      <c r="B1287" t="s">
        <v>3558</v>
      </c>
      <c r="C1287" t="s">
        <v>4610</v>
      </c>
      <c r="D1287" t="s">
        <v>884</v>
      </c>
    </row>
    <row r="1288" spans="1:4" x14ac:dyDescent="0.25">
      <c r="A1288" t="s">
        <v>205</v>
      </c>
      <c r="B1288" t="s">
        <v>3558</v>
      </c>
      <c r="C1288" t="s">
        <v>4610</v>
      </c>
      <c r="D1288" t="s">
        <v>884</v>
      </c>
    </row>
    <row r="1289" spans="1:4" x14ac:dyDescent="0.25">
      <c r="A1289" t="s">
        <v>206</v>
      </c>
      <c r="B1289" t="s">
        <v>3558</v>
      </c>
      <c r="C1289" t="s">
        <v>4610</v>
      </c>
      <c r="D1289" t="s">
        <v>884</v>
      </c>
    </row>
    <row r="1290" spans="1:4" x14ac:dyDescent="0.25">
      <c r="A1290" t="s">
        <v>207</v>
      </c>
      <c r="B1290" t="s">
        <v>3558</v>
      </c>
      <c r="C1290" t="s">
        <v>4610</v>
      </c>
      <c r="D1290" t="s">
        <v>884</v>
      </c>
    </row>
    <row r="1291" spans="1:4" x14ac:dyDescent="0.25">
      <c r="A1291" t="s">
        <v>208</v>
      </c>
      <c r="B1291" t="s">
        <v>3558</v>
      </c>
      <c r="C1291" t="s">
        <v>4610</v>
      </c>
      <c r="D1291" t="s">
        <v>884</v>
      </c>
    </row>
    <row r="1292" spans="1:4" x14ac:dyDescent="0.25">
      <c r="A1292" t="s">
        <v>209</v>
      </c>
      <c r="B1292" t="s">
        <v>3558</v>
      </c>
      <c r="C1292" t="s">
        <v>4610</v>
      </c>
      <c r="D1292" t="s">
        <v>884</v>
      </c>
    </row>
    <row r="1293" spans="1:4" x14ac:dyDescent="0.25">
      <c r="A1293" t="s">
        <v>210</v>
      </c>
      <c r="B1293" t="s">
        <v>3558</v>
      </c>
      <c r="C1293" t="s">
        <v>4610</v>
      </c>
      <c r="D1293" t="s">
        <v>884</v>
      </c>
    </row>
    <row r="1294" spans="1:4" x14ac:dyDescent="0.25">
      <c r="A1294" t="s">
        <v>211</v>
      </c>
      <c r="B1294" t="s">
        <v>3558</v>
      </c>
      <c r="C1294" t="s">
        <v>4610</v>
      </c>
      <c r="D1294" t="s">
        <v>884</v>
      </c>
    </row>
    <row r="1295" spans="1:4" x14ac:dyDescent="0.25">
      <c r="A1295" t="s">
        <v>212</v>
      </c>
      <c r="B1295" t="s">
        <v>3558</v>
      </c>
      <c r="C1295" t="s">
        <v>4610</v>
      </c>
      <c r="D1295" t="s">
        <v>884</v>
      </c>
    </row>
    <row r="1296" spans="1:4" x14ac:dyDescent="0.25">
      <c r="A1296" t="s">
        <v>213</v>
      </c>
      <c r="B1296" t="s">
        <v>3558</v>
      </c>
      <c r="C1296" t="s">
        <v>4610</v>
      </c>
      <c r="D1296" t="s">
        <v>884</v>
      </c>
    </row>
    <row r="1297" spans="1:4" x14ac:dyDescent="0.25">
      <c r="A1297" t="s">
        <v>214</v>
      </c>
      <c r="B1297" t="s">
        <v>3558</v>
      </c>
      <c r="C1297" t="s">
        <v>4610</v>
      </c>
      <c r="D1297" t="s">
        <v>884</v>
      </c>
    </row>
    <row r="1298" spans="1:4" x14ac:dyDescent="0.25">
      <c r="A1298" t="s">
        <v>215</v>
      </c>
      <c r="B1298" t="s">
        <v>3558</v>
      </c>
      <c r="C1298" t="s">
        <v>4610</v>
      </c>
      <c r="D1298" t="s">
        <v>884</v>
      </c>
    </row>
    <row r="1299" spans="1:4" x14ac:dyDescent="0.25">
      <c r="A1299" t="s">
        <v>216</v>
      </c>
      <c r="B1299" t="s">
        <v>3558</v>
      </c>
      <c r="C1299" t="s">
        <v>4610</v>
      </c>
      <c r="D1299" t="s">
        <v>884</v>
      </c>
    </row>
    <row r="1300" spans="1:4" x14ac:dyDescent="0.25">
      <c r="A1300" t="s">
        <v>248</v>
      </c>
      <c r="B1300" t="s">
        <v>3558</v>
      </c>
      <c r="C1300" t="s">
        <v>4610</v>
      </c>
      <c r="D1300" t="s">
        <v>884</v>
      </c>
    </row>
    <row r="1301" spans="1:4" x14ac:dyDescent="0.25">
      <c r="A1301" t="s">
        <v>249</v>
      </c>
      <c r="B1301" t="s">
        <v>3558</v>
      </c>
      <c r="C1301" t="s">
        <v>4610</v>
      </c>
      <c r="D1301" t="s">
        <v>884</v>
      </c>
    </row>
    <row r="1302" spans="1:4" x14ac:dyDescent="0.25">
      <c r="A1302" t="s">
        <v>250</v>
      </c>
      <c r="B1302" t="s">
        <v>3558</v>
      </c>
      <c r="C1302" t="s">
        <v>4610</v>
      </c>
      <c r="D1302" t="s">
        <v>884</v>
      </c>
    </row>
    <row r="1303" spans="1:4" x14ac:dyDescent="0.25">
      <c r="A1303" t="s">
        <v>251</v>
      </c>
      <c r="B1303" t="s">
        <v>3558</v>
      </c>
      <c r="C1303" t="s">
        <v>4610</v>
      </c>
      <c r="D1303" t="s">
        <v>884</v>
      </c>
    </row>
    <row r="1304" spans="1:4" x14ac:dyDescent="0.25">
      <c r="A1304" t="s">
        <v>3562</v>
      </c>
      <c r="B1304" t="s">
        <v>3558</v>
      </c>
      <c r="C1304" t="s">
        <v>4610</v>
      </c>
      <c r="D1304" t="s">
        <v>884</v>
      </c>
    </row>
    <row r="1305" spans="1:4" x14ac:dyDescent="0.25">
      <c r="A1305" t="s">
        <v>252</v>
      </c>
      <c r="B1305" t="s">
        <v>3558</v>
      </c>
      <c r="C1305" t="s">
        <v>4610</v>
      </c>
      <c r="D1305" t="s">
        <v>884</v>
      </c>
    </row>
    <row r="1306" spans="1:4" x14ac:dyDescent="0.25">
      <c r="A1306" t="s">
        <v>253</v>
      </c>
      <c r="B1306" t="s">
        <v>3558</v>
      </c>
      <c r="C1306" t="s">
        <v>4610</v>
      </c>
      <c r="D1306" t="s">
        <v>884</v>
      </c>
    </row>
    <row r="1307" spans="1:4" x14ac:dyDescent="0.25">
      <c r="A1307" t="s">
        <v>254</v>
      </c>
      <c r="B1307" t="s">
        <v>3558</v>
      </c>
      <c r="C1307" t="s">
        <v>4610</v>
      </c>
      <c r="D1307" t="s">
        <v>884</v>
      </c>
    </row>
    <row r="1308" spans="1:4" x14ac:dyDescent="0.25">
      <c r="A1308" t="s">
        <v>255</v>
      </c>
      <c r="B1308" t="s">
        <v>3558</v>
      </c>
      <c r="C1308" t="s">
        <v>4610</v>
      </c>
      <c r="D1308" t="s">
        <v>884</v>
      </c>
    </row>
    <row r="1309" spans="1:4" x14ac:dyDescent="0.25">
      <c r="A1309" t="s">
        <v>256</v>
      </c>
      <c r="B1309" t="s">
        <v>3558</v>
      </c>
      <c r="C1309" t="s">
        <v>4610</v>
      </c>
      <c r="D1309" t="s">
        <v>884</v>
      </c>
    </row>
    <row r="1310" spans="1:4" x14ac:dyDescent="0.25">
      <c r="A1310" t="s">
        <v>257</v>
      </c>
      <c r="B1310" t="s">
        <v>3558</v>
      </c>
      <c r="C1310" t="s">
        <v>4610</v>
      </c>
      <c r="D1310" t="s">
        <v>884</v>
      </c>
    </row>
    <row r="1311" spans="1:4" x14ac:dyDescent="0.25">
      <c r="A1311" t="s">
        <v>258</v>
      </c>
      <c r="B1311" t="s">
        <v>3558</v>
      </c>
      <c r="C1311" t="s">
        <v>4610</v>
      </c>
      <c r="D1311" t="s">
        <v>884</v>
      </c>
    </row>
    <row r="1312" spans="1:4" x14ac:dyDescent="0.25">
      <c r="A1312" t="s">
        <v>259</v>
      </c>
      <c r="B1312" t="s">
        <v>3558</v>
      </c>
      <c r="C1312" t="s">
        <v>4610</v>
      </c>
      <c r="D1312" t="s">
        <v>884</v>
      </c>
    </row>
    <row r="1313" spans="1:4" x14ac:dyDescent="0.25">
      <c r="A1313" t="s">
        <v>260</v>
      </c>
      <c r="B1313" t="s">
        <v>3558</v>
      </c>
      <c r="C1313" t="s">
        <v>4610</v>
      </c>
      <c r="D1313" t="s">
        <v>884</v>
      </c>
    </row>
    <row r="1314" spans="1:4" x14ac:dyDescent="0.25">
      <c r="A1314" t="s">
        <v>261</v>
      </c>
      <c r="B1314" t="s">
        <v>3558</v>
      </c>
      <c r="C1314" t="s">
        <v>4610</v>
      </c>
      <c r="D1314" t="s">
        <v>884</v>
      </c>
    </row>
    <row r="1315" spans="1:4" x14ac:dyDescent="0.25">
      <c r="A1315" t="s">
        <v>262</v>
      </c>
      <c r="B1315" t="s">
        <v>3558</v>
      </c>
      <c r="C1315" t="s">
        <v>4610</v>
      </c>
      <c r="D1315" t="s">
        <v>884</v>
      </c>
    </row>
    <row r="1316" spans="1:4" x14ac:dyDescent="0.25">
      <c r="A1316" t="s">
        <v>263</v>
      </c>
      <c r="B1316" t="s">
        <v>3558</v>
      </c>
      <c r="C1316" t="s">
        <v>4610</v>
      </c>
      <c r="D1316" t="s">
        <v>884</v>
      </c>
    </row>
    <row r="1317" spans="1:4" x14ac:dyDescent="0.25">
      <c r="A1317" t="s">
        <v>264</v>
      </c>
      <c r="B1317" t="s">
        <v>3558</v>
      </c>
      <c r="C1317" t="s">
        <v>4610</v>
      </c>
      <c r="D1317" t="s">
        <v>884</v>
      </c>
    </row>
    <row r="1318" spans="1:4" x14ac:dyDescent="0.25">
      <c r="A1318" t="s">
        <v>265</v>
      </c>
      <c r="B1318" t="s">
        <v>3558</v>
      </c>
      <c r="C1318" t="s">
        <v>4610</v>
      </c>
      <c r="D1318" t="s">
        <v>884</v>
      </c>
    </row>
    <row r="1319" spans="1:4" x14ac:dyDescent="0.25">
      <c r="A1319" t="s">
        <v>266</v>
      </c>
      <c r="B1319" t="s">
        <v>3558</v>
      </c>
      <c r="C1319" t="s">
        <v>4610</v>
      </c>
      <c r="D1319" t="s">
        <v>884</v>
      </c>
    </row>
    <row r="1320" spans="1:4" x14ac:dyDescent="0.25">
      <c r="A1320" t="s">
        <v>3563</v>
      </c>
      <c r="B1320" t="s">
        <v>3558</v>
      </c>
      <c r="C1320" t="s">
        <v>4610</v>
      </c>
      <c r="D1320" t="s">
        <v>884</v>
      </c>
    </row>
    <row r="1321" spans="1:4" x14ac:dyDescent="0.25">
      <c r="A1321" t="s">
        <v>3564</v>
      </c>
      <c r="B1321" t="s">
        <v>3558</v>
      </c>
      <c r="C1321" t="s">
        <v>4610</v>
      </c>
      <c r="D1321" t="s">
        <v>884</v>
      </c>
    </row>
    <row r="1322" spans="1:4" x14ac:dyDescent="0.25">
      <c r="A1322" t="s">
        <v>267</v>
      </c>
      <c r="B1322" t="s">
        <v>3558</v>
      </c>
      <c r="C1322" t="s">
        <v>4610</v>
      </c>
      <c r="D1322" t="s">
        <v>884</v>
      </c>
    </row>
    <row r="1323" spans="1:4" x14ac:dyDescent="0.25">
      <c r="A1323" t="s">
        <v>268</v>
      </c>
      <c r="B1323" t="s">
        <v>3558</v>
      </c>
      <c r="C1323" t="s">
        <v>4610</v>
      </c>
      <c r="D1323" t="s">
        <v>884</v>
      </c>
    </row>
    <row r="1324" spans="1:4" x14ac:dyDescent="0.25">
      <c r="A1324" t="s">
        <v>269</v>
      </c>
      <c r="B1324" t="s">
        <v>3558</v>
      </c>
      <c r="C1324" t="s">
        <v>4610</v>
      </c>
      <c r="D1324" t="s">
        <v>884</v>
      </c>
    </row>
    <row r="1325" spans="1:4" x14ac:dyDescent="0.25">
      <c r="A1325" t="s">
        <v>270</v>
      </c>
      <c r="B1325" t="s">
        <v>3558</v>
      </c>
      <c r="C1325" t="s">
        <v>4610</v>
      </c>
      <c r="D1325" t="s">
        <v>884</v>
      </c>
    </row>
    <row r="1326" spans="1:4" x14ac:dyDescent="0.25">
      <c r="A1326" t="s">
        <v>271</v>
      </c>
      <c r="B1326" t="s">
        <v>3558</v>
      </c>
      <c r="C1326" t="s">
        <v>4610</v>
      </c>
      <c r="D1326" t="s">
        <v>884</v>
      </c>
    </row>
    <row r="1327" spans="1:4" x14ac:dyDescent="0.25">
      <c r="A1327" t="s">
        <v>272</v>
      </c>
      <c r="B1327" t="s">
        <v>3558</v>
      </c>
      <c r="C1327" t="s">
        <v>4610</v>
      </c>
      <c r="D1327" t="s">
        <v>884</v>
      </c>
    </row>
    <row r="1328" spans="1:4" x14ac:dyDescent="0.25">
      <c r="A1328" t="s">
        <v>3565</v>
      </c>
      <c r="B1328" t="s">
        <v>3558</v>
      </c>
      <c r="C1328" t="s">
        <v>4610</v>
      </c>
      <c r="D1328" t="s">
        <v>884</v>
      </c>
    </row>
    <row r="1329" spans="1:4" x14ac:dyDescent="0.25">
      <c r="A1329" t="s">
        <v>273</v>
      </c>
      <c r="B1329" t="s">
        <v>3558</v>
      </c>
      <c r="C1329" t="s">
        <v>4610</v>
      </c>
      <c r="D1329" t="s">
        <v>884</v>
      </c>
    </row>
    <row r="1330" spans="1:4" x14ac:dyDescent="0.25">
      <c r="A1330" t="s">
        <v>274</v>
      </c>
      <c r="B1330" t="s">
        <v>3558</v>
      </c>
      <c r="C1330" t="s">
        <v>4610</v>
      </c>
      <c r="D1330" t="s">
        <v>884</v>
      </c>
    </row>
    <row r="1331" spans="1:4" x14ac:dyDescent="0.25">
      <c r="A1331" t="s">
        <v>275</v>
      </c>
      <c r="B1331" t="s">
        <v>3558</v>
      </c>
      <c r="C1331" t="s">
        <v>4610</v>
      </c>
      <c r="D1331" t="s">
        <v>884</v>
      </c>
    </row>
    <row r="1332" spans="1:4" x14ac:dyDescent="0.25">
      <c r="A1332" t="s">
        <v>276</v>
      </c>
      <c r="B1332" t="s">
        <v>3558</v>
      </c>
      <c r="C1332" t="s">
        <v>4610</v>
      </c>
      <c r="D1332" t="s">
        <v>884</v>
      </c>
    </row>
    <row r="1333" spans="1:4" x14ac:dyDescent="0.25">
      <c r="A1333" t="s">
        <v>277</v>
      </c>
      <c r="B1333" t="s">
        <v>3558</v>
      </c>
      <c r="C1333" t="s">
        <v>4610</v>
      </c>
      <c r="D1333" t="s">
        <v>884</v>
      </c>
    </row>
    <row r="1334" spans="1:4" x14ac:dyDescent="0.25">
      <c r="A1334" t="s">
        <v>278</v>
      </c>
      <c r="B1334" t="s">
        <v>3558</v>
      </c>
      <c r="C1334" t="s">
        <v>4610</v>
      </c>
      <c r="D1334" t="s">
        <v>884</v>
      </c>
    </row>
    <row r="1335" spans="1:4" x14ac:dyDescent="0.25">
      <c r="A1335" t="s">
        <v>279</v>
      </c>
      <c r="B1335" t="s">
        <v>3558</v>
      </c>
      <c r="C1335" t="s">
        <v>4610</v>
      </c>
      <c r="D1335" t="s">
        <v>884</v>
      </c>
    </row>
    <row r="1336" spans="1:4" x14ac:dyDescent="0.25">
      <c r="A1336" t="s">
        <v>280</v>
      </c>
      <c r="B1336" t="s">
        <v>3558</v>
      </c>
      <c r="C1336" t="s">
        <v>4610</v>
      </c>
      <c r="D1336" t="s">
        <v>884</v>
      </c>
    </row>
    <row r="1337" spans="1:4" x14ac:dyDescent="0.25">
      <c r="A1337" t="s">
        <v>281</v>
      </c>
      <c r="B1337" t="s">
        <v>3558</v>
      </c>
      <c r="C1337" t="s">
        <v>4610</v>
      </c>
      <c r="D1337" t="s">
        <v>884</v>
      </c>
    </row>
    <row r="1338" spans="1:4" x14ac:dyDescent="0.25">
      <c r="A1338" t="s">
        <v>282</v>
      </c>
      <c r="B1338" t="s">
        <v>3558</v>
      </c>
      <c r="C1338" t="s">
        <v>4610</v>
      </c>
      <c r="D1338" t="s">
        <v>884</v>
      </c>
    </row>
    <row r="1339" spans="1:4" x14ac:dyDescent="0.25">
      <c r="A1339" t="s">
        <v>283</v>
      </c>
      <c r="B1339" t="s">
        <v>3558</v>
      </c>
      <c r="C1339" t="s">
        <v>4610</v>
      </c>
      <c r="D1339" t="s">
        <v>884</v>
      </c>
    </row>
    <row r="1340" spans="1:4" x14ac:dyDescent="0.25">
      <c r="A1340" t="s">
        <v>284</v>
      </c>
      <c r="B1340" t="s">
        <v>3558</v>
      </c>
      <c r="C1340" t="s">
        <v>4610</v>
      </c>
      <c r="D1340" t="s">
        <v>884</v>
      </c>
    </row>
    <row r="1341" spans="1:4" x14ac:dyDescent="0.25">
      <c r="A1341" t="s">
        <v>285</v>
      </c>
      <c r="B1341" t="s">
        <v>3558</v>
      </c>
      <c r="C1341" t="s">
        <v>4610</v>
      </c>
      <c r="D1341" t="s">
        <v>884</v>
      </c>
    </row>
    <row r="1342" spans="1:4" x14ac:dyDescent="0.25">
      <c r="A1342" t="s">
        <v>286</v>
      </c>
      <c r="B1342" t="s">
        <v>3558</v>
      </c>
      <c r="C1342" t="s">
        <v>4610</v>
      </c>
      <c r="D1342" t="s">
        <v>884</v>
      </c>
    </row>
    <row r="1343" spans="1:4" x14ac:dyDescent="0.25">
      <c r="A1343" t="s">
        <v>287</v>
      </c>
      <c r="B1343" t="s">
        <v>3558</v>
      </c>
      <c r="C1343" t="s">
        <v>4610</v>
      </c>
      <c r="D1343" t="s">
        <v>884</v>
      </c>
    </row>
    <row r="1344" spans="1:4" x14ac:dyDescent="0.25">
      <c r="A1344" t="s">
        <v>288</v>
      </c>
      <c r="B1344" t="s">
        <v>3558</v>
      </c>
      <c r="C1344" t="s">
        <v>4610</v>
      </c>
      <c r="D1344" t="s">
        <v>884</v>
      </c>
    </row>
    <row r="1345" spans="1:4" x14ac:dyDescent="0.25">
      <c r="A1345" t="s">
        <v>289</v>
      </c>
      <c r="B1345" t="s">
        <v>3558</v>
      </c>
      <c r="C1345" t="s">
        <v>4610</v>
      </c>
      <c r="D1345" t="s">
        <v>884</v>
      </c>
    </row>
    <row r="1346" spans="1:4" x14ac:dyDescent="0.25">
      <c r="A1346" t="s">
        <v>290</v>
      </c>
      <c r="B1346" t="s">
        <v>3558</v>
      </c>
      <c r="C1346" t="s">
        <v>4610</v>
      </c>
      <c r="D1346" t="s">
        <v>884</v>
      </c>
    </row>
    <row r="1347" spans="1:4" x14ac:dyDescent="0.25">
      <c r="A1347" t="s">
        <v>291</v>
      </c>
      <c r="B1347" t="s">
        <v>3558</v>
      </c>
      <c r="C1347" t="s">
        <v>4610</v>
      </c>
      <c r="D1347" t="s">
        <v>884</v>
      </c>
    </row>
    <row r="1348" spans="1:4" x14ac:dyDescent="0.25">
      <c r="A1348" t="s">
        <v>292</v>
      </c>
      <c r="B1348" t="s">
        <v>3558</v>
      </c>
      <c r="C1348" t="s">
        <v>4610</v>
      </c>
      <c r="D1348" t="s">
        <v>884</v>
      </c>
    </row>
    <row r="1349" spans="1:4" x14ac:dyDescent="0.25">
      <c r="A1349" t="s">
        <v>293</v>
      </c>
      <c r="B1349" t="s">
        <v>3558</v>
      </c>
      <c r="C1349" t="s">
        <v>4610</v>
      </c>
      <c r="D1349" t="s">
        <v>884</v>
      </c>
    </row>
    <row r="1350" spans="1:4" x14ac:dyDescent="0.25">
      <c r="A1350" t="s">
        <v>294</v>
      </c>
      <c r="B1350" t="s">
        <v>3558</v>
      </c>
      <c r="C1350" t="s">
        <v>4610</v>
      </c>
      <c r="D1350" t="s">
        <v>884</v>
      </c>
    </row>
    <row r="1351" spans="1:4" x14ac:dyDescent="0.25">
      <c r="A1351" t="s">
        <v>295</v>
      </c>
      <c r="B1351" t="s">
        <v>3558</v>
      </c>
      <c r="C1351" t="s">
        <v>4610</v>
      </c>
      <c r="D1351" t="s">
        <v>884</v>
      </c>
    </row>
    <row r="1352" spans="1:4" x14ac:dyDescent="0.25">
      <c r="A1352" t="s">
        <v>296</v>
      </c>
      <c r="B1352" t="s">
        <v>3558</v>
      </c>
      <c r="C1352" t="s">
        <v>4610</v>
      </c>
      <c r="D1352" t="s">
        <v>884</v>
      </c>
    </row>
    <row r="1353" spans="1:4" x14ac:dyDescent="0.25">
      <c r="A1353" t="s">
        <v>297</v>
      </c>
      <c r="B1353" t="s">
        <v>3558</v>
      </c>
      <c r="C1353" t="s">
        <v>4610</v>
      </c>
      <c r="D1353" t="s">
        <v>884</v>
      </c>
    </row>
    <row r="1354" spans="1:4" x14ac:dyDescent="0.25">
      <c r="A1354" t="s">
        <v>298</v>
      </c>
      <c r="B1354" t="s">
        <v>3558</v>
      </c>
      <c r="C1354" t="s">
        <v>4610</v>
      </c>
      <c r="D1354" t="s">
        <v>884</v>
      </c>
    </row>
    <row r="1355" spans="1:4" x14ac:dyDescent="0.25">
      <c r="A1355" t="s">
        <v>299</v>
      </c>
      <c r="B1355" t="s">
        <v>3558</v>
      </c>
      <c r="C1355" t="s">
        <v>4610</v>
      </c>
      <c r="D1355" t="s">
        <v>884</v>
      </c>
    </row>
    <row r="1356" spans="1:4" x14ac:dyDescent="0.25">
      <c r="A1356" t="s">
        <v>300</v>
      </c>
      <c r="B1356" t="s">
        <v>3558</v>
      </c>
      <c r="C1356" t="s">
        <v>4610</v>
      </c>
      <c r="D1356" t="s">
        <v>884</v>
      </c>
    </row>
    <row r="1357" spans="1:4" x14ac:dyDescent="0.25">
      <c r="A1357" t="s">
        <v>301</v>
      </c>
      <c r="B1357" t="s">
        <v>3558</v>
      </c>
      <c r="C1357" t="s">
        <v>4610</v>
      </c>
      <c r="D1357" t="s">
        <v>884</v>
      </c>
    </row>
    <row r="1358" spans="1:4" x14ac:dyDescent="0.25">
      <c r="A1358" t="s">
        <v>302</v>
      </c>
      <c r="B1358" t="s">
        <v>3558</v>
      </c>
      <c r="C1358" t="s">
        <v>4610</v>
      </c>
      <c r="D1358" t="s">
        <v>884</v>
      </c>
    </row>
    <row r="1359" spans="1:4" x14ac:dyDescent="0.25">
      <c r="A1359" t="s">
        <v>303</v>
      </c>
      <c r="B1359" t="s">
        <v>3558</v>
      </c>
      <c r="C1359" t="s">
        <v>4610</v>
      </c>
      <c r="D1359" t="s">
        <v>884</v>
      </c>
    </row>
    <row r="1360" spans="1:4" x14ac:dyDescent="0.25">
      <c r="A1360" t="s">
        <v>304</v>
      </c>
      <c r="B1360" t="s">
        <v>3558</v>
      </c>
      <c r="C1360" t="s">
        <v>4610</v>
      </c>
      <c r="D1360" t="s">
        <v>884</v>
      </c>
    </row>
    <row r="1361" spans="1:4" x14ac:dyDescent="0.25">
      <c r="A1361" t="s">
        <v>305</v>
      </c>
      <c r="B1361" t="s">
        <v>3558</v>
      </c>
      <c r="C1361" t="s">
        <v>4610</v>
      </c>
      <c r="D1361" t="s">
        <v>884</v>
      </c>
    </row>
    <row r="1362" spans="1:4" x14ac:dyDescent="0.25">
      <c r="A1362" t="s">
        <v>306</v>
      </c>
      <c r="B1362" t="s">
        <v>3558</v>
      </c>
      <c r="C1362" t="s">
        <v>4610</v>
      </c>
      <c r="D1362" t="s">
        <v>884</v>
      </c>
    </row>
    <row r="1363" spans="1:4" x14ac:dyDescent="0.25">
      <c r="A1363" t="s">
        <v>307</v>
      </c>
      <c r="B1363" t="s">
        <v>3558</v>
      </c>
      <c r="C1363" t="s">
        <v>4610</v>
      </c>
      <c r="D1363" t="s">
        <v>884</v>
      </c>
    </row>
    <row r="1364" spans="1:4" x14ac:dyDescent="0.25">
      <c r="A1364" t="s">
        <v>647</v>
      </c>
      <c r="B1364" t="s">
        <v>3558</v>
      </c>
      <c r="C1364" t="s">
        <v>4610</v>
      </c>
      <c r="D1364" t="s">
        <v>884</v>
      </c>
    </row>
    <row r="1365" spans="1:4" x14ac:dyDescent="0.25">
      <c r="A1365" t="s">
        <v>3566</v>
      </c>
      <c r="B1365" t="s">
        <v>3558</v>
      </c>
      <c r="C1365" t="s">
        <v>4610</v>
      </c>
      <c r="D1365" t="s">
        <v>884</v>
      </c>
    </row>
    <row r="1366" spans="1:4" x14ac:dyDescent="0.25">
      <c r="A1366" t="s">
        <v>308</v>
      </c>
      <c r="B1366" t="s">
        <v>3558</v>
      </c>
      <c r="C1366" t="s">
        <v>4610</v>
      </c>
      <c r="D1366" t="s">
        <v>884</v>
      </c>
    </row>
    <row r="1367" spans="1:4" x14ac:dyDescent="0.25">
      <c r="A1367" t="s">
        <v>309</v>
      </c>
      <c r="B1367" t="s">
        <v>3558</v>
      </c>
      <c r="C1367" t="s">
        <v>4610</v>
      </c>
      <c r="D1367" t="s">
        <v>884</v>
      </c>
    </row>
    <row r="1368" spans="1:4" x14ac:dyDescent="0.25">
      <c r="A1368" t="s">
        <v>310</v>
      </c>
      <c r="B1368" t="s">
        <v>3558</v>
      </c>
      <c r="C1368" t="s">
        <v>4610</v>
      </c>
      <c r="D1368" t="s">
        <v>884</v>
      </c>
    </row>
    <row r="1369" spans="1:4" x14ac:dyDescent="0.25">
      <c r="A1369" t="s">
        <v>311</v>
      </c>
      <c r="B1369" t="s">
        <v>3558</v>
      </c>
      <c r="C1369" t="s">
        <v>4610</v>
      </c>
      <c r="D1369" t="s">
        <v>884</v>
      </c>
    </row>
    <row r="1370" spans="1:4" x14ac:dyDescent="0.25">
      <c r="A1370" t="s">
        <v>312</v>
      </c>
      <c r="B1370" t="s">
        <v>3558</v>
      </c>
      <c r="C1370" t="s">
        <v>4610</v>
      </c>
      <c r="D1370" t="s">
        <v>884</v>
      </c>
    </row>
    <row r="1371" spans="1:4" x14ac:dyDescent="0.25">
      <c r="A1371" t="s">
        <v>313</v>
      </c>
      <c r="B1371" t="s">
        <v>3558</v>
      </c>
      <c r="C1371" t="s">
        <v>4610</v>
      </c>
      <c r="D1371" t="s">
        <v>884</v>
      </c>
    </row>
    <row r="1372" spans="1:4" x14ac:dyDescent="0.25">
      <c r="A1372" t="s">
        <v>314</v>
      </c>
      <c r="B1372" t="s">
        <v>3558</v>
      </c>
      <c r="C1372" t="s">
        <v>4610</v>
      </c>
      <c r="D1372" t="s">
        <v>884</v>
      </c>
    </row>
    <row r="1373" spans="1:4" x14ac:dyDescent="0.25">
      <c r="A1373" t="s">
        <v>315</v>
      </c>
      <c r="B1373" t="s">
        <v>3558</v>
      </c>
      <c r="C1373" t="s">
        <v>4610</v>
      </c>
      <c r="D1373" t="s">
        <v>884</v>
      </c>
    </row>
    <row r="1374" spans="1:4" x14ac:dyDescent="0.25">
      <c r="A1374" t="s">
        <v>316</v>
      </c>
      <c r="B1374" t="s">
        <v>3558</v>
      </c>
      <c r="C1374" t="s">
        <v>4610</v>
      </c>
      <c r="D1374" t="s">
        <v>884</v>
      </c>
    </row>
    <row r="1375" spans="1:4" x14ac:dyDescent="0.25">
      <c r="A1375" t="s">
        <v>317</v>
      </c>
      <c r="B1375" t="s">
        <v>3558</v>
      </c>
      <c r="C1375" t="s">
        <v>4610</v>
      </c>
      <c r="D1375" t="s">
        <v>884</v>
      </c>
    </row>
    <row r="1376" spans="1:4" x14ac:dyDescent="0.25">
      <c r="A1376" t="s">
        <v>318</v>
      </c>
      <c r="B1376" t="s">
        <v>3558</v>
      </c>
      <c r="C1376" t="s">
        <v>4610</v>
      </c>
      <c r="D1376" t="s">
        <v>884</v>
      </c>
    </row>
    <row r="1377" spans="1:4" x14ac:dyDescent="0.25">
      <c r="A1377" t="s">
        <v>319</v>
      </c>
      <c r="B1377" t="s">
        <v>3558</v>
      </c>
      <c r="C1377" t="s">
        <v>4610</v>
      </c>
      <c r="D1377" t="s">
        <v>884</v>
      </c>
    </row>
    <row r="1378" spans="1:4" x14ac:dyDescent="0.25">
      <c r="A1378" t="s">
        <v>320</v>
      </c>
      <c r="B1378" t="s">
        <v>3558</v>
      </c>
      <c r="C1378" t="s">
        <v>4610</v>
      </c>
      <c r="D1378" t="s">
        <v>884</v>
      </c>
    </row>
    <row r="1379" spans="1:4" x14ac:dyDescent="0.25">
      <c r="A1379" t="s">
        <v>321</v>
      </c>
      <c r="B1379" t="s">
        <v>3558</v>
      </c>
      <c r="C1379" t="s">
        <v>4610</v>
      </c>
      <c r="D1379" t="s">
        <v>884</v>
      </c>
    </row>
    <row r="1380" spans="1:4" x14ac:dyDescent="0.25">
      <c r="A1380" t="s">
        <v>3567</v>
      </c>
      <c r="B1380" t="s">
        <v>3558</v>
      </c>
      <c r="C1380" t="s">
        <v>4610</v>
      </c>
      <c r="D1380" t="s">
        <v>884</v>
      </c>
    </row>
    <row r="1381" spans="1:4" x14ac:dyDescent="0.25">
      <c r="A1381" t="s">
        <v>322</v>
      </c>
      <c r="B1381" t="s">
        <v>3558</v>
      </c>
      <c r="C1381" t="s">
        <v>4610</v>
      </c>
      <c r="D1381" t="s">
        <v>884</v>
      </c>
    </row>
    <row r="1382" spans="1:4" x14ac:dyDescent="0.25">
      <c r="A1382" t="s">
        <v>323</v>
      </c>
      <c r="B1382" t="s">
        <v>3558</v>
      </c>
      <c r="C1382" t="s">
        <v>4610</v>
      </c>
      <c r="D1382" t="s">
        <v>884</v>
      </c>
    </row>
    <row r="1383" spans="1:4" x14ac:dyDescent="0.25">
      <c r="A1383" t="s">
        <v>324</v>
      </c>
      <c r="B1383" t="s">
        <v>3558</v>
      </c>
      <c r="C1383" t="s">
        <v>4610</v>
      </c>
      <c r="D1383" t="s">
        <v>884</v>
      </c>
    </row>
    <row r="1384" spans="1:4" x14ac:dyDescent="0.25">
      <c r="A1384" t="s">
        <v>325</v>
      </c>
      <c r="B1384" t="s">
        <v>3558</v>
      </c>
      <c r="C1384" t="s">
        <v>4610</v>
      </c>
      <c r="D1384" t="s">
        <v>884</v>
      </c>
    </row>
    <row r="1385" spans="1:4" x14ac:dyDescent="0.25">
      <c r="A1385" t="s">
        <v>326</v>
      </c>
      <c r="B1385" t="s">
        <v>3558</v>
      </c>
      <c r="C1385" t="s">
        <v>4610</v>
      </c>
      <c r="D1385" t="s">
        <v>884</v>
      </c>
    </row>
    <row r="1386" spans="1:4" x14ac:dyDescent="0.25">
      <c r="A1386" t="s">
        <v>327</v>
      </c>
      <c r="B1386" t="s">
        <v>3558</v>
      </c>
      <c r="C1386" t="s">
        <v>4610</v>
      </c>
      <c r="D1386" t="s">
        <v>884</v>
      </c>
    </row>
    <row r="1387" spans="1:4" x14ac:dyDescent="0.25">
      <c r="A1387" t="s">
        <v>328</v>
      </c>
      <c r="B1387" t="s">
        <v>3558</v>
      </c>
      <c r="C1387" t="s">
        <v>4610</v>
      </c>
      <c r="D1387" t="s">
        <v>884</v>
      </c>
    </row>
    <row r="1388" spans="1:4" x14ac:dyDescent="0.25">
      <c r="A1388" t="s">
        <v>145</v>
      </c>
      <c r="B1388" t="s">
        <v>3547</v>
      </c>
      <c r="C1388" t="s">
        <v>4611</v>
      </c>
      <c r="D1388" t="s">
        <v>884</v>
      </c>
    </row>
    <row r="1389" spans="1:4" x14ac:dyDescent="0.25">
      <c r="A1389" t="s">
        <v>146</v>
      </c>
      <c r="B1389" t="s">
        <v>3547</v>
      </c>
      <c r="C1389" t="s">
        <v>4611</v>
      </c>
      <c r="D1389" t="s">
        <v>884</v>
      </c>
    </row>
    <row r="1390" spans="1:4" x14ac:dyDescent="0.25">
      <c r="A1390" t="s">
        <v>3548</v>
      </c>
      <c r="B1390" t="s">
        <v>3547</v>
      </c>
      <c r="C1390" t="s">
        <v>4611</v>
      </c>
      <c r="D1390" t="s">
        <v>884</v>
      </c>
    </row>
    <row r="1391" spans="1:4" x14ac:dyDescent="0.25">
      <c r="A1391" t="s">
        <v>147</v>
      </c>
      <c r="B1391" t="s">
        <v>3547</v>
      </c>
      <c r="C1391" t="s">
        <v>4611</v>
      </c>
      <c r="D1391" t="s">
        <v>884</v>
      </c>
    </row>
    <row r="1392" spans="1:4" x14ac:dyDescent="0.25">
      <c r="A1392" t="s">
        <v>148</v>
      </c>
      <c r="B1392" t="s">
        <v>3547</v>
      </c>
      <c r="C1392" t="s">
        <v>4611</v>
      </c>
      <c r="D1392" t="s">
        <v>884</v>
      </c>
    </row>
    <row r="1393" spans="1:4" x14ac:dyDescent="0.25">
      <c r="A1393" t="s">
        <v>149</v>
      </c>
      <c r="B1393" t="s">
        <v>3547</v>
      </c>
      <c r="C1393" t="s">
        <v>4611</v>
      </c>
      <c r="D1393" t="s">
        <v>884</v>
      </c>
    </row>
    <row r="1394" spans="1:4" x14ac:dyDescent="0.25">
      <c r="A1394" t="s">
        <v>150</v>
      </c>
      <c r="B1394" t="s">
        <v>3547</v>
      </c>
      <c r="C1394" t="s">
        <v>4611</v>
      </c>
      <c r="D1394" t="s">
        <v>884</v>
      </c>
    </row>
    <row r="1395" spans="1:4" x14ac:dyDescent="0.25">
      <c r="A1395" t="s">
        <v>151</v>
      </c>
      <c r="B1395" t="s">
        <v>3547</v>
      </c>
      <c r="C1395" t="s">
        <v>4611</v>
      </c>
      <c r="D1395" t="s">
        <v>884</v>
      </c>
    </row>
    <row r="1396" spans="1:4" x14ac:dyDescent="0.25">
      <c r="A1396" t="s">
        <v>3549</v>
      </c>
      <c r="B1396" t="s">
        <v>3547</v>
      </c>
      <c r="C1396" t="s">
        <v>4611</v>
      </c>
      <c r="D1396" t="s">
        <v>884</v>
      </c>
    </row>
    <row r="1397" spans="1:4" x14ac:dyDescent="0.25">
      <c r="A1397" t="s">
        <v>152</v>
      </c>
      <c r="B1397" t="s">
        <v>3547</v>
      </c>
      <c r="C1397" t="s">
        <v>4611</v>
      </c>
      <c r="D1397" t="s">
        <v>884</v>
      </c>
    </row>
    <row r="1398" spans="1:4" x14ac:dyDescent="0.25">
      <c r="A1398" t="s">
        <v>153</v>
      </c>
      <c r="B1398" t="s">
        <v>3547</v>
      </c>
      <c r="C1398" t="s">
        <v>4611</v>
      </c>
      <c r="D1398" t="s">
        <v>884</v>
      </c>
    </row>
    <row r="1399" spans="1:4" x14ac:dyDescent="0.25">
      <c r="A1399" t="s">
        <v>154</v>
      </c>
      <c r="B1399" t="s">
        <v>3547</v>
      </c>
      <c r="C1399" t="s">
        <v>4611</v>
      </c>
      <c r="D1399" t="s">
        <v>884</v>
      </c>
    </row>
    <row r="1400" spans="1:4" x14ac:dyDescent="0.25">
      <c r="A1400" t="s">
        <v>155</v>
      </c>
      <c r="B1400" t="s">
        <v>3547</v>
      </c>
      <c r="C1400" t="s">
        <v>4611</v>
      </c>
      <c r="D1400" t="s">
        <v>884</v>
      </c>
    </row>
    <row r="1401" spans="1:4" x14ac:dyDescent="0.25">
      <c r="A1401" t="s">
        <v>156</v>
      </c>
      <c r="B1401" t="s">
        <v>3547</v>
      </c>
      <c r="C1401" t="s">
        <v>4611</v>
      </c>
      <c r="D1401" t="s">
        <v>884</v>
      </c>
    </row>
    <row r="1402" spans="1:4" x14ac:dyDescent="0.25">
      <c r="A1402" t="s">
        <v>157</v>
      </c>
      <c r="B1402" t="s">
        <v>3547</v>
      </c>
      <c r="C1402" t="s">
        <v>4611</v>
      </c>
      <c r="D1402" t="s">
        <v>884</v>
      </c>
    </row>
    <row r="1403" spans="1:4" x14ac:dyDescent="0.25">
      <c r="A1403" t="s">
        <v>158</v>
      </c>
      <c r="B1403" t="s">
        <v>3547</v>
      </c>
      <c r="C1403" t="s">
        <v>4611</v>
      </c>
      <c r="D1403" t="s">
        <v>884</v>
      </c>
    </row>
    <row r="1404" spans="1:4" x14ac:dyDescent="0.25">
      <c r="A1404" t="s">
        <v>159</v>
      </c>
      <c r="B1404" t="s">
        <v>3547</v>
      </c>
      <c r="C1404" t="s">
        <v>4611</v>
      </c>
      <c r="D1404" t="s">
        <v>884</v>
      </c>
    </row>
    <row r="1405" spans="1:4" x14ac:dyDescent="0.25">
      <c r="A1405" t="s">
        <v>160</v>
      </c>
      <c r="B1405" t="s">
        <v>3547</v>
      </c>
      <c r="C1405" t="s">
        <v>4611</v>
      </c>
      <c r="D1405" t="s">
        <v>884</v>
      </c>
    </row>
    <row r="1406" spans="1:4" x14ac:dyDescent="0.25">
      <c r="A1406" t="s">
        <v>161</v>
      </c>
      <c r="B1406" t="s">
        <v>3547</v>
      </c>
      <c r="C1406" t="s">
        <v>4611</v>
      </c>
      <c r="D1406" t="s">
        <v>884</v>
      </c>
    </row>
    <row r="1407" spans="1:4" x14ac:dyDescent="0.25">
      <c r="A1407" t="s">
        <v>162</v>
      </c>
      <c r="B1407" t="s">
        <v>3547</v>
      </c>
      <c r="C1407" t="s">
        <v>4611</v>
      </c>
      <c r="D1407" t="s">
        <v>884</v>
      </c>
    </row>
    <row r="1408" spans="1:4" x14ac:dyDescent="0.25">
      <c r="A1408" t="s">
        <v>163</v>
      </c>
      <c r="B1408" t="s">
        <v>3547</v>
      </c>
      <c r="C1408" t="s">
        <v>4611</v>
      </c>
      <c r="D1408" t="s">
        <v>884</v>
      </c>
    </row>
    <row r="1409" spans="1:4" x14ac:dyDescent="0.25">
      <c r="A1409" t="s">
        <v>164</v>
      </c>
      <c r="B1409" t="s">
        <v>3547</v>
      </c>
      <c r="C1409" t="s">
        <v>4611</v>
      </c>
      <c r="D1409" t="s">
        <v>884</v>
      </c>
    </row>
    <row r="1410" spans="1:4" x14ac:dyDescent="0.25">
      <c r="A1410" t="s">
        <v>165</v>
      </c>
      <c r="B1410" t="s">
        <v>3547</v>
      </c>
      <c r="C1410" t="s">
        <v>4611</v>
      </c>
      <c r="D1410" t="s">
        <v>884</v>
      </c>
    </row>
    <row r="1411" spans="1:4" x14ac:dyDescent="0.25">
      <c r="A1411" t="s">
        <v>166</v>
      </c>
      <c r="B1411" t="s">
        <v>3547</v>
      </c>
      <c r="C1411" t="s">
        <v>4611</v>
      </c>
      <c r="D1411" t="s">
        <v>884</v>
      </c>
    </row>
    <row r="1412" spans="1:4" x14ac:dyDescent="0.25">
      <c r="A1412" t="s">
        <v>167</v>
      </c>
      <c r="B1412" t="s">
        <v>3547</v>
      </c>
      <c r="C1412" t="s">
        <v>4611</v>
      </c>
      <c r="D1412" t="s">
        <v>884</v>
      </c>
    </row>
    <row r="1413" spans="1:4" x14ac:dyDescent="0.25">
      <c r="A1413" t="s">
        <v>168</v>
      </c>
      <c r="B1413" t="s">
        <v>3547</v>
      </c>
      <c r="C1413" t="s">
        <v>4611</v>
      </c>
      <c r="D1413" t="s">
        <v>884</v>
      </c>
    </row>
    <row r="1414" spans="1:4" x14ac:dyDescent="0.25">
      <c r="A1414" t="s">
        <v>169</v>
      </c>
      <c r="B1414" t="s">
        <v>3547</v>
      </c>
      <c r="C1414" t="s">
        <v>4611</v>
      </c>
      <c r="D1414" t="s">
        <v>884</v>
      </c>
    </row>
    <row r="1415" spans="1:4" x14ac:dyDescent="0.25">
      <c r="A1415" t="s">
        <v>170</v>
      </c>
      <c r="B1415" t="s">
        <v>3547</v>
      </c>
      <c r="C1415" t="s">
        <v>4611</v>
      </c>
      <c r="D1415" t="s">
        <v>884</v>
      </c>
    </row>
    <row r="1416" spans="1:4" x14ac:dyDescent="0.25">
      <c r="A1416" t="s">
        <v>3550</v>
      </c>
      <c r="B1416" t="s">
        <v>3547</v>
      </c>
      <c r="C1416" t="s">
        <v>4611</v>
      </c>
      <c r="D1416" t="s">
        <v>884</v>
      </c>
    </row>
    <row r="1417" spans="1:4" x14ac:dyDescent="0.25">
      <c r="A1417" t="s">
        <v>171</v>
      </c>
      <c r="B1417" t="s">
        <v>3547</v>
      </c>
      <c r="C1417" t="s">
        <v>4611</v>
      </c>
      <c r="D1417" t="s">
        <v>884</v>
      </c>
    </row>
    <row r="1418" spans="1:4" x14ac:dyDescent="0.25">
      <c r="A1418" t="s">
        <v>172</v>
      </c>
      <c r="B1418" t="s">
        <v>3547</v>
      </c>
      <c r="C1418" t="s">
        <v>4611</v>
      </c>
      <c r="D1418" t="s">
        <v>884</v>
      </c>
    </row>
    <row r="1419" spans="1:4" x14ac:dyDescent="0.25">
      <c r="A1419" t="s">
        <v>173</v>
      </c>
      <c r="B1419" t="s">
        <v>3547</v>
      </c>
      <c r="C1419" t="s">
        <v>4611</v>
      </c>
      <c r="D1419" t="s">
        <v>884</v>
      </c>
    </row>
    <row r="1420" spans="1:4" x14ac:dyDescent="0.25">
      <c r="A1420" t="s">
        <v>174</v>
      </c>
      <c r="B1420" t="s">
        <v>3547</v>
      </c>
      <c r="C1420" t="s">
        <v>4611</v>
      </c>
      <c r="D1420" t="s">
        <v>884</v>
      </c>
    </row>
    <row r="1421" spans="1:4" x14ac:dyDescent="0.25">
      <c r="A1421" t="s">
        <v>175</v>
      </c>
      <c r="B1421" t="s">
        <v>3547</v>
      </c>
      <c r="C1421" t="s">
        <v>4611</v>
      </c>
      <c r="D1421" t="s">
        <v>884</v>
      </c>
    </row>
    <row r="1422" spans="1:4" x14ac:dyDescent="0.25">
      <c r="A1422" t="s">
        <v>176</v>
      </c>
      <c r="B1422" t="s">
        <v>3547</v>
      </c>
      <c r="C1422" t="s">
        <v>4611</v>
      </c>
      <c r="D1422" t="s">
        <v>884</v>
      </c>
    </row>
    <row r="1423" spans="1:4" x14ac:dyDescent="0.25">
      <c r="A1423" t="s">
        <v>177</v>
      </c>
      <c r="B1423" t="s">
        <v>3547</v>
      </c>
      <c r="C1423" t="s">
        <v>4611</v>
      </c>
      <c r="D1423" t="s">
        <v>884</v>
      </c>
    </row>
    <row r="1424" spans="1:4" x14ac:dyDescent="0.25">
      <c r="A1424" t="s">
        <v>178</v>
      </c>
      <c r="B1424" t="s">
        <v>3547</v>
      </c>
      <c r="C1424" t="s">
        <v>4611</v>
      </c>
      <c r="D1424" t="s">
        <v>884</v>
      </c>
    </row>
    <row r="1425" spans="1:4" x14ac:dyDescent="0.25">
      <c r="A1425" t="s">
        <v>179</v>
      </c>
      <c r="B1425" t="s">
        <v>3547</v>
      </c>
      <c r="C1425" t="s">
        <v>4611</v>
      </c>
      <c r="D1425" t="s">
        <v>884</v>
      </c>
    </row>
    <row r="1426" spans="1:4" x14ac:dyDescent="0.25">
      <c r="A1426" t="s">
        <v>3551</v>
      </c>
      <c r="B1426" t="s">
        <v>3547</v>
      </c>
      <c r="C1426" t="s">
        <v>4611</v>
      </c>
      <c r="D1426" t="s">
        <v>884</v>
      </c>
    </row>
    <row r="1427" spans="1:4" x14ac:dyDescent="0.25">
      <c r="A1427" t="s">
        <v>3552</v>
      </c>
      <c r="B1427" t="s">
        <v>3547</v>
      </c>
      <c r="C1427" t="s">
        <v>4611</v>
      </c>
      <c r="D1427" t="s">
        <v>884</v>
      </c>
    </row>
    <row r="1428" spans="1:4" x14ac:dyDescent="0.25">
      <c r="A1428" t="s">
        <v>180</v>
      </c>
      <c r="B1428" t="s">
        <v>3547</v>
      </c>
      <c r="C1428" t="s">
        <v>4611</v>
      </c>
      <c r="D1428" t="s">
        <v>884</v>
      </c>
    </row>
    <row r="1429" spans="1:4" x14ac:dyDescent="0.25">
      <c r="A1429" t="s">
        <v>181</v>
      </c>
      <c r="B1429" t="s">
        <v>3547</v>
      </c>
      <c r="C1429" t="s">
        <v>4611</v>
      </c>
      <c r="D1429" t="s">
        <v>884</v>
      </c>
    </row>
    <row r="1430" spans="1:4" x14ac:dyDescent="0.25">
      <c r="A1430" t="s">
        <v>182</v>
      </c>
      <c r="B1430" t="s">
        <v>3547</v>
      </c>
      <c r="C1430" t="s">
        <v>4611</v>
      </c>
      <c r="D1430" t="s">
        <v>884</v>
      </c>
    </row>
    <row r="1431" spans="1:4" x14ac:dyDescent="0.25">
      <c r="A1431" t="s">
        <v>183</v>
      </c>
      <c r="B1431" t="s">
        <v>3547</v>
      </c>
      <c r="C1431" t="s">
        <v>4611</v>
      </c>
      <c r="D1431" t="s">
        <v>884</v>
      </c>
    </row>
    <row r="1432" spans="1:4" x14ac:dyDescent="0.25">
      <c r="A1432" t="s">
        <v>184</v>
      </c>
      <c r="B1432" t="s">
        <v>3547</v>
      </c>
      <c r="C1432" t="s">
        <v>4611</v>
      </c>
      <c r="D1432" t="s">
        <v>884</v>
      </c>
    </row>
    <row r="1433" spans="1:4" x14ac:dyDescent="0.25">
      <c r="A1433" t="s">
        <v>185</v>
      </c>
      <c r="B1433" t="s">
        <v>3547</v>
      </c>
      <c r="C1433" t="s">
        <v>4611</v>
      </c>
      <c r="D1433" t="s">
        <v>884</v>
      </c>
    </row>
    <row r="1434" spans="1:4" x14ac:dyDescent="0.25">
      <c r="A1434" t="s">
        <v>186</v>
      </c>
      <c r="B1434" t="s">
        <v>3547</v>
      </c>
      <c r="C1434" t="s">
        <v>4611</v>
      </c>
      <c r="D1434" t="s">
        <v>884</v>
      </c>
    </row>
    <row r="1435" spans="1:4" x14ac:dyDescent="0.25">
      <c r="A1435" t="s">
        <v>187</v>
      </c>
      <c r="B1435" t="s">
        <v>3547</v>
      </c>
      <c r="C1435" t="s">
        <v>4611</v>
      </c>
      <c r="D1435" t="s">
        <v>884</v>
      </c>
    </row>
    <row r="1436" spans="1:4" x14ac:dyDescent="0.25">
      <c r="A1436" t="s">
        <v>3553</v>
      </c>
      <c r="B1436" t="s">
        <v>3547</v>
      </c>
      <c r="C1436" t="s">
        <v>4611</v>
      </c>
      <c r="D1436" t="s">
        <v>884</v>
      </c>
    </row>
    <row r="1437" spans="1:4" x14ac:dyDescent="0.25">
      <c r="A1437" t="s">
        <v>188</v>
      </c>
      <c r="B1437" t="s">
        <v>3547</v>
      </c>
      <c r="C1437" t="s">
        <v>4611</v>
      </c>
      <c r="D1437" t="s">
        <v>884</v>
      </c>
    </row>
    <row r="1438" spans="1:4" x14ac:dyDescent="0.25">
      <c r="A1438" t="s">
        <v>189</v>
      </c>
      <c r="B1438" t="s">
        <v>3547</v>
      </c>
      <c r="C1438" t="s">
        <v>4611</v>
      </c>
      <c r="D1438" t="s">
        <v>884</v>
      </c>
    </row>
    <row r="1439" spans="1:4" x14ac:dyDescent="0.25">
      <c r="A1439" t="s">
        <v>3554</v>
      </c>
      <c r="B1439" t="s">
        <v>3547</v>
      </c>
      <c r="C1439" t="s">
        <v>4611</v>
      </c>
      <c r="D1439" t="s">
        <v>884</v>
      </c>
    </row>
    <row r="1440" spans="1:4" x14ac:dyDescent="0.25">
      <c r="A1440" t="s">
        <v>190</v>
      </c>
      <c r="B1440" t="s">
        <v>3547</v>
      </c>
      <c r="C1440" t="s">
        <v>4611</v>
      </c>
      <c r="D1440" t="s">
        <v>884</v>
      </c>
    </row>
    <row r="1441" spans="1:4" x14ac:dyDescent="0.25">
      <c r="A1441" t="s">
        <v>191</v>
      </c>
      <c r="B1441" t="s">
        <v>3547</v>
      </c>
      <c r="C1441" t="s">
        <v>4611</v>
      </c>
      <c r="D1441" t="s">
        <v>884</v>
      </c>
    </row>
    <row r="1442" spans="1:4" x14ac:dyDescent="0.25">
      <c r="A1442" t="s">
        <v>192</v>
      </c>
      <c r="B1442" t="s">
        <v>3547</v>
      </c>
      <c r="C1442" t="s">
        <v>4611</v>
      </c>
      <c r="D1442" t="s">
        <v>884</v>
      </c>
    </row>
    <row r="1443" spans="1:4" x14ac:dyDescent="0.25">
      <c r="A1443" t="s">
        <v>193</v>
      </c>
      <c r="B1443" t="s">
        <v>3547</v>
      </c>
      <c r="C1443" t="s">
        <v>4611</v>
      </c>
      <c r="D1443" t="s">
        <v>884</v>
      </c>
    </row>
    <row r="1444" spans="1:4" x14ac:dyDescent="0.25">
      <c r="A1444" t="s">
        <v>3555</v>
      </c>
      <c r="B1444" t="s">
        <v>3547</v>
      </c>
      <c r="C1444" t="s">
        <v>4611</v>
      </c>
      <c r="D1444" t="s">
        <v>884</v>
      </c>
    </row>
    <row r="1445" spans="1:4" x14ac:dyDescent="0.25">
      <c r="A1445" t="s">
        <v>3556</v>
      </c>
      <c r="B1445" t="s">
        <v>3547</v>
      </c>
      <c r="C1445" t="s">
        <v>4611</v>
      </c>
      <c r="D1445" t="s">
        <v>884</v>
      </c>
    </row>
    <row r="1446" spans="1:4" x14ac:dyDescent="0.25">
      <c r="A1446" t="s">
        <v>194</v>
      </c>
      <c r="B1446" t="s">
        <v>3547</v>
      </c>
      <c r="C1446" t="s">
        <v>4611</v>
      </c>
      <c r="D1446" t="s">
        <v>884</v>
      </c>
    </row>
    <row r="1447" spans="1:4" x14ac:dyDescent="0.25">
      <c r="A1447" t="s">
        <v>195</v>
      </c>
      <c r="B1447" t="s">
        <v>3547</v>
      </c>
      <c r="C1447" t="s">
        <v>4611</v>
      </c>
      <c r="D1447" t="s">
        <v>884</v>
      </c>
    </row>
    <row r="1448" spans="1:4" x14ac:dyDescent="0.25">
      <c r="A1448" t="s">
        <v>3557</v>
      </c>
      <c r="B1448" t="s">
        <v>3547</v>
      </c>
      <c r="C1448" t="s">
        <v>4611</v>
      </c>
      <c r="D1448" t="s">
        <v>884</v>
      </c>
    </row>
    <row r="1449" spans="1:4" x14ac:dyDescent="0.25">
      <c r="A1449" t="s">
        <v>196</v>
      </c>
      <c r="B1449" t="s">
        <v>3547</v>
      </c>
      <c r="C1449" t="s">
        <v>4611</v>
      </c>
      <c r="D1449" t="s">
        <v>884</v>
      </c>
    </row>
    <row r="1450" spans="1:4" x14ac:dyDescent="0.25">
      <c r="A1450" t="s">
        <v>197</v>
      </c>
      <c r="B1450" t="s">
        <v>3547</v>
      </c>
      <c r="C1450" t="s">
        <v>4611</v>
      </c>
      <c r="D1450" t="s">
        <v>884</v>
      </c>
    </row>
    <row r="1451" spans="1:4" x14ac:dyDescent="0.25">
      <c r="A1451" t="s">
        <v>198</v>
      </c>
      <c r="B1451" t="s">
        <v>3547</v>
      </c>
      <c r="C1451" t="s">
        <v>4611</v>
      </c>
      <c r="D1451" t="s">
        <v>884</v>
      </c>
    </row>
    <row r="1452" spans="1:4" x14ac:dyDescent="0.25">
      <c r="A1452" t="s">
        <v>199</v>
      </c>
      <c r="B1452" t="s">
        <v>3547</v>
      </c>
      <c r="C1452" t="s">
        <v>4611</v>
      </c>
      <c r="D1452" t="s">
        <v>884</v>
      </c>
    </row>
    <row r="1453" spans="1:4" x14ac:dyDescent="0.25">
      <c r="A1453" t="s">
        <v>217</v>
      </c>
      <c r="B1453" t="s">
        <v>3547</v>
      </c>
      <c r="C1453" t="s">
        <v>4611</v>
      </c>
      <c r="D1453" t="s">
        <v>884</v>
      </c>
    </row>
    <row r="1454" spans="1:4" x14ac:dyDescent="0.25">
      <c r="A1454" t="s">
        <v>218</v>
      </c>
      <c r="B1454" t="s">
        <v>3547</v>
      </c>
      <c r="C1454" t="s">
        <v>4611</v>
      </c>
      <c r="D1454" t="s">
        <v>884</v>
      </c>
    </row>
    <row r="1455" spans="1:4" x14ac:dyDescent="0.25">
      <c r="A1455" t="s">
        <v>219</v>
      </c>
      <c r="B1455" t="s">
        <v>3547</v>
      </c>
      <c r="C1455" t="s">
        <v>4611</v>
      </c>
      <c r="D1455" t="s">
        <v>884</v>
      </c>
    </row>
    <row r="1456" spans="1:4" x14ac:dyDescent="0.25">
      <c r="A1456" t="s">
        <v>220</v>
      </c>
      <c r="B1456" t="s">
        <v>3547</v>
      </c>
      <c r="C1456" t="s">
        <v>4611</v>
      </c>
      <c r="D1456" t="s">
        <v>884</v>
      </c>
    </row>
    <row r="1457" spans="1:4" x14ac:dyDescent="0.25">
      <c r="A1457" t="s">
        <v>221</v>
      </c>
      <c r="B1457" t="s">
        <v>3547</v>
      </c>
      <c r="C1457" t="s">
        <v>4611</v>
      </c>
      <c r="D1457" t="s">
        <v>884</v>
      </c>
    </row>
    <row r="1458" spans="1:4" x14ac:dyDescent="0.25">
      <c r="A1458" t="s">
        <v>222</v>
      </c>
      <c r="B1458" t="s">
        <v>3547</v>
      </c>
      <c r="C1458" t="s">
        <v>4611</v>
      </c>
      <c r="D1458" t="s">
        <v>884</v>
      </c>
    </row>
    <row r="1459" spans="1:4" x14ac:dyDescent="0.25">
      <c r="A1459" t="s">
        <v>223</v>
      </c>
      <c r="B1459" t="s">
        <v>3547</v>
      </c>
      <c r="C1459" t="s">
        <v>4611</v>
      </c>
      <c r="D1459" t="s">
        <v>884</v>
      </c>
    </row>
    <row r="1460" spans="1:4" x14ac:dyDescent="0.25">
      <c r="A1460" t="s">
        <v>224</v>
      </c>
      <c r="B1460" t="s">
        <v>3547</v>
      </c>
      <c r="C1460" t="s">
        <v>4611</v>
      </c>
      <c r="D1460" t="s">
        <v>884</v>
      </c>
    </row>
    <row r="1461" spans="1:4" x14ac:dyDescent="0.25">
      <c r="A1461" t="s">
        <v>225</v>
      </c>
      <c r="B1461" t="s">
        <v>3547</v>
      </c>
      <c r="C1461" t="s">
        <v>4611</v>
      </c>
      <c r="D1461" t="s">
        <v>884</v>
      </c>
    </row>
    <row r="1462" spans="1:4" x14ac:dyDescent="0.25">
      <c r="A1462" t="s">
        <v>226</v>
      </c>
      <c r="B1462" t="s">
        <v>3547</v>
      </c>
      <c r="C1462" t="s">
        <v>4611</v>
      </c>
      <c r="D1462" t="s">
        <v>884</v>
      </c>
    </row>
    <row r="1463" spans="1:4" x14ac:dyDescent="0.25">
      <c r="A1463" t="s">
        <v>227</v>
      </c>
      <c r="B1463" t="s">
        <v>3547</v>
      </c>
      <c r="C1463" t="s">
        <v>4611</v>
      </c>
      <c r="D1463" t="s">
        <v>884</v>
      </c>
    </row>
    <row r="1464" spans="1:4" x14ac:dyDescent="0.25">
      <c r="A1464" t="s">
        <v>228</v>
      </c>
      <c r="B1464" t="s">
        <v>3547</v>
      </c>
      <c r="C1464" t="s">
        <v>4611</v>
      </c>
      <c r="D1464" t="s">
        <v>884</v>
      </c>
    </row>
    <row r="1465" spans="1:4" x14ac:dyDescent="0.25">
      <c r="A1465" t="s">
        <v>229</v>
      </c>
      <c r="B1465" t="s">
        <v>3547</v>
      </c>
      <c r="C1465" t="s">
        <v>4611</v>
      </c>
      <c r="D1465" t="s">
        <v>884</v>
      </c>
    </row>
    <row r="1466" spans="1:4" x14ac:dyDescent="0.25">
      <c r="A1466" t="s">
        <v>230</v>
      </c>
      <c r="B1466" t="s">
        <v>3547</v>
      </c>
      <c r="C1466" t="s">
        <v>4611</v>
      </c>
      <c r="D1466" t="s">
        <v>884</v>
      </c>
    </row>
    <row r="1467" spans="1:4" x14ac:dyDescent="0.25">
      <c r="A1467" t="s">
        <v>231</v>
      </c>
      <c r="B1467" t="s">
        <v>3547</v>
      </c>
      <c r="C1467" t="s">
        <v>4611</v>
      </c>
      <c r="D1467" t="s">
        <v>884</v>
      </c>
    </row>
    <row r="1468" spans="1:4" x14ac:dyDescent="0.25">
      <c r="A1468" t="s">
        <v>3559</v>
      </c>
      <c r="B1468" t="s">
        <v>3547</v>
      </c>
      <c r="C1468" t="s">
        <v>4611</v>
      </c>
      <c r="D1468" t="s">
        <v>884</v>
      </c>
    </row>
    <row r="1469" spans="1:4" x14ac:dyDescent="0.25">
      <c r="A1469" t="s">
        <v>3560</v>
      </c>
      <c r="B1469" t="s">
        <v>3547</v>
      </c>
      <c r="C1469" t="s">
        <v>4611</v>
      </c>
      <c r="D1469" t="s">
        <v>884</v>
      </c>
    </row>
    <row r="1470" spans="1:4" x14ac:dyDescent="0.25">
      <c r="A1470" t="s">
        <v>3561</v>
      </c>
      <c r="B1470" t="s">
        <v>3547</v>
      </c>
      <c r="C1470" t="s">
        <v>4611</v>
      </c>
      <c r="D1470" t="s">
        <v>884</v>
      </c>
    </row>
    <row r="1471" spans="1:4" x14ac:dyDescent="0.25">
      <c r="A1471" t="s">
        <v>232</v>
      </c>
      <c r="B1471" t="s">
        <v>3547</v>
      </c>
      <c r="C1471" t="s">
        <v>4611</v>
      </c>
      <c r="D1471" t="s">
        <v>884</v>
      </c>
    </row>
    <row r="1472" spans="1:4" x14ac:dyDescent="0.25">
      <c r="A1472" t="s">
        <v>233</v>
      </c>
      <c r="B1472" t="s">
        <v>3547</v>
      </c>
      <c r="C1472" t="s">
        <v>4611</v>
      </c>
      <c r="D1472" t="s">
        <v>884</v>
      </c>
    </row>
    <row r="1473" spans="1:4" x14ac:dyDescent="0.25">
      <c r="A1473" t="s">
        <v>234</v>
      </c>
      <c r="B1473" t="s">
        <v>3547</v>
      </c>
      <c r="C1473" t="s">
        <v>4611</v>
      </c>
      <c r="D1473" t="s">
        <v>884</v>
      </c>
    </row>
    <row r="1474" spans="1:4" x14ac:dyDescent="0.25">
      <c r="A1474" t="s">
        <v>235</v>
      </c>
      <c r="B1474" t="s">
        <v>3547</v>
      </c>
      <c r="C1474" t="s">
        <v>4611</v>
      </c>
      <c r="D1474" t="s">
        <v>884</v>
      </c>
    </row>
    <row r="1475" spans="1:4" x14ac:dyDescent="0.25">
      <c r="A1475" t="s">
        <v>236</v>
      </c>
      <c r="B1475" t="s">
        <v>3547</v>
      </c>
      <c r="C1475" t="s">
        <v>4611</v>
      </c>
      <c r="D1475" t="s">
        <v>884</v>
      </c>
    </row>
    <row r="1476" spans="1:4" x14ac:dyDescent="0.25">
      <c r="A1476" t="s">
        <v>237</v>
      </c>
      <c r="B1476" t="s">
        <v>3547</v>
      </c>
      <c r="C1476" t="s">
        <v>4611</v>
      </c>
      <c r="D1476" t="s">
        <v>884</v>
      </c>
    </row>
    <row r="1477" spans="1:4" x14ac:dyDescent="0.25">
      <c r="A1477" t="s">
        <v>238</v>
      </c>
      <c r="B1477" t="s">
        <v>3547</v>
      </c>
      <c r="C1477" t="s">
        <v>4611</v>
      </c>
      <c r="D1477" t="s">
        <v>884</v>
      </c>
    </row>
    <row r="1478" spans="1:4" x14ac:dyDescent="0.25">
      <c r="A1478" t="s">
        <v>239</v>
      </c>
      <c r="B1478" t="s">
        <v>3547</v>
      </c>
      <c r="C1478" t="s">
        <v>4611</v>
      </c>
      <c r="D1478" t="s">
        <v>884</v>
      </c>
    </row>
    <row r="1479" spans="1:4" x14ac:dyDescent="0.25">
      <c r="A1479" t="s">
        <v>240</v>
      </c>
      <c r="B1479" t="s">
        <v>3547</v>
      </c>
      <c r="C1479" t="s">
        <v>4611</v>
      </c>
      <c r="D1479" t="s">
        <v>884</v>
      </c>
    </row>
    <row r="1480" spans="1:4" x14ac:dyDescent="0.25">
      <c r="A1480" t="s">
        <v>241</v>
      </c>
      <c r="B1480" t="s">
        <v>3547</v>
      </c>
      <c r="C1480" t="s">
        <v>4611</v>
      </c>
      <c r="D1480" t="s">
        <v>884</v>
      </c>
    </row>
    <row r="1481" spans="1:4" x14ac:dyDescent="0.25">
      <c r="A1481" t="s">
        <v>242</v>
      </c>
      <c r="B1481" t="s">
        <v>3547</v>
      </c>
      <c r="C1481" t="s">
        <v>4611</v>
      </c>
      <c r="D1481" t="s">
        <v>884</v>
      </c>
    </row>
    <row r="1482" spans="1:4" x14ac:dyDescent="0.25">
      <c r="A1482" t="s">
        <v>243</v>
      </c>
      <c r="B1482" t="s">
        <v>3547</v>
      </c>
      <c r="C1482" t="s">
        <v>4611</v>
      </c>
      <c r="D1482" t="s">
        <v>884</v>
      </c>
    </row>
    <row r="1483" spans="1:4" x14ac:dyDescent="0.25">
      <c r="A1483" t="s">
        <v>244</v>
      </c>
      <c r="B1483" t="s">
        <v>3547</v>
      </c>
      <c r="C1483" t="s">
        <v>4611</v>
      </c>
      <c r="D1483" t="s">
        <v>884</v>
      </c>
    </row>
    <row r="1484" spans="1:4" x14ac:dyDescent="0.25">
      <c r="A1484" t="s">
        <v>245</v>
      </c>
      <c r="B1484" t="s">
        <v>3547</v>
      </c>
      <c r="C1484" t="s">
        <v>4611</v>
      </c>
      <c r="D1484" t="s">
        <v>884</v>
      </c>
    </row>
    <row r="1485" spans="1:4" x14ac:dyDescent="0.25">
      <c r="A1485" t="s">
        <v>246</v>
      </c>
      <c r="B1485" t="s">
        <v>3547</v>
      </c>
      <c r="C1485" t="s">
        <v>4611</v>
      </c>
      <c r="D1485" t="s">
        <v>884</v>
      </c>
    </row>
    <row r="1486" spans="1:4" x14ac:dyDescent="0.25">
      <c r="A1486" t="s">
        <v>247</v>
      </c>
      <c r="B1486" t="s">
        <v>3547</v>
      </c>
      <c r="C1486" t="s">
        <v>4611</v>
      </c>
      <c r="D1486" t="s">
        <v>884</v>
      </c>
    </row>
    <row r="1487" spans="1:4" x14ac:dyDescent="0.25">
      <c r="A1487" t="s">
        <v>329</v>
      </c>
      <c r="B1487" t="s">
        <v>3547</v>
      </c>
      <c r="C1487" t="s">
        <v>4611</v>
      </c>
      <c r="D1487" t="s">
        <v>884</v>
      </c>
    </row>
    <row r="1488" spans="1:4" x14ac:dyDescent="0.25">
      <c r="A1488" t="s">
        <v>424</v>
      </c>
      <c r="B1488" t="s">
        <v>3547</v>
      </c>
      <c r="C1488" t="s">
        <v>4611</v>
      </c>
      <c r="D1488" t="s">
        <v>884</v>
      </c>
    </row>
    <row r="1489" spans="1:4" x14ac:dyDescent="0.25">
      <c r="A1489" t="s">
        <v>425</v>
      </c>
      <c r="B1489" t="s">
        <v>3547</v>
      </c>
      <c r="C1489" t="s">
        <v>4611</v>
      </c>
      <c r="D1489" t="s">
        <v>884</v>
      </c>
    </row>
    <row r="1490" spans="1:4" x14ac:dyDescent="0.25">
      <c r="A1490" t="s">
        <v>426</v>
      </c>
      <c r="B1490" t="s">
        <v>3547</v>
      </c>
      <c r="C1490" t="s">
        <v>4611</v>
      </c>
      <c r="D1490" t="s">
        <v>884</v>
      </c>
    </row>
    <row r="1491" spans="1:4" x14ac:dyDescent="0.25">
      <c r="A1491" t="s">
        <v>427</v>
      </c>
      <c r="B1491" t="s">
        <v>3547</v>
      </c>
      <c r="C1491" t="s">
        <v>4611</v>
      </c>
      <c r="D1491" t="s">
        <v>884</v>
      </c>
    </row>
    <row r="1492" spans="1:4" x14ac:dyDescent="0.25">
      <c r="A1492" t="s">
        <v>4263</v>
      </c>
      <c r="B1492" t="s">
        <v>3547</v>
      </c>
      <c r="C1492" t="s">
        <v>4611</v>
      </c>
      <c r="D1492" t="s">
        <v>884</v>
      </c>
    </row>
    <row r="1493" spans="1:4" x14ac:dyDescent="0.25">
      <c r="A1493" t="s">
        <v>4264</v>
      </c>
      <c r="B1493" t="s">
        <v>3547</v>
      </c>
      <c r="C1493" t="s">
        <v>4611</v>
      </c>
      <c r="D1493" t="s">
        <v>884</v>
      </c>
    </row>
    <row r="1494" spans="1:4" x14ac:dyDescent="0.25">
      <c r="A1494" t="s">
        <v>4265</v>
      </c>
      <c r="B1494" t="s">
        <v>3547</v>
      </c>
      <c r="C1494" t="s">
        <v>4611</v>
      </c>
      <c r="D1494" t="s">
        <v>884</v>
      </c>
    </row>
    <row r="1495" spans="1:4" x14ac:dyDescent="0.25">
      <c r="A1495" t="s">
        <v>3345</v>
      </c>
      <c r="B1495" t="s">
        <v>4558</v>
      </c>
      <c r="C1495" t="s">
        <v>4622</v>
      </c>
      <c r="D1495" t="s">
        <v>4596</v>
      </c>
    </row>
    <row r="1496" spans="1:4" x14ac:dyDescent="0.25">
      <c r="A1496" t="s">
        <v>3346</v>
      </c>
      <c r="B1496" t="s">
        <v>4558</v>
      </c>
      <c r="C1496" t="s">
        <v>4622</v>
      </c>
      <c r="D1496" t="s">
        <v>4596</v>
      </c>
    </row>
    <row r="1497" spans="1:4" x14ac:dyDescent="0.25">
      <c r="A1497" t="s">
        <v>3347</v>
      </c>
      <c r="B1497" t="s">
        <v>4558</v>
      </c>
      <c r="C1497" t="s">
        <v>4622</v>
      </c>
      <c r="D1497" t="s">
        <v>4596</v>
      </c>
    </row>
    <row r="1498" spans="1:4" x14ac:dyDescent="0.25">
      <c r="A1498" t="s">
        <v>3348</v>
      </c>
      <c r="B1498" t="s">
        <v>4558</v>
      </c>
      <c r="C1498" t="s">
        <v>4622</v>
      </c>
      <c r="D1498" t="s">
        <v>4596</v>
      </c>
    </row>
    <row r="1499" spans="1:4" x14ac:dyDescent="0.25">
      <c r="A1499" t="s">
        <v>3349</v>
      </c>
      <c r="B1499" t="s">
        <v>4558</v>
      </c>
      <c r="C1499" t="s">
        <v>4622</v>
      </c>
      <c r="D1499" t="s">
        <v>4596</v>
      </c>
    </row>
    <row r="1500" spans="1:4" x14ac:dyDescent="0.25">
      <c r="A1500" t="s">
        <v>3350</v>
      </c>
      <c r="B1500" t="s">
        <v>4558</v>
      </c>
      <c r="C1500" t="s">
        <v>4622</v>
      </c>
      <c r="D1500" t="s">
        <v>4596</v>
      </c>
    </row>
    <row r="1501" spans="1:4" x14ac:dyDescent="0.25">
      <c r="A1501" t="s">
        <v>3351</v>
      </c>
      <c r="B1501" t="s">
        <v>4558</v>
      </c>
      <c r="C1501" t="s">
        <v>4622</v>
      </c>
      <c r="D1501" t="s">
        <v>4596</v>
      </c>
    </row>
    <row r="1502" spans="1:4" x14ac:dyDescent="0.25">
      <c r="A1502" t="s">
        <v>3352</v>
      </c>
      <c r="B1502" t="s">
        <v>4558</v>
      </c>
      <c r="C1502" t="s">
        <v>4622</v>
      </c>
      <c r="D1502" t="s">
        <v>4596</v>
      </c>
    </row>
    <row r="1503" spans="1:4" x14ac:dyDescent="0.25">
      <c r="A1503" t="s">
        <v>3353</v>
      </c>
      <c r="B1503" t="s">
        <v>4558</v>
      </c>
      <c r="C1503" t="s">
        <v>4622</v>
      </c>
      <c r="D1503" t="s">
        <v>4596</v>
      </c>
    </row>
    <row r="1504" spans="1:4" x14ac:dyDescent="0.25">
      <c r="A1504" t="s">
        <v>3354</v>
      </c>
      <c r="B1504" t="s">
        <v>4558</v>
      </c>
      <c r="C1504" t="s">
        <v>4622</v>
      </c>
      <c r="D1504" t="s">
        <v>4596</v>
      </c>
    </row>
    <row r="1505" spans="1:4" x14ac:dyDescent="0.25">
      <c r="A1505" t="s">
        <v>3355</v>
      </c>
      <c r="B1505" t="s">
        <v>4558</v>
      </c>
      <c r="C1505" t="s">
        <v>4622</v>
      </c>
      <c r="D1505" t="s">
        <v>4596</v>
      </c>
    </row>
    <row r="1506" spans="1:4" x14ac:dyDescent="0.25">
      <c r="A1506" t="s">
        <v>3356</v>
      </c>
      <c r="B1506" t="s">
        <v>4558</v>
      </c>
      <c r="C1506" t="s">
        <v>4622</v>
      </c>
      <c r="D1506" t="s">
        <v>4596</v>
      </c>
    </row>
    <row r="1507" spans="1:4" x14ac:dyDescent="0.25">
      <c r="A1507" t="s">
        <v>3357</v>
      </c>
      <c r="B1507" t="s">
        <v>4558</v>
      </c>
      <c r="C1507" t="s">
        <v>4622</v>
      </c>
      <c r="D1507" t="s">
        <v>4596</v>
      </c>
    </row>
    <row r="1508" spans="1:4" x14ac:dyDescent="0.25">
      <c r="A1508" t="s">
        <v>3358</v>
      </c>
      <c r="B1508" t="s">
        <v>4558</v>
      </c>
      <c r="C1508" t="s">
        <v>4622</v>
      </c>
      <c r="D1508" t="s">
        <v>4596</v>
      </c>
    </row>
    <row r="1509" spans="1:4" x14ac:dyDescent="0.25">
      <c r="A1509" t="s">
        <v>3359</v>
      </c>
      <c r="B1509" t="s">
        <v>4558</v>
      </c>
      <c r="C1509" t="s">
        <v>4622</v>
      </c>
      <c r="D1509" t="s">
        <v>4596</v>
      </c>
    </row>
    <row r="1510" spans="1:4" x14ac:dyDescent="0.25">
      <c r="A1510" t="s">
        <v>3360</v>
      </c>
      <c r="B1510" t="s">
        <v>4558</v>
      </c>
      <c r="C1510" t="s">
        <v>4622</v>
      </c>
      <c r="D1510" t="s">
        <v>4596</v>
      </c>
    </row>
    <row r="1511" spans="1:4" x14ac:dyDescent="0.25">
      <c r="A1511" t="s">
        <v>3361</v>
      </c>
      <c r="B1511" t="s">
        <v>4558</v>
      </c>
      <c r="C1511" t="s">
        <v>4622</v>
      </c>
      <c r="D1511" t="s">
        <v>4596</v>
      </c>
    </row>
    <row r="1512" spans="1:4" x14ac:dyDescent="0.25">
      <c r="A1512" t="s">
        <v>3362</v>
      </c>
      <c r="B1512" t="s">
        <v>4558</v>
      </c>
      <c r="C1512" t="s">
        <v>4622</v>
      </c>
      <c r="D1512" t="s">
        <v>4596</v>
      </c>
    </row>
    <row r="1513" spans="1:4" x14ac:dyDescent="0.25">
      <c r="A1513" t="s">
        <v>3363</v>
      </c>
      <c r="B1513" t="s">
        <v>4558</v>
      </c>
      <c r="C1513" t="s">
        <v>4622</v>
      </c>
      <c r="D1513" t="s">
        <v>4596</v>
      </c>
    </row>
    <row r="1514" spans="1:4" x14ac:dyDescent="0.25">
      <c r="A1514" t="s">
        <v>3364</v>
      </c>
      <c r="B1514" t="s">
        <v>4558</v>
      </c>
      <c r="C1514" t="s">
        <v>4622</v>
      </c>
      <c r="D1514" t="s">
        <v>4596</v>
      </c>
    </row>
    <row r="1515" spans="1:4" x14ac:dyDescent="0.25">
      <c r="A1515" t="s">
        <v>3365</v>
      </c>
      <c r="B1515" t="s">
        <v>4558</v>
      </c>
      <c r="C1515" t="s">
        <v>4622</v>
      </c>
      <c r="D1515" t="s">
        <v>4596</v>
      </c>
    </row>
    <row r="1516" spans="1:4" x14ac:dyDescent="0.25">
      <c r="A1516" t="s">
        <v>4559</v>
      </c>
      <c r="B1516" t="s">
        <v>4558</v>
      </c>
      <c r="C1516" t="s">
        <v>4622</v>
      </c>
      <c r="D1516" t="s">
        <v>4596</v>
      </c>
    </row>
    <row r="1517" spans="1:4" x14ac:dyDescent="0.25">
      <c r="A1517" t="s">
        <v>3366</v>
      </c>
      <c r="B1517" t="s">
        <v>4558</v>
      </c>
      <c r="C1517" t="s">
        <v>4622</v>
      </c>
      <c r="D1517" t="s">
        <v>4596</v>
      </c>
    </row>
    <row r="1518" spans="1:4" x14ac:dyDescent="0.25">
      <c r="A1518" t="s">
        <v>4560</v>
      </c>
      <c r="B1518" t="s">
        <v>4558</v>
      </c>
      <c r="C1518" t="s">
        <v>4622</v>
      </c>
      <c r="D1518" t="s">
        <v>4596</v>
      </c>
    </row>
    <row r="1519" spans="1:4" x14ac:dyDescent="0.25">
      <c r="A1519" t="s">
        <v>3367</v>
      </c>
      <c r="B1519" t="s">
        <v>4558</v>
      </c>
      <c r="C1519" t="s">
        <v>4622</v>
      </c>
      <c r="D1519" t="s">
        <v>4596</v>
      </c>
    </row>
    <row r="1520" spans="1:4" x14ac:dyDescent="0.25">
      <c r="A1520" t="s">
        <v>3368</v>
      </c>
      <c r="B1520" t="s">
        <v>4558</v>
      </c>
      <c r="C1520" t="s">
        <v>4622</v>
      </c>
      <c r="D1520" t="s">
        <v>4596</v>
      </c>
    </row>
    <row r="1521" spans="1:4" x14ac:dyDescent="0.25">
      <c r="A1521" t="s">
        <v>3369</v>
      </c>
      <c r="B1521" t="s">
        <v>4558</v>
      </c>
      <c r="C1521" t="s">
        <v>4622</v>
      </c>
      <c r="D1521" t="s">
        <v>4596</v>
      </c>
    </row>
    <row r="1522" spans="1:4" x14ac:dyDescent="0.25">
      <c r="A1522" t="s">
        <v>3370</v>
      </c>
      <c r="B1522" t="s">
        <v>4558</v>
      </c>
      <c r="C1522" t="s">
        <v>4622</v>
      </c>
      <c r="D1522" t="s">
        <v>4596</v>
      </c>
    </row>
    <row r="1523" spans="1:4" x14ac:dyDescent="0.25">
      <c r="A1523" t="s">
        <v>3371</v>
      </c>
      <c r="B1523" t="s">
        <v>4558</v>
      </c>
      <c r="C1523" t="s">
        <v>4622</v>
      </c>
      <c r="D1523" t="s">
        <v>4596</v>
      </c>
    </row>
    <row r="1524" spans="1:4" x14ac:dyDescent="0.25">
      <c r="A1524" t="s">
        <v>4561</v>
      </c>
      <c r="B1524" t="s">
        <v>4558</v>
      </c>
      <c r="C1524" t="s">
        <v>4622</v>
      </c>
      <c r="D1524" t="s">
        <v>4596</v>
      </c>
    </row>
    <row r="1525" spans="1:4" x14ac:dyDescent="0.25">
      <c r="A1525" t="s">
        <v>3372</v>
      </c>
      <c r="B1525" t="s">
        <v>4558</v>
      </c>
      <c r="C1525" t="s">
        <v>4622</v>
      </c>
      <c r="D1525" t="s">
        <v>4596</v>
      </c>
    </row>
    <row r="1526" spans="1:4" x14ac:dyDescent="0.25">
      <c r="A1526" t="s">
        <v>3373</v>
      </c>
      <c r="B1526" t="s">
        <v>4558</v>
      </c>
      <c r="C1526" t="s">
        <v>4622</v>
      </c>
      <c r="D1526" t="s">
        <v>4596</v>
      </c>
    </row>
    <row r="1527" spans="1:4" x14ac:dyDescent="0.25">
      <c r="A1527" t="s">
        <v>4562</v>
      </c>
      <c r="B1527" t="s">
        <v>4558</v>
      </c>
      <c r="C1527" t="s">
        <v>4622</v>
      </c>
      <c r="D1527" t="s">
        <v>4596</v>
      </c>
    </row>
    <row r="1528" spans="1:4" x14ac:dyDescent="0.25">
      <c r="A1528" t="s">
        <v>3374</v>
      </c>
      <c r="B1528" t="s">
        <v>4558</v>
      </c>
      <c r="C1528" t="s">
        <v>4622</v>
      </c>
      <c r="D1528" t="s">
        <v>4596</v>
      </c>
    </row>
    <row r="1529" spans="1:4" x14ac:dyDescent="0.25">
      <c r="A1529" t="s">
        <v>3375</v>
      </c>
      <c r="B1529" t="s">
        <v>4558</v>
      </c>
      <c r="C1529" t="s">
        <v>4622</v>
      </c>
      <c r="D1529" t="s">
        <v>4596</v>
      </c>
    </row>
    <row r="1530" spans="1:4" x14ac:dyDescent="0.25">
      <c r="A1530" t="s">
        <v>3376</v>
      </c>
      <c r="B1530" t="s">
        <v>4558</v>
      </c>
      <c r="C1530" t="s">
        <v>4622</v>
      </c>
      <c r="D1530" t="s">
        <v>4596</v>
      </c>
    </row>
    <row r="1531" spans="1:4" x14ac:dyDescent="0.25">
      <c r="A1531" t="s">
        <v>3377</v>
      </c>
      <c r="B1531" t="s">
        <v>4558</v>
      </c>
      <c r="C1531" t="s">
        <v>4622</v>
      </c>
      <c r="D1531" t="s">
        <v>4596</v>
      </c>
    </row>
    <row r="1532" spans="1:4" x14ac:dyDescent="0.25">
      <c r="A1532" t="s">
        <v>3378</v>
      </c>
      <c r="B1532" t="s">
        <v>4558</v>
      </c>
      <c r="C1532" t="s">
        <v>4622</v>
      </c>
      <c r="D1532" t="s">
        <v>4596</v>
      </c>
    </row>
    <row r="1533" spans="1:4" x14ac:dyDescent="0.25">
      <c r="A1533" t="s">
        <v>3379</v>
      </c>
      <c r="B1533" t="s">
        <v>4558</v>
      </c>
      <c r="C1533" t="s">
        <v>4622</v>
      </c>
      <c r="D1533" t="s">
        <v>4596</v>
      </c>
    </row>
    <row r="1534" spans="1:4" x14ac:dyDescent="0.25">
      <c r="A1534" t="s">
        <v>3380</v>
      </c>
      <c r="B1534" t="s">
        <v>4558</v>
      </c>
      <c r="C1534" t="s">
        <v>4622</v>
      </c>
      <c r="D1534" t="s">
        <v>4596</v>
      </c>
    </row>
    <row r="1535" spans="1:4" x14ac:dyDescent="0.25">
      <c r="A1535" t="s">
        <v>3381</v>
      </c>
      <c r="B1535" t="s">
        <v>4558</v>
      </c>
      <c r="C1535" t="s">
        <v>4622</v>
      </c>
      <c r="D1535" t="s">
        <v>4596</v>
      </c>
    </row>
    <row r="1536" spans="1:4" x14ac:dyDescent="0.25">
      <c r="A1536" t="s">
        <v>3382</v>
      </c>
      <c r="B1536" t="s">
        <v>4558</v>
      </c>
      <c r="C1536" t="s">
        <v>4622</v>
      </c>
      <c r="D1536" t="s">
        <v>4596</v>
      </c>
    </row>
    <row r="1537" spans="1:4" x14ac:dyDescent="0.25">
      <c r="A1537" t="s">
        <v>4563</v>
      </c>
      <c r="B1537" t="s">
        <v>4558</v>
      </c>
      <c r="C1537" t="s">
        <v>4622</v>
      </c>
      <c r="D1537" t="s">
        <v>4596</v>
      </c>
    </row>
    <row r="1538" spans="1:4" x14ac:dyDescent="0.25">
      <c r="A1538" t="s">
        <v>3383</v>
      </c>
      <c r="B1538" t="s">
        <v>4558</v>
      </c>
      <c r="C1538" t="s">
        <v>4622</v>
      </c>
      <c r="D1538" t="s">
        <v>4596</v>
      </c>
    </row>
    <row r="1539" spans="1:4" x14ac:dyDescent="0.25">
      <c r="A1539" t="s">
        <v>3384</v>
      </c>
      <c r="B1539" t="s">
        <v>4558</v>
      </c>
      <c r="C1539" t="s">
        <v>4622</v>
      </c>
      <c r="D1539" t="s">
        <v>4596</v>
      </c>
    </row>
    <row r="1540" spans="1:4" x14ac:dyDescent="0.25">
      <c r="A1540" t="s">
        <v>3385</v>
      </c>
      <c r="B1540" t="s">
        <v>4558</v>
      </c>
      <c r="C1540" t="s">
        <v>4622</v>
      </c>
      <c r="D1540" t="s">
        <v>4596</v>
      </c>
    </row>
    <row r="1541" spans="1:4" x14ac:dyDescent="0.25">
      <c r="A1541" t="s">
        <v>3386</v>
      </c>
      <c r="B1541" t="s">
        <v>4558</v>
      </c>
      <c r="C1541" t="s">
        <v>4622</v>
      </c>
      <c r="D1541" t="s">
        <v>4596</v>
      </c>
    </row>
    <row r="1542" spans="1:4" x14ac:dyDescent="0.25">
      <c r="A1542" t="s">
        <v>4564</v>
      </c>
      <c r="B1542" t="s">
        <v>4558</v>
      </c>
      <c r="C1542" t="s">
        <v>4622</v>
      </c>
      <c r="D1542" t="s">
        <v>4596</v>
      </c>
    </row>
    <row r="1543" spans="1:4" x14ac:dyDescent="0.25">
      <c r="A1543" t="s">
        <v>3387</v>
      </c>
      <c r="B1543" t="s">
        <v>4558</v>
      </c>
      <c r="C1543" t="s">
        <v>4622</v>
      </c>
      <c r="D1543" t="s">
        <v>4596</v>
      </c>
    </row>
    <row r="1544" spans="1:4" x14ac:dyDescent="0.25">
      <c r="A1544" t="s">
        <v>3388</v>
      </c>
      <c r="B1544" t="s">
        <v>4558</v>
      </c>
      <c r="C1544" t="s">
        <v>4622</v>
      </c>
      <c r="D1544" t="s">
        <v>4596</v>
      </c>
    </row>
    <row r="1545" spans="1:4" x14ac:dyDescent="0.25">
      <c r="A1545" t="s">
        <v>3389</v>
      </c>
      <c r="B1545" t="s">
        <v>4558</v>
      </c>
      <c r="C1545" t="s">
        <v>4622</v>
      </c>
      <c r="D1545" t="s">
        <v>4596</v>
      </c>
    </row>
    <row r="1546" spans="1:4" x14ac:dyDescent="0.25">
      <c r="A1546" t="s">
        <v>3390</v>
      </c>
      <c r="B1546" t="s">
        <v>4558</v>
      </c>
      <c r="C1546" t="s">
        <v>4622</v>
      </c>
      <c r="D1546" t="s">
        <v>4596</v>
      </c>
    </row>
    <row r="1547" spans="1:4" x14ac:dyDescent="0.25">
      <c r="A1547" t="s">
        <v>3391</v>
      </c>
      <c r="B1547" t="s">
        <v>4558</v>
      </c>
      <c r="C1547" t="s">
        <v>4622</v>
      </c>
      <c r="D1547" t="s">
        <v>4596</v>
      </c>
    </row>
    <row r="1548" spans="1:4" x14ac:dyDescent="0.25">
      <c r="A1548" t="s">
        <v>3392</v>
      </c>
      <c r="B1548" t="s">
        <v>4558</v>
      </c>
      <c r="C1548" t="s">
        <v>4622</v>
      </c>
      <c r="D1548" t="s">
        <v>4596</v>
      </c>
    </row>
    <row r="1549" spans="1:4" x14ac:dyDescent="0.25">
      <c r="A1549" t="s">
        <v>3393</v>
      </c>
      <c r="B1549" t="s">
        <v>4558</v>
      </c>
      <c r="C1549" t="s">
        <v>4622</v>
      </c>
      <c r="D1549" t="s">
        <v>4596</v>
      </c>
    </row>
    <row r="1550" spans="1:4" x14ac:dyDescent="0.25">
      <c r="A1550" t="s">
        <v>3394</v>
      </c>
      <c r="B1550" t="s">
        <v>4558</v>
      </c>
      <c r="C1550" t="s">
        <v>4622</v>
      </c>
      <c r="D1550" t="s">
        <v>4596</v>
      </c>
    </row>
    <row r="1551" spans="1:4" x14ac:dyDescent="0.25">
      <c r="A1551" t="s">
        <v>4565</v>
      </c>
      <c r="B1551" t="s">
        <v>4558</v>
      </c>
      <c r="C1551" t="s">
        <v>4622</v>
      </c>
      <c r="D1551" t="s">
        <v>4596</v>
      </c>
    </row>
    <row r="1552" spans="1:4" x14ac:dyDescent="0.25">
      <c r="A1552" t="s">
        <v>3395</v>
      </c>
      <c r="B1552" t="s">
        <v>4558</v>
      </c>
      <c r="C1552" t="s">
        <v>4622</v>
      </c>
      <c r="D1552" t="s">
        <v>4596</v>
      </c>
    </row>
    <row r="1553" spans="1:4" x14ac:dyDescent="0.25">
      <c r="A1553" t="s">
        <v>4566</v>
      </c>
      <c r="B1553" t="s">
        <v>4558</v>
      </c>
      <c r="C1553" t="s">
        <v>4622</v>
      </c>
      <c r="D1553" t="s">
        <v>4596</v>
      </c>
    </row>
    <row r="1554" spans="1:4" x14ac:dyDescent="0.25">
      <c r="A1554" t="s">
        <v>3396</v>
      </c>
      <c r="B1554" t="s">
        <v>4558</v>
      </c>
      <c r="C1554" t="s">
        <v>4622</v>
      </c>
      <c r="D1554" t="s">
        <v>4596</v>
      </c>
    </row>
    <row r="1555" spans="1:4" x14ac:dyDescent="0.25">
      <c r="A1555" t="s">
        <v>3397</v>
      </c>
      <c r="B1555" t="s">
        <v>4558</v>
      </c>
      <c r="C1555" t="s">
        <v>4622</v>
      </c>
      <c r="D1555" t="s">
        <v>4596</v>
      </c>
    </row>
    <row r="1556" spans="1:4" x14ac:dyDescent="0.25">
      <c r="A1556" t="s">
        <v>3398</v>
      </c>
      <c r="B1556" t="s">
        <v>4558</v>
      </c>
      <c r="C1556" t="s">
        <v>4622</v>
      </c>
      <c r="D1556" t="s">
        <v>4596</v>
      </c>
    </row>
    <row r="1557" spans="1:4" x14ac:dyDescent="0.25">
      <c r="A1557" t="s">
        <v>3399</v>
      </c>
      <c r="B1557" t="s">
        <v>4558</v>
      </c>
      <c r="C1557" t="s">
        <v>4622</v>
      </c>
      <c r="D1557" t="s">
        <v>4596</v>
      </c>
    </row>
    <row r="1558" spans="1:4" x14ac:dyDescent="0.25">
      <c r="A1558" t="s">
        <v>3400</v>
      </c>
      <c r="B1558" t="s">
        <v>4558</v>
      </c>
      <c r="C1558" t="s">
        <v>4622</v>
      </c>
      <c r="D1558" t="s">
        <v>4596</v>
      </c>
    </row>
    <row r="1559" spans="1:4" x14ac:dyDescent="0.25">
      <c r="A1559" t="s">
        <v>3401</v>
      </c>
      <c r="B1559" t="s">
        <v>4558</v>
      </c>
      <c r="C1559" t="s">
        <v>4622</v>
      </c>
      <c r="D1559" t="s">
        <v>4596</v>
      </c>
    </row>
    <row r="1560" spans="1:4" x14ac:dyDescent="0.25">
      <c r="A1560" t="s">
        <v>3402</v>
      </c>
      <c r="B1560" t="s">
        <v>4558</v>
      </c>
      <c r="C1560" t="s">
        <v>4622</v>
      </c>
      <c r="D1560" t="s">
        <v>4596</v>
      </c>
    </row>
    <row r="1561" spans="1:4" x14ac:dyDescent="0.25">
      <c r="A1561" t="s">
        <v>3403</v>
      </c>
      <c r="B1561" t="s">
        <v>4558</v>
      </c>
      <c r="C1561" t="s">
        <v>4622</v>
      </c>
      <c r="D1561" t="s">
        <v>4596</v>
      </c>
    </row>
    <row r="1562" spans="1:4" x14ac:dyDescent="0.25">
      <c r="A1562" t="s">
        <v>3404</v>
      </c>
      <c r="B1562" t="s">
        <v>4558</v>
      </c>
      <c r="C1562" t="s">
        <v>4622</v>
      </c>
      <c r="D1562" t="s">
        <v>4596</v>
      </c>
    </row>
    <row r="1563" spans="1:4" x14ac:dyDescent="0.25">
      <c r="A1563" t="s">
        <v>3405</v>
      </c>
      <c r="B1563" t="s">
        <v>4558</v>
      </c>
      <c r="C1563" t="s">
        <v>4622</v>
      </c>
      <c r="D1563" t="s">
        <v>4596</v>
      </c>
    </row>
    <row r="1564" spans="1:4" x14ac:dyDescent="0.25">
      <c r="A1564" t="s">
        <v>3406</v>
      </c>
      <c r="B1564" t="s">
        <v>4558</v>
      </c>
      <c r="C1564" t="s">
        <v>4622</v>
      </c>
      <c r="D1564" t="s">
        <v>4596</v>
      </c>
    </row>
    <row r="1565" spans="1:4" x14ac:dyDescent="0.25">
      <c r="A1565" t="s">
        <v>3407</v>
      </c>
      <c r="B1565" t="s">
        <v>4558</v>
      </c>
      <c r="C1565" t="s">
        <v>4622</v>
      </c>
      <c r="D1565" t="s">
        <v>4596</v>
      </c>
    </row>
    <row r="1566" spans="1:4" x14ac:dyDescent="0.25">
      <c r="A1566" t="s">
        <v>3408</v>
      </c>
      <c r="B1566" t="s">
        <v>4558</v>
      </c>
      <c r="C1566" t="s">
        <v>4622</v>
      </c>
      <c r="D1566" t="s">
        <v>4596</v>
      </c>
    </row>
    <row r="1567" spans="1:4" x14ac:dyDescent="0.25">
      <c r="A1567" t="s">
        <v>3409</v>
      </c>
      <c r="B1567" t="s">
        <v>4558</v>
      </c>
      <c r="C1567" t="s">
        <v>4622</v>
      </c>
      <c r="D1567" t="s">
        <v>4596</v>
      </c>
    </row>
    <row r="1568" spans="1:4" x14ac:dyDescent="0.25">
      <c r="A1568" t="s">
        <v>3410</v>
      </c>
      <c r="B1568" t="s">
        <v>4558</v>
      </c>
      <c r="C1568" t="s">
        <v>4622</v>
      </c>
      <c r="D1568" t="s">
        <v>4596</v>
      </c>
    </row>
    <row r="1569" spans="1:4" x14ac:dyDescent="0.25">
      <c r="A1569" t="s">
        <v>3411</v>
      </c>
      <c r="B1569" t="s">
        <v>4558</v>
      </c>
      <c r="C1569" t="s">
        <v>4622</v>
      </c>
      <c r="D1569" t="s">
        <v>4596</v>
      </c>
    </row>
    <row r="1570" spans="1:4" x14ac:dyDescent="0.25">
      <c r="A1570" t="s">
        <v>3412</v>
      </c>
      <c r="B1570" t="s">
        <v>4558</v>
      </c>
      <c r="C1570" t="s">
        <v>4622</v>
      </c>
      <c r="D1570" t="s">
        <v>4596</v>
      </c>
    </row>
    <row r="1571" spans="1:4" x14ac:dyDescent="0.25">
      <c r="A1571" t="s">
        <v>3413</v>
      </c>
      <c r="B1571" t="s">
        <v>4558</v>
      </c>
      <c r="C1571" t="s">
        <v>4622</v>
      </c>
      <c r="D1571" t="s">
        <v>4596</v>
      </c>
    </row>
    <row r="1572" spans="1:4" x14ac:dyDescent="0.25">
      <c r="A1572" t="s">
        <v>3414</v>
      </c>
      <c r="B1572" t="s">
        <v>4558</v>
      </c>
      <c r="C1572" t="s">
        <v>4622</v>
      </c>
      <c r="D1572" t="s">
        <v>4596</v>
      </c>
    </row>
    <row r="1573" spans="1:4" x14ac:dyDescent="0.25">
      <c r="A1573" t="s">
        <v>3415</v>
      </c>
      <c r="B1573" t="s">
        <v>4558</v>
      </c>
      <c r="C1573" t="s">
        <v>4622</v>
      </c>
      <c r="D1573" t="s">
        <v>4596</v>
      </c>
    </row>
    <row r="1574" spans="1:4" x14ac:dyDescent="0.25">
      <c r="A1574" t="s">
        <v>3416</v>
      </c>
      <c r="B1574" t="s">
        <v>4558</v>
      </c>
      <c r="C1574" t="s">
        <v>4622</v>
      </c>
      <c r="D1574" t="s">
        <v>4596</v>
      </c>
    </row>
    <row r="1575" spans="1:4" x14ac:dyDescent="0.25">
      <c r="A1575" t="s">
        <v>3417</v>
      </c>
      <c r="B1575" t="s">
        <v>4558</v>
      </c>
      <c r="C1575" t="s">
        <v>4622</v>
      </c>
      <c r="D1575" t="s">
        <v>4596</v>
      </c>
    </row>
    <row r="1576" spans="1:4" x14ac:dyDescent="0.25">
      <c r="A1576" t="s">
        <v>3418</v>
      </c>
      <c r="B1576" t="s">
        <v>4558</v>
      </c>
      <c r="C1576" t="s">
        <v>4622</v>
      </c>
      <c r="D1576" t="s">
        <v>4596</v>
      </c>
    </row>
    <row r="1577" spans="1:4" x14ac:dyDescent="0.25">
      <c r="A1577" t="s">
        <v>3419</v>
      </c>
      <c r="B1577" t="s">
        <v>4558</v>
      </c>
      <c r="C1577" t="s">
        <v>4622</v>
      </c>
      <c r="D1577" t="s">
        <v>4596</v>
      </c>
    </row>
    <row r="1578" spans="1:4" x14ac:dyDescent="0.25">
      <c r="A1578" t="s">
        <v>3420</v>
      </c>
      <c r="B1578" t="s">
        <v>4558</v>
      </c>
      <c r="C1578" t="s">
        <v>4622</v>
      </c>
      <c r="D1578" t="s">
        <v>4596</v>
      </c>
    </row>
    <row r="1579" spans="1:4" x14ac:dyDescent="0.25">
      <c r="A1579" t="s">
        <v>3421</v>
      </c>
      <c r="B1579" t="s">
        <v>4558</v>
      </c>
      <c r="C1579" t="s">
        <v>4622</v>
      </c>
      <c r="D1579" t="s">
        <v>4596</v>
      </c>
    </row>
    <row r="1580" spans="1:4" x14ac:dyDescent="0.25">
      <c r="A1580" t="s">
        <v>3422</v>
      </c>
      <c r="B1580" t="s">
        <v>4558</v>
      </c>
      <c r="C1580" t="s">
        <v>4622</v>
      </c>
      <c r="D1580" t="s">
        <v>4596</v>
      </c>
    </row>
    <row r="1581" spans="1:4" x14ac:dyDescent="0.25">
      <c r="A1581" t="s">
        <v>3423</v>
      </c>
      <c r="B1581" t="s">
        <v>4558</v>
      </c>
      <c r="C1581" t="s">
        <v>4622</v>
      </c>
      <c r="D1581" t="s">
        <v>4596</v>
      </c>
    </row>
    <row r="1582" spans="1:4" x14ac:dyDescent="0.25">
      <c r="A1582" t="s">
        <v>3424</v>
      </c>
      <c r="B1582" t="s">
        <v>4558</v>
      </c>
      <c r="C1582" t="s">
        <v>4622</v>
      </c>
      <c r="D1582" t="s">
        <v>4596</v>
      </c>
    </row>
    <row r="1583" spans="1:4" x14ac:dyDescent="0.25">
      <c r="A1583" t="s">
        <v>3425</v>
      </c>
      <c r="B1583" t="s">
        <v>4558</v>
      </c>
      <c r="C1583" t="s">
        <v>4622</v>
      </c>
      <c r="D1583" t="s">
        <v>4596</v>
      </c>
    </row>
    <row r="1584" spans="1:4" x14ac:dyDescent="0.25">
      <c r="A1584" t="s">
        <v>3426</v>
      </c>
      <c r="B1584" t="s">
        <v>4558</v>
      </c>
      <c r="C1584" t="s">
        <v>4622</v>
      </c>
      <c r="D1584" t="s">
        <v>4596</v>
      </c>
    </row>
    <row r="1585" spans="1:4" x14ac:dyDescent="0.25">
      <c r="A1585" t="s">
        <v>3427</v>
      </c>
      <c r="B1585" t="s">
        <v>4558</v>
      </c>
      <c r="C1585" t="s">
        <v>4622</v>
      </c>
      <c r="D1585" t="s">
        <v>4596</v>
      </c>
    </row>
    <row r="1586" spans="1:4" x14ac:dyDescent="0.25">
      <c r="A1586" t="s">
        <v>3428</v>
      </c>
      <c r="B1586" t="s">
        <v>4558</v>
      </c>
      <c r="C1586" t="s">
        <v>4622</v>
      </c>
      <c r="D1586" t="s">
        <v>4596</v>
      </c>
    </row>
    <row r="1587" spans="1:4" x14ac:dyDescent="0.25">
      <c r="A1587" t="s">
        <v>3429</v>
      </c>
      <c r="B1587" t="s">
        <v>4558</v>
      </c>
      <c r="C1587" t="s">
        <v>4622</v>
      </c>
      <c r="D1587" t="s">
        <v>4596</v>
      </c>
    </row>
    <row r="1588" spans="1:4" x14ac:dyDescent="0.25">
      <c r="A1588" t="s">
        <v>3430</v>
      </c>
      <c r="B1588" t="s">
        <v>4558</v>
      </c>
      <c r="C1588" t="s">
        <v>4622</v>
      </c>
      <c r="D1588" t="s">
        <v>4596</v>
      </c>
    </row>
    <row r="1589" spans="1:4" x14ac:dyDescent="0.25">
      <c r="A1589" t="s">
        <v>3431</v>
      </c>
      <c r="B1589" t="s">
        <v>4558</v>
      </c>
      <c r="C1589" t="s">
        <v>4622</v>
      </c>
      <c r="D1589" t="s">
        <v>4596</v>
      </c>
    </row>
    <row r="1590" spans="1:4" x14ac:dyDescent="0.25">
      <c r="A1590" t="s">
        <v>4567</v>
      </c>
      <c r="B1590" t="s">
        <v>4558</v>
      </c>
      <c r="C1590" t="s">
        <v>4622</v>
      </c>
      <c r="D1590" t="s">
        <v>4596</v>
      </c>
    </row>
    <row r="1591" spans="1:4" x14ac:dyDescent="0.25">
      <c r="A1591" t="s">
        <v>3432</v>
      </c>
      <c r="B1591" t="s">
        <v>4558</v>
      </c>
      <c r="C1591" t="s">
        <v>4622</v>
      </c>
      <c r="D1591" t="s">
        <v>4596</v>
      </c>
    </row>
    <row r="1592" spans="1:4" x14ac:dyDescent="0.25">
      <c r="A1592" t="s">
        <v>3433</v>
      </c>
      <c r="B1592" t="s">
        <v>4558</v>
      </c>
      <c r="C1592" t="s">
        <v>4622</v>
      </c>
      <c r="D1592" t="s">
        <v>4596</v>
      </c>
    </row>
    <row r="1593" spans="1:4" x14ac:dyDescent="0.25">
      <c r="A1593" t="s">
        <v>3434</v>
      </c>
      <c r="B1593" t="s">
        <v>4558</v>
      </c>
      <c r="C1593" t="s">
        <v>4622</v>
      </c>
      <c r="D1593" t="s">
        <v>4596</v>
      </c>
    </row>
    <row r="1594" spans="1:4" x14ac:dyDescent="0.25">
      <c r="A1594" t="s">
        <v>3435</v>
      </c>
      <c r="B1594" t="s">
        <v>4558</v>
      </c>
      <c r="C1594" t="s">
        <v>4622</v>
      </c>
      <c r="D1594" t="s">
        <v>4596</v>
      </c>
    </row>
    <row r="1595" spans="1:4" x14ac:dyDescent="0.25">
      <c r="A1595" t="s">
        <v>3436</v>
      </c>
      <c r="B1595" t="s">
        <v>4558</v>
      </c>
      <c r="C1595" t="s">
        <v>4622</v>
      </c>
      <c r="D1595" t="s">
        <v>4596</v>
      </c>
    </row>
    <row r="1596" spans="1:4" x14ac:dyDescent="0.25">
      <c r="A1596" t="s">
        <v>3437</v>
      </c>
      <c r="B1596" t="s">
        <v>4558</v>
      </c>
      <c r="C1596" t="s">
        <v>4622</v>
      </c>
      <c r="D1596" t="s">
        <v>4596</v>
      </c>
    </row>
    <row r="1597" spans="1:4" x14ac:dyDescent="0.25">
      <c r="A1597" t="s">
        <v>3438</v>
      </c>
      <c r="B1597" t="s">
        <v>4558</v>
      </c>
      <c r="C1597" t="s">
        <v>4622</v>
      </c>
      <c r="D1597" t="s">
        <v>4596</v>
      </c>
    </row>
    <row r="1598" spans="1:4" x14ac:dyDescent="0.25">
      <c r="A1598" t="s">
        <v>3439</v>
      </c>
      <c r="B1598" t="s">
        <v>4558</v>
      </c>
      <c r="C1598" t="s">
        <v>4622</v>
      </c>
      <c r="D1598" t="s">
        <v>4596</v>
      </c>
    </row>
    <row r="1599" spans="1:4" x14ac:dyDescent="0.25">
      <c r="A1599" t="s">
        <v>3440</v>
      </c>
      <c r="B1599" t="s">
        <v>4558</v>
      </c>
      <c r="C1599" t="s">
        <v>4622</v>
      </c>
      <c r="D1599" t="s">
        <v>4596</v>
      </c>
    </row>
    <row r="1600" spans="1:4" x14ac:dyDescent="0.25">
      <c r="A1600" t="s">
        <v>3441</v>
      </c>
      <c r="B1600" t="s">
        <v>4558</v>
      </c>
      <c r="C1600" t="s">
        <v>4622</v>
      </c>
      <c r="D1600" t="s">
        <v>4596</v>
      </c>
    </row>
    <row r="1601" spans="1:4" x14ac:dyDescent="0.25">
      <c r="A1601" t="s">
        <v>4568</v>
      </c>
      <c r="B1601" t="s">
        <v>4558</v>
      </c>
      <c r="C1601" t="s">
        <v>4622</v>
      </c>
      <c r="D1601" t="s">
        <v>4596</v>
      </c>
    </row>
    <row r="1602" spans="1:4" x14ac:dyDescent="0.25">
      <c r="A1602" t="s">
        <v>3442</v>
      </c>
      <c r="B1602" t="s">
        <v>4558</v>
      </c>
      <c r="C1602" t="s">
        <v>4622</v>
      </c>
      <c r="D1602" t="s">
        <v>4596</v>
      </c>
    </row>
    <row r="1603" spans="1:4" x14ac:dyDescent="0.25">
      <c r="A1603" t="s">
        <v>3443</v>
      </c>
      <c r="B1603" t="s">
        <v>4558</v>
      </c>
      <c r="C1603" t="s">
        <v>4622</v>
      </c>
      <c r="D1603" t="s">
        <v>4596</v>
      </c>
    </row>
    <row r="1604" spans="1:4" x14ac:dyDescent="0.25">
      <c r="A1604" t="s">
        <v>3444</v>
      </c>
      <c r="B1604" t="s">
        <v>4558</v>
      </c>
      <c r="C1604" t="s">
        <v>4622</v>
      </c>
      <c r="D1604" t="s">
        <v>4596</v>
      </c>
    </row>
    <row r="1605" spans="1:4" x14ac:dyDescent="0.25">
      <c r="A1605" t="s">
        <v>3445</v>
      </c>
      <c r="B1605" t="s">
        <v>4558</v>
      </c>
      <c r="C1605" t="s">
        <v>4622</v>
      </c>
      <c r="D1605" t="s">
        <v>4596</v>
      </c>
    </row>
    <row r="1606" spans="1:4" x14ac:dyDescent="0.25">
      <c r="A1606" t="s">
        <v>3446</v>
      </c>
      <c r="B1606" t="s">
        <v>4558</v>
      </c>
      <c r="C1606" t="s">
        <v>4622</v>
      </c>
      <c r="D1606" t="s">
        <v>4596</v>
      </c>
    </row>
    <row r="1607" spans="1:4" x14ac:dyDescent="0.25">
      <c r="A1607" t="s">
        <v>3447</v>
      </c>
      <c r="B1607" t="s">
        <v>4558</v>
      </c>
      <c r="C1607" t="s">
        <v>4622</v>
      </c>
      <c r="D1607" t="s">
        <v>4596</v>
      </c>
    </row>
    <row r="1608" spans="1:4" x14ac:dyDescent="0.25">
      <c r="A1608" t="s">
        <v>2095</v>
      </c>
      <c r="B1608" t="s">
        <v>3903</v>
      </c>
      <c r="C1608" t="s">
        <v>4615</v>
      </c>
      <c r="D1608" t="s">
        <v>856</v>
      </c>
    </row>
    <row r="1609" spans="1:4" x14ac:dyDescent="0.25">
      <c r="A1609" t="s">
        <v>2096</v>
      </c>
      <c r="B1609" t="s">
        <v>3903</v>
      </c>
      <c r="C1609" t="s">
        <v>4615</v>
      </c>
      <c r="D1609" t="s">
        <v>856</v>
      </c>
    </row>
    <row r="1610" spans="1:4" x14ac:dyDescent="0.25">
      <c r="A1610" t="s">
        <v>3904</v>
      </c>
      <c r="B1610" t="s">
        <v>3903</v>
      </c>
      <c r="C1610" t="s">
        <v>4615</v>
      </c>
      <c r="D1610" t="s">
        <v>856</v>
      </c>
    </row>
    <row r="1611" spans="1:4" x14ac:dyDescent="0.25">
      <c r="A1611" t="s">
        <v>2097</v>
      </c>
      <c r="B1611" t="s">
        <v>3903</v>
      </c>
      <c r="C1611" t="s">
        <v>4615</v>
      </c>
      <c r="D1611" t="s">
        <v>856</v>
      </c>
    </row>
    <row r="1612" spans="1:4" x14ac:dyDescent="0.25">
      <c r="A1612" t="s">
        <v>2098</v>
      </c>
      <c r="B1612" t="s">
        <v>3903</v>
      </c>
      <c r="C1612" t="s">
        <v>4615</v>
      </c>
      <c r="D1612" t="s">
        <v>856</v>
      </c>
    </row>
    <row r="1613" spans="1:4" x14ac:dyDescent="0.25">
      <c r="A1613" t="s">
        <v>3905</v>
      </c>
      <c r="B1613" t="s">
        <v>3903</v>
      </c>
      <c r="C1613" t="s">
        <v>4615</v>
      </c>
      <c r="D1613" t="s">
        <v>856</v>
      </c>
    </row>
    <row r="1614" spans="1:4" x14ac:dyDescent="0.25">
      <c r="A1614" t="s">
        <v>2133</v>
      </c>
      <c r="B1614" t="s">
        <v>3903</v>
      </c>
      <c r="C1614" t="s">
        <v>4615</v>
      </c>
      <c r="D1614" t="s">
        <v>856</v>
      </c>
    </row>
    <row r="1615" spans="1:4" x14ac:dyDescent="0.25">
      <c r="A1615" t="s">
        <v>2134</v>
      </c>
      <c r="B1615" t="s">
        <v>3903</v>
      </c>
      <c r="C1615" t="s">
        <v>4615</v>
      </c>
      <c r="D1615" t="s">
        <v>856</v>
      </c>
    </row>
    <row r="1616" spans="1:4" x14ac:dyDescent="0.25">
      <c r="A1616" t="s">
        <v>3918</v>
      </c>
      <c r="B1616" t="s">
        <v>3903</v>
      </c>
      <c r="C1616" t="s">
        <v>4615</v>
      </c>
      <c r="D1616" t="s">
        <v>856</v>
      </c>
    </row>
    <row r="1617" spans="1:4" x14ac:dyDescent="0.25">
      <c r="A1617" t="s">
        <v>3919</v>
      </c>
      <c r="B1617" t="s">
        <v>3903</v>
      </c>
      <c r="C1617" t="s">
        <v>4615</v>
      </c>
      <c r="D1617" t="s">
        <v>856</v>
      </c>
    </row>
    <row r="1618" spans="1:4" x14ac:dyDescent="0.25">
      <c r="A1618" t="s">
        <v>2135</v>
      </c>
      <c r="B1618" t="s">
        <v>3903</v>
      </c>
      <c r="C1618" t="s">
        <v>4615</v>
      </c>
      <c r="D1618" t="s">
        <v>856</v>
      </c>
    </row>
    <row r="1619" spans="1:4" x14ac:dyDescent="0.25">
      <c r="A1619" t="s">
        <v>3920</v>
      </c>
      <c r="B1619" t="s">
        <v>3903</v>
      </c>
      <c r="C1619" t="s">
        <v>4615</v>
      </c>
      <c r="D1619" t="s">
        <v>856</v>
      </c>
    </row>
    <row r="1620" spans="1:4" x14ac:dyDescent="0.25">
      <c r="A1620" t="s">
        <v>2136</v>
      </c>
      <c r="B1620" t="s">
        <v>3903</v>
      </c>
      <c r="C1620" t="s">
        <v>4615</v>
      </c>
      <c r="D1620" t="s">
        <v>856</v>
      </c>
    </row>
    <row r="1621" spans="1:4" x14ac:dyDescent="0.25">
      <c r="A1621" t="s">
        <v>2137</v>
      </c>
      <c r="B1621" t="s">
        <v>3903</v>
      </c>
      <c r="C1621" t="s">
        <v>4615</v>
      </c>
      <c r="D1621" t="s">
        <v>856</v>
      </c>
    </row>
    <row r="1622" spans="1:4" x14ac:dyDescent="0.25">
      <c r="A1622" t="s">
        <v>3921</v>
      </c>
      <c r="B1622" t="s">
        <v>3903</v>
      </c>
      <c r="C1622" t="s">
        <v>4615</v>
      </c>
      <c r="D1622" t="s">
        <v>856</v>
      </c>
    </row>
    <row r="1623" spans="1:4" x14ac:dyDescent="0.25">
      <c r="A1623" t="s">
        <v>2138</v>
      </c>
      <c r="B1623" t="s">
        <v>3903</v>
      </c>
      <c r="C1623" t="s">
        <v>4615</v>
      </c>
      <c r="D1623" t="s">
        <v>856</v>
      </c>
    </row>
    <row r="1624" spans="1:4" x14ac:dyDescent="0.25">
      <c r="A1624" t="s">
        <v>2139</v>
      </c>
      <c r="B1624" t="s">
        <v>3903</v>
      </c>
      <c r="C1624" t="s">
        <v>4615</v>
      </c>
      <c r="D1624" t="s">
        <v>856</v>
      </c>
    </row>
    <row r="1625" spans="1:4" x14ac:dyDescent="0.25">
      <c r="A1625" t="s">
        <v>3922</v>
      </c>
      <c r="B1625" t="s">
        <v>3903</v>
      </c>
      <c r="C1625" t="s">
        <v>4615</v>
      </c>
      <c r="D1625" t="s">
        <v>856</v>
      </c>
    </row>
    <row r="1626" spans="1:4" x14ac:dyDescent="0.25">
      <c r="A1626" t="s">
        <v>2142</v>
      </c>
      <c r="B1626" t="s">
        <v>3903</v>
      </c>
      <c r="C1626" t="s">
        <v>4615</v>
      </c>
      <c r="D1626" t="s">
        <v>856</v>
      </c>
    </row>
    <row r="1627" spans="1:4" x14ac:dyDescent="0.25">
      <c r="A1627" t="s">
        <v>2143</v>
      </c>
      <c r="B1627" t="s">
        <v>3903</v>
      </c>
      <c r="C1627" t="s">
        <v>4615</v>
      </c>
      <c r="D1627" t="s">
        <v>856</v>
      </c>
    </row>
    <row r="1628" spans="1:4" x14ac:dyDescent="0.25">
      <c r="A1628" t="s">
        <v>3923</v>
      </c>
      <c r="B1628" t="s">
        <v>3903</v>
      </c>
      <c r="C1628" t="s">
        <v>4615</v>
      </c>
      <c r="D1628" t="s">
        <v>856</v>
      </c>
    </row>
    <row r="1629" spans="1:4" x14ac:dyDescent="0.25">
      <c r="A1629" t="s">
        <v>2144</v>
      </c>
      <c r="B1629" t="s">
        <v>3903</v>
      </c>
      <c r="C1629" t="s">
        <v>4615</v>
      </c>
      <c r="D1629" t="s">
        <v>856</v>
      </c>
    </row>
    <row r="1630" spans="1:4" x14ac:dyDescent="0.25">
      <c r="A1630" t="s">
        <v>2145</v>
      </c>
      <c r="B1630" t="s">
        <v>3903</v>
      </c>
      <c r="C1630" t="s">
        <v>4615</v>
      </c>
      <c r="D1630" t="s">
        <v>856</v>
      </c>
    </row>
    <row r="1631" spans="1:4" x14ac:dyDescent="0.25">
      <c r="A1631" t="s">
        <v>3924</v>
      </c>
      <c r="B1631" t="s">
        <v>3903</v>
      </c>
      <c r="C1631" t="s">
        <v>4615</v>
      </c>
      <c r="D1631" t="s">
        <v>856</v>
      </c>
    </row>
    <row r="1632" spans="1:4" x14ac:dyDescent="0.25">
      <c r="A1632" t="s">
        <v>2146</v>
      </c>
      <c r="B1632" t="s">
        <v>3903</v>
      </c>
      <c r="C1632" t="s">
        <v>4615</v>
      </c>
      <c r="D1632" t="s">
        <v>856</v>
      </c>
    </row>
    <row r="1633" spans="1:4" x14ac:dyDescent="0.25">
      <c r="A1633" t="s">
        <v>2147</v>
      </c>
      <c r="B1633" t="s">
        <v>3903</v>
      </c>
      <c r="C1633" t="s">
        <v>4615</v>
      </c>
      <c r="D1633" t="s">
        <v>856</v>
      </c>
    </row>
    <row r="1634" spans="1:4" x14ac:dyDescent="0.25">
      <c r="A1634" t="s">
        <v>3925</v>
      </c>
      <c r="B1634" t="s">
        <v>3903</v>
      </c>
      <c r="C1634" t="s">
        <v>4615</v>
      </c>
      <c r="D1634" t="s">
        <v>856</v>
      </c>
    </row>
    <row r="1635" spans="1:4" x14ac:dyDescent="0.25">
      <c r="A1635" t="s">
        <v>2148</v>
      </c>
      <c r="B1635" t="s">
        <v>3903</v>
      </c>
      <c r="C1635" t="s">
        <v>4615</v>
      </c>
      <c r="D1635" t="s">
        <v>856</v>
      </c>
    </row>
    <row r="1636" spans="1:4" x14ac:dyDescent="0.25">
      <c r="A1636" t="s">
        <v>2149</v>
      </c>
      <c r="B1636" t="s">
        <v>3903</v>
      </c>
      <c r="C1636" t="s">
        <v>4615</v>
      </c>
      <c r="D1636" t="s">
        <v>856</v>
      </c>
    </row>
    <row r="1637" spans="1:4" x14ac:dyDescent="0.25">
      <c r="A1637" t="s">
        <v>3926</v>
      </c>
      <c r="B1637" t="s">
        <v>3903</v>
      </c>
      <c r="C1637" t="s">
        <v>4615</v>
      </c>
      <c r="D1637" t="s">
        <v>856</v>
      </c>
    </row>
    <row r="1638" spans="1:4" x14ac:dyDescent="0.25">
      <c r="A1638" t="s">
        <v>2155</v>
      </c>
      <c r="B1638" t="s">
        <v>3903</v>
      </c>
      <c r="C1638" t="s">
        <v>4615</v>
      </c>
      <c r="D1638" t="s">
        <v>856</v>
      </c>
    </row>
    <row r="1639" spans="1:4" x14ac:dyDescent="0.25">
      <c r="A1639" t="s">
        <v>2156</v>
      </c>
      <c r="B1639" t="s">
        <v>3903</v>
      </c>
      <c r="C1639" t="s">
        <v>4615</v>
      </c>
      <c r="D1639" t="s">
        <v>856</v>
      </c>
    </row>
    <row r="1640" spans="1:4" x14ac:dyDescent="0.25">
      <c r="A1640" t="s">
        <v>3930</v>
      </c>
      <c r="B1640" t="s">
        <v>3903</v>
      </c>
      <c r="C1640" t="s">
        <v>4615</v>
      </c>
      <c r="D1640" t="s">
        <v>856</v>
      </c>
    </row>
    <row r="1641" spans="1:4" x14ac:dyDescent="0.25">
      <c r="A1641" t="s">
        <v>2157</v>
      </c>
      <c r="B1641" t="s">
        <v>3903</v>
      </c>
      <c r="C1641" t="s">
        <v>4615</v>
      </c>
      <c r="D1641" t="s">
        <v>856</v>
      </c>
    </row>
    <row r="1642" spans="1:4" x14ac:dyDescent="0.25">
      <c r="A1642" t="s">
        <v>2158</v>
      </c>
      <c r="B1642" t="s">
        <v>3903</v>
      </c>
      <c r="C1642" t="s">
        <v>4615</v>
      </c>
      <c r="D1642" t="s">
        <v>856</v>
      </c>
    </row>
    <row r="1643" spans="1:4" x14ac:dyDescent="0.25">
      <c r="A1643" t="s">
        <v>3931</v>
      </c>
      <c r="B1643" t="s">
        <v>3903</v>
      </c>
      <c r="C1643" t="s">
        <v>4615</v>
      </c>
      <c r="D1643" t="s">
        <v>856</v>
      </c>
    </row>
    <row r="1644" spans="1:4" x14ac:dyDescent="0.25">
      <c r="A1644" t="s">
        <v>2159</v>
      </c>
      <c r="B1644" t="s">
        <v>3903</v>
      </c>
      <c r="C1644" t="s">
        <v>4615</v>
      </c>
      <c r="D1644" t="s">
        <v>856</v>
      </c>
    </row>
    <row r="1645" spans="1:4" x14ac:dyDescent="0.25">
      <c r="A1645" t="s">
        <v>2160</v>
      </c>
      <c r="B1645" t="s">
        <v>3903</v>
      </c>
      <c r="C1645" t="s">
        <v>4615</v>
      </c>
      <c r="D1645" t="s">
        <v>856</v>
      </c>
    </row>
    <row r="1646" spans="1:4" x14ac:dyDescent="0.25">
      <c r="A1646" t="s">
        <v>3932</v>
      </c>
      <c r="B1646" t="s">
        <v>3903</v>
      </c>
      <c r="C1646" t="s">
        <v>4615</v>
      </c>
      <c r="D1646" t="s">
        <v>856</v>
      </c>
    </row>
    <row r="1647" spans="1:4" x14ac:dyDescent="0.25">
      <c r="A1647" t="s">
        <v>2161</v>
      </c>
      <c r="B1647" t="s">
        <v>3903</v>
      </c>
      <c r="C1647" t="s">
        <v>4615</v>
      </c>
      <c r="D1647" t="s">
        <v>856</v>
      </c>
    </row>
    <row r="1648" spans="1:4" x14ac:dyDescent="0.25">
      <c r="A1648" t="s">
        <v>2162</v>
      </c>
      <c r="B1648" t="s">
        <v>3903</v>
      </c>
      <c r="C1648" t="s">
        <v>4615</v>
      </c>
      <c r="D1648" t="s">
        <v>856</v>
      </c>
    </row>
    <row r="1649" spans="1:4" x14ac:dyDescent="0.25">
      <c r="A1649" t="s">
        <v>3933</v>
      </c>
      <c r="B1649" t="s">
        <v>3903</v>
      </c>
      <c r="C1649" t="s">
        <v>4615</v>
      </c>
      <c r="D1649" t="s">
        <v>856</v>
      </c>
    </row>
    <row r="1650" spans="1:4" x14ac:dyDescent="0.25">
      <c r="A1650" t="s">
        <v>2163</v>
      </c>
      <c r="B1650" t="s">
        <v>3903</v>
      </c>
      <c r="C1650" t="s">
        <v>4615</v>
      </c>
      <c r="D1650" t="s">
        <v>856</v>
      </c>
    </row>
    <row r="1651" spans="1:4" x14ac:dyDescent="0.25">
      <c r="A1651" t="s">
        <v>2164</v>
      </c>
      <c r="B1651" t="s">
        <v>3903</v>
      </c>
      <c r="C1651" t="s">
        <v>4615</v>
      </c>
      <c r="D1651" t="s">
        <v>856</v>
      </c>
    </row>
    <row r="1652" spans="1:4" x14ac:dyDescent="0.25">
      <c r="A1652" t="s">
        <v>3934</v>
      </c>
      <c r="B1652" t="s">
        <v>3903</v>
      </c>
      <c r="C1652" t="s">
        <v>4615</v>
      </c>
      <c r="D1652" t="s">
        <v>856</v>
      </c>
    </row>
    <row r="1653" spans="1:4" x14ac:dyDescent="0.25">
      <c r="A1653" t="s">
        <v>2165</v>
      </c>
      <c r="B1653" t="s">
        <v>3903</v>
      </c>
      <c r="C1653" t="s">
        <v>4615</v>
      </c>
      <c r="D1653" t="s">
        <v>856</v>
      </c>
    </row>
    <row r="1654" spans="1:4" x14ac:dyDescent="0.25">
      <c r="A1654" t="s">
        <v>2166</v>
      </c>
      <c r="B1654" t="s">
        <v>3903</v>
      </c>
      <c r="C1654" t="s">
        <v>4615</v>
      </c>
      <c r="D1654" t="s">
        <v>856</v>
      </c>
    </row>
    <row r="1655" spans="1:4" x14ac:dyDescent="0.25">
      <c r="A1655" t="s">
        <v>3935</v>
      </c>
      <c r="B1655" t="s">
        <v>3903</v>
      </c>
      <c r="C1655" t="s">
        <v>4615</v>
      </c>
      <c r="D1655" t="s">
        <v>856</v>
      </c>
    </row>
    <row r="1656" spans="1:4" x14ac:dyDescent="0.25">
      <c r="A1656" t="s">
        <v>2167</v>
      </c>
      <c r="B1656" t="s">
        <v>3903</v>
      </c>
      <c r="C1656" t="s">
        <v>4615</v>
      </c>
      <c r="D1656" t="s">
        <v>856</v>
      </c>
    </row>
    <row r="1657" spans="1:4" x14ac:dyDescent="0.25">
      <c r="A1657" t="s">
        <v>2168</v>
      </c>
      <c r="B1657" t="s">
        <v>3903</v>
      </c>
      <c r="C1657" t="s">
        <v>4615</v>
      </c>
      <c r="D1657" t="s">
        <v>856</v>
      </c>
    </row>
    <row r="1658" spans="1:4" x14ac:dyDescent="0.25">
      <c r="A1658" t="s">
        <v>3936</v>
      </c>
      <c r="B1658" t="s">
        <v>3903</v>
      </c>
      <c r="C1658" t="s">
        <v>4615</v>
      </c>
      <c r="D1658" t="s">
        <v>856</v>
      </c>
    </row>
    <row r="1659" spans="1:4" x14ac:dyDescent="0.25">
      <c r="A1659" t="s">
        <v>2169</v>
      </c>
      <c r="B1659" t="s">
        <v>3903</v>
      </c>
      <c r="C1659" t="s">
        <v>4615</v>
      </c>
      <c r="D1659" t="s">
        <v>856</v>
      </c>
    </row>
    <row r="1660" spans="1:4" x14ac:dyDescent="0.25">
      <c r="A1660" t="s">
        <v>2170</v>
      </c>
      <c r="B1660" t="s">
        <v>3903</v>
      </c>
      <c r="C1660" t="s">
        <v>4615</v>
      </c>
      <c r="D1660" t="s">
        <v>856</v>
      </c>
    </row>
    <row r="1661" spans="1:4" x14ac:dyDescent="0.25">
      <c r="A1661" t="s">
        <v>3937</v>
      </c>
      <c r="B1661" t="s">
        <v>3903</v>
      </c>
      <c r="C1661" t="s">
        <v>4615</v>
      </c>
      <c r="D1661" t="s">
        <v>856</v>
      </c>
    </row>
    <row r="1662" spans="1:4" x14ac:dyDescent="0.25">
      <c r="A1662" t="s">
        <v>2181</v>
      </c>
      <c r="B1662" t="s">
        <v>3903</v>
      </c>
      <c r="C1662" t="s">
        <v>4615</v>
      </c>
      <c r="D1662" t="s">
        <v>856</v>
      </c>
    </row>
    <row r="1663" spans="1:4" x14ac:dyDescent="0.25">
      <c r="A1663" t="s">
        <v>2182</v>
      </c>
      <c r="B1663" t="s">
        <v>3903</v>
      </c>
      <c r="C1663" t="s">
        <v>4615</v>
      </c>
      <c r="D1663" t="s">
        <v>856</v>
      </c>
    </row>
    <row r="1664" spans="1:4" x14ac:dyDescent="0.25">
      <c r="A1664" t="s">
        <v>3943</v>
      </c>
      <c r="B1664" t="s">
        <v>3903</v>
      </c>
      <c r="C1664" t="s">
        <v>4615</v>
      </c>
      <c r="D1664" t="s">
        <v>856</v>
      </c>
    </row>
    <row r="1665" spans="1:4" x14ac:dyDescent="0.25">
      <c r="A1665" t="s">
        <v>2183</v>
      </c>
      <c r="B1665" t="s">
        <v>3903</v>
      </c>
      <c r="C1665" t="s">
        <v>4615</v>
      </c>
      <c r="D1665" t="s">
        <v>856</v>
      </c>
    </row>
    <row r="1666" spans="1:4" x14ac:dyDescent="0.25">
      <c r="A1666" t="s">
        <v>2184</v>
      </c>
      <c r="B1666" t="s">
        <v>3903</v>
      </c>
      <c r="C1666" t="s">
        <v>4615</v>
      </c>
      <c r="D1666" t="s">
        <v>856</v>
      </c>
    </row>
    <row r="1667" spans="1:4" x14ac:dyDescent="0.25">
      <c r="A1667" t="s">
        <v>3944</v>
      </c>
      <c r="B1667" t="s">
        <v>3903</v>
      </c>
      <c r="C1667" t="s">
        <v>4615</v>
      </c>
      <c r="D1667" t="s">
        <v>856</v>
      </c>
    </row>
    <row r="1668" spans="1:4" x14ac:dyDescent="0.25">
      <c r="A1668" t="s">
        <v>2185</v>
      </c>
      <c r="B1668" t="s">
        <v>3903</v>
      </c>
      <c r="C1668" t="s">
        <v>4615</v>
      </c>
      <c r="D1668" t="s">
        <v>856</v>
      </c>
    </row>
    <row r="1669" spans="1:4" x14ac:dyDescent="0.25">
      <c r="A1669" t="s">
        <v>2186</v>
      </c>
      <c r="B1669" t="s">
        <v>3903</v>
      </c>
      <c r="C1669" t="s">
        <v>4615</v>
      </c>
      <c r="D1669" t="s">
        <v>856</v>
      </c>
    </row>
    <row r="1670" spans="1:4" x14ac:dyDescent="0.25">
      <c r="A1670" t="s">
        <v>3945</v>
      </c>
      <c r="B1670" t="s">
        <v>3903</v>
      </c>
      <c r="C1670" t="s">
        <v>4615</v>
      </c>
      <c r="D1670" t="s">
        <v>856</v>
      </c>
    </row>
    <row r="1671" spans="1:4" x14ac:dyDescent="0.25">
      <c r="A1671" t="s">
        <v>2200</v>
      </c>
      <c r="B1671" t="s">
        <v>3903</v>
      </c>
      <c r="C1671" t="s">
        <v>4615</v>
      </c>
      <c r="D1671" t="s">
        <v>856</v>
      </c>
    </row>
    <row r="1672" spans="1:4" x14ac:dyDescent="0.25">
      <c r="A1672" t="s">
        <v>2201</v>
      </c>
      <c r="B1672" t="s">
        <v>3903</v>
      </c>
      <c r="C1672" t="s">
        <v>4615</v>
      </c>
      <c r="D1672" t="s">
        <v>856</v>
      </c>
    </row>
    <row r="1673" spans="1:4" x14ac:dyDescent="0.25">
      <c r="A1673" t="s">
        <v>3952</v>
      </c>
      <c r="B1673" t="s">
        <v>3903</v>
      </c>
      <c r="C1673" t="s">
        <v>4615</v>
      </c>
      <c r="D1673" t="s">
        <v>856</v>
      </c>
    </row>
    <row r="1674" spans="1:4" x14ac:dyDescent="0.25">
      <c r="A1674" t="s">
        <v>2202</v>
      </c>
      <c r="B1674" t="s">
        <v>3903</v>
      </c>
      <c r="C1674" t="s">
        <v>4615</v>
      </c>
      <c r="D1674" t="s">
        <v>856</v>
      </c>
    </row>
    <row r="1675" spans="1:4" x14ac:dyDescent="0.25">
      <c r="A1675" t="s">
        <v>2203</v>
      </c>
      <c r="B1675" t="s">
        <v>3903</v>
      </c>
      <c r="C1675" t="s">
        <v>4615</v>
      </c>
      <c r="D1675" t="s">
        <v>856</v>
      </c>
    </row>
    <row r="1676" spans="1:4" x14ac:dyDescent="0.25">
      <c r="A1676" t="s">
        <v>3953</v>
      </c>
      <c r="B1676" t="s">
        <v>3903</v>
      </c>
      <c r="C1676" t="s">
        <v>4615</v>
      </c>
      <c r="D1676" t="s">
        <v>856</v>
      </c>
    </row>
    <row r="1677" spans="1:4" x14ac:dyDescent="0.25">
      <c r="A1677" t="s">
        <v>2204</v>
      </c>
      <c r="B1677" t="s">
        <v>3903</v>
      </c>
      <c r="C1677" t="s">
        <v>4615</v>
      </c>
      <c r="D1677" t="s">
        <v>856</v>
      </c>
    </row>
    <row r="1678" spans="1:4" x14ac:dyDescent="0.25">
      <c r="A1678" t="s">
        <v>2205</v>
      </c>
      <c r="B1678" t="s">
        <v>3903</v>
      </c>
      <c r="C1678" t="s">
        <v>4615</v>
      </c>
      <c r="D1678" t="s">
        <v>856</v>
      </c>
    </row>
    <row r="1679" spans="1:4" x14ac:dyDescent="0.25">
      <c r="A1679" t="s">
        <v>3954</v>
      </c>
      <c r="B1679" t="s">
        <v>3903</v>
      </c>
      <c r="C1679" t="s">
        <v>4615</v>
      </c>
      <c r="D1679" t="s">
        <v>856</v>
      </c>
    </row>
    <row r="1680" spans="1:4" x14ac:dyDescent="0.25">
      <c r="A1680" t="s">
        <v>2215</v>
      </c>
      <c r="B1680" t="s">
        <v>3903</v>
      </c>
      <c r="C1680" t="s">
        <v>4615</v>
      </c>
      <c r="D1680" t="s">
        <v>856</v>
      </c>
    </row>
    <row r="1681" spans="1:4" x14ac:dyDescent="0.25">
      <c r="A1681" t="s">
        <v>2216</v>
      </c>
      <c r="B1681" t="s">
        <v>3903</v>
      </c>
      <c r="C1681" t="s">
        <v>4615</v>
      </c>
      <c r="D1681" t="s">
        <v>856</v>
      </c>
    </row>
    <row r="1682" spans="1:4" x14ac:dyDescent="0.25">
      <c r="A1682" t="s">
        <v>3959</v>
      </c>
      <c r="B1682" t="s">
        <v>3903</v>
      </c>
      <c r="C1682" t="s">
        <v>4615</v>
      </c>
      <c r="D1682" t="s">
        <v>856</v>
      </c>
    </row>
    <row r="1683" spans="1:4" x14ac:dyDescent="0.25">
      <c r="A1683" t="s">
        <v>2217</v>
      </c>
      <c r="B1683" t="s">
        <v>3903</v>
      </c>
      <c r="C1683" t="s">
        <v>4615</v>
      </c>
      <c r="D1683" t="s">
        <v>856</v>
      </c>
    </row>
    <row r="1684" spans="1:4" x14ac:dyDescent="0.25">
      <c r="A1684" t="s">
        <v>2218</v>
      </c>
      <c r="B1684" t="s">
        <v>3903</v>
      </c>
      <c r="C1684" t="s">
        <v>4615</v>
      </c>
      <c r="D1684" t="s">
        <v>856</v>
      </c>
    </row>
    <row r="1685" spans="1:4" x14ac:dyDescent="0.25">
      <c r="A1685" t="s">
        <v>3960</v>
      </c>
      <c r="B1685" t="s">
        <v>3903</v>
      </c>
      <c r="C1685" t="s">
        <v>4615</v>
      </c>
      <c r="D1685" t="s">
        <v>856</v>
      </c>
    </row>
    <row r="1686" spans="1:4" x14ac:dyDescent="0.25">
      <c r="A1686" t="s">
        <v>3961</v>
      </c>
      <c r="B1686" t="s">
        <v>3903</v>
      </c>
      <c r="C1686" t="s">
        <v>4615</v>
      </c>
      <c r="D1686" t="s">
        <v>856</v>
      </c>
    </row>
    <row r="1687" spans="1:4" x14ac:dyDescent="0.25">
      <c r="A1687" t="s">
        <v>2219</v>
      </c>
      <c r="B1687" t="s">
        <v>3903</v>
      </c>
      <c r="C1687" t="s">
        <v>4615</v>
      </c>
      <c r="D1687" t="s">
        <v>856</v>
      </c>
    </row>
    <row r="1688" spans="1:4" x14ac:dyDescent="0.25">
      <c r="A1688" t="s">
        <v>3962</v>
      </c>
      <c r="B1688" t="s">
        <v>3903</v>
      </c>
      <c r="C1688" t="s">
        <v>4615</v>
      </c>
      <c r="D1688" t="s">
        <v>856</v>
      </c>
    </row>
    <row r="1689" spans="1:4" x14ac:dyDescent="0.25">
      <c r="A1689" t="s">
        <v>2220</v>
      </c>
      <c r="B1689" t="s">
        <v>3903</v>
      </c>
      <c r="C1689" t="s">
        <v>4615</v>
      </c>
      <c r="D1689" t="s">
        <v>856</v>
      </c>
    </row>
    <row r="1690" spans="1:4" x14ac:dyDescent="0.25">
      <c r="A1690" t="s">
        <v>2221</v>
      </c>
      <c r="B1690" t="s">
        <v>3903</v>
      </c>
      <c r="C1690" t="s">
        <v>4615</v>
      </c>
      <c r="D1690" t="s">
        <v>856</v>
      </c>
    </row>
    <row r="1691" spans="1:4" x14ac:dyDescent="0.25">
      <c r="A1691" t="s">
        <v>3963</v>
      </c>
      <c r="B1691" t="s">
        <v>3903</v>
      </c>
      <c r="C1691" t="s">
        <v>4615</v>
      </c>
      <c r="D1691" t="s">
        <v>856</v>
      </c>
    </row>
    <row r="1692" spans="1:4" x14ac:dyDescent="0.25">
      <c r="A1692" t="s">
        <v>2222</v>
      </c>
      <c r="B1692" t="s">
        <v>3903</v>
      </c>
      <c r="C1692" t="s">
        <v>4615</v>
      </c>
      <c r="D1692" t="s">
        <v>856</v>
      </c>
    </row>
    <row r="1693" spans="1:4" x14ac:dyDescent="0.25">
      <c r="A1693" t="s">
        <v>2223</v>
      </c>
      <c r="B1693" t="s">
        <v>3903</v>
      </c>
      <c r="C1693" t="s">
        <v>4615</v>
      </c>
      <c r="D1693" t="s">
        <v>856</v>
      </c>
    </row>
    <row r="1694" spans="1:4" x14ac:dyDescent="0.25">
      <c r="A1694" t="s">
        <v>3964</v>
      </c>
      <c r="B1694" t="s">
        <v>3903</v>
      </c>
      <c r="C1694" t="s">
        <v>4615</v>
      </c>
      <c r="D1694" t="s">
        <v>856</v>
      </c>
    </row>
    <row r="1695" spans="1:4" x14ac:dyDescent="0.25">
      <c r="A1695" t="s">
        <v>2236</v>
      </c>
      <c r="B1695" t="s">
        <v>3903</v>
      </c>
      <c r="C1695" t="s">
        <v>4615</v>
      </c>
      <c r="D1695" t="s">
        <v>856</v>
      </c>
    </row>
    <row r="1696" spans="1:4" x14ac:dyDescent="0.25">
      <c r="A1696" t="s">
        <v>2237</v>
      </c>
      <c r="B1696" t="s">
        <v>3903</v>
      </c>
      <c r="C1696" t="s">
        <v>4615</v>
      </c>
      <c r="D1696" t="s">
        <v>856</v>
      </c>
    </row>
    <row r="1697" spans="1:4" x14ac:dyDescent="0.25">
      <c r="A1697" t="s">
        <v>3972</v>
      </c>
      <c r="B1697" t="s">
        <v>3903</v>
      </c>
      <c r="C1697" t="s">
        <v>4615</v>
      </c>
      <c r="D1697" t="s">
        <v>856</v>
      </c>
    </row>
    <row r="1698" spans="1:4" x14ac:dyDescent="0.25">
      <c r="A1698" t="s">
        <v>2238</v>
      </c>
      <c r="B1698" t="s">
        <v>3903</v>
      </c>
      <c r="C1698" t="s">
        <v>4615</v>
      </c>
      <c r="D1698" t="s">
        <v>856</v>
      </c>
    </row>
    <row r="1699" spans="1:4" x14ac:dyDescent="0.25">
      <c r="A1699" t="s">
        <v>2239</v>
      </c>
      <c r="B1699" t="s">
        <v>3903</v>
      </c>
      <c r="C1699" t="s">
        <v>4615</v>
      </c>
      <c r="D1699" t="s">
        <v>856</v>
      </c>
    </row>
    <row r="1700" spans="1:4" x14ac:dyDescent="0.25">
      <c r="A1700" t="s">
        <v>3973</v>
      </c>
      <c r="B1700" t="s">
        <v>3903</v>
      </c>
      <c r="C1700" t="s">
        <v>4615</v>
      </c>
      <c r="D1700" t="s">
        <v>856</v>
      </c>
    </row>
    <row r="1701" spans="1:4" x14ac:dyDescent="0.25">
      <c r="A1701" t="s">
        <v>2240</v>
      </c>
      <c r="B1701" t="s">
        <v>3903</v>
      </c>
      <c r="C1701" t="s">
        <v>4615</v>
      </c>
      <c r="D1701" t="s">
        <v>856</v>
      </c>
    </row>
    <row r="1702" spans="1:4" x14ac:dyDescent="0.25">
      <c r="A1702" t="s">
        <v>2241</v>
      </c>
      <c r="B1702" t="s">
        <v>3903</v>
      </c>
      <c r="C1702" t="s">
        <v>4615</v>
      </c>
      <c r="D1702" t="s">
        <v>856</v>
      </c>
    </row>
    <row r="1703" spans="1:4" x14ac:dyDescent="0.25">
      <c r="A1703" t="s">
        <v>3974</v>
      </c>
      <c r="B1703" t="s">
        <v>3903</v>
      </c>
      <c r="C1703" t="s">
        <v>4615</v>
      </c>
      <c r="D1703" t="s">
        <v>856</v>
      </c>
    </row>
    <row r="1704" spans="1:4" x14ac:dyDescent="0.25">
      <c r="A1704" t="s">
        <v>2242</v>
      </c>
      <c r="B1704" t="s">
        <v>3903</v>
      </c>
      <c r="C1704" t="s">
        <v>4615</v>
      </c>
      <c r="D1704" t="s">
        <v>856</v>
      </c>
    </row>
    <row r="1705" spans="1:4" x14ac:dyDescent="0.25">
      <c r="A1705" t="s">
        <v>2243</v>
      </c>
      <c r="B1705" t="s">
        <v>3903</v>
      </c>
      <c r="C1705" t="s">
        <v>4615</v>
      </c>
      <c r="D1705" t="s">
        <v>856</v>
      </c>
    </row>
    <row r="1706" spans="1:4" x14ac:dyDescent="0.25">
      <c r="A1706" t="s">
        <v>3975</v>
      </c>
      <c r="B1706" t="s">
        <v>3903</v>
      </c>
      <c r="C1706" t="s">
        <v>4615</v>
      </c>
      <c r="D1706" t="s">
        <v>856</v>
      </c>
    </row>
    <row r="1707" spans="1:4" x14ac:dyDescent="0.25">
      <c r="A1707" t="s">
        <v>2244</v>
      </c>
      <c r="B1707" t="s">
        <v>3903</v>
      </c>
      <c r="C1707" t="s">
        <v>4615</v>
      </c>
      <c r="D1707" t="s">
        <v>856</v>
      </c>
    </row>
    <row r="1708" spans="1:4" x14ac:dyDescent="0.25">
      <c r="A1708" t="s">
        <v>2245</v>
      </c>
      <c r="B1708" t="s">
        <v>3903</v>
      </c>
      <c r="C1708" t="s">
        <v>4615</v>
      </c>
      <c r="D1708" t="s">
        <v>856</v>
      </c>
    </row>
    <row r="1709" spans="1:4" x14ac:dyDescent="0.25">
      <c r="A1709" t="s">
        <v>3976</v>
      </c>
      <c r="B1709" t="s">
        <v>3903</v>
      </c>
      <c r="C1709" t="s">
        <v>4615</v>
      </c>
      <c r="D1709" t="s">
        <v>856</v>
      </c>
    </row>
    <row r="1710" spans="1:4" x14ac:dyDescent="0.25">
      <c r="A1710" t="s">
        <v>2246</v>
      </c>
      <c r="B1710" t="s">
        <v>3903</v>
      </c>
      <c r="C1710" t="s">
        <v>4615</v>
      </c>
      <c r="D1710" t="s">
        <v>856</v>
      </c>
    </row>
    <row r="1711" spans="1:4" x14ac:dyDescent="0.25">
      <c r="A1711" t="s">
        <v>2247</v>
      </c>
      <c r="B1711" t="s">
        <v>3903</v>
      </c>
      <c r="C1711" t="s">
        <v>4615</v>
      </c>
      <c r="D1711" t="s">
        <v>856</v>
      </c>
    </row>
    <row r="1712" spans="1:4" x14ac:dyDescent="0.25">
      <c r="A1712" t="s">
        <v>3977</v>
      </c>
      <c r="B1712" t="s">
        <v>3903</v>
      </c>
      <c r="C1712" t="s">
        <v>4615</v>
      </c>
      <c r="D1712" t="s">
        <v>856</v>
      </c>
    </row>
    <row r="1713" spans="1:4" x14ac:dyDescent="0.25">
      <c r="A1713" t="s">
        <v>2248</v>
      </c>
      <c r="B1713" t="s">
        <v>3903</v>
      </c>
      <c r="C1713" t="s">
        <v>4615</v>
      </c>
      <c r="D1713" t="s">
        <v>856</v>
      </c>
    </row>
    <row r="1714" spans="1:4" x14ac:dyDescent="0.25">
      <c r="A1714" t="s">
        <v>2249</v>
      </c>
      <c r="B1714" t="s">
        <v>3903</v>
      </c>
      <c r="C1714" t="s">
        <v>4615</v>
      </c>
      <c r="D1714" t="s">
        <v>856</v>
      </c>
    </row>
    <row r="1715" spans="1:4" x14ac:dyDescent="0.25">
      <c r="A1715" t="s">
        <v>3978</v>
      </c>
      <c r="B1715" t="s">
        <v>3903</v>
      </c>
      <c r="C1715" t="s">
        <v>4615</v>
      </c>
      <c r="D1715" t="s">
        <v>856</v>
      </c>
    </row>
    <row r="1716" spans="1:4" x14ac:dyDescent="0.25">
      <c r="A1716" t="s">
        <v>2250</v>
      </c>
      <c r="B1716" t="s">
        <v>3903</v>
      </c>
      <c r="C1716" t="s">
        <v>4615</v>
      </c>
      <c r="D1716" t="s">
        <v>856</v>
      </c>
    </row>
    <row r="1717" spans="1:4" x14ac:dyDescent="0.25">
      <c r="A1717" t="s">
        <v>2251</v>
      </c>
      <c r="B1717" t="s">
        <v>3903</v>
      </c>
      <c r="C1717" t="s">
        <v>4615</v>
      </c>
      <c r="D1717" t="s">
        <v>856</v>
      </c>
    </row>
    <row r="1718" spans="1:4" x14ac:dyDescent="0.25">
      <c r="A1718" t="s">
        <v>3979</v>
      </c>
      <c r="B1718" t="s">
        <v>3903</v>
      </c>
      <c r="C1718" t="s">
        <v>4615</v>
      </c>
      <c r="D1718" t="s">
        <v>856</v>
      </c>
    </row>
    <row r="1719" spans="1:4" x14ac:dyDescent="0.25">
      <c r="A1719" t="s">
        <v>2252</v>
      </c>
      <c r="B1719" t="s">
        <v>3903</v>
      </c>
      <c r="C1719" t="s">
        <v>4615</v>
      </c>
      <c r="D1719" t="s">
        <v>856</v>
      </c>
    </row>
    <row r="1720" spans="1:4" x14ac:dyDescent="0.25">
      <c r="A1720" t="s">
        <v>2253</v>
      </c>
      <c r="B1720" t="s">
        <v>3903</v>
      </c>
      <c r="C1720" t="s">
        <v>4615</v>
      </c>
      <c r="D1720" t="s">
        <v>856</v>
      </c>
    </row>
    <row r="1721" spans="1:4" x14ac:dyDescent="0.25">
      <c r="A1721" t="s">
        <v>3980</v>
      </c>
      <c r="B1721" t="s">
        <v>3903</v>
      </c>
      <c r="C1721" t="s">
        <v>4615</v>
      </c>
      <c r="D1721" t="s">
        <v>856</v>
      </c>
    </row>
    <row r="1722" spans="1:4" x14ac:dyDescent="0.25">
      <c r="A1722" t="s">
        <v>2254</v>
      </c>
      <c r="B1722" t="s">
        <v>3903</v>
      </c>
      <c r="C1722" t="s">
        <v>4615</v>
      </c>
      <c r="D1722" t="s">
        <v>856</v>
      </c>
    </row>
    <row r="1723" spans="1:4" x14ac:dyDescent="0.25">
      <c r="A1723" t="s">
        <v>2255</v>
      </c>
      <c r="B1723" t="s">
        <v>3903</v>
      </c>
      <c r="C1723" t="s">
        <v>4615</v>
      </c>
      <c r="D1723" t="s">
        <v>856</v>
      </c>
    </row>
    <row r="1724" spans="1:4" x14ac:dyDescent="0.25">
      <c r="A1724" t="s">
        <v>3981</v>
      </c>
      <c r="B1724" t="s">
        <v>3903</v>
      </c>
      <c r="C1724" t="s">
        <v>4615</v>
      </c>
      <c r="D1724" t="s">
        <v>856</v>
      </c>
    </row>
    <row r="1725" spans="1:4" x14ac:dyDescent="0.25">
      <c r="A1725" t="s">
        <v>2256</v>
      </c>
      <c r="B1725" t="s">
        <v>3903</v>
      </c>
      <c r="C1725" t="s">
        <v>4615</v>
      </c>
      <c r="D1725" t="s">
        <v>856</v>
      </c>
    </row>
    <row r="1726" spans="1:4" x14ac:dyDescent="0.25">
      <c r="A1726" t="s">
        <v>2257</v>
      </c>
      <c r="B1726" t="s">
        <v>3903</v>
      </c>
      <c r="C1726" t="s">
        <v>4615</v>
      </c>
      <c r="D1726" t="s">
        <v>856</v>
      </c>
    </row>
    <row r="1727" spans="1:4" x14ac:dyDescent="0.25">
      <c r="A1727" t="s">
        <v>3982</v>
      </c>
      <c r="B1727" t="s">
        <v>3903</v>
      </c>
      <c r="C1727" t="s">
        <v>4615</v>
      </c>
      <c r="D1727" t="s">
        <v>856</v>
      </c>
    </row>
    <row r="1728" spans="1:4" x14ac:dyDescent="0.25">
      <c r="A1728" t="s">
        <v>2258</v>
      </c>
      <c r="B1728" t="s">
        <v>3903</v>
      </c>
      <c r="C1728" t="s">
        <v>4615</v>
      </c>
      <c r="D1728" t="s">
        <v>856</v>
      </c>
    </row>
    <row r="1729" spans="1:4" x14ac:dyDescent="0.25">
      <c r="A1729" t="s">
        <v>2259</v>
      </c>
      <c r="B1729" t="s">
        <v>3903</v>
      </c>
      <c r="C1729" t="s">
        <v>4615</v>
      </c>
      <c r="D1729" t="s">
        <v>856</v>
      </c>
    </row>
    <row r="1730" spans="1:4" x14ac:dyDescent="0.25">
      <c r="A1730" t="s">
        <v>3983</v>
      </c>
      <c r="B1730" t="s">
        <v>3903</v>
      </c>
      <c r="C1730" t="s">
        <v>4615</v>
      </c>
      <c r="D1730" t="s">
        <v>856</v>
      </c>
    </row>
    <row r="1731" spans="1:4" x14ac:dyDescent="0.25">
      <c r="A1731" t="s">
        <v>3984</v>
      </c>
      <c r="B1731" t="s">
        <v>3903</v>
      </c>
      <c r="C1731" t="s">
        <v>4615</v>
      </c>
      <c r="D1731" t="s">
        <v>856</v>
      </c>
    </row>
    <row r="1732" spans="1:4" x14ac:dyDescent="0.25">
      <c r="A1732" t="s">
        <v>2260</v>
      </c>
      <c r="B1732" t="s">
        <v>3903</v>
      </c>
      <c r="C1732" t="s">
        <v>4615</v>
      </c>
      <c r="D1732" t="s">
        <v>856</v>
      </c>
    </row>
    <row r="1733" spans="1:4" x14ac:dyDescent="0.25">
      <c r="A1733" t="s">
        <v>3985</v>
      </c>
      <c r="B1733" t="s">
        <v>3903</v>
      </c>
      <c r="C1733" t="s">
        <v>4615</v>
      </c>
      <c r="D1733" t="s">
        <v>856</v>
      </c>
    </row>
    <row r="1734" spans="1:4" x14ac:dyDescent="0.25">
      <c r="A1734" t="s">
        <v>2261</v>
      </c>
      <c r="B1734" t="s">
        <v>3903</v>
      </c>
      <c r="C1734" t="s">
        <v>4615</v>
      </c>
      <c r="D1734" t="s">
        <v>856</v>
      </c>
    </row>
    <row r="1735" spans="1:4" x14ac:dyDescent="0.25">
      <c r="A1735" t="s">
        <v>2262</v>
      </c>
      <c r="B1735" t="s">
        <v>3903</v>
      </c>
      <c r="C1735" t="s">
        <v>4615</v>
      </c>
      <c r="D1735" t="s">
        <v>856</v>
      </c>
    </row>
    <row r="1736" spans="1:4" x14ac:dyDescent="0.25">
      <c r="A1736" t="s">
        <v>3986</v>
      </c>
      <c r="B1736" t="s">
        <v>3903</v>
      </c>
      <c r="C1736" t="s">
        <v>4615</v>
      </c>
      <c r="D1736" t="s">
        <v>856</v>
      </c>
    </row>
    <row r="1737" spans="1:4" x14ac:dyDescent="0.25">
      <c r="A1737" t="s">
        <v>2263</v>
      </c>
      <c r="B1737" t="s">
        <v>3903</v>
      </c>
      <c r="C1737" t="s">
        <v>4615</v>
      </c>
      <c r="D1737" t="s">
        <v>856</v>
      </c>
    </row>
    <row r="1738" spans="1:4" x14ac:dyDescent="0.25">
      <c r="A1738" t="s">
        <v>2264</v>
      </c>
      <c r="B1738" t="s">
        <v>3903</v>
      </c>
      <c r="C1738" t="s">
        <v>4615</v>
      </c>
      <c r="D1738" t="s">
        <v>856</v>
      </c>
    </row>
    <row r="1739" spans="1:4" x14ac:dyDescent="0.25">
      <c r="A1739" t="s">
        <v>3987</v>
      </c>
      <c r="B1739" t="s">
        <v>3903</v>
      </c>
      <c r="C1739" t="s">
        <v>4615</v>
      </c>
      <c r="D1739" t="s">
        <v>856</v>
      </c>
    </row>
    <row r="1740" spans="1:4" x14ac:dyDescent="0.25">
      <c r="A1740" t="s">
        <v>2265</v>
      </c>
      <c r="B1740" t="s">
        <v>3903</v>
      </c>
      <c r="C1740" t="s">
        <v>4615</v>
      </c>
      <c r="D1740" t="s">
        <v>856</v>
      </c>
    </row>
    <row r="1741" spans="1:4" x14ac:dyDescent="0.25">
      <c r="A1741" t="s">
        <v>2266</v>
      </c>
      <c r="B1741" t="s">
        <v>3903</v>
      </c>
      <c r="C1741" t="s">
        <v>4615</v>
      </c>
      <c r="D1741" t="s">
        <v>856</v>
      </c>
    </row>
    <row r="1742" spans="1:4" x14ac:dyDescent="0.25">
      <c r="A1742" t="s">
        <v>3988</v>
      </c>
      <c r="B1742" t="s">
        <v>3903</v>
      </c>
      <c r="C1742" t="s">
        <v>4615</v>
      </c>
      <c r="D1742" t="s">
        <v>856</v>
      </c>
    </row>
    <row r="1743" spans="1:4" x14ac:dyDescent="0.25">
      <c r="A1743" t="s">
        <v>2267</v>
      </c>
      <c r="B1743" t="s">
        <v>3903</v>
      </c>
      <c r="C1743" t="s">
        <v>4615</v>
      </c>
      <c r="D1743" t="s">
        <v>856</v>
      </c>
    </row>
    <row r="1744" spans="1:4" x14ac:dyDescent="0.25">
      <c r="A1744" t="s">
        <v>2268</v>
      </c>
      <c r="B1744" t="s">
        <v>3903</v>
      </c>
      <c r="C1744" t="s">
        <v>4615</v>
      </c>
      <c r="D1744" t="s">
        <v>856</v>
      </c>
    </row>
    <row r="1745" spans="1:4" x14ac:dyDescent="0.25">
      <c r="A1745" t="s">
        <v>3989</v>
      </c>
      <c r="B1745" t="s">
        <v>3903</v>
      </c>
      <c r="C1745" t="s">
        <v>4615</v>
      </c>
      <c r="D1745" t="s">
        <v>856</v>
      </c>
    </row>
    <row r="1746" spans="1:4" x14ac:dyDescent="0.25">
      <c r="A1746" t="s">
        <v>2269</v>
      </c>
      <c r="B1746" t="s">
        <v>3903</v>
      </c>
      <c r="C1746" t="s">
        <v>4615</v>
      </c>
      <c r="D1746" t="s">
        <v>856</v>
      </c>
    </row>
    <row r="1747" spans="1:4" x14ac:dyDescent="0.25">
      <c r="A1747" t="s">
        <v>2270</v>
      </c>
      <c r="B1747" t="s">
        <v>3903</v>
      </c>
      <c r="C1747" t="s">
        <v>4615</v>
      </c>
      <c r="D1747" t="s">
        <v>856</v>
      </c>
    </row>
    <row r="1748" spans="1:4" x14ac:dyDescent="0.25">
      <c r="A1748" t="s">
        <v>3990</v>
      </c>
      <c r="B1748" t="s">
        <v>3903</v>
      </c>
      <c r="C1748" t="s">
        <v>4615</v>
      </c>
      <c r="D1748" t="s">
        <v>856</v>
      </c>
    </row>
    <row r="1749" spans="1:4" x14ac:dyDescent="0.25">
      <c r="A1749" t="s">
        <v>2271</v>
      </c>
      <c r="B1749" t="s">
        <v>3903</v>
      </c>
      <c r="C1749" t="s">
        <v>4615</v>
      </c>
      <c r="D1749" t="s">
        <v>856</v>
      </c>
    </row>
    <row r="1750" spans="1:4" x14ac:dyDescent="0.25">
      <c r="A1750" t="s">
        <v>2272</v>
      </c>
      <c r="B1750" t="s">
        <v>3903</v>
      </c>
      <c r="C1750" t="s">
        <v>4615</v>
      </c>
      <c r="D1750" t="s">
        <v>856</v>
      </c>
    </row>
    <row r="1751" spans="1:4" x14ac:dyDescent="0.25">
      <c r="A1751" t="s">
        <v>3991</v>
      </c>
      <c r="B1751" t="s">
        <v>3903</v>
      </c>
      <c r="C1751" t="s">
        <v>4615</v>
      </c>
      <c r="D1751" t="s">
        <v>856</v>
      </c>
    </row>
    <row r="1752" spans="1:4" x14ac:dyDescent="0.25">
      <c r="A1752" t="s">
        <v>2292</v>
      </c>
      <c r="B1752" t="s">
        <v>3903</v>
      </c>
      <c r="C1752" t="s">
        <v>4615</v>
      </c>
      <c r="D1752" t="s">
        <v>856</v>
      </c>
    </row>
    <row r="1753" spans="1:4" x14ac:dyDescent="0.25">
      <c r="A1753" t="s">
        <v>2293</v>
      </c>
      <c r="B1753" t="s">
        <v>3903</v>
      </c>
      <c r="C1753" t="s">
        <v>4615</v>
      </c>
      <c r="D1753" t="s">
        <v>856</v>
      </c>
    </row>
    <row r="1754" spans="1:4" x14ac:dyDescent="0.25">
      <c r="A1754" t="s">
        <v>4007</v>
      </c>
      <c r="B1754" t="s">
        <v>3903</v>
      </c>
      <c r="C1754" t="s">
        <v>4615</v>
      </c>
      <c r="D1754" t="s">
        <v>856</v>
      </c>
    </row>
    <row r="1755" spans="1:4" x14ac:dyDescent="0.25">
      <c r="A1755" t="s">
        <v>2304</v>
      </c>
      <c r="B1755" t="s">
        <v>3903</v>
      </c>
      <c r="C1755" t="s">
        <v>4615</v>
      </c>
      <c r="D1755" t="s">
        <v>856</v>
      </c>
    </row>
    <row r="1756" spans="1:4" x14ac:dyDescent="0.25">
      <c r="A1756" t="s">
        <v>2305</v>
      </c>
      <c r="B1756" t="s">
        <v>3903</v>
      </c>
      <c r="C1756" t="s">
        <v>4615</v>
      </c>
      <c r="D1756" t="s">
        <v>856</v>
      </c>
    </row>
    <row r="1757" spans="1:4" x14ac:dyDescent="0.25">
      <c r="A1757" t="s">
        <v>4012</v>
      </c>
      <c r="B1757" t="s">
        <v>3903</v>
      </c>
      <c r="C1757" t="s">
        <v>4615</v>
      </c>
      <c r="D1757" t="s">
        <v>856</v>
      </c>
    </row>
    <row r="1758" spans="1:4" x14ac:dyDescent="0.25">
      <c r="A1758" t="s">
        <v>2306</v>
      </c>
      <c r="B1758" t="s">
        <v>3903</v>
      </c>
      <c r="C1758" t="s">
        <v>4615</v>
      </c>
      <c r="D1758" t="s">
        <v>856</v>
      </c>
    </row>
    <row r="1759" spans="1:4" x14ac:dyDescent="0.25">
      <c r="A1759" t="s">
        <v>2307</v>
      </c>
      <c r="B1759" t="s">
        <v>3903</v>
      </c>
      <c r="C1759" t="s">
        <v>4615</v>
      </c>
      <c r="D1759" t="s">
        <v>856</v>
      </c>
    </row>
    <row r="1760" spans="1:4" x14ac:dyDescent="0.25">
      <c r="A1760" t="s">
        <v>4013</v>
      </c>
      <c r="B1760" t="s">
        <v>3903</v>
      </c>
      <c r="C1760" t="s">
        <v>4615</v>
      </c>
      <c r="D1760" t="s">
        <v>856</v>
      </c>
    </row>
    <row r="1761" spans="1:4" x14ac:dyDescent="0.25">
      <c r="A1761" t="s">
        <v>4014</v>
      </c>
      <c r="B1761" t="s">
        <v>3903</v>
      </c>
      <c r="C1761" t="s">
        <v>4615</v>
      </c>
      <c r="D1761" t="s">
        <v>856</v>
      </c>
    </row>
    <row r="1762" spans="1:4" x14ac:dyDescent="0.25">
      <c r="A1762" t="s">
        <v>4015</v>
      </c>
      <c r="B1762" t="s">
        <v>3903</v>
      </c>
      <c r="C1762" t="s">
        <v>4615</v>
      </c>
      <c r="D1762" t="s">
        <v>856</v>
      </c>
    </row>
    <row r="1763" spans="1:4" x14ac:dyDescent="0.25">
      <c r="A1763" t="s">
        <v>4016</v>
      </c>
      <c r="B1763" t="s">
        <v>3903</v>
      </c>
      <c r="C1763" t="s">
        <v>4615</v>
      </c>
      <c r="D1763" t="s">
        <v>856</v>
      </c>
    </row>
    <row r="1764" spans="1:4" x14ac:dyDescent="0.25">
      <c r="A1764" t="s">
        <v>2308</v>
      </c>
      <c r="B1764" t="s">
        <v>3903</v>
      </c>
      <c r="C1764" t="s">
        <v>4615</v>
      </c>
      <c r="D1764" t="s">
        <v>856</v>
      </c>
    </row>
    <row r="1765" spans="1:4" x14ac:dyDescent="0.25">
      <c r="A1765" t="s">
        <v>2309</v>
      </c>
      <c r="B1765" t="s">
        <v>3903</v>
      </c>
      <c r="C1765" t="s">
        <v>4615</v>
      </c>
      <c r="D1765" t="s">
        <v>856</v>
      </c>
    </row>
    <row r="1766" spans="1:4" x14ac:dyDescent="0.25">
      <c r="A1766" t="s">
        <v>4017</v>
      </c>
      <c r="B1766" t="s">
        <v>3903</v>
      </c>
      <c r="C1766" t="s">
        <v>4615</v>
      </c>
      <c r="D1766" t="s">
        <v>856</v>
      </c>
    </row>
    <row r="1767" spans="1:4" x14ac:dyDescent="0.25">
      <c r="A1767" t="s">
        <v>2310</v>
      </c>
      <c r="B1767" t="s">
        <v>3903</v>
      </c>
      <c r="C1767" t="s">
        <v>4615</v>
      </c>
      <c r="D1767" t="s">
        <v>856</v>
      </c>
    </row>
    <row r="1768" spans="1:4" x14ac:dyDescent="0.25">
      <c r="A1768" t="s">
        <v>2311</v>
      </c>
      <c r="B1768" t="s">
        <v>3903</v>
      </c>
      <c r="C1768" t="s">
        <v>4615</v>
      </c>
      <c r="D1768" t="s">
        <v>856</v>
      </c>
    </row>
    <row r="1769" spans="1:4" x14ac:dyDescent="0.25">
      <c r="A1769" t="s">
        <v>4018</v>
      </c>
      <c r="B1769" t="s">
        <v>3903</v>
      </c>
      <c r="C1769" t="s">
        <v>4615</v>
      </c>
      <c r="D1769" t="s">
        <v>856</v>
      </c>
    </row>
    <row r="1770" spans="1:4" x14ac:dyDescent="0.25">
      <c r="A1770" t="s">
        <v>2312</v>
      </c>
      <c r="B1770" t="s">
        <v>3903</v>
      </c>
      <c r="C1770" t="s">
        <v>4615</v>
      </c>
      <c r="D1770" t="s">
        <v>856</v>
      </c>
    </row>
    <row r="1771" spans="1:4" x14ac:dyDescent="0.25">
      <c r="A1771" t="s">
        <v>2313</v>
      </c>
      <c r="B1771" t="s">
        <v>3903</v>
      </c>
      <c r="C1771" t="s">
        <v>4615</v>
      </c>
      <c r="D1771" t="s">
        <v>856</v>
      </c>
    </row>
    <row r="1772" spans="1:4" x14ac:dyDescent="0.25">
      <c r="A1772" t="s">
        <v>4019</v>
      </c>
      <c r="B1772" t="s">
        <v>3903</v>
      </c>
      <c r="C1772" t="s">
        <v>4615</v>
      </c>
      <c r="D1772" t="s">
        <v>856</v>
      </c>
    </row>
    <row r="1773" spans="1:4" x14ac:dyDescent="0.25">
      <c r="A1773" t="s">
        <v>2394</v>
      </c>
      <c r="B1773" t="s">
        <v>3903</v>
      </c>
      <c r="C1773" t="s">
        <v>4615</v>
      </c>
      <c r="D1773" t="s">
        <v>856</v>
      </c>
    </row>
    <row r="1774" spans="1:4" x14ac:dyDescent="0.25">
      <c r="A1774" t="s">
        <v>2395</v>
      </c>
      <c r="B1774" t="s">
        <v>3903</v>
      </c>
      <c r="C1774" t="s">
        <v>4615</v>
      </c>
      <c r="D1774" t="s">
        <v>856</v>
      </c>
    </row>
    <row r="1775" spans="1:4" x14ac:dyDescent="0.25">
      <c r="A1775" t="s">
        <v>4059</v>
      </c>
      <c r="B1775" t="s">
        <v>3903</v>
      </c>
      <c r="C1775" t="s">
        <v>4615</v>
      </c>
      <c r="D1775" t="s">
        <v>856</v>
      </c>
    </row>
    <row r="1776" spans="1:4" x14ac:dyDescent="0.25">
      <c r="A1776" t="s">
        <v>2396</v>
      </c>
      <c r="B1776" t="s">
        <v>3903</v>
      </c>
      <c r="C1776" t="s">
        <v>4615</v>
      </c>
      <c r="D1776" t="s">
        <v>856</v>
      </c>
    </row>
    <row r="1777" spans="1:4" x14ac:dyDescent="0.25">
      <c r="A1777" t="s">
        <v>2397</v>
      </c>
      <c r="B1777" t="s">
        <v>3903</v>
      </c>
      <c r="C1777" t="s">
        <v>4615</v>
      </c>
      <c r="D1777" t="s">
        <v>856</v>
      </c>
    </row>
    <row r="1778" spans="1:4" x14ac:dyDescent="0.25">
      <c r="A1778" t="s">
        <v>4060</v>
      </c>
      <c r="B1778" t="s">
        <v>3903</v>
      </c>
      <c r="C1778" t="s">
        <v>4615</v>
      </c>
      <c r="D1778" t="s">
        <v>856</v>
      </c>
    </row>
    <row r="1779" spans="1:4" x14ac:dyDescent="0.25">
      <c r="A1779" t="s">
        <v>4061</v>
      </c>
      <c r="B1779" t="s">
        <v>3903</v>
      </c>
      <c r="C1779" t="s">
        <v>4615</v>
      </c>
      <c r="D1779" t="s">
        <v>856</v>
      </c>
    </row>
    <row r="1780" spans="1:4" x14ac:dyDescent="0.25">
      <c r="A1780" t="s">
        <v>4062</v>
      </c>
      <c r="B1780" t="s">
        <v>3903</v>
      </c>
      <c r="C1780" t="s">
        <v>4615</v>
      </c>
      <c r="D1780" t="s">
        <v>856</v>
      </c>
    </row>
    <row r="1781" spans="1:4" x14ac:dyDescent="0.25">
      <c r="A1781" t="s">
        <v>4063</v>
      </c>
      <c r="B1781" t="s">
        <v>3903</v>
      </c>
      <c r="C1781" t="s">
        <v>4615</v>
      </c>
      <c r="D1781" t="s">
        <v>856</v>
      </c>
    </row>
    <row r="1782" spans="1:4" x14ac:dyDescent="0.25">
      <c r="A1782" t="s">
        <v>2398</v>
      </c>
      <c r="B1782" t="s">
        <v>3903</v>
      </c>
      <c r="C1782" t="s">
        <v>4615</v>
      </c>
      <c r="D1782" t="s">
        <v>856</v>
      </c>
    </row>
    <row r="1783" spans="1:4" x14ac:dyDescent="0.25">
      <c r="A1783" t="s">
        <v>2399</v>
      </c>
      <c r="B1783" t="s">
        <v>3903</v>
      </c>
      <c r="C1783" t="s">
        <v>4615</v>
      </c>
      <c r="D1783" t="s">
        <v>856</v>
      </c>
    </row>
    <row r="1784" spans="1:4" x14ac:dyDescent="0.25">
      <c r="A1784" t="s">
        <v>4064</v>
      </c>
      <c r="B1784" t="s">
        <v>3903</v>
      </c>
      <c r="C1784" t="s">
        <v>4615</v>
      </c>
      <c r="D1784" t="s">
        <v>856</v>
      </c>
    </row>
    <row r="1785" spans="1:4" x14ac:dyDescent="0.25">
      <c r="A1785" t="s">
        <v>2479</v>
      </c>
      <c r="B1785" t="s">
        <v>3903</v>
      </c>
      <c r="C1785" t="s">
        <v>4615</v>
      </c>
      <c r="D1785" t="s">
        <v>856</v>
      </c>
    </row>
    <row r="1786" spans="1:4" x14ac:dyDescent="0.25">
      <c r="A1786" t="s">
        <v>2480</v>
      </c>
      <c r="B1786" t="s">
        <v>3903</v>
      </c>
      <c r="C1786" t="s">
        <v>4615</v>
      </c>
      <c r="D1786" t="s">
        <v>856</v>
      </c>
    </row>
    <row r="1787" spans="1:4" x14ac:dyDescent="0.25">
      <c r="A1787" t="s">
        <v>4127</v>
      </c>
      <c r="B1787" t="s">
        <v>3903</v>
      </c>
      <c r="C1787" t="s">
        <v>4615</v>
      </c>
      <c r="D1787" t="s">
        <v>856</v>
      </c>
    </row>
    <row r="1788" spans="1:4" x14ac:dyDescent="0.25">
      <c r="A1788" t="s">
        <v>330</v>
      </c>
      <c r="B1788" t="s">
        <v>3739</v>
      </c>
      <c r="C1788" t="s">
        <v>4612</v>
      </c>
      <c r="D1788" t="s">
        <v>884</v>
      </c>
    </row>
    <row r="1789" spans="1:4" x14ac:dyDescent="0.25">
      <c r="A1789" t="s">
        <v>331</v>
      </c>
      <c r="B1789" t="s">
        <v>3739</v>
      </c>
      <c r="C1789" t="s">
        <v>4612</v>
      </c>
      <c r="D1789" t="s">
        <v>884</v>
      </c>
    </row>
    <row r="1790" spans="1:4" x14ac:dyDescent="0.25">
      <c r="A1790" t="s">
        <v>3740</v>
      </c>
      <c r="B1790" t="s">
        <v>3739</v>
      </c>
      <c r="C1790" t="s">
        <v>4612</v>
      </c>
      <c r="D1790" t="s">
        <v>884</v>
      </c>
    </row>
    <row r="1791" spans="1:4" x14ac:dyDescent="0.25">
      <c r="A1791" t="s">
        <v>332</v>
      </c>
      <c r="B1791" t="s">
        <v>3739</v>
      </c>
      <c r="C1791" t="s">
        <v>4612</v>
      </c>
      <c r="D1791" t="s">
        <v>884</v>
      </c>
    </row>
    <row r="1792" spans="1:4" x14ac:dyDescent="0.25">
      <c r="A1792" t="s">
        <v>333</v>
      </c>
      <c r="B1792" t="s">
        <v>3739</v>
      </c>
      <c r="C1792" t="s">
        <v>4612</v>
      </c>
      <c r="D1792" t="s">
        <v>884</v>
      </c>
    </row>
    <row r="1793" spans="1:4" x14ac:dyDescent="0.25">
      <c r="A1793" t="s">
        <v>3741</v>
      </c>
      <c r="B1793" t="s">
        <v>3739</v>
      </c>
      <c r="C1793" t="s">
        <v>4612</v>
      </c>
      <c r="D1793" t="s">
        <v>884</v>
      </c>
    </row>
    <row r="1794" spans="1:4" x14ac:dyDescent="0.25">
      <c r="A1794" t="s">
        <v>334</v>
      </c>
      <c r="B1794" t="s">
        <v>3739</v>
      </c>
      <c r="C1794" t="s">
        <v>4612</v>
      </c>
      <c r="D1794" t="s">
        <v>884</v>
      </c>
    </row>
    <row r="1795" spans="1:4" x14ac:dyDescent="0.25">
      <c r="A1795" t="s">
        <v>335</v>
      </c>
      <c r="B1795" t="s">
        <v>3739</v>
      </c>
      <c r="C1795" t="s">
        <v>4612</v>
      </c>
      <c r="D1795" t="s">
        <v>884</v>
      </c>
    </row>
    <row r="1796" spans="1:4" x14ac:dyDescent="0.25">
      <c r="A1796" t="s">
        <v>3742</v>
      </c>
      <c r="B1796" t="s">
        <v>3739</v>
      </c>
      <c r="C1796" t="s">
        <v>4612</v>
      </c>
      <c r="D1796" t="s">
        <v>884</v>
      </c>
    </row>
    <row r="1797" spans="1:4" x14ac:dyDescent="0.25">
      <c r="A1797" t="s">
        <v>336</v>
      </c>
      <c r="B1797" t="s">
        <v>3739</v>
      </c>
      <c r="C1797" t="s">
        <v>4612</v>
      </c>
      <c r="D1797" t="s">
        <v>884</v>
      </c>
    </row>
    <row r="1798" spans="1:4" x14ac:dyDescent="0.25">
      <c r="A1798" t="s">
        <v>337</v>
      </c>
      <c r="B1798" t="s">
        <v>3739</v>
      </c>
      <c r="C1798" t="s">
        <v>4612</v>
      </c>
      <c r="D1798" t="s">
        <v>884</v>
      </c>
    </row>
    <row r="1799" spans="1:4" x14ac:dyDescent="0.25">
      <c r="A1799" t="s">
        <v>3743</v>
      </c>
      <c r="B1799" t="s">
        <v>3739</v>
      </c>
      <c r="C1799" t="s">
        <v>4612</v>
      </c>
      <c r="D1799" t="s">
        <v>884</v>
      </c>
    </row>
    <row r="1800" spans="1:4" x14ac:dyDescent="0.25">
      <c r="A1800" t="s">
        <v>338</v>
      </c>
      <c r="B1800" t="s">
        <v>3739</v>
      </c>
      <c r="C1800" t="s">
        <v>4612</v>
      </c>
      <c r="D1800" t="s">
        <v>884</v>
      </c>
    </row>
    <row r="1801" spans="1:4" x14ac:dyDescent="0.25">
      <c r="A1801" t="s">
        <v>339</v>
      </c>
      <c r="B1801" t="s">
        <v>3739</v>
      </c>
      <c r="C1801" t="s">
        <v>4612</v>
      </c>
      <c r="D1801" t="s">
        <v>884</v>
      </c>
    </row>
    <row r="1802" spans="1:4" x14ac:dyDescent="0.25">
      <c r="A1802" t="s">
        <v>3744</v>
      </c>
      <c r="B1802" t="s">
        <v>3739</v>
      </c>
      <c r="C1802" t="s">
        <v>4612</v>
      </c>
      <c r="D1802" t="s">
        <v>884</v>
      </c>
    </row>
    <row r="1803" spans="1:4" x14ac:dyDescent="0.25">
      <c r="A1803" t="s">
        <v>340</v>
      </c>
      <c r="B1803" t="s">
        <v>3739</v>
      </c>
      <c r="C1803" t="s">
        <v>4612</v>
      </c>
      <c r="D1803" t="s">
        <v>884</v>
      </c>
    </row>
    <row r="1804" spans="1:4" x14ac:dyDescent="0.25">
      <c r="A1804" t="s">
        <v>341</v>
      </c>
      <c r="B1804" t="s">
        <v>3739</v>
      </c>
      <c r="C1804" t="s">
        <v>4612</v>
      </c>
      <c r="D1804" t="s">
        <v>884</v>
      </c>
    </row>
    <row r="1805" spans="1:4" x14ac:dyDescent="0.25">
      <c r="A1805" t="s">
        <v>3745</v>
      </c>
      <c r="B1805" t="s">
        <v>3739</v>
      </c>
      <c r="C1805" t="s">
        <v>4612</v>
      </c>
      <c r="D1805" t="s">
        <v>884</v>
      </c>
    </row>
    <row r="1806" spans="1:4" x14ac:dyDescent="0.25">
      <c r="A1806" t="s">
        <v>342</v>
      </c>
      <c r="B1806" t="s">
        <v>3739</v>
      </c>
      <c r="C1806" t="s">
        <v>4612</v>
      </c>
      <c r="D1806" t="s">
        <v>884</v>
      </c>
    </row>
    <row r="1807" spans="1:4" x14ac:dyDescent="0.25">
      <c r="A1807" t="s">
        <v>343</v>
      </c>
      <c r="B1807" t="s">
        <v>3739</v>
      </c>
      <c r="C1807" t="s">
        <v>4612</v>
      </c>
      <c r="D1807" t="s">
        <v>884</v>
      </c>
    </row>
    <row r="1808" spans="1:4" x14ac:dyDescent="0.25">
      <c r="A1808" t="s">
        <v>3746</v>
      </c>
      <c r="B1808" t="s">
        <v>3739</v>
      </c>
      <c r="C1808" t="s">
        <v>4612</v>
      </c>
      <c r="D1808" t="s">
        <v>884</v>
      </c>
    </row>
    <row r="1809" spans="1:4" x14ac:dyDescent="0.25">
      <c r="A1809" t="s">
        <v>344</v>
      </c>
      <c r="B1809" t="s">
        <v>3739</v>
      </c>
      <c r="C1809" t="s">
        <v>4612</v>
      </c>
      <c r="D1809" t="s">
        <v>884</v>
      </c>
    </row>
    <row r="1810" spans="1:4" x14ac:dyDescent="0.25">
      <c r="A1810" t="s">
        <v>345</v>
      </c>
      <c r="B1810" t="s">
        <v>3739</v>
      </c>
      <c r="C1810" t="s">
        <v>4612</v>
      </c>
      <c r="D1810" t="s">
        <v>884</v>
      </c>
    </row>
    <row r="1811" spans="1:4" x14ac:dyDescent="0.25">
      <c r="A1811" t="s">
        <v>3747</v>
      </c>
      <c r="B1811" t="s">
        <v>3739</v>
      </c>
      <c r="C1811" t="s">
        <v>4612</v>
      </c>
      <c r="D1811" t="s">
        <v>884</v>
      </c>
    </row>
    <row r="1812" spans="1:4" x14ac:dyDescent="0.25">
      <c r="A1812" t="s">
        <v>346</v>
      </c>
      <c r="B1812" t="s">
        <v>3739</v>
      </c>
      <c r="C1812" t="s">
        <v>4612</v>
      </c>
      <c r="D1812" t="s">
        <v>884</v>
      </c>
    </row>
    <row r="1813" spans="1:4" x14ac:dyDescent="0.25">
      <c r="A1813" t="s">
        <v>347</v>
      </c>
      <c r="B1813" t="s">
        <v>3739</v>
      </c>
      <c r="C1813" t="s">
        <v>4612</v>
      </c>
      <c r="D1813" t="s">
        <v>884</v>
      </c>
    </row>
    <row r="1814" spans="1:4" x14ac:dyDescent="0.25">
      <c r="A1814" t="s">
        <v>3748</v>
      </c>
      <c r="B1814" t="s">
        <v>3739</v>
      </c>
      <c r="C1814" t="s">
        <v>4612</v>
      </c>
      <c r="D1814" t="s">
        <v>884</v>
      </c>
    </row>
    <row r="1815" spans="1:4" x14ac:dyDescent="0.25">
      <c r="A1815" t="s">
        <v>348</v>
      </c>
      <c r="B1815" t="s">
        <v>3739</v>
      </c>
      <c r="C1815" t="s">
        <v>4612</v>
      </c>
      <c r="D1815" t="s">
        <v>884</v>
      </c>
    </row>
    <row r="1816" spans="1:4" x14ac:dyDescent="0.25">
      <c r="A1816" t="s">
        <v>349</v>
      </c>
      <c r="B1816" t="s">
        <v>3739</v>
      </c>
      <c r="C1816" t="s">
        <v>4612</v>
      </c>
      <c r="D1816" t="s">
        <v>884</v>
      </c>
    </row>
    <row r="1817" spans="1:4" x14ac:dyDescent="0.25">
      <c r="A1817" t="s">
        <v>3749</v>
      </c>
      <c r="B1817" t="s">
        <v>3739</v>
      </c>
      <c r="C1817" t="s">
        <v>4612</v>
      </c>
      <c r="D1817" t="s">
        <v>884</v>
      </c>
    </row>
    <row r="1818" spans="1:4" x14ac:dyDescent="0.25">
      <c r="A1818" t="s">
        <v>350</v>
      </c>
      <c r="B1818" t="s">
        <v>3739</v>
      </c>
      <c r="C1818" t="s">
        <v>4612</v>
      </c>
      <c r="D1818" t="s">
        <v>884</v>
      </c>
    </row>
    <row r="1819" spans="1:4" x14ac:dyDescent="0.25">
      <c r="A1819" t="s">
        <v>351</v>
      </c>
      <c r="B1819" t="s">
        <v>3739</v>
      </c>
      <c r="C1819" t="s">
        <v>4612</v>
      </c>
      <c r="D1819" t="s">
        <v>884</v>
      </c>
    </row>
    <row r="1820" spans="1:4" x14ac:dyDescent="0.25">
      <c r="A1820" t="s">
        <v>3750</v>
      </c>
      <c r="B1820" t="s">
        <v>3739</v>
      </c>
      <c r="C1820" t="s">
        <v>4612</v>
      </c>
      <c r="D1820" t="s">
        <v>884</v>
      </c>
    </row>
    <row r="1821" spans="1:4" x14ac:dyDescent="0.25">
      <c r="A1821" t="s">
        <v>352</v>
      </c>
      <c r="B1821" t="s">
        <v>3739</v>
      </c>
      <c r="C1821" t="s">
        <v>4612</v>
      </c>
      <c r="D1821" t="s">
        <v>884</v>
      </c>
    </row>
    <row r="1822" spans="1:4" x14ac:dyDescent="0.25">
      <c r="A1822" t="s">
        <v>353</v>
      </c>
      <c r="B1822" t="s">
        <v>3739</v>
      </c>
      <c r="C1822" t="s">
        <v>4612</v>
      </c>
      <c r="D1822" t="s">
        <v>884</v>
      </c>
    </row>
    <row r="1823" spans="1:4" x14ac:dyDescent="0.25">
      <c r="A1823" t="s">
        <v>3751</v>
      </c>
      <c r="B1823" t="s">
        <v>3739</v>
      </c>
      <c r="C1823" t="s">
        <v>4612</v>
      </c>
      <c r="D1823" t="s">
        <v>884</v>
      </c>
    </row>
    <row r="1824" spans="1:4" x14ac:dyDescent="0.25">
      <c r="A1824" t="s">
        <v>3761</v>
      </c>
      <c r="B1824" t="s">
        <v>3739</v>
      </c>
      <c r="C1824" t="s">
        <v>4612</v>
      </c>
      <c r="D1824" t="s">
        <v>884</v>
      </c>
    </row>
    <row r="1825" spans="1:4" x14ac:dyDescent="0.25">
      <c r="A1825" t="s">
        <v>354</v>
      </c>
      <c r="B1825" t="s">
        <v>3739</v>
      </c>
      <c r="C1825" t="s">
        <v>4612</v>
      </c>
      <c r="D1825" t="s">
        <v>884</v>
      </c>
    </row>
    <row r="1826" spans="1:4" x14ac:dyDescent="0.25">
      <c r="A1826" t="s">
        <v>355</v>
      </c>
      <c r="B1826" t="s">
        <v>3739</v>
      </c>
      <c r="C1826" t="s">
        <v>4612</v>
      </c>
      <c r="D1826" t="s">
        <v>884</v>
      </c>
    </row>
    <row r="1827" spans="1:4" x14ac:dyDescent="0.25">
      <c r="A1827" t="s">
        <v>3762</v>
      </c>
      <c r="B1827" t="s">
        <v>3739</v>
      </c>
      <c r="C1827" t="s">
        <v>4612</v>
      </c>
      <c r="D1827" t="s">
        <v>884</v>
      </c>
    </row>
    <row r="1828" spans="1:4" x14ac:dyDescent="0.25">
      <c r="A1828" t="s">
        <v>356</v>
      </c>
      <c r="B1828" t="s">
        <v>3739</v>
      </c>
      <c r="C1828" t="s">
        <v>4612</v>
      </c>
      <c r="D1828" t="s">
        <v>884</v>
      </c>
    </row>
    <row r="1829" spans="1:4" x14ac:dyDescent="0.25">
      <c r="A1829" t="s">
        <v>357</v>
      </c>
      <c r="B1829" t="s">
        <v>3739</v>
      </c>
      <c r="C1829" t="s">
        <v>4612</v>
      </c>
      <c r="D1829" t="s">
        <v>884</v>
      </c>
    </row>
    <row r="1830" spans="1:4" x14ac:dyDescent="0.25">
      <c r="A1830" t="s">
        <v>358</v>
      </c>
      <c r="B1830" t="s">
        <v>3739</v>
      </c>
      <c r="C1830" t="s">
        <v>4612</v>
      </c>
      <c r="D1830" t="s">
        <v>884</v>
      </c>
    </row>
    <row r="1831" spans="1:4" x14ac:dyDescent="0.25">
      <c r="A1831" t="s">
        <v>359</v>
      </c>
      <c r="B1831" t="s">
        <v>3739</v>
      </c>
      <c r="C1831" t="s">
        <v>4612</v>
      </c>
      <c r="D1831" t="s">
        <v>884</v>
      </c>
    </row>
    <row r="1832" spans="1:4" x14ac:dyDescent="0.25">
      <c r="A1832" t="s">
        <v>3763</v>
      </c>
      <c r="B1832" t="s">
        <v>3739</v>
      </c>
      <c r="C1832" t="s">
        <v>4612</v>
      </c>
      <c r="D1832" t="s">
        <v>884</v>
      </c>
    </row>
    <row r="1833" spans="1:4" x14ac:dyDescent="0.25">
      <c r="A1833" t="s">
        <v>360</v>
      </c>
      <c r="B1833" t="s">
        <v>3739</v>
      </c>
      <c r="C1833" t="s">
        <v>4612</v>
      </c>
      <c r="D1833" t="s">
        <v>884</v>
      </c>
    </row>
    <row r="1834" spans="1:4" x14ac:dyDescent="0.25">
      <c r="A1834" t="s">
        <v>3764</v>
      </c>
      <c r="B1834" t="s">
        <v>3739</v>
      </c>
      <c r="C1834" t="s">
        <v>4612</v>
      </c>
      <c r="D1834" t="s">
        <v>884</v>
      </c>
    </row>
    <row r="1835" spans="1:4" x14ac:dyDescent="0.25">
      <c r="A1835" t="s">
        <v>361</v>
      </c>
      <c r="B1835" t="s">
        <v>3739</v>
      </c>
      <c r="C1835" t="s">
        <v>4612</v>
      </c>
      <c r="D1835" t="s">
        <v>884</v>
      </c>
    </row>
    <row r="1836" spans="1:4" x14ac:dyDescent="0.25">
      <c r="A1836" t="s">
        <v>362</v>
      </c>
      <c r="B1836" t="s">
        <v>3739</v>
      </c>
      <c r="C1836" t="s">
        <v>4612</v>
      </c>
      <c r="D1836" t="s">
        <v>884</v>
      </c>
    </row>
    <row r="1837" spans="1:4" x14ac:dyDescent="0.25">
      <c r="A1837" t="s">
        <v>3765</v>
      </c>
      <c r="B1837" t="s">
        <v>3739</v>
      </c>
      <c r="C1837" t="s">
        <v>4612</v>
      </c>
      <c r="D1837" t="s">
        <v>884</v>
      </c>
    </row>
    <row r="1838" spans="1:4" x14ac:dyDescent="0.25">
      <c r="A1838" t="s">
        <v>363</v>
      </c>
      <c r="B1838" t="s">
        <v>3739</v>
      </c>
      <c r="C1838" t="s">
        <v>4612</v>
      </c>
      <c r="D1838" t="s">
        <v>884</v>
      </c>
    </row>
    <row r="1839" spans="1:4" x14ac:dyDescent="0.25">
      <c r="A1839" t="s">
        <v>3766</v>
      </c>
      <c r="B1839" t="s">
        <v>3739</v>
      </c>
      <c r="C1839" t="s">
        <v>4612</v>
      </c>
      <c r="D1839" t="s">
        <v>884</v>
      </c>
    </row>
    <row r="1840" spans="1:4" x14ac:dyDescent="0.25">
      <c r="A1840" t="s">
        <v>364</v>
      </c>
      <c r="B1840" t="s">
        <v>3739</v>
      </c>
      <c r="C1840" t="s">
        <v>4612</v>
      </c>
      <c r="D1840" t="s">
        <v>884</v>
      </c>
    </row>
    <row r="1841" spans="1:4" x14ac:dyDescent="0.25">
      <c r="A1841" t="s">
        <v>365</v>
      </c>
      <c r="B1841" t="s">
        <v>3739</v>
      </c>
      <c r="C1841" t="s">
        <v>4612</v>
      </c>
      <c r="D1841" t="s">
        <v>884</v>
      </c>
    </row>
    <row r="1842" spans="1:4" x14ac:dyDescent="0.25">
      <c r="A1842" t="s">
        <v>366</v>
      </c>
      <c r="B1842" t="s">
        <v>3739</v>
      </c>
      <c r="C1842" t="s">
        <v>4612</v>
      </c>
      <c r="D1842" t="s">
        <v>884</v>
      </c>
    </row>
    <row r="1843" spans="1:4" x14ac:dyDescent="0.25">
      <c r="A1843" t="s">
        <v>367</v>
      </c>
      <c r="B1843" t="s">
        <v>3739</v>
      </c>
      <c r="C1843" t="s">
        <v>4612</v>
      </c>
      <c r="D1843" t="s">
        <v>884</v>
      </c>
    </row>
    <row r="1844" spans="1:4" x14ac:dyDescent="0.25">
      <c r="A1844" t="s">
        <v>3767</v>
      </c>
      <c r="B1844" t="s">
        <v>3739</v>
      </c>
      <c r="C1844" t="s">
        <v>4612</v>
      </c>
      <c r="D1844" t="s">
        <v>884</v>
      </c>
    </row>
    <row r="1845" spans="1:4" x14ac:dyDescent="0.25">
      <c r="A1845" t="s">
        <v>3768</v>
      </c>
      <c r="B1845" t="s">
        <v>3739</v>
      </c>
      <c r="C1845" t="s">
        <v>4612</v>
      </c>
      <c r="D1845" t="s">
        <v>884</v>
      </c>
    </row>
    <row r="1846" spans="1:4" x14ac:dyDescent="0.25">
      <c r="A1846" t="s">
        <v>368</v>
      </c>
      <c r="B1846" t="s">
        <v>3739</v>
      </c>
      <c r="C1846" t="s">
        <v>4612</v>
      </c>
      <c r="D1846" t="s">
        <v>884</v>
      </c>
    </row>
    <row r="1847" spans="1:4" x14ac:dyDescent="0.25">
      <c r="A1847" t="s">
        <v>369</v>
      </c>
      <c r="B1847" t="s">
        <v>3739</v>
      </c>
      <c r="C1847" t="s">
        <v>4612</v>
      </c>
      <c r="D1847" t="s">
        <v>884</v>
      </c>
    </row>
    <row r="1848" spans="1:4" x14ac:dyDescent="0.25">
      <c r="A1848" t="s">
        <v>370</v>
      </c>
      <c r="B1848" t="s">
        <v>3739</v>
      </c>
      <c r="C1848" t="s">
        <v>4612</v>
      </c>
      <c r="D1848" t="s">
        <v>884</v>
      </c>
    </row>
    <row r="1849" spans="1:4" x14ac:dyDescent="0.25">
      <c r="A1849" t="s">
        <v>371</v>
      </c>
      <c r="B1849" t="s">
        <v>3739</v>
      </c>
      <c r="C1849" t="s">
        <v>4612</v>
      </c>
      <c r="D1849" t="s">
        <v>884</v>
      </c>
    </row>
    <row r="1850" spans="1:4" x14ac:dyDescent="0.25">
      <c r="A1850" t="s">
        <v>3769</v>
      </c>
      <c r="B1850" t="s">
        <v>3739</v>
      </c>
      <c r="C1850" t="s">
        <v>4612</v>
      </c>
      <c r="D1850" t="s">
        <v>884</v>
      </c>
    </row>
    <row r="1851" spans="1:4" x14ac:dyDescent="0.25">
      <c r="A1851" t="s">
        <v>372</v>
      </c>
      <c r="B1851" t="s">
        <v>3739</v>
      </c>
      <c r="C1851" t="s">
        <v>4612</v>
      </c>
      <c r="D1851" t="s">
        <v>884</v>
      </c>
    </row>
    <row r="1852" spans="1:4" x14ac:dyDescent="0.25">
      <c r="A1852" t="s">
        <v>3770</v>
      </c>
      <c r="B1852" t="s">
        <v>3739</v>
      </c>
      <c r="C1852" t="s">
        <v>4612</v>
      </c>
      <c r="D1852" t="s">
        <v>884</v>
      </c>
    </row>
    <row r="1853" spans="1:4" x14ac:dyDescent="0.25">
      <c r="A1853" t="s">
        <v>373</v>
      </c>
      <c r="B1853" t="s">
        <v>3739</v>
      </c>
      <c r="C1853" t="s">
        <v>4612</v>
      </c>
      <c r="D1853" t="s">
        <v>884</v>
      </c>
    </row>
    <row r="1854" spans="1:4" x14ac:dyDescent="0.25">
      <c r="A1854" t="s">
        <v>374</v>
      </c>
      <c r="B1854" t="s">
        <v>3739</v>
      </c>
      <c r="C1854" t="s">
        <v>4612</v>
      </c>
      <c r="D1854" t="s">
        <v>884</v>
      </c>
    </row>
    <row r="1855" spans="1:4" x14ac:dyDescent="0.25">
      <c r="A1855" t="s">
        <v>375</v>
      </c>
      <c r="B1855" t="s">
        <v>3739</v>
      </c>
      <c r="C1855" t="s">
        <v>4612</v>
      </c>
      <c r="D1855" t="s">
        <v>884</v>
      </c>
    </row>
    <row r="1856" spans="1:4" x14ac:dyDescent="0.25">
      <c r="A1856" t="s">
        <v>3771</v>
      </c>
      <c r="B1856" t="s">
        <v>3739</v>
      </c>
      <c r="C1856" t="s">
        <v>4612</v>
      </c>
      <c r="D1856" t="s">
        <v>884</v>
      </c>
    </row>
    <row r="1857" spans="1:4" x14ac:dyDescent="0.25">
      <c r="A1857" t="s">
        <v>3772</v>
      </c>
      <c r="B1857" t="s">
        <v>3739</v>
      </c>
      <c r="C1857" t="s">
        <v>4612</v>
      </c>
      <c r="D1857" t="s">
        <v>884</v>
      </c>
    </row>
    <row r="1858" spans="1:4" x14ac:dyDescent="0.25">
      <c r="A1858" t="s">
        <v>376</v>
      </c>
      <c r="B1858" t="s">
        <v>3739</v>
      </c>
      <c r="C1858" t="s">
        <v>4612</v>
      </c>
      <c r="D1858" t="s">
        <v>884</v>
      </c>
    </row>
    <row r="1859" spans="1:4" x14ac:dyDescent="0.25">
      <c r="A1859" t="s">
        <v>377</v>
      </c>
      <c r="B1859" t="s">
        <v>3739</v>
      </c>
      <c r="C1859" t="s">
        <v>4612</v>
      </c>
      <c r="D1859" t="s">
        <v>884</v>
      </c>
    </row>
    <row r="1860" spans="1:4" x14ac:dyDescent="0.25">
      <c r="A1860" t="s">
        <v>378</v>
      </c>
      <c r="B1860" t="s">
        <v>3739</v>
      </c>
      <c r="C1860" t="s">
        <v>4612</v>
      </c>
      <c r="D1860" t="s">
        <v>884</v>
      </c>
    </row>
    <row r="1861" spans="1:4" x14ac:dyDescent="0.25">
      <c r="A1861" t="s">
        <v>3773</v>
      </c>
      <c r="B1861" t="s">
        <v>3739</v>
      </c>
      <c r="C1861" t="s">
        <v>4612</v>
      </c>
      <c r="D1861" t="s">
        <v>884</v>
      </c>
    </row>
    <row r="1862" spans="1:4" x14ac:dyDescent="0.25">
      <c r="A1862" t="s">
        <v>379</v>
      </c>
      <c r="B1862" t="s">
        <v>3739</v>
      </c>
      <c r="C1862" t="s">
        <v>4612</v>
      </c>
      <c r="D1862" t="s">
        <v>884</v>
      </c>
    </row>
    <row r="1863" spans="1:4" x14ac:dyDescent="0.25">
      <c r="A1863" t="s">
        <v>380</v>
      </c>
      <c r="B1863" t="s">
        <v>3739</v>
      </c>
      <c r="C1863" t="s">
        <v>4612</v>
      </c>
      <c r="D1863" t="s">
        <v>884</v>
      </c>
    </row>
    <row r="1864" spans="1:4" x14ac:dyDescent="0.25">
      <c r="A1864" t="s">
        <v>3774</v>
      </c>
      <c r="B1864" t="s">
        <v>3739</v>
      </c>
      <c r="C1864" t="s">
        <v>4612</v>
      </c>
      <c r="D1864" t="s">
        <v>884</v>
      </c>
    </row>
    <row r="1865" spans="1:4" x14ac:dyDescent="0.25">
      <c r="A1865" t="s">
        <v>381</v>
      </c>
      <c r="B1865" t="s">
        <v>3739</v>
      </c>
      <c r="C1865" t="s">
        <v>4612</v>
      </c>
      <c r="D1865" t="s">
        <v>884</v>
      </c>
    </row>
    <row r="1866" spans="1:4" x14ac:dyDescent="0.25">
      <c r="A1866" t="s">
        <v>382</v>
      </c>
      <c r="B1866" t="s">
        <v>3739</v>
      </c>
      <c r="C1866" t="s">
        <v>4612</v>
      </c>
      <c r="D1866" t="s">
        <v>884</v>
      </c>
    </row>
    <row r="1867" spans="1:4" x14ac:dyDescent="0.25">
      <c r="A1867" t="s">
        <v>3775</v>
      </c>
      <c r="B1867" t="s">
        <v>3739</v>
      </c>
      <c r="C1867" t="s">
        <v>4612</v>
      </c>
      <c r="D1867" t="s">
        <v>884</v>
      </c>
    </row>
    <row r="1868" spans="1:4" x14ac:dyDescent="0.25">
      <c r="A1868" t="s">
        <v>383</v>
      </c>
      <c r="B1868" t="s">
        <v>3739</v>
      </c>
      <c r="C1868" t="s">
        <v>4612</v>
      </c>
      <c r="D1868" t="s">
        <v>884</v>
      </c>
    </row>
    <row r="1869" spans="1:4" x14ac:dyDescent="0.25">
      <c r="A1869" t="s">
        <v>384</v>
      </c>
      <c r="B1869" t="s">
        <v>3739</v>
      </c>
      <c r="C1869" t="s">
        <v>4612</v>
      </c>
      <c r="D1869" t="s">
        <v>884</v>
      </c>
    </row>
    <row r="1870" spans="1:4" x14ac:dyDescent="0.25">
      <c r="A1870" t="s">
        <v>385</v>
      </c>
      <c r="B1870" t="s">
        <v>3739</v>
      </c>
      <c r="C1870" t="s">
        <v>4612</v>
      </c>
      <c r="D1870" t="s">
        <v>884</v>
      </c>
    </row>
    <row r="1871" spans="1:4" x14ac:dyDescent="0.25">
      <c r="A1871" t="s">
        <v>3776</v>
      </c>
      <c r="B1871" t="s">
        <v>3739</v>
      </c>
      <c r="C1871" t="s">
        <v>4612</v>
      </c>
      <c r="D1871" t="s">
        <v>884</v>
      </c>
    </row>
    <row r="1872" spans="1:4" x14ac:dyDescent="0.25">
      <c r="A1872" t="s">
        <v>386</v>
      </c>
      <c r="B1872" t="s">
        <v>3739</v>
      </c>
      <c r="C1872" t="s">
        <v>4612</v>
      </c>
      <c r="D1872" t="s">
        <v>884</v>
      </c>
    </row>
    <row r="1873" spans="1:4" x14ac:dyDescent="0.25">
      <c r="A1873" t="s">
        <v>3777</v>
      </c>
      <c r="B1873" t="s">
        <v>3739</v>
      </c>
      <c r="C1873" t="s">
        <v>4612</v>
      </c>
      <c r="D1873" t="s">
        <v>884</v>
      </c>
    </row>
    <row r="1874" spans="1:4" x14ac:dyDescent="0.25">
      <c r="A1874" t="s">
        <v>387</v>
      </c>
      <c r="B1874" t="s">
        <v>3739</v>
      </c>
      <c r="C1874" t="s">
        <v>4612</v>
      </c>
      <c r="D1874" t="s">
        <v>884</v>
      </c>
    </row>
    <row r="1875" spans="1:4" x14ac:dyDescent="0.25">
      <c r="A1875" t="s">
        <v>388</v>
      </c>
      <c r="B1875" t="s">
        <v>3739</v>
      </c>
      <c r="C1875" t="s">
        <v>4612</v>
      </c>
      <c r="D1875" t="s">
        <v>884</v>
      </c>
    </row>
    <row r="1876" spans="1:4" x14ac:dyDescent="0.25">
      <c r="A1876" t="s">
        <v>389</v>
      </c>
      <c r="B1876" t="s">
        <v>3739</v>
      </c>
      <c r="C1876" t="s">
        <v>4612</v>
      </c>
      <c r="D1876" t="s">
        <v>884</v>
      </c>
    </row>
    <row r="1877" spans="1:4" x14ac:dyDescent="0.25">
      <c r="A1877" t="s">
        <v>3778</v>
      </c>
      <c r="B1877" t="s">
        <v>3739</v>
      </c>
      <c r="C1877" t="s">
        <v>4612</v>
      </c>
      <c r="D1877" t="s">
        <v>884</v>
      </c>
    </row>
    <row r="1878" spans="1:4" x14ac:dyDescent="0.25">
      <c r="A1878" t="s">
        <v>390</v>
      </c>
      <c r="B1878" t="s">
        <v>3739</v>
      </c>
      <c r="C1878" t="s">
        <v>4612</v>
      </c>
      <c r="D1878" t="s">
        <v>884</v>
      </c>
    </row>
    <row r="1879" spans="1:4" x14ac:dyDescent="0.25">
      <c r="A1879" t="s">
        <v>391</v>
      </c>
      <c r="B1879" t="s">
        <v>3739</v>
      </c>
      <c r="C1879" t="s">
        <v>4612</v>
      </c>
      <c r="D1879" t="s">
        <v>884</v>
      </c>
    </row>
    <row r="1880" spans="1:4" x14ac:dyDescent="0.25">
      <c r="A1880" t="s">
        <v>3779</v>
      </c>
      <c r="B1880" t="s">
        <v>3739</v>
      </c>
      <c r="C1880" t="s">
        <v>4612</v>
      </c>
      <c r="D1880" t="s">
        <v>884</v>
      </c>
    </row>
    <row r="1881" spans="1:4" x14ac:dyDescent="0.25">
      <c r="A1881" t="s">
        <v>392</v>
      </c>
      <c r="B1881" t="s">
        <v>3739</v>
      </c>
      <c r="C1881" t="s">
        <v>4612</v>
      </c>
      <c r="D1881" t="s">
        <v>884</v>
      </c>
    </row>
    <row r="1882" spans="1:4" x14ac:dyDescent="0.25">
      <c r="A1882" t="s">
        <v>3780</v>
      </c>
      <c r="B1882" t="s">
        <v>3739</v>
      </c>
      <c r="C1882" t="s">
        <v>4612</v>
      </c>
      <c r="D1882" t="s">
        <v>884</v>
      </c>
    </row>
    <row r="1883" spans="1:4" x14ac:dyDescent="0.25">
      <c r="A1883" t="s">
        <v>393</v>
      </c>
      <c r="B1883" t="s">
        <v>3739</v>
      </c>
      <c r="C1883" t="s">
        <v>4612</v>
      </c>
      <c r="D1883" t="s">
        <v>884</v>
      </c>
    </row>
    <row r="1884" spans="1:4" x14ac:dyDescent="0.25">
      <c r="A1884" t="s">
        <v>394</v>
      </c>
      <c r="B1884" t="s">
        <v>3739</v>
      </c>
      <c r="C1884" t="s">
        <v>4612</v>
      </c>
      <c r="D1884" t="s">
        <v>884</v>
      </c>
    </row>
    <row r="1885" spans="1:4" x14ac:dyDescent="0.25">
      <c r="A1885" t="s">
        <v>3781</v>
      </c>
      <c r="B1885" t="s">
        <v>3739</v>
      </c>
      <c r="C1885" t="s">
        <v>4612</v>
      </c>
      <c r="D1885" t="s">
        <v>884</v>
      </c>
    </row>
    <row r="1886" spans="1:4" x14ac:dyDescent="0.25">
      <c r="A1886" t="s">
        <v>395</v>
      </c>
      <c r="B1886" t="s">
        <v>3739</v>
      </c>
      <c r="C1886" t="s">
        <v>4612</v>
      </c>
      <c r="D1886" t="s">
        <v>884</v>
      </c>
    </row>
    <row r="1887" spans="1:4" x14ac:dyDescent="0.25">
      <c r="A1887" t="s">
        <v>3782</v>
      </c>
      <c r="B1887" t="s">
        <v>3739</v>
      </c>
      <c r="C1887" t="s">
        <v>4612</v>
      </c>
      <c r="D1887" t="s">
        <v>884</v>
      </c>
    </row>
    <row r="1888" spans="1:4" x14ac:dyDescent="0.25">
      <c r="A1888" t="s">
        <v>396</v>
      </c>
      <c r="B1888" t="s">
        <v>3739</v>
      </c>
      <c r="C1888" t="s">
        <v>4612</v>
      </c>
      <c r="D1888" t="s">
        <v>884</v>
      </c>
    </row>
    <row r="1889" spans="1:4" x14ac:dyDescent="0.25">
      <c r="A1889" t="s">
        <v>397</v>
      </c>
      <c r="B1889" t="s">
        <v>3739</v>
      </c>
      <c r="C1889" t="s">
        <v>4612</v>
      </c>
      <c r="D1889" t="s">
        <v>884</v>
      </c>
    </row>
    <row r="1890" spans="1:4" x14ac:dyDescent="0.25">
      <c r="A1890" t="s">
        <v>3783</v>
      </c>
      <c r="B1890" t="s">
        <v>3739</v>
      </c>
      <c r="C1890" t="s">
        <v>4612</v>
      </c>
      <c r="D1890" t="s">
        <v>884</v>
      </c>
    </row>
    <row r="1891" spans="1:4" x14ac:dyDescent="0.25">
      <c r="A1891" t="s">
        <v>398</v>
      </c>
      <c r="B1891" t="s">
        <v>3739</v>
      </c>
      <c r="C1891" t="s">
        <v>4612</v>
      </c>
      <c r="D1891" t="s">
        <v>884</v>
      </c>
    </row>
    <row r="1892" spans="1:4" x14ac:dyDescent="0.25">
      <c r="A1892" t="s">
        <v>399</v>
      </c>
      <c r="B1892" t="s">
        <v>3739</v>
      </c>
      <c r="C1892" t="s">
        <v>4612</v>
      </c>
      <c r="D1892" t="s">
        <v>884</v>
      </c>
    </row>
    <row r="1893" spans="1:4" x14ac:dyDescent="0.25">
      <c r="A1893" t="s">
        <v>400</v>
      </c>
      <c r="B1893" t="s">
        <v>3739</v>
      </c>
      <c r="C1893" t="s">
        <v>4612</v>
      </c>
      <c r="D1893" t="s">
        <v>884</v>
      </c>
    </row>
    <row r="1894" spans="1:4" x14ac:dyDescent="0.25">
      <c r="A1894" t="s">
        <v>401</v>
      </c>
      <c r="B1894" t="s">
        <v>3739</v>
      </c>
      <c r="C1894" t="s">
        <v>4612</v>
      </c>
      <c r="D1894" t="s">
        <v>884</v>
      </c>
    </row>
    <row r="1895" spans="1:4" x14ac:dyDescent="0.25">
      <c r="A1895" t="s">
        <v>3784</v>
      </c>
      <c r="B1895" t="s">
        <v>3739</v>
      </c>
      <c r="C1895" t="s">
        <v>4612</v>
      </c>
      <c r="D1895" t="s">
        <v>884</v>
      </c>
    </row>
    <row r="1896" spans="1:4" x14ac:dyDescent="0.25">
      <c r="A1896" t="s">
        <v>402</v>
      </c>
      <c r="B1896" t="s">
        <v>3739</v>
      </c>
      <c r="C1896" t="s">
        <v>4612</v>
      </c>
      <c r="D1896" t="s">
        <v>884</v>
      </c>
    </row>
    <row r="1897" spans="1:4" x14ac:dyDescent="0.25">
      <c r="A1897" t="s">
        <v>403</v>
      </c>
      <c r="B1897" t="s">
        <v>3739</v>
      </c>
      <c r="C1897" t="s">
        <v>4612</v>
      </c>
      <c r="D1897" t="s">
        <v>884</v>
      </c>
    </row>
    <row r="1898" spans="1:4" x14ac:dyDescent="0.25">
      <c r="A1898" t="s">
        <v>3785</v>
      </c>
      <c r="B1898" t="s">
        <v>3739</v>
      </c>
      <c r="C1898" t="s">
        <v>4612</v>
      </c>
      <c r="D1898" t="s">
        <v>884</v>
      </c>
    </row>
    <row r="1899" spans="1:4" x14ac:dyDescent="0.25">
      <c r="A1899" t="s">
        <v>3786</v>
      </c>
      <c r="B1899" t="s">
        <v>3739</v>
      </c>
      <c r="C1899" t="s">
        <v>4612</v>
      </c>
      <c r="D1899" t="s">
        <v>884</v>
      </c>
    </row>
    <row r="1900" spans="1:4" x14ac:dyDescent="0.25">
      <c r="A1900" t="s">
        <v>404</v>
      </c>
      <c r="B1900" t="s">
        <v>3739</v>
      </c>
      <c r="C1900" t="s">
        <v>4612</v>
      </c>
      <c r="D1900" t="s">
        <v>884</v>
      </c>
    </row>
    <row r="1901" spans="1:4" x14ac:dyDescent="0.25">
      <c r="A1901" t="s">
        <v>405</v>
      </c>
      <c r="B1901" t="s">
        <v>3739</v>
      </c>
      <c r="C1901" t="s">
        <v>4612</v>
      </c>
      <c r="D1901" t="s">
        <v>884</v>
      </c>
    </row>
    <row r="1902" spans="1:4" x14ac:dyDescent="0.25">
      <c r="A1902" t="s">
        <v>406</v>
      </c>
      <c r="B1902" t="s">
        <v>3739</v>
      </c>
      <c r="C1902" t="s">
        <v>4612</v>
      </c>
      <c r="D1902" t="s">
        <v>884</v>
      </c>
    </row>
    <row r="1903" spans="1:4" x14ac:dyDescent="0.25">
      <c r="A1903" t="s">
        <v>407</v>
      </c>
      <c r="B1903" t="s">
        <v>3739</v>
      </c>
      <c r="C1903" t="s">
        <v>4612</v>
      </c>
      <c r="D1903" t="s">
        <v>884</v>
      </c>
    </row>
    <row r="1904" spans="1:4" x14ac:dyDescent="0.25">
      <c r="A1904" t="s">
        <v>3787</v>
      </c>
      <c r="B1904" t="s">
        <v>3739</v>
      </c>
      <c r="C1904" t="s">
        <v>4612</v>
      </c>
      <c r="D1904" t="s">
        <v>884</v>
      </c>
    </row>
    <row r="1905" spans="1:4" x14ac:dyDescent="0.25">
      <c r="A1905" t="s">
        <v>3788</v>
      </c>
      <c r="B1905" t="s">
        <v>3739</v>
      </c>
      <c r="C1905" t="s">
        <v>4612</v>
      </c>
      <c r="D1905" t="s">
        <v>884</v>
      </c>
    </row>
    <row r="1906" spans="1:4" x14ac:dyDescent="0.25">
      <c r="A1906" t="s">
        <v>408</v>
      </c>
      <c r="B1906" t="s">
        <v>3739</v>
      </c>
      <c r="C1906" t="s">
        <v>4612</v>
      </c>
      <c r="D1906" t="s">
        <v>884</v>
      </c>
    </row>
    <row r="1907" spans="1:4" x14ac:dyDescent="0.25">
      <c r="A1907" t="s">
        <v>409</v>
      </c>
      <c r="B1907" t="s">
        <v>3739</v>
      </c>
      <c r="C1907" t="s">
        <v>4612</v>
      </c>
      <c r="D1907" t="s">
        <v>884</v>
      </c>
    </row>
    <row r="1908" spans="1:4" x14ac:dyDescent="0.25">
      <c r="A1908" t="s">
        <v>410</v>
      </c>
      <c r="B1908" t="s">
        <v>3739</v>
      </c>
      <c r="C1908" t="s">
        <v>4612</v>
      </c>
      <c r="D1908" t="s">
        <v>884</v>
      </c>
    </row>
    <row r="1909" spans="1:4" x14ac:dyDescent="0.25">
      <c r="A1909" t="s">
        <v>411</v>
      </c>
      <c r="B1909" t="s">
        <v>3739</v>
      </c>
      <c r="C1909" t="s">
        <v>4612</v>
      </c>
      <c r="D1909" t="s">
        <v>884</v>
      </c>
    </row>
    <row r="1910" spans="1:4" x14ac:dyDescent="0.25">
      <c r="A1910" t="s">
        <v>3789</v>
      </c>
      <c r="B1910" t="s">
        <v>3739</v>
      </c>
      <c r="C1910" t="s">
        <v>4612</v>
      </c>
      <c r="D1910" t="s">
        <v>884</v>
      </c>
    </row>
    <row r="1911" spans="1:4" x14ac:dyDescent="0.25">
      <c r="A1911" t="s">
        <v>412</v>
      </c>
      <c r="B1911" t="s">
        <v>3739</v>
      </c>
      <c r="C1911" t="s">
        <v>4612</v>
      </c>
      <c r="D1911" t="s">
        <v>884</v>
      </c>
    </row>
    <row r="1912" spans="1:4" x14ac:dyDescent="0.25">
      <c r="A1912" t="s">
        <v>413</v>
      </c>
      <c r="B1912" t="s">
        <v>3739</v>
      </c>
      <c r="C1912" t="s">
        <v>4612</v>
      </c>
      <c r="D1912" t="s">
        <v>884</v>
      </c>
    </row>
    <row r="1913" spans="1:4" x14ac:dyDescent="0.25">
      <c r="A1913" t="s">
        <v>3790</v>
      </c>
      <c r="B1913" t="s">
        <v>3739</v>
      </c>
      <c r="C1913" t="s">
        <v>4612</v>
      </c>
      <c r="D1913" t="s">
        <v>884</v>
      </c>
    </row>
    <row r="1914" spans="1:4" x14ac:dyDescent="0.25">
      <c r="A1914" t="s">
        <v>414</v>
      </c>
      <c r="B1914" t="s">
        <v>3739</v>
      </c>
      <c r="C1914" t="s">
        <v>4612</v>
      </c>
      <c r="D1914" t="s">
        <v>884</v>
      </c>
    </row>
    <row r="1915" spans="1:4" x14ac:dyDescent="0.25">
      <c r="A1915" t="s">
        <v>3791</v>
      </c>
      <c r="B1915" t="s">
        <v>3739</v>
      </c>
      <c r="C1915" t="s">
        <v>4612</v>
      </c>
      <c r="D1915" t="s">
        <v>884</v>
      </c>
    </row>
    <row r="1916" spans="1:4" x14ac:dyDescent="0.25">
      <c r="A1916" t="s">
        <v>415</v>
      </c>
      <c r="B1916" t="s">
        <v>3739</v>
      </c>
      <c r="C1916" t="s">
        <v>4612</v>
      </c>
      <c r="D1916" t="s">
        <v>884</v>
      </c>
    </row>
    <row r="1917" spans="1:4" x14ac:dyDescent="0.25">
      <c r="A1917" t="s">
        <v>416</v>
      </c>
      <c r="B1917" t="s">
        <v>3739</v>
      </c>
      <c r="C1917" t="s">
        <v>4612</v>
      </c>
      <c r="D1917" t="s">
        <v>884</v>
      </c>
    </row>
    <row r="1918" spans="1:4" x14ac:dyDescent="0.25">
      <c r="A1918" t="s">
        <v>417</v>
      </c>
      <c r="B1918" t="s">
        <v>3739</v>
      </c>
      <c r="C1918" t="s">
        <v>4612</v>
      </c>
      <c r="D1918" t="s">
        <v>884</v>
      </c>
    </row>
    <row r="1919" spans="1:4" x14ac:dyDescent="0.25">
      <c r="A1919" t="s">
        <v>3792</v>
      </c>
      <c r="B1919" t="s">
        <v>3739</v>
      </c>
      <c r="C1919" t="s">
        <v>4612</v>
      </c>
      <c r="D1919" t="s">
        <v>884</v>
      </c>
    </row>
    <row r="1920" spans="1:4" x14ac:dyDescent="0.25">
      <c r="A1920" t="s">
        <v>418</v>
      </c>
      <c r="B1920" t="s">
        <v>3739</v>
      </c>
      <c r="C1920" t="s">
        <v>4612</v>
      </c>
      <c r="D1920" t="s">
        <v>884</v>
      </c>
    </row>
    <row r="1921" spans="1:4" x14ac:dyDescent="0.25">
      <c r="A1921" t="s">
        <v>3793</v>
      </c>
      <c r="B1921" t="s">
        <v>3739</v>
      </c>
      <c r="C1921" t="s">
        <v>4612</v>
      </c>
      <c r="D1921" t="s">
        <v>884</v>
      </c>
    </row>
    <row r="1922" spans="1:4" x14ac:dyDescent="0.25">
      <c r="A1922" t="s">
        <v>419</v>
      </c>
      <c r="B1922" t="s">
        <v>3739</v>
      </c>
      <c r="C1922" t="s">
        <v>4612</v>
      </c>
      <c r="D1922" t="s">
        <v>884</v>
      </c>
    </row>
    <row r="1923" spans="1:4" x14ac:dyDescent="0.25">
      <c r="A1923" t="s">
        <v>3794</v>
      </c>
      <c r="B1923" t="s">
        <v>3739</v>
      </c>
      <c r="C1923" t="s">
        <v>4612</v>
      </c>
      <c r="D1923" t="s">
        <v>884</v>
      </c>
    </row>
    <row r="1924" spans="1:4" x14ac:dyDescent="0.25">
      <c r="A1924" t="s">
        <v>420</v>
      </c>
      <c r="B1924" t="s">
        <v>3739</v>
      </c>
      <c r="C1924" t="s">
        <v>4612</v>
      </c>
      <c r="D1924" t="s">
        <v>884</v>
      </c>
    </row>
    <row r="1925" spans="1:4" x14ac:dyDescent="0.25">
      <c r="A1925" t="s">
        <v>421</v>
      </c>
      <c r="B1925" t="s">
        <v>3739</v>
      </c>
      <c r="C1925" t="s">
        <v>4612</v>
      </c>
      <c r="D1925" t="s">
        <v>884</v>
      </c>
    </row>
    <row r="1926" spans="1:4" x14ac:dyDescent="0.25">
      <c r="A1926" t="s">
        <v>422</v>
      </c>
      <c r="B1926" t="s">
        <v>3739</v>
      </c>
      <c r="C1926" t="s">
        <v>4612</v>
      </c>
      <c r="D1926" t="s">
        <v>884</v>
      </c>
    </row>
    <row r="1927" spans="1:4" x14ac:dyDescent="0.25">
      <c r="A1927" t="s">
        <v>423</v>
      </c>
      <c r="B1927" t="s">
        <v>3739</v>
      </c>
      <c r="C1927" t="s">
        <v>4612</v>
      </c>
      <c r="D1927" t="s">
        <v>884</v>
      </c>
    </row>
    <row r="1928" spans="1:4" x14ac:dyDescent="0.25">
      <c r="A1928" t="s">
        <v>3795</v>
      </c>
      <c r="B1928" t="s">
        <v>3739</v>
      </c>
      <c r="C1928" t="s">
        <v>4612</v>
      </c>
      <c r="D1928" t="s">
        <v>884</v>
      </c>
    </row>
    <row r="1929" spans="1:4" x14ac:dyDescent="0.25">
      <c r="A1929" t="s">
        <v>3864</v>
      </c>
      <c r="B1929" t="s">
        <v>3739</v>
      </c>
      <c r="C1929" t="s">
        <v>4612</v>
      </c>
      <c r="D1929" t="s">
        <v>884</v>
      </c>
    </row>
    <row r="1930" spans="1:4" x14ac:dyDescent="0.25">
      <c r="A1930" t="s">
        <v>3865</v>
      </c>
      <c r="B1930" t="s">
        <v>3739</v>
      </c>
      <c r="C1930" t="s">
        <v>4612</v>
      </c>
      <c r="D1930" t="s">
        <v>884</v>
      </c>
    </row>
    <row r="1931" spans="1:4" x14ac:dyDescent="0.25">
      <c r="A1931" t="s">
        <v>428</v>
      </c>
      <c r="B1931" t="s">
        <v>3739</v>
      </c>
      <c r="C1931" t="s">
        <v>4612</v>
      </c>
      <c r="D1931" t="s">
        <v>884</v>
      </c>
    </row>
    <row r="1932" spans="1:4" x14ac:dyDescent="0.25">
      <c r="A1932" t="s">
        <v>429</v>
      </c>
      <c r="B1932" t="s">
        <v>3739</v>
      </c>
      <c r="C1932" t="s">
        <v>4612</v>
      </c>
      <c r="D1932" t="s">
        <v>884</v>
      </c>
    </row>
    <row r="1933" spans="1:4" x14ac:dyDescent="0.25">
      <c r="A1933" t="s">
        <v>430</v>
      </c>
      <c r="B1933" t="s">
        <v>3739</v>
      </c>
      <c r="C1933" t="s">
        <v>4612</v>
      </c>
      <c r="D1933" t="s">
        <v>884</v>
      </c>
    </row>
    <row r="1934" spans="1:4" x14ac:dyDescent="0.25">
      <c r="A1934" t="s">
        <v>3866</v>
      </c>
      <c r="B1934" t="s">
        <v>3739</v>
      </c>
      <c r="C1934" t="s">
        <v>4612</v>
      </c>
      <c r="D1934" t="s">
        <v>884</v>
      </c>
    </row>
    <row r="1935" spans="1:4" x14ac:dyDescent="0.25">
      <c r="A1935" t="s">
        <v>431</v>
      </c>
      <c r="B1935" t="s">
        <v>3739</v>
      </c>
      <c r="C1935" t="s">
        <v>4612</v>
      </c>
      <c r="D1935" t="s">
        <v>884</v>
      </c>
    </row>
    <row r="1936" spans="1:4" x14ac:dyDescent="0.25">
      <c r="A1936" t="s">
        <v>432</v>
      </c>
      <c r="B1936" t="s">
        <v>3739</v>
      </c>
      <c r="C1936" t="s">
        <v>4612</v>
      </c>
      <c r="D1936" t="s">
        <v>884</v>
      </c>
    </row>
    <row r="1937" spans="1:4" x14ac:dyDescent="0.25">
      <c r="A1937" t="s">
        <v>3867</v>
      </c>
      <c r="B1937" t="s">
        <v>3739</v>
      </c>
      <c r="C1937" t="s">
        <v>4612</v>
      </c>
      <c r="D1937" t="s">
        <v>884</v>
      </c>
    </row>
    <row r="1938" spans="1:4" x14ac:dyDescent="0.25">
      <c r="A1938" t="s">
        <v>3868</v>
      </c>
      <c r="B1938" t="s">
        <v>3739</v>
      </c>
      <c r="C1938" t="s">
        <v>4612</v>
      </c>
      <c r="D1938" t="s">
        <v>884</v>
      </c>
    </row>
    <row r="1939" spans="1:4" x14ac:dyDescent="0.25">
      <c r="A1939" t="s">
        <v>433</v>
      </c>
      <c r="B1939" t="s">
        <v>3739</v>
      </c>
      <c r="C1939" t="s">
        <v>4612</v>
      </c>
      <c r="D1939" t="s">
        <v>884</v>
      </c>
    </row>
    <row r="1940" spans="1:4" x14ac:dyDescent="0.25">
      <c r="A1940" t="s">
        <v>434</v>
      </c>
      <c r="B1940" t="s">
        <v>3739</v>
      </c>
      <c r="C1940" t="s">
        <v>4612</v>
      </c>
      <c r="D1940" t="s">
        <v>884</v>
      </c>
    </row>
    <row r="1941" spans="1:4" x14ac:dyDescent="0.25">
      <c r="A1941" t="s">
        <v>435</v>
      </c>
      <c r="B1941" t="s">
        <v>3739</v>
      </c>
      <c r="C1941" t="s">
        <v>4612</v>
      </c>
      <c r="D1941" t="s">
        <v>884</v>
      </c>
    </row>
    <row r="1942" spans="1:4" x14ac:dyDescent="0.25">
      <c r="A1942" t="s">
        <v>436</v>
      </c>
      <c r="B1942" t="s">
        <v>3739</v>
      </c>
      <c r="C1942" t="s">
        <v>4612</v>
      </c>
      <c r="D1942" t="s">
        <v>884</v>
      </c>
    </row>
    <row r="1943" spans="1:4" x14ac:dyDescent="0.25">
      <c r="A1943" t="s">
        <v>3869</v>
      </c>
      <c r="B1943" t="s">
        <v>3739</v>
      </c>
      <c r="C1943" t="s">
        <v>4612</v>
      </c>
      <c r="D1943" t="s">
        <v>884</v>
      </c>
    </row>
    <row r="1944" spans="1:4" x14ac:dyDescent="0.25">
      <c r="A1944" t="s">
        <v>437</v>
      </c>
      <c r="B1944" t="s">
        <v>3739</v>
      </c>
      <c r="C1944" t="s">
        <v>4612</v>
      </c>
      <c r="D1944" t="s">
        <v>884</v>
      </c>
    </row>
    <row r="1945" spans="1:4" x14ac:dyDescent="0.25">
      <c r="A1945" t="s">
        <v>438</v>
      </c>
      <c r="B1945" t="s">
        <v>3739</v>
      </c>
      <c r="C1945" t="s">
        <v>4612</v>
      </c>
      <c r="D1945" t="s">
        <v>884</v>
      </c>
    </row>
    <row r="1946" spans="1:4" x14ac:dyDescent="0.25">
      <c r="A1946" t="s">
        <v>3870</v>
      </c>
      <c r="B1946" t="s">
        <v>3739</v>
      </c>
      <c r="C1946" t="s">
        <v>4612</v>
      </c>
      <c r="D1946" t="s">
        <v>884</v>
      </c>
    </row>
    <row r="1947" spans="1:4" x14ac:dyDescent="0.25">
      <c r="A1947" t="s">
        <v>439</v>
      </c>
      <c r="B1947" t="s">
        <v>3739</v>
      </c>
      <c r="C1947" t="s">
        <v>4612</v>
      </c>
      <c r="D1947" t="s">
        <v>884</v>
      </c>
    </row>
    <row r="1948" spans="1:4" x14ac:dyDescent="0.25">
      <c r="A1948" t="s">
        <v>440</v>
      </c>
      <c r="B1948" t="s">
        <v>3739</v>
      </c>
      <c r="C1948" t="s">
        <v>4612</v>
      </c>
      <c r="D1948" t="s">
        <v>884</v>
      </c>
    </row>
    <row r="1949" spans="1:4" x14ac:dyDescent="0.25">
      <c r="A1949" t="s">
        <v>3871</v>
      </c>
      <c r="B1949" t="s">
        <v>3739</v>
      </c>
      <c r="C1949" t="s">
        <v>4612</v>
      </c>
      <c r="D1949" t="s">
        <v>884</v>
      </c>
    </row>
    <row r="1950" spans="1:4" x14ac:dyDescent="0.25">
      <c r="A1950" t="s">
        <v>2555</v>
      </c>
      <c r="B1950" t="s">
        <v>4170</v>
      </c>
      <c r="C1950" t="s">
        <v>4625</v>
      </c>
      <c r="D1950" t="s">
        <v>4596</v>
      </c>
    </row>
    <row r="1951" spans="1:4" x14ac:dyDescent="0.25">
      <c r="A1951" t="s">
        <v>2556</v>
      </c>
      <c r="B1951" t="s">
        <v>4170</v>
      </c>
      <c r="C1951" t="s">
        <v>4625</v>
      </c>
      <c r="D1951" t="s">
        <v>4596</v>
      </c>
    </row>
    <row r="1952" spans="1:4" x14ac:dyDescent="0.25">
      <c r="A1952" t="s">
        <v>4171</v>
      </c>
      <c r="B1952" t="s">
        <v>4170</v>
      </c>
      <c r="C1952" t="s">
        <v>4625</v>
      </c>
      <c r="D1952" t="s">
        <v>4596</v>
      </c>
    </row>
    <row r="1953" spans="1:4" x14ac:dyDescent="0.25">
      <c r="A1953" t="s">
        <v>2557</v>
      </c>
      <c r="B1953" t="s">
        <v>4170</v>
      </c>
      <c r="C1953" t="s">
        <v>4625</v>
      </c>
      <c r="D1953" t="s">
        <v>4596</v>
      </c>
    </row>
    <row r="1954" spans="1:4" x14ac:dyDescent="0.25">
      <c r="A1954" t="s">
        <v>2558</v>
      </c>
      <c r="B1954" t="s">
        <v>4170</v>
      </c>
      <c r="C1954" t="s">
        <v>4625</v>
      </c>
      <c r="D1954" t="s">
        <v>4596</v>
      </c>
    </row>
    <row r="1955" spans="1:4" x14ac:dyDescent="0.25">
      <c r="A1955" t="s">
        <v>2559</v>
      </c>
      <c r="B1955" t="s">
        <v>4170</v>
      </c>
      <c r="C1955" t="s">
        <v>4625</v>
      </c>
      <c r="D1955" t="s">
        <v>4596</v>
      </c>
    </row>
    <row r="1956" spans="1:4" x14ac:dyDescent="0.25">
      <c r="A1956" t="s">
        <v>4172</v>
      </c>
      <c r="B1956" t="s">
        <v>4170</v>
      </c>
      <c r="C1956" t="s">
        <v>4625</v>
      </c>
      <c r="D1956" t="s">
        <v>4596</v>
      </c>
    </row>
    <row r="1957" spans="1:4" x14ac:dyDescent="0.25">
      <c r="A1957" t="s">
        <v>2560</v>
      </c>
      <c r="B1957" t="s">
        <v>4170</v>
      </c>
      <c r="C1957" t="s">
        <v>4625</v>
      </c>
      <c r="D1957" t="s">
        <v>4596</v>
      </c>
    </row>
    <row r="1958" spans="1:4" x14ac:dyDescent="0.25">
      <c r="A1958" t="s">
        <v>4173</v>
      </c>
      <c r="B1958" t="s">
        <v>4170</v>
      </c>
      <c r="C1958" t="s">
        <v>4625</v>
      </c>
      <c r="D1958" t="s">
        <v>4596</v>
      </c>
    </row>
    <row r="1959" spans="1:4" x14ac:dyDescent="0.25">
      <c r="A1959" t="s">
        <v>2561</v>
      </c>
      <c r="B1959" t="s">
        <v>4170</v>
      </c>
      <c r="C1959" t="s">
        <v>4625</v>
      </c>
      <c r="D1959" t="s">
        <v>4596</v>
      </c>
    </row>
    <row r="1960" spans="1:4" x14ac:dyDescent="0.25">
      <c r="A1960" t="s">
        <v>4174</v>
      </c>
      <c r="B1960" t="s">
        <v>4170</v>
      </c>
      <c r="C1960" t="s">
        <v>4625</v>
      </c>
      <c r="D1960" t="s">
        <v>4596</v>
      </c>
    </row>
    <row r="1961" spans="1:4" x14ac:dyDescent="0.25">
      <c r="A1961" t="s">
        <v>4175</v>
      </c>
      <c r="B1961" t="s">
        <v>4170</v>
      </c>
      <c r="C1961" t="s">
        <v>4625</v>
      </c>
      <c r="D1961" t="s">
        <v>4596</v>
      </c>
    </row>
    <row r="1962" spans="1:4" x14ac:dyDescent="0.25">
      <c r="A1962" t="s">
        <v>2562</v>
      </c>
      <c r="B1962" t="s">
        <v>4170</v>
      </c>
      <c r="C1962" t="s">
        <v>4625</v>
      </c>
      <c r="D1962" t="s">
        <v>4596</v>
      </c>
    </row>
    <row r="1963" spans="1:4" x14ac:dyDescent="0.25">
      <c r="A1963" t="s">
        <v>2563</v>
      </c>
      <c r="B1963" t="s">
        <v>4170</v>
      </c>
      <c r="C1963" t="s">
        <v>4625</v>
      </c>
      <c r="D1963" t="s">
        <v>4596</v>
      </c>
    </row>
    <row r="1964" spans="1:4" x14ac:dyDescent="0.25">
      <c r="A1964" t="s">
        <v>2564</v>
      </c>
      <c r="B1964" t="s">
        <v>4170</v>
      </c>
      <c r="C1964" t="s">
        <v>4625</v>
      </c>
      <c r="D1964" t="s">
        <v>4596</v>
      </c>
    </row>
    <row r="1965" spans="1:4" x14ac:dyDescent="0.25">
      <c r="A1965" t="s">
        <v>2565</v>
      </c>
      <c r="B1965" t="s">
        <v>4170</v>
      </c>
      <c r="C1965" t="s">
        <v>4625</v>
      </c>
      <c r="D1965" t="s">
        <v>4596</v>
      </c>
    </row>
    <row r="1966" spans="1:4" x14ac:dyDescent="0.25">
      <c r="A1966" t="s">
        <v>4176</v>
      </c>
      <c r="B1966" t="s">
        <v>4170</v>
      </c>
      <c r="C1966" t="s">
        <v>4625</v>
      </c>
      <c r="D1966" t="s">
        <v>4596</v>
      </c>
    </row>
    <row r="1967" spans="1:4" x14ac:dyDescent="0.25">
      <c r="A1967" t="s">
        <v>2571</v>
      </c>
      <c r="B1967" t="s">
        <v>4170</v>
      </c>
      <c r="C1967" t="s">
        <v>4625</v>
      </c>
      <c r="D1967" t="s">
        <v>4596</v>
      </c>
    </row>
    <row r="1968" spans="1:4" x14ac:dyDescent="0.25">
      <c r="A1968" t="s">
        <v>2587</v>
      </c>
      <c r="B1968" t="s">
        <v>4170</v>
      </c>
      <c r="C1968" t="s">
        <v>4625</v>
      </c>
      <c r="D1968" t="s">
        <v>4596</v>
      </c>
    </row>
    <row r="1969" spans="1:4" x14ac:dyDescent="0.25">
      <c r="A1969" t="s">
        <v>2588</v>
      </c>
      <c r="B1969" t="s">
        <v>4170</v>
      </c>
      <c r="C1969" t="s">
        <v>4625</v>
      </c>
      <c r="D1969" t="s">
        <v>4596</v>
      </c>
    </row>
    <row r="1970" spans="1:4" x14ac:dyDescent="0.25">
      <c r="A1970" t="s">
        <v>2589</v>
      </c>
      <c r="B1970" t="s">
        <v>4170</v>
      </c>
      <c r="C1970" t="s">
        <v>4625</v>
      </c>
      <c r="D1970" t="s">
        <v>4596</v>
      </c>
    </row>
    <row r="1971" spans="1:4" x14ac:dyDescent="0.25">
      <c r="A1971" t="s">
        <v>2590</v>
      </c>
      <c r="B1971" t="s">
        <v>4170</v>
      </c>
      <c r="C1971" t="s">
        <v>4625</v>
      </c>
      <c r="D1971" t="s">
        <v>4596</v>
      </c>
    </row>
    <row r="1972" spans="1:4" x14ac:dyDescent="0.25">
      <c r="A1972" t="s">
        <v>2591</v>
      </c>
      <c r="B1972" t="s">
        <v>4170</v>
      </c>
      <c r="C1972" t="s">
        <v>4625</v>
      </c>
      <c r="D1972" t="s">
        <v>4596</v>
      </c>
    </row>
    <row r="1973" spans="1:4" x14ac:dyDescent="0.25">
      <c r="A1973" t="s">
        <v>2592</v>
      </c>
      <c r="B1973" t="s">
        <v>4170</v>
      </c>
      <c r="C1973" t="s">
        <v>4625</v>
      </c>
      <c r="D1973" t="s">
        <v>4596</v>
      </c>
    </row>
    <row r="1974" spans="1:4" x14ac:dyDescent="0.25">
      <c r="A1974" t="s">
        <v>2593</v>
      </c>
      <c r="B1974" t="s">
        <v>4170</v>
      </c>
      <c r="C1974" t="s">
        <v>4625</v>
      </c>
      <c r="D1974" t="s">
        <v>4596</v>
      </c>
    </row>
    <row r="1975" spans="1:4" x14ac:dyDescent="0.25">
      <c r="A1975" t="s">
        <v>2594</v>
      </c>
      <c r="B1975" t="s">
        <v>4170</v>
      </c>
      <c r="C1975" t="s">
        <v>4625</v>
      </c>
      <c r="D1975" t="s">
        <v>4596</v>
      </c>
    </row>
    <row r="1976" spans="1:4" x14ac:dyDescent="0.25">
      <c r="A1976" t="s">
        <v>2595</v>
      </c>
      <c r="B1976" t="s">
        <v>4170</v>
      </c>
      <c r="C1976" t="s">
        <v>4625</v>
      </c>
      <c r="D1976" t="s">
        <v>4596</v>
      </c>
    </row>
    <row r="1977" spans="1:4" x14ac:dyDescent="0.25">
      <c r="A1977" t="s">
        <v>2596</v>
      </c>
      <c r="B1977" t="s">
        <v>4170</v>
      </c>
      <c r="C1977" t="s">
        <v>4625</v>
      </c>
      <c r="D1977" t="s">
        <v>4596</v>
      </c>
    </row>
    <row r="1978" spans="1:4" x14ac:dyDescent="0.25">
      <c r="A1978" t="s">
        <v>2597</v>
      </c>
      <c r="B1978" t="s">
        <v>4170</v>
      </c>
      <c r="C1978" t="s">
        <v>4625</v>
      </c>
      <c r="D1978" t="s">
        <v>4596</v>
      </c>
    </row>
    <row r="1979" spans="1:4" x14ac:dyDescent="0.25">
      <c r="A1979" t="s">
        <v>2598</v>
      </c>
      <c r="B1979" t="s">
        <v>4170</v>
      </c>
      <c r="C1979" t="s">
        <v>4625</v>
      </c>
      <c r="D1979" t="s">
        <v>4596</v>
      </c>
    </row>
    <row r="1980" spans="1:4" x14ac:dyDescent="0.25">
      <c r="A1980" t="s">
        <v>4181</v>
      </c>
      <c r="B1980" t="s">
        <v>4170</v>
      </c>
      <c r="C1980" t="s">
        <v>4625</v>
      </c>
      <c r="D1980" t="s">
        <v>4596</v>
      </c>
    </row>
    <row r="1981" spans="1:4" x14ac:dyDescent="0.25">
      <c r="A1981" t="s">
        <v>2599</v>
      </c>
      <c r="B1981" t="s">
        <v>4170</v>
      </c>
      <c r="C1981" t="s">
        <v>4625</v>
      </c>
      <c r="D1981" t="s">
        <v>4596</v>
      </c>
    </row>
    <row r="1982" spans="1:4" x14ac:dyDescent="0.25">
      <c r="A1982" t="s">
        <v>2600</v>
      </c>
      <c r="B1982" t="s">
        <v>4170</v>
      </c>
      <c r="C1982" t="s">
        <v>4625</v>
      </c>
      <c r="D1982" t="s">
        <v>4596</v>
      </c>
    </row>
    <row r="1983" spans="1:4" x14ac:dyDescent="0.25">
      <c r="A1983" t="s">
        <v>2601</v>
      </c>
      <c r="B1983" t="s">
        <v>4170</v>
      </c>
      <c r="C1983" t="s">
        <v>4625</v>
      </c>
      <c r="D1983" t="s">
        <v>4596</v>
      </c>
    </row>
    <row r="1984" spans="1:4" x14ac:dyDescent="0.25">
      <c r="A1984" t="s">
        <v>2602</v>
      </c>
      <c r="B1984" t="s">
        <v>4170</v>
      </c>
      <c r="C1984" t="s">
        <v>4625</v>
      </c>
      <c r="D1984" t="s">
        <v>4596</v>
      </c>
    </row>
    <row r="1985" spans="1:4" x14ac:dyDescent="0.25">
      <c r="A1985" t="s">
        <v>2603</v>
      </c>
      <c r="B1985" t="s">
        <v>4170</v>
      </c>
      <c r="C1985" t="s">
        <v>4625</v>
      </c>
      <c r="D1985" t="s">
        <v>4596</v>
      </c>
    </row>
    <row r="1986" spans="1:4" x14ac:dyDescent="0.25">
      <c r="A1986" t="s">
        <v>2604</v>
      </c>
      <c r="B1986" t="s">
        <v>4170</v>
      </c>
      <c r="C1986" t="s">
        <v>4625</v>
      </c>
      <c r="D1986" t="s">
        <v>4596</v>
      </c>
    </row>
    <row r="1987" spans="1:4" x14ac:dyDescent="0.25">
      <c r="A1987" t="s">
        <v>2605</v>
      </c>
      <c r="B1987" t="s">
        <v>4170</v>
      </c>
      <c r="C1987" t="s">
        <v>4625</v>
      </c>
      <c r="D1987" t="s">
        <v>4596</v>
      </c>
    </row>
    <row r="1988" spans="1:4" x14ac:dyDescent="0.25">
      <c r="A1988" t="s">
        <v>2606</v>
      </c>
      <c r="B1988" t="s">
        <v>4170</v>
      </c>
      <c r="C1988" t="s">
        <v>4625</v>
      </c>
      <c r="D1988" t="s">
        <v>4596</v>
      </c>
    </row>
    <row r="1989" spans="1:4" x14ac:dyDescent="0.25">
      <c r="A1989" t="s">
        <v>2640</v>
      </c>
      <c r="B1989" t="s">
        <v>4170</v>
      </c>
      <c r="C1989" t="s">
        <v>4625</v>
      </c>
      <c r="D1989" t="s">
        <v>4596</v>
      </c>
    </row>
    <row r="1990" spans="1:4" x14ac:dyDescent="0.25">
      <c r="A1990" t="s">
        <v>2641</v>
      </c>
      <c r="B1990" t="s">
        <v>4170</v>
      </c>
      <c r="C1990" t="s">
        <v>4625</v>
      </c>
      <c r="D1990" t="s">
        <v>4596</v>
      </c>
    </row>
    <row r="1991" spans="1:4" x14ac:dyDescent="0.25">
      <c r="A1991" t="s">
        <v>2642</v>
      </c>
      <c r="B1991" t="s">
        <v>4170</v>
      </c>
      <c r="C1991" t="s">
        <v>4625</v>
      </c>
      <c r="D1991" t="s">
        <v>4596</v>
      </c>
    </row>
    <row r="1992" spans="1:4" x14ac:dyDescent="0.25">
      <c r="A1992" t="s">
        <v>2643</v>
      </c>
      <c r="B1992" t="s">
        <v>4170</v>
      </c>
      <c r="C1992" t="s">
        <v>4625</v>
      </c>
      <c r="D1992" t="s">
        <v>4596</v>
      </c>
    </row>
    <row r="1993" spans="1:4" x14ac:dyDescent="0.25">
      <c r="A1993" t="s">
        <v>2644</v>
      </c>
      <c r="B1993" t="s">
        <v>4170</v>
      </c>
      <c r="C1993" t="s">
        <v>4625</v>
      </c>
      <c r="D1993" t="s">
        <v>4596</v>
      </c>
    </row>
    <row r="1994" spans="1:4" x14ac:dyDescent="0.25">
      <c r="A1994" t="s">
        <v>2645</v>
      </c>
      <c r="B1994" t="s">
        <v>4170</v>
      </c>
      <c r="C1994" t="s">
        <v>4625</v>
      </c>
      <c r="D1994" t="s">
        <v>4596</v>
      </c>
    </row>
    <row r="1995" spans="1:4" x14ac:dyDescent="0.25">
      <c r="A1995" t="s">
        <v>2646</v>
      </c>
      <c r="B1995" t="s">
        <v>4170</v>
      </c>
      <c r="C1995" t="s">
        <v>4625</v>
      </c>
      <c r="D1995" t="s">
        <v>4596</v>
      </c>
    </row>
    <row r="1996" spans="1:4" x14ac:dyDescent="0.25">
      <c r="A1996" t="s">
        <v>2647</v>
      </c>
      <c r="B1996" t="s">
        <v>4170</v>
      </c>
      <c r="C1996" t="s">
        <v>4625</v>
      </c>
      <c r="D1996" t="s">
        <v>4596</v>
      </c>
    </row>
    <row r="1997" spans="1:4" x14ac:dyDescent="0.25">
      <c r="A1997" t="s">
        <v>2648</v>
      </c>
      <c r="B1997" t="s">
        <v>4170</v>
      </c>
      <c r="C1997" t="s">
        <v>4625</v>
      </c>
      <c r="D1997" t="s">
        <v>4596</v>
      </c>
    </row>
    <row r="1998" spans="1:4" x14ac:dyDescent="0.25">
      <c r="A1998" t="s">
        <v>2649</v>
      </c>
      <c r="B1998" t="s">
        <v>4170</v>
      </c>
      <c r="C1998" t="s">
        <v>4625</v>
      </c>
      <c r="D1998" t="s">
        <v>4596</v>
      </c>
    </row>
    <row r="1999" spans="1:4" x14ac:dyDescent="0.25">
      <c r="A1999" t="s">
        <v>2650</v>
      </c>
      <c r="B1999" t="s">
        <v>4170</v>
      </c>
      <c r="C1999" t="s">
        <v>4625</v>
      </c>
      <c r="D1999" t="s">
        <v>4596</v>
      </c>
    </row>
    <row r="2000" spans="1:4" x14ac:dyDescent="0.25">
      <c r="A2000" t="s">
        <v>2651</v>
      </c>
      <c r="B2000" t="s">
        <v>4170</v>
      </c>
      <c r="C2000" t="s">
        <v>4625</v>
      </c>
      <c r="D2000" t="s">
        <v>4596</v>
      </c>
    </row>
    <row r="2001" spans="1:4" x14ac:dyDescent="0.25">
      <c r="A2001" t="s">
        <v>2652</v>
      </c>
      <c r="B2001" t="s">
        <v>4170</v>
      </c>
      <c r="C2001" t="s">
        <v>4625</v>
      </c>
      <c r="D2001" t="s">
        <v>4596</v>
      </c>
    </row>
    <row r="2002" spans="1:4" x14ac:dyDescent="0.25">
      <c r="A2002" t="s">
        <v>2653</v>
      </c>
      <c r="B2002" t="s">
        <v>4170</v>
      </c>
      <c r="C2002" t="s">
        <v>4625</v>
      </c>
      <c r="D2002" t="s">
        <v>4596</v>
      </c>
    </row>
    <row r="2003" spans="1:4" x14ac:dyDescent="0.25">
      <c r="A2003" t="s">
        <v>4203</v>
      </c>
      <c r="B2003" t="s">
        <v>4170</v>
      </c>
      <c r="C2003" t="s">
        <v>4625</v>
      </c>
      <c r="D2003" t="s">
        <v>4596</v>
      </c>
    </row>
    <row r="2004" spans="1:4" x14ac:dyDescent="0.25">
      <c r="A2004" t="s">
        <v>4204</v>
      </c>
      <c r="B2004" t="s">
        <v>4170</v>
      </c>
      <c r="C2004" t="s">
        <v>4625</v>
      </c>
      <c r="D2004" t="s">
        <v>4596</v>
      </c>
    </row>
    <row r="2005" spans="1:4" x14ac:dyDescent="0.25">
      <c r="A2005" t="s">
        <v>2654</v>
      </c>
      <c r="B2005" t="s">
        <v>4170</v>
      </c>
      <c r="C2005" t="s">
        <v>4625</v>
      </c>
      <c r="D2005" t="s">
        <v>4596</v>
      </c>
    </row>
    <row r="2006" spans="1:4" x14ac:dyDescent="0.25">
      <c r="A2006" t="s">
        <v>2698</v>
      </c>
      <c r="B2006" t="s">
        <v>4170</v>
      </c>
      <c r="C2006" t="s">
        <v>4625</v>
      </c>
      <c r="D2006" t="s">
        <v>4596</v>
      </c>
    </row>
    <row r="2007" spans="1:4" x14ac:dyDescent="0.25">
      <c r="A2007" t="s">
        <v>2699</v>
      </c>
      <c r="B2007" t="s">
        <v>4170</v>
      </c>
      <c r="C2007" t="s">
        <v>4625</v>
      </c>
      <c r="D2007" t="s">
        <v>4596</v>
      </c>
    </row>
    <row r="2008" spans="1:4" x14ac:dyDescent="0.25">
      <c r="A2008" t="s">
        <v>2700</v>
      </c>
      <c r="B2008" t="s">
        <v>4170</v>
      </c>
      <c r="C2008" t="s">
        <v>4625</v>
      </c>
      <c r="D2008" t="s">
        <v>4596</v>
      </c>
    </row>
    <row r="2009" spans="1:4" x14ac:dyDescent="0.25">
      <c r="A2009" t="s">
        <v>2701</v>
      </c>
      <c r="B2009" t="s">
        <v>4170</v>
      </c>
      <c r="C2009" t="s">
        <v>4625</v>
      </c>
      <c r="D2009" t="s">
        <v>4596</v>
      </c>
    </row>
    <row r="2010" spans="1:4" x14ac:dyDescent="0.25">
      <c r="A2010" t="s">
        <v>2702</v>
      </c>
      <c r="B2010" t="s">
        <v>4170</v>
      </c>
      <c r="C2010" t="s">
        <v>4625</v>
      </c>
      <c r="D2010" t="s">
        <v>4596</v>
      </c>
    </row>
    <row r="2011" spans="1:4" x14ac:dyDescent="0.25">
      <c r="A2011" t="s">
        <v>2703</v>
      </c>
      <c r="B2011" t="s">
        <v>4170</v>
      </c>
      <c r="C2011" t="s">
        <v>4625</v>
      </c>
      <c r="D2011" t="s">
        <v>4596</v>
      </c>
    </row>
    <row r="2012" spans="1:4" x14ac:dyDescent="0.25">
      <c r="A2012" t="s">
        <v>2704</v>
      </c>
      <c r="B2012" t="s">
        <v>4170</v>
      </c>
      <c r="C2012" t="s">
        <v>4625</v>
      </c>
      <c r="D2012" t="s">
        <v>4596</v>
      </c>
    </row>
    <row r="2013" spans="1:4" x14ac:dyDescent="0.25">
      <c r="A2013" t="s">
        <v>4218</v>
      </c>
      <c r="B2013" t="s">
        <v>4170</v>
      </c>
      <c r="C2013" t="s">
        <v>4625</v>
      </c>
      <c r="D2013" t="s">
        <v>4596</v>
      </c>
    </row>
    <row r="2014" spans="1:4" x14ac:dyDescent="0.25">
      <c r="A2014" t="s">
        <v>2705</v>
      </c>
      <c r="B2014" t="s">
        <v>4170</v>
      </c>
      <c r="C2014" t="s">
        <v>4625</v>
      </c>
      <c r="D2014" t="s">
        <v>4596</v>
      </c>
    </row>
    <row r="2015" spans="1:4" x14ac:dyDescent="0.25">
      <c r="A2015" t="s">
        <v>2706</v>
      </c>
      <c r="B2015" t="s">
        <v>4170</v>
      </c>
      <c r="C2015" t="s">
        <v>4625</v>
      </c>
      <c r="D2015" t="s">
        <v>4596</v>
      </c>
    </row>
    <row r="2016" spans="1:4" x14ac:dyDescent="0.25">
      <c r="A2016" t="s">
        <v>2707</v>
      </c>
      <c r="B2016" t="s">
        <v>4170</v>
      </c>
      <c r="C2016" t="s">
        <v>4625</v>
      </c>
      <c r="D2016" t="s">
        <v>4596</v>
      </c>
    </row>
    <row r="2017" spans="1:4" x14ac:dyDescent="0.25">
      <c r="A2017" t="s">
        <v>2708</v>
      </c>
      <c r="B2017" t="s">
        <v>4170</v>
      </c>
      <c r="C2017" t="s">
        <v>4625</v>
      </c>
      <c r="D2017" t="s">
        <v>4596</v>
      </c>
    </row>
    <row r="2018" spans="1:4" x14ac:dyDescent="0.25">
      <c r="A2018" t="s">
        <v>2709</v>
      </c>
      <c r="B2018" t="s">
        <v>4170</v>
      </c>
      <c r="C2018" t="s">
        <v>4625</v>
      </c>
      <c r="D2018" t="s">
        <v>4596</v>
      </c>
    </row>
    <row r="2019" spans="1:4" x14ac:dyDescent="0.25">
      <c r="A2019" t="s">
        <v>2718</v>
      </c>
      <c r="B2019" t="s">
        <v>4170</v>
      </c>
      <c r="C2019" t="s">
        <v>4625</v>
      </c>
      <c r="D2019" t="s">
        <v>4596</v>
      </c>
    </row>
    <row r="2020" spans="1:4" x14ac:dyDescent="0.25">
      <c r="A2020" t="s">
        <v>2719</v>
      </c>
      <c r="B2020" t="s">
        <v>4170</v>
      </c>
      <c r="C2020" t="s">
        <v>4625</v>
      </c>
      <c r="D2020" t="s">
        <v>4596</v>
      </c>
    </row>
    <row r="2021" spans="1:4" x14ac:dyDescent="0.25">
      <c r="A2021" t="s">
        <v>2722</v>
      </c>
      <c r="B2021" t="s">
        <v>4170</v>
      </c>
      <c r="C2021" t="s">
        <v>4625</v>
      </c>
      <c r="D2021" t="s">
        <v>4596</v>
      </c>
    </row>
    <row r="2022" spans="1:4" x14ac:dyDescent="0.25">
      <c r="A2022" t="s">
        <v>2723</v>
      </c>
      <c r="B2022" t="s">
        <v>4170</v>
      </c>
      <c r="C2022" t="s">
        <v>4625</v>
      </c>
      <c r="D2022" t="s">
        <v>4596</v>
      </c>
    </row>
    <row r="2023" spans="1:4" x14ac:dyDescent="0.25">
      <c r="A2023" t="s">
        <v>2724</v>
      </c>
      <c r="B2023" t="s">
        <v>4170</v>
      </c>
      <c r="C2023" t="s">
        <v>4625</v>
      </c>
      <c r="D2023" t="s">
        <v>4596</v>
      </c>
    </row>
    <row r="2024" spans="1:4" x14ac:dyDescent="0.25">
      <c r="A2024" t="s">
        <v>2725</v>
      </c>
      <c r="B2024" t="s">
        <v>4170</v>
      </c>
      <c r="C2024" t="s">
        <v>4625</v>
      </c>
      <c r="D2024" t="s">
        <v>4596</v>
      </c>
    </row>
    <row r="2025" spans="1:4" x14ac:dyDescent="0.25">
      <c r="A2025" t="s">
        <v>2726</v>
      </c>
      <c r="B2025" t="s">
        <v>4170</v>
      </c>
      <c r="C2025" t="s">
        <v>4625</v>
      </c>
      <c r="D2025" t="s">
        <v>4596</v>
      </c>
    </row>
    <row r="2026" spans="1:4" x14ac:dyDescent="0.25">
      <c r="A2026" t="s">
        <v>2727</v>
      </c>
      <c r="B2026" t="s">
        <v>4170</v>
      </c>
      <c r="C2026" t="s">
        <v>4625</v>
      </c>
      <c r="D2026" t="s">
        <v>4596</v>
      </c>
    </row>
    <row r="2027" spans="1:4" x14ac:dyDescent="0.25">
      <c r="A2027" t="s">
        <v>2728</v>
      </c>
      <c r="B2027" t="s">
        <v>4170</v>
      </c>
      <c r="C2027" t="s">
        <v>4625</v>
      </c>
      <c r="D2027" t="s">
        <v>4596</v>
      </c>
    </row>
    <row r="2028" spans="1:4" x14ac:dyDescent="0.25">
      <c r="A2028" t="s">
        <v>2729</v>
      </c>
      <c r="B2028" t="s">
        <v>4170</v>
      </c>
      <c r="C2028" t="s">
        <v>4625</v>
      </c>
      <c r="D2028" t="s">
        <v>4596</v>
      </c>
    </row>
    <row r="2029" spans="1:4" x14ac:dyDescent="0.25">
      <c r="A2029" t="s">
        <v>4222</v>
      </c>
      <c r="B2029" t="s">
        <v>4170</v>
      </c>
      <c r="C2029" t="s">
        <v>4625</v>
      </c>
      <c r="D2029" t="s">
        <v>4596</v>
      </c>
    </row>
    <row r="2030" spans="1:4" x14ac:dyDescent="0.25">
      <c r="A2030" t="s">
        <v>2730</v>
      </c>
      <c r="B2030" t="s">
        <v>4170</v>
      </c>
      <c r="C2030" t="s">
        <v>4625</v>
      </c>
      <c r="D2030" t="s">
        <v>4596</v>
      </c>
    </row>
    <row r="2031" spans="1:4" x14ac:dyDescent="0.25">
      <c r="A2031" t="s">
        <v>2731</v>
      </c>
      <c r="B2031" t="s">
        <v>4170</v>
      </c>
      <c r="C2031" t="s">
        <v>4625</v>
      </c>
      <c r="D2031" t="s">
        <v>4596</v>
      </c>
    </row>
    <row r="2032" spans="1:4" x14ac:dyDescent="0.25">
      <c r="A2032" t="s">
        <v>4226</v>
      </c>
      <c r="B2032" t="s">
        <v>4170</v>
      </c>
      <c r="C2032" t="s">
        <v>4625</v>
      </c>
      <c r="D2032" t="s">
        <v>4596</v>
      </c>
    </row>
    <row r="2033" spans="1:4" x14ac:dyDescent="0.25">
      <c r="A2033" t="s">
        <v>4227</v>
      </c>
      <c r="B2033" t="s">
        <v>4170</v>
      </c>
      <c r="C2033" t="s">
        <v>4625</v>
      </c>
      <c r="D2033" t="s">
        <v>4596</v>
      </c>
    </row>
    <row r="2034" spans="1:4" x14ac:dyDescent="0.25">
      <c r="A2034" t="s">
        <v>2739</v>
      </c>
      <c r="B2034" t="s">
        <v>4170</v>
      </c>
      <c r="C2034" t="s">
        <v>4625</v>
      </c>
      <c r="D2034" t="s">
        <v>4596</v>
      </c>
    </row>
    <row r="2035" spans="1:4" x14ac:dyDescent="0.25">
      <c r="A2035" t="s">
        <v>4228</v>
      </c>
      <c r="B2035" t="s">
        <v>4170</v>
      </c>
      <c r="C2035" t="s">
        <v>4625</v>
      </c>
      <c r="D2035" t="s">
        <v>4596</v>
      </c>
    </row>
    <row r="2036" spans="1:4" x14ac:dyDescent="0.25">
      <c r="A2036" t="s">
        <v>2740</v>
      </c>
      <c r="B2036" t="s">
        <v>4170</v>
      </c>
      <c r="C2036" t="s">
        <v>4625</v>
      </c>
      <c r="D2036" t="s">
        <v>4596</v>
      </c>
    </row>
    <row r="2037" spans="1:4" x14ac:dyDescent="0.25">
      <c r="A2037" t="s">
        <v>4229</v>
      </c>
      <c r="B2037" t="s">
        <v>4170</v>
      </c>
      <c r="C2037" t="s">
        <v>4625</v>
      </c>
      <c r="D2037" t="s">
        <v>4596</v>
      </c>
    </row>
    <row r="2038" spans="1:4" x14ac:dyDescent="0.25">
      <c r="A2038" t="s">
        <v>2741</v>
      </c>
      <c r="B2038" t="s">
        <v>4170</v>
      </c>
      <c r="C2038" t="s">
        <v>4625</v>
      </c>
      <c r="D2038" t="s">
        <v>4596</v>
      </c>
    </row>
    <row r="2039" spans="1:4" x14ac:dyDescent="0.25">
      <c r="A2039" t="s">
        <v>2742</v>
      </c>
      <c r="B2039" t="s">
        <v>4170</v>
      </c>
      <c r="C2039" t="s">
        <v>4625</v>
      </c>
      <c r="D2039" t="s">
        <v>4596</v>
      </c>
    </row>
    <row r="2040" spans="1:4" x14ac:dyDescent="0.25">
      <c r="A2040" t="s">
        <v>2743</v>
      </c>
      <c r="B2040" t="s">
        <v>4170</v>
      </c>
      <c r="C2040" t="s">
        <v>4625</v>
      </c>
      <c r="D2040" t="s">
        <v>4596</v>
      </c>
    </row>
    <row r="2041" spans="1:4" x14ac:dyDescent="0.25">
      <c r="A2041" t="s">
        <v>2744</v>
      </c>
      <c r="B2041" t="s">
        <v>4170</v>
      </c>
      <c r="C2041" t="s">
        <v>4625</v>
      </c>
      <c r="D2041" t="s">
        <v>4596</v>
      </c>
    </row>
    <row r="2042" spans="1:4" x14ac:dyDescent="0.25">
      <c r="A2042" t="s">
        <v>2745</v>
      </c>
      <c r="B2042" t="s">
        <v>4170</v>
      </c>
      <c r="C2042" t="s">
        <v>4625</v>
      </c>
      <c r="D2042" t="s">
        <v>4596</v>
      </c>
    </row>
    <row r="2043" spans="1:4" x14ac:dyDescent="0.25">
      <c r="A2043" t="s">
        <v>2746</v>
      </c>
      <c r="B2043" t="s">
        <v>4170</v>
      </c>
      <c r="C2043" t="s">
        <v>4625</v>
      </c>
      <c r="D2043" t="s">
        <v>4596</v>
      </c>
    </row>
    <row r="2044" spans="1:4" x14ac:dyDescent="0.25">
      <c r="A2044" t="s">
        <v>2748</v>
      </c>
      <c r="B2044" t="s">
        <v>4170</v>
      </c>
      <c r="C2044" t="s">
        <v>4625</v>
      </c>
      <c r="D2044" t="s">
        <v>4596</v>
      </c>
    </row>
    <row r="2045" spans="1:4" x14ac:dyDescent="0.25">
      <c r="A2045" t="s">
        <v>2749</v>
      </c>
      <c r="B2045" t="s">
        <v>4170</v>
      </c>
      <c r="C2045" t="s">
        <v>4625</v>
      </c>
      <c r="D2045" t="s">
        <v>4596</v>
      </c>
    </row>
    <row r="2046" spans="1:4" x14ac:dyDescent="0.25">
      <c r="A2046" t="s">
        <v>2750</v>
      </c>
      <c r="B2046" t="s">
        <v>4170</v>
      </c>
      <c r="C2046" t="s">
        <v>4625</v>
      </c>
      <c r="D2046" t="s">
        <v>4596</v>
      </c>
    </row>
    <row r="2047" spans="1:4" x14ac:dyDescent="0.25">
      <c r="A2047" t="s">
        <v>2751</v>
      </c>
      <c r="B2047" t="s">
        <v>4170</v>
      </c>
      <c r="C2047" t="s">
        <v>4625</v>
      </c>
      <c r="D2047" t="s">
        <v>4596</v>
      </c>
    </row>
    <row r="2048" spans="1:4" x14ac:dyDescent="0.25">
      <c r="A2048" t="s">
        <v>2752</v>
      </c>
      <c r="B2048" t="s">
        <v>4170</v>
      </c>
      <c r="C2048" t="s">
        <v>4625</v>
      </c>
      <c r="D2048" t="s">
        <v>4596</v>
      </c>
    </row>
    <row r="2049" spans="1:4" x14ac:dyDescent="0.25">
      <c r="A2049" t="s">
        <v>2753</v>
      </c>
      <c r="B2049" t="s">
        <v>4170</v>
      </c>
      <c r="C2049" t="s">
        <v>4625</v>
      </c>
      <c r="D2049" t="s">
        <v>4596</v>
      </c>
    </row>
    <row r="2050" spans="1:4" x14ac:dyDescent="0.25">
      <c r="A2050" t="s">
        <v>2754</v>
      </c>
      <c r="B2050" t="s">
        <v>4170</v>
      </c>
      <c r="C2050" t="s">
        <v>4625</v>
      </c>
      <c r="D2050" t="s">
        <v>4596</v>
      </c>
    </row>
    <row r="2051" spans="1:4" x14ac:dyDescent="0.25">
      <c r="A2051" t="s">
        <v>2759</v>
      </c>
      <c r="B2051" t="s">
        <v>4170</v>
      </c>
      <c r="C2051" t="s">
        <v>4625</v>
      </c>
      <c r="D2051" t="s">
        <v>4596</v>
      </c>
    </row>
    <row r="2052" spans="1:4" x14ac:dyDescent="0.25">
      <c r="A2052" t="s">
        <v>2788</v>
      </c>
      <c r="B2052" t="s">
        <v>4170</v>
      </c>
      <c r="C2052" t="s">
        <v>4625</v>
      </c>
      <c r="D2052" t="s">
        <v>4596</v>
      </c>
    </row>
    <row r="2053" spans="1:4" x14ac:dyDescent="0.25">
      <c r="A2053" t="s">
        <v>2789</v>
      </c>
      <c r="B2053" t="s">
        <v>4170</v>
      </c>
      <c r="C2053" t="s">
        <v>4625</v>
      </c>
      <c r="D2053" t="s">
        <v>4596</v>
      </c>
    </row>
    <row r="2054" spans="1:4" x14ac:dyDescent="0.25">
      <c r="A2054" t="s">
        <v>2790</v>
      </c>
      <c r="B2054" t="s">
        <v>4170</v>
      </c>
      <c r="C2054" t="s">
        <v>4625</v>
      </c>
      <c r="D2054" t="s">
        <v>4596</v>
      </c>
    </row>
    <row r="2055" spans="1:4" x14ac:dyDescent="0.25">
      <c r="A2055" t="s">
        <v>2791</v>
      </c>
      <c r="B2055" t="s">
        <v>4170</v>
      </c>
      <c r="C2055" t="s">
        <v>4625</v>
      </c>
      <c r="D2055" t="s">
        <v>4596</v>
      </c>
    </row>
    <row r="2056" spans="1:4" x14ac:dyDescent="0.25">
      <c r="A2056" t="s">
        <v>2792</v>
      </c>
      <c r="B2056" t="s">
        <v>4170</v>
      </c>
      <c r="C2056" t="s">
        <v>4625</v>
      </c>
      <c r="D2056" t="s">
        <v>4596</v>
      </c>
    </row>
    <row r="2057" spans="1:4" x14ac:dyDescent="0.25">
      <c r="A2057" t="s">
        <v>2794</v>
      </c>
      <c r="B2057" t="s">
        <v>4170</v>
      </c>
      <c r="C2057" t="s">
        <v>4625</v>
      </c>
      <c r="D2057" t="s">
        <v>4596</v>
      </c>
    </row>
    <row r="2058" spans="1:4" x14ac:dyDescent="0.25">
      <c r="A2058" t="s">
        <v>2795</v>
      </c>
      <c r="B2058" t="s">
        <v>4170</v>
      </c>
      <c r="C2058" t="s">
        <v>4625</v>
      </c>
      <c r="D2058" t="s">
        <v>4596</v>
      </c>
    </row>
    <row r="2059" spans="1:4" x14ac:dyDescent="0.25">
      <c r="A2059" t="s">
        <v>2796</v>
      </c>
      <c r="B2059" t="s">
        <v>4170</v>
      </c>
      <c r="C2059" t="s">
        <v>4625</v>
      </c>
      <c r="D2059" t="s">
        <v>4596</v>
      </c>
    </row>
    <row r="2060" spans="1:4" x14ac:dyDescent="0.25">
      <c r="A2060" t="s">
        <v>2797</v>
      </c>
      <c r="B2060" t="s">
        <v>4170</v>
      </c>
      <c r="C2060" t="s">
        <v>4625</v>
      </c>
      <c r="D2060" t="s">
        <v>4596</v>
      </c>
    </row>
    <row r="2061" spans="1:4" x14ac:dyDescent="0.25">
      <c r="A2061" t="s">
        <v>4261</v>
      </c>
      <c r="B2061" t="s">
        <v>4170</v>
      </c>
      <c r="C2061" t="s">
        <v>4625</v>
      </c>
      <c r="D2061" t="s">
        <v>4596</v>
      </c>
    </row>
    <row r="2062" spans="1:4" x14ac:dyDescent="0.25">
      <c r="A2062" t="s">
        <v>2798</v>
      </c>
      <c r="B2062" t="s">
        <v>4170</v>
      </c>
      <c r="C2062" t="s">
        <v>4625</v>
      </c>
      <c r="D2062" t="s">
        <v>4596</v>
      </c>
    </row>
    <row r="2063" spans="1:4" x14ac:dyDescent="0.25">
      <c r="A2063" t="s">
        <v>2799</v>
      </c>
      <c r="B2063" t="s">
        <v>4170</v>
      </c>
      <c r="C2063" t="s">
        <v>4625</v>
      </c>
      <c r="D2063" t="s">
        <v>4596</v>
      </c>
    </row>
    <row r="2064" spans="1:4" x14ac:dyDescent="0.25">
      <c r="A2064" t="s">
        <v>2800</v>
      </c>
      <c r="B2064" t="s">
        <v>4170</v>
      </c>
      <c r="C2064" t="s">
        <v>4625</v>
      </c>
      <c r="D2064" t="s">
        <v>4596</v>
      </c>
    </row>
    <row r="2065" spans="1:4" x14ac:dyDescent="0.25">
      <c r="A2065" t="s">
        <v>2803</v>
      </c>
      <c r="B2065" t="s">
        <v>4170</v>
      </c>
      <c r="C2065" t="s">
        <v>4625</v>
      </c>
      <c r="D2065" t="s">
        <v>4596</v>
      </c>
    </row>
    <row r="2066" spans="1:4" x14ac:dyDescent="0.25">
      <c r="A2066" t="s">
        <v>2804</v>
      </c>
      <c r="B2066" t="s">
        <v>4170</v>
      </c>
      <c r="C2066" t="s">
        <v>4625</v>
      </c>
      <c r="D2066" t="s">
        <v>4596</v>
      </c>
    </row>
    <row r="2067" spans="1:4" x14ac:dyDescent="0.25">
      <c r="A2067" t="s">
        <v>2805</v>
      </c>
      <c r="B2067" t="s">
        <v>4170</v>
      </c>
      <c r="C2067" t="s">
        <v>4625</v>
      </c>
      <c r="D2067" t="s">
        <v>4596</v>
      </c>
    </row>
    <row r="2068" spans="1:4" x14ac:dyDescent="0.25">
      <c r="A2068" t="s">
        <v>2957</v>
      </c>
      <c r="B2068" t="s">
        <v>4387</v>
      </c>
      <c r="C2068" t="s">
        <v>4604</v>
      </c>
      <c r="D2068" t="s">
        <v>4627</v>
      </c>
    </row>
    <row r="2069" spans="1:4" x14ac:dyDescent="0.25">
      <c r="A2069" t="s">
        <v>2958</v>
      </c>
      <c r="B2069" t="s">
        <v>4387</v>
      </c>
      <c r="C2069" t="s">
        <v>4604</v>
      </c>
      <c r="D2069" t="s">
        <v>4627</v>
      </c>
    </row>
    <row r="2070" spans="1:4" x14ac:dyDescent="0.25">
      <c r="A2070" t="s">
        <v>2959</v>
      </c>
      <c r="B2070" t="s">
        <v>4387</v>
      </c>
      <c r="C2070" t="s">
        <v>4604</v>
      </c>
      <c r="D2070" t="s">
        <v>4627</v>
      </c>
    </row>
    <row r="2071" spans="1:4" x14ac:dyDescent="0.25">
      <c r="A2071" t="s">
        <v>2960</v>
      </c>
      <c r="B2071" t="s">
        <v>4387</v>
      </c>
      <c r="C2071" t="s">
        <v>4604</v>
      </c>
      <c r="D2071" t="s">
        <v>4627</v>
      </c>
    </row>
    <row r="2072" spans="1:4" x14ac:dyDescent="0.25">
      <c r="A2072" t="s">
        <v>2961</v>
      </c>
      <c r="B2072" t="s">
        <v>4387</v>
      </c>
      <c r="C2072" t="s">
        <v>4604</v>
      </c>
      <c r="D2072" t="s">
        <v>4627</v>
      </c>
    </row>
    <row r="2073" spans="1:4" x14ac:dyDescent="0.25">
      <c r="A2073" t="s">
        <v>2962</v>
      </c>
      <c r="B2073" t="s">
        <v>4387</v>
      </c>
      <c r="C2073" t="s">
        <v>4604</v>
      </c>
      <c r="D2073" t="s">
        <v>4627</v>
      </c>
    </row>
    <row r="2074" spans="1:4" x14ac:dyDescent="0.25">
      <c r="A2074" t="s">
        <v>2963</v>
      </c>
      <c r="B2074" t="s">
        <v>4387</v>
      </c>
      <c r="C2074" t="s">
        <v>4604</v>
      </c>
      <c r="D2074" t="s">
        <v>4627</v>
      </c>
    </row>
    <row r="2075" spans="1:4" x14ac:dyDescent="0.25">
      <c r="A2075" t="s">
        <v>2964</v>
      </c>
      <c r="B2075" t="s">
        <v>4387</v>
      </c>
      <c r="C2075" t="s">
        <v>4604</v>
      </c>
      <c r="D2075" t="s">
        <v>4627</v>
      </c>
    </row>
    <row r="2076" spans="1:4" x14ac:dyDescent="0.25">
      <c r="A2076" t="s">
        <v>2965</v>
      </c>
      <c r="B2076" t="s">
        <v>4387</v>
      </c>
      <c r="C2076" t="s">
        <v>4604</v>
      </c>
      <c r="D2076" t="s">
        <v>4627</v>
      </c>
    </row>
    <row r="2077" spans="1:4" x14ac:dyDescent="0.25">
      <c r="A2077" t="s">
        <v>2966</v>
      </c>
      <c r="B2077" t="s">
        <v>4387</v>
      </c>
      <c r="C2077" t="s">
        <v>4604</v>
      </c>
      <c r="D2077" t="s">
        <v>4627</v>
      </c>
    </row>
    <row r="2078" spans="1:4" x14ac:dyDescent="0.25">
      <c r="A2078" t="s">
        <v>2967</v>
      </c>
      <c r="B2078" t="s">
        <v>4387</v>
      </c>
      <c r="C2078" t="s">
        <v>4604</v>
      </c>
      <c r="D2078" t="s">
        <v>4627</v>
      </c>
    </row>
    <row r="2079" spans="1:4" x14ac:dyDescent="0.25">
      <c r="A2079" t="s">
        <v>2968</v>
      </c>
      <c r="B2079" t="s">
        <v>4387</v>
      </c>
      <c r="C2079" t="s">
        <v>4604</v>
      </c>
      <c r="D2079" t="s">
        <v>4627</v>
      </c>
    </row>
    <row r="2080" spans="1:4" x14ac:dyDescent="0.25">
      <c r="A2080" t="s">
        <v>2969</v>
      </c>
      <c r="B2080" t="s">
        <v>4387</v>
      </c>
      <c r="C2080" t="s">
        <v>4604</v>
      </c>
      <c r="D2080" t="s">
        <v>4627</v>
      </c>
    </row>
    <row r="2081" spans="1:4" x14ac:dyDescent="0.25">
      <c r="A2081" t="s">
        <v>2970</v>
      </c>
      <c r="B2081" t="s">
        <v>4387</v>
      </c>
      <c r="C2081" t="s">
        <v>4604</v>
      </c>
      <c r="D2081" t="s">
        <v>4627</v>
      </c>
    </row>
    <row r="2082" spans="1:4" x14ac:dyDescent="0.25">
      <c r="A2082" t="s">
        <v>2971</v>
      </c>
      <c r="B2082" t="s">
        <v>4387</v>
      </c>
      <c r="C2082" t="s">
        <v>4604</v>
      </c>
      <c r="D2082" t="s">
        <v>4627</v>
      </c>
    </row>
    <row r="2083" spans="1:4" x14ac:dyDescent="0.25">
      <c r="A2083" t="s">
        <v>2972</v>
      </c>
      <c r="B2083" t="s">
        <v>4387</v>
      </c>
      <c r="C2083" t="s">
        <v>4604</v>
      </c>
      <c r="D2083" t="s">
        <v>4627</v>
      </c>
    </row>
    <row r="2084" spans="1:4" x14ac:dyDescent="0.25">
      <c r="A2084" t="s">
        <v>4388</v>
      </c>
      <c r="B2084" t="s">
        <v>4387</v>
      </c>
      <c r="C2084" t="s">
        <v>4604</v>
      </c>
      <c r="D2084" t="s">
        <v>4627</v>
      </c>
    </row>
    <row r="2085" spans="1:4" x14ac:dyDescent="0.25">
      <c r="A2085" t="s">
        <v>2973</v>
      </c>
      <c r="B2085" t="s">
        <v>4387</v>
      </c>
      <c r="C2085" t="s">
        <v>4604</v>
      </c>
      <c r="D2085" t="s">
        <v>4627</v>
      </c>
    </row>
    <row r="2086" spans="1:4" x14ac:dyDescent="0.25">
      <c r="A2086" t="s">
        <v>2974</v>
      </c>
      <c r="B2086" t="s">
        <v>4387</v>
      </c>
      <c r="C2086" t="s">
        <v>4604</v>
      </c>
      <c r="D2086" t="s">
        <v>4627</v>
      </c>
    </row>
    <row r="2087" spans="1:4" x14ac:dyDescent="0.25">
      <c r="A2087" t="s">
        <v>2975</v>
      </c>
      <c r="B2087" t="s">
        <v>4387</v>
      </c>
      <c r="C2087" t="s">
        <v>4604</v>
      </c>
      <c r="D2087" t="s">
        <v>4627</v>
      </c>
    </row>
    <row r="2088" spans="1:4" x14ac:dyDescent="0.25">
      <c r="A2088" t="s">
        <v>2976</v>
      </c>
      <c r="B2088" t="s">
        <v>4387</v>
      </c>
      <c r="C2088" t="s">
        <v>4604</v>
      </c>
      <c r="D2088" t="s">
        <v>4627</v>
      </c>
    </row>
    <row r="2089" spans="1:4" x14ac:dyDescent="0.25">
      <c r="A2089" t="s">
        <v>2977</v>
      </c>
      <c r="B2089" t="s">
        <v>4387</v>
      </c>
      <c r="C2089" t="s">
        <v>4604</v>
      </c>
      <c r="D2089" t="s">
        <v>4627</v>
      </c>
    </row>
    <row r="2090" spans="1:4" x14ac:dyDescent="0.25">
      <c r="A2090" t="s">
        <v>2978</v>
      </c>
      <c r="B2090" t="s">
        <v>4387</v>
      </c>
      <c r="C2090" t="s">
        <v>4604</v>
      </c>
      <c r="D2090" t="s">
        <v>4627</v>
      </c>
    </row>
    <row r="2091" spans="1:4" x14ac:dyDescent="0.25">
      <c r="A2091" t="s">
        <v>2979</v>
      </c>
      <c r="B2091" t="s">
        <v>4387</v>
      </c>
      <c r="C2091" t="s">
        <v>4604</v>
      </c>
      <c r="D2091" t="s">
        <v>4627</v>
      </c>
    </row>
    <row r="2092" spans="1:4" x14ac:dyDescent="0.25">
      <c r="A2092" t="s">
        <v>2980</v>
      </c>
      <c r="B2092" t="s">
        <v>4387</v>
      </c>
      <c r="C2092" t="s">
        <v>4604</v>
      </c>
      <c r="D2092" t="s">
        <v>4627</v>
      </c>
    </row>
    <row r="2093" spans="1:4" x14ac:dyDescent="0.25">
      <c r="A2093" t="s">
        <v>2981</v>
      </c>
      <c r="B2093" t="s">
        <v>4387</v>
      </c>
      <c r="C2093" t="s">
        <v>4604</v>
      </c>
      <c r="D2093" t="s">
        <v>4627</v>
      </c>
    </row>
    <row r="2094" spans="1:4" x14ac:dyDescent="0.25">
      <c r="A2094" t="s">
        <v>2982</v>
      </c>
      <c r="B2094" t="s">
        <v>4387</v>
      </c>
      <c r="C2094" t="s">
        <v>4604</v>
      </c>
      <c r="D2094" t="s">
        <v>4627</v>
      </c>
    </row>
    <row r="2095" spans="1:4" x14ac:dyDescent="0.25">
      <c r="A2095" t="s">
        <v>2983</v>
      </c>
      <c r="B2095" t="s">
        <v>4387</v>
      </c>
      <c r="C2095" t="s">
        <v>4604</v>
      </c>
      <c r="D2095" t="s">
        <v>4627</v>
      </c>
    </row>
    <row r="2096" spans="1:4" x14ac:dyDescent="0.25">
      <c r="A2096" t="s">
        <v>2984</v>
      </c>
      <c r="B2096" t="s">
        <v>4387</v>
      </c>
      <c r="C2096" t="s">
        <v>4604</v>
      </c>
      <c r="D2096" t="s">
        <v>4627</v>
      </c>
    </row>
    <row r="2097" spans="1:4" x14ac:dyDescent="0.25">
      <c r="A2097" t="s">
        <v>2985</v>
      </c>
      <c r="B2097" t="s">
        <v>4387</v>
      </c>
      <c r="C2097" t="s">
        <v>4604</v>
      </c>
      <c r="D2097" t="s">
        <v>4627</v>
      </c>
    </row>
    <row r="2098" spans="1:4" x14ac:dyDescent="0.25">
      <c r="A2098" t="s">
        <v>2986</v>
      </c>
      <c r="B2098" t="s">
        <v>4387</v>
      </c>
      <c r="C2098" t="s">
        <v>4604</v>
      </c>
      <c r="D2098" t="s">
        <v>4627</v>
      </c>
    </row>
    <row r="2099" spans="1:4" x14ac:dyDescent="0.25">
      <c r="A2099" t="s">
        <v>2987</v>
      </c>
      <c r="B2099" t="s">
        <v>4387</v>
      </c>
      <c r="C2099" t="s">
        <v>4604</v>
      </c>
      <c r="D2099" t="s">
        <v>4627</v>
      </c>
    </row>
    <row r="2100" spans="1:4" x14ac:dyDescent="0.25">
      <c r="A2100" t="s">
        <v>2988</v>
      </c>
      <c r="B2100" t="s">
        <v>4387</v>
      </c>
      <c r="C2100" t="s">
        <v>4604</v>
      </c>
      <c r="D2100" t="s">
        <v>4627</v>
      </c>
    </row>
    <row r="2101" spans="1:4" x14ac:dyDescent="0.25">
      <c r="A2101" t="s">
        <v>2989</v>
      </c>
      <c r="B2101" t="s">
        <v>4387</v>
      </c>
      <c r="C2101" t="s">
        <v>4604</v>
      </c>
      <c r="D2101" t="s">
        <v>4627</v>
      </c>
    </row>
    <row r="2102" spans="1:4" x14ac:dyDescent="0.25">
      <c r="A2102" t="s">
        <v>2990</v>
      </c>
      <c r="B2102" t="s">
        <v>4387</v>
      </c>
      <c r="C2102" t="s">
        <v>4604</v>
      </c>
      <c r="D2102" t="s">
        <v>4627</v>
      </c>
    </row>
    <row r="2103" spans="1:4" x14ac:dyDescent="0.25">
      <c r="A2103" t="s">
        <v>2991</v>
      </c>
      <c r="B2103" t="s">
        <v>4387</v>
      </c>
      <c r="C2103" t="s">
        <v>4604</v>
      </c>
      <c r="D2103" t="s">
        <v>4627</v>
      </c>
    </row>
    <row r="2104" spans="1:4" x14ac:dyDescent="0.25">
      <c r="A2104" t="s">
        <v>2992</v>
      </c>
      <c r="B2104" t="s">
        <v>4387</v>
      </c>
      <c r="C2104" t="s">
        <v>4604</v>
      </c>
      <c r="D2104" t="s">
        <v>4627</v>
      </c>
    </row>
    <row r="2105" spans="1:4" x14ac:dyDescent="0.25">
      <c r="A2105" t="s">
        <v>2993</v>
      </c>
      <c r="B2105" t="s">
        <v>4387</v>
      </c>
      <c r="C2105" t="s">
        <v>4604</v>
      </c>
      <c r="D2105" t="s">
        <v>4627</v>
      </c>
    </row>
    <row r="2106" spans="1:4" x14ac:dyDescent="0.25">
      <c r="A2106" t="s">
        <v>2994</v>
      </c>
      <c r="B2106" t="s">
        <v>4387</v>
      </c>
      <c r="C2106" t="s">
        <v>4604</v>
      </c>
      <c r="D2106" t="s">
        <v>4627</v>
      </c>
    </row>
    <row r="2107" spans="1:4" x14ac:dyDescent="0.25">
      <c r="A2107" t="s">
        <v>2995</v>
      </c>
      <c r="B2107" t="s">
        <v>4387</v>
      </c>
      <c r="C2107" t="s">
        <v>4604</v>
      </c>
      <c r="D2107" t="s">
        <v>4627</v>
      </c>
    </row>
    <row r="2108" spans="1:4" x14ac:dyDescent="0.25">
      <c r="A2108" t="s">
        <v>2996</v>
      </c>
      <c r="B2108" t="s">
        <v>4387</v>
      </c>
      <c r="C2108" t="s">
        <v>4604</v>
      </c>
      <c r="D2108" t="s">
        <v>4627</v>
      </c>
    </row>
    <row r="2109" spans="1:4" x14ac:dyDescent="0.25">
      <c r="A2109" t="s">
        <v>2997</v>
      </c>
      <c r="B2109" t="s">
        <v>4387</v>
      </c>
      <c r="C2109" t="s">
        <v>4604</v>
      </c>
      <c r="D2109" t="s">
        <v>4627</v>
      </c>
    </row>
    <row r="2110" spans="1:4" x14ac:dyDescent="0.25">
      <c r="A2110" t="s">
        <v>2998</v>
      </c>
      <c r="B2110" t="s">
        <v>4387</v>
      </c>
      <c r="C2110" t="s">
        <v>4604</v>
      </c>
      <c r="D2110" t="s">
        <v>4627</v>
      </c>
    </row>
    <row r="2111" spans="1:4" x14ac:dyDescent="0.25">
      <c r="A2111" t="s">
        <v>2999</v>
      </c>
      <c r="B2111" t="s">
        <v>4387</v>
      </c>
      <c r="C2111" t="s">
        <v>4604</v>
      </c>
      <c r="D2111" t="s">
        <v>4627</v>
      </c>
    </row>
    <row r="2112" spans="1:4" x14ac:dyDescent="0.25">
      <c r="A2112" t="s">
        <v>3000</v>
      </c>
      <c r="B2112" t="s">
        <v>4387</v>
      </c>
      <c r="C2112" t="s">
        <v>4604</v>
      </c>
      <c r="D2112" t="s">
        <v>4627</v>
      </c>
    </row>
    <row r="2113" spans="1:4" x14ac:dyDescent="0.25">
      <c r="A2113" t="s">
        <v>3001</v>
      </c>
      <c r="B2113" t="s">
        <v>4387</v>
      </c>
      <c r="C2113" t="s">
        <v>4604</v>
      </c>
      <c r="D2113" t="s">
        <v>4627</v>
      </c>
    </row>
    <row r="2114" spans="1:4" x14ac:dyDescent="0.25">
      <c r="A2114" t="s">
        <v>3002</v>
      </c>
      <c r="B2114" t="s">
        <v>4387</v>
      </c>
      <c r="C2114" t="s">
        <v>4604</v>
      </c>
      <c r="D2114" t="s">
        <v>4627</v>
      </c>
    </row>
    <row r="2115" spans="1:4" x14ac:dyDescent="0.25">
      <c r="A2115" t="s">
        <v>3003</v>
      </c>
      <c r="B2115" t="s">
        <v>4387</v>
      </c>
      <c r="C2115" t="s">
        <v>4604</v>
      </c>
      <c r="D2115" t="s">
        <v>4627</v>
      </c>
    </row>
    <row r="2116" spans="1:4" x14ac:dyDescent="0.25">
      <c r="A2116" t="s">
        <v>3004</v>
      </c>
      <c r="B2116" t="s">
        <v>4387</v>
      </c>
      <c r="C2116" t="s">
        <v>4604</v>
      </c>
      <c r="D2116" t="s">
        <v>4627</v>
      </c>
    </row>
    <row r="2117" spans="1:4" x14ac:dyDescent="0.25">
      <c r="A2117" t="s">
        <v>3005</v>
      </c>
      <c r="B2117" t="s">
        <v>4387</v>
      </c>
      <c r="C2117" t="s">
        <v>4604</v>
      </c>
      <c r="D2117" t="s">
        <v>4627</v>
      </c>
    </row>
    <row r="2118" spans="1:4" x14ac:dyDescent="0.25">
      <c r="A2118" t="s">
        <v>3006</v>
      </c>
      <c r="B2118" t="s">
        <v>4387</v>
      </c>
      <c r="C2118" t="s">
        <v>4604</v>
      </c>
      <c r="D2118" t="s">
        <v>4627</v>
      </c>
    </row>
    <row r="2119" spans="1:4" x14ac:dyDescent="0.25">
      <c r="A2119" t="s">
        <v>3007</v>
      </c>
      <c r="B2119" t="s">
        <v>4387</v>
      </c>
      <c r="C2119" t="s">
        <v>4604</v>
      </c>
      <c r="D2119" t="s">
        <v>4627</v>
      </c>
    </row>
    <row r="2120" spans="1:4" x14ac:dyDescent="0.25">
      <c r="A2120" t="s">
        <v>3008</v>
      </c>
      <c r="B2120" t="s">
        <v>4387</v>
      </c>
      <c r="C2120" t="s">
        <v>4604</v>
      </c>
      <c r="D2120" t="s">
        <v>4627</v>
      </c>
    </row>
    <row r="2121" spans="1:4" x14ac:dyDescent="0.25">
      <c r="A2121" t="s">
        <v>3009</v>
      </c>
      <c r="B2121" t="s">
        <v>4387</v>
      </c>
      <c r="C2121" t="s">
        <v>4604</v>
      </c>
      <c r="D2121" t="s">
        <v>4627</v>
      </c>
    </row>
    <row r="2122" spans="1:4" x14ac:dyDescent="0.25">
      <c r="A2122" t="s">
        <v>3010</v>
      </c>
      <c r="B2122" t="s">
        <v>4387</v>
      </c>
      <c r="C2122" t="s">
        <v>4604</v>
      </c>
      <c r="D2122" t="s">
        <v>4627</v>
      </c>
    </row>
    <row r="2123" spans="1:4" x14ac:dyDescent="0.25">
      <c r="A2123" t="s">
        <v>3011</v>
      </c>
      <c r="B2123" t="s">
        <v>4387</v>
      </c>
      <c r="C2123" t="s">
        <v>4604</v>
      </c>
      <c r="D2123" t="s">
        <v>4627</v>
      </c>
    </row>
    <row r="2124" spans="1:4" x14ac:dyDescent="0.25">
      <c r="A2124" t="s">
        <v>3012</v>
      </c>
      <c r="B2124" t="s">
        <v>4387</v>
      </c>
      <c r="C2124" t="s">
        <v>4604</v>
      </c>
      <c r="D2124" t="s">
        <v>4627</v>
      </c>
    </row>
    <row r="2125" spans="1:4" x14ac:dyDescent="0.25">
      <c r="A2125" t="s">
        <v>3013</v>
      </c>
      <c r="B2125" t="s">
        <v>4387</v>
      </c>
      <c r="C2125" t="s">
        <v>4604</v>
      </c>
      <c r="D2125" t="s">
        <v>4627</v>
      </c>
    </row>
    <row r="2126" spans="1:4" x14ac:dyDescent="0.25">
      <c r="A2126" t="s">
        <v>3014</v>
      </c>
      <c r="B2126" t="s">
        <v>4387</v>
      </c>
      <c r="C2126" t="s">
        <v>4604</v>
      </c>
      <c r="D2126" t="s">
        <v>4627</v>
      </c>
    </row>
    <row r="2127" spans="1:4" x14ac:dyDescent="0.25">
      <c r="A2127" t="s">
        <v>3015</v>
      </c>
      <c r="B2127" t="s">
        <v>4387</v>
      </c>
      <c r="C2127" t="s">
        <v>4604</v>
      </c>
      <c r="D2127" t="s">
        <v>4627</v>
      </c>
    </row>
    <row r="2128" spans="1:4" x14ac:dyDescent="0.25">
      <c r="A2128" t="s">
        <v>3016</v>
      </c>
      <c r="B2128" t="s">
        <v>4387</v>
      </c>
      <c r="C2128" t="s">
        <v>4604</v>
      </c>
      <c r="D2128" t="s">
        <v>4627</v>
      </c>
    </row>
    <row r="2129" spans="1:4" x14ac:dyDescent="0.25">
      <c r="A2129" t="s">
        <v>3017</v>
      </c>
      <c r="B2129" t="s">
        <v>4387</v>
      </c>
      <c r="C2129" t="s">
        <v>4604</v>
      </c>
      <c r="D2129" t="s">
        <v>4627</v>
      </c>
    </row>
    <row r="2130" spans="1:4" x14ac:dyDescent="0.25">
      <c r="A2130" t="s">
        <v>3018</v>
      </c>
      <c r="B2130" t="s">
        <v>4387</v>
      </c>
      <c r="C2130" t="s">
        <v>4604</v>
      </c>
      <c r="D2130" t="s">
        <v>4627</v>
      </c>
    </row>
    <row r="2131" spans="1:4" x14ac:dyDescent="0.25">
      <c r="A2131" t="s">
        <v>3019</v>
      </c>
      <c r="B2131" t="s">
        <v>4387</v>
      </c>
      <c r="C2131" t="s">
        <v>4604</v>
      </c>
      <c r="D2131" t="s">
        <v>4627</v>
      </c>
    </row>
    <row r="2132" spans="1:4" x14ac:dyDescent="0.25">
      <c r="A2132" t="s">
        <v>3020</v>
      </c>
      <c r="B2132" t="s">
        <v>4387</v>
      </c>
      <c r="C2132" t="s">
        <v>4604</v>
      </c>
      <c r="D2132" t="s">
        <v>4627</v>
      </c>
    </row>
    <row r="2133" spans="1:4" x14ac:dyDescent="0.25">
      <c r="A2133" t="s">
        <v>3021</v>
      </c>
      <c r="B2133" t="s">
        <v>4387</v>
      </c>
      <c r="C2133" t="s">
        <v>4604</v>
      </c>
      <c r="D2133" t="s">
        <v>4627</v>
      </c>
    </row>
    <row r="2134" spans="1:4" x14ac:dyDescent="0.25">
      <c r="A2134" t="s">
        <v>3022</v>
      </c>
      <c r="B2134" t="s">
        <v>4387</v>
      </c>
      <c r="C2134" t="s">
        <v>4604</v>
      </c>
      <c r="D2134" t="s">
        <v>4627</v>
      </c>
    </row>
    <row r="2135" spans="1:4" x14ac:dyDescent="0.25">
      <c r="A2135" t="s">
        <v>3023</v>
      </c>
      <c r="B2135" t="s">
        <v>4387</v>
      </c>
      <c r="C2135" t="s">
        <v>4604</v>
      </c>
      <c r="D2135" t="s">
        <v>4627</v>
      </c>
    </row>
    <row r="2136" spans="1:4" x14ac:dyDescent="0.25">
      <c r="A2136" t="s">
        <v>3024</v>
      </c>
      <c r="B2136" t="s">
        <v>4387</v>
      </c>
      <c r="C2136" t="s">
        <v>4604</v>
      </c>
      <c r="D2136" t="s">
        <v>4627</v>
      </c>
    </row>
    <row r="2137" spans="1:4" x14ac:dyDescent="0.25">
      <c r="A2137" t="s">
        <v>3025</v>
      </c>
      <c r="B2137" t="s">
        <v>4387</v>
      </c>
      <c r="C2137" t="s">
        <v>4604</v>
      </c>
      <c r="D2137" t="s">
        <v>4627</v>
      </c>
    </row>
    <row r="2138" spans="1:4" x14ac:dyDescent="0.25">
      <c r="A2138" t="s">
        <v>3026</v>
      </c>
      <c r="B2138" t="s">
        <v>4387</v>
      </c>
      <c r="C2138" t="s">
        <v>4604</v>
      </c>
      <c r="D2138" t="s">
        <v>4627</v>
      </c>
    </row>
    <row r="2139" spans="1:4" x14ac:dyDescent="0.25">
      <c r="A2139" t="s">
        <v>3045</v>
      </c>
      <c r="B2139" t="s">
        <v>4387</v>
      </c>
      <c r="C2139" t="s">
        <v>4604</v>
      </c>
      <c r="D2139" t="s">
        <v>4627</v>
      </c>
    </row>
    <row r="2140" spans="1:4" x14ac:dyDescent="0.25">
      <c r="A2140" t="s">
        <v>3046</v>
      </c>
      <c r="B2140" t="s">
        <v>4387</v>
      </c>
      <c r="C2140" t="s">
        <v>4604</v>
      </c>
      <c r="D2140" t="s">
        <v>4627</v>
      </c>
    </row>
    <row r="2141" spans="1:4" x14ac:dyDescent="0.25">
      <c r="A2141" t="s">
        <v>3047</v>
      </c>
      <c r="B2141" t="s">
        <v>4387</v>
      </c>
      <c r="C2141" t="s">
        <v>4604</v>
      </c>
      <c r="D2141" t="s">
        <v>4627</v>
      </c>
    </row>
    <row r="2142" spans="1:4" x14ac:dyDescent="0.25">
      <c r="A2142" t="s">
        <v>3048</v>
      </c>
      <c r="B2142" t="s">
        <v>4387</v>
      </c>
      <c r="C2142" t="s">
        <v>4604</v>
      </c>
      <c r="D2142" t="s">
        <v>4627</v>
      </c>
    </row>
    <row r="2143" spans="1:4" x14ac:dyDescent="0.25">
      <c r="A2143" t="s">
        <v>3049</v>
      </c>
      <c r="B2143" t="s">
        <v>4387</v>
      </c>
      <c r="C2143" t="s">
        <v>4604</v>
      </c>
      <c r="D2143" t="s">
        <v>4627</v>
      </c>
    </row>
    <row r="2144" spans="1:4" x14ac:dyDescent="0.25">
      <c r="A2144" t="s">
        <v>3050</v>
      </c>
      <c r="B2144" t="s">
        <v>4387</v>
      </c>
      <c r="C2144" t="s">
        <v>4604</v>
      </c>
      <c r="D2144" t="s">
        <v>4627</v>
      </c>
    </row>
    <row r="2145" spans="1:4" x14ac:dyDescent="0.25">
      <c r="A2145" t="s">
        <v>3051</v>
      </c>
      <c r="B2145" t="s">
        <v>4387</v>
      </c>
      <c r="C2145" t="s">
        <v>4604</v>
      </c>
      <c r="D2145" t="s">
        <v>4627</v>
      </c>
    </row>
    <row r="2146" spans="1:4" x14ac:dyDescent="0.25">
      <c r="A2146" t="s">
        <v>3052</v>
      </c>
      <c r="B2146" t="s">
        <v>4387</v>
      </c>
      <c r="C2146" t="s">
        <v>4604</v>
      </c>
      <c r="D2146" t="s">
        <v>4627</v>
      </c>
    </row>
    <row r="2147" spans="1:4" x14ac:dyDescent="0.25">
      <c r="A2147" t="s">
        <v>3053</v>
      </c>
      <c r="B2147" t="s">
        <v>4387</v>
      </c>
      <c r="C2147" t="s">
        <v>4604</v>
      </c>
      <c r="D2147" t="s">
        <v>4627</v>
      </c>
    </row>
    <row r="2148" spans="1:4" x14ac:dyDescent="0.25">
      <c r="A2148" t="s">
        <v>3054</v>
      </c>
      <c r="B2148" t="s">
        <v>4387</v>
      </c>
      <c r="C2148" t="s">
        <v>4604</v>
      </c>
      <c r="D2148" t="s">
        <v>4627</v>
      </c>
    </row>
    <row r="2149" spans="1:4" x14ac:dyDescent="0.25">
      <c r="A2149" t="s">
        <v>3055</v>
      </c>
      <c r="B2149" t="s">
        <v>4387</v>
      </c>
      <c r="C2149" t="s">
        <v>4604</v>
      </c>
      <c r="D2149" t="s">
        <v>4627</v>
      </c>
    </row>
    <row r="2150" spans="1:4" x14ac:dyDescent="0.25">
      <c r="A2150" t="s">
        <v>3056</v>
      </c>
      <c r="B2150" t="s">
        <v>4387</v>
      </c>
      <c r="C2150" t="s">
        <v>4604</v>
      </c>
      <c r="D2150" t="s">
        <v>4627</v>
      </c>
    </row>
    <row r="2151" spans="1:4" x14ac:dyDescent="0.25">
      <c r="A2151" t="s">
        <v>3057</v>
      </c>
      <c r="B2151" t="s">
        <v>4387</v>
      </c>
      <c r="C2151" t="s">
        <v>4604</v>
      </c>
      <c r="D2151" t="s">
        <v>4627</v>
      </c>
    </row>
    <row r="2152" spans="1:4" x14ac:dyDescent="0.25">
      <c r="A2152" t="s">
        <v>3058</v>
      </c>
      <c r="B2152" t="s">
        <v>4387</v>
      </c>
      <c r="C2152" t="s">
        <v>4604</v>
      </c>
      <c r="D2152" t="s">
        <v>4627</v>
      </c>
    </row>
    <row r="2153" spans="1:4" x14ac:dyDescent="0.25">
      <c r="A2153" t="s">
        <v>3059</v>
      </c>
      <c r="B2153" t="s">
        <v>4387</v>
      </c>
      <c r="C2153" t="s">
        <v>4604</v>
      </c>
      <c r="D2153" t="s">
        <v>4627</v>
      </c>
    </row>
    <row r="2154" spans="1:4" x14ac:dyDescent="0.25">
      <c r="A2154" t="s">
        <v>3060</v>
      </c>
      <c r="B2154" t="s">
        <v>4387</v>
      </c>
      <c r="C2154" t="s">
        <v>4604</v>
      </c>
      <c r="D2154" t="s">
        <v>4627</v>
      </c>
    </row>
    <row r="2155" spans="1:4" x14ac:dyDescent="0.25">
      <c r="A2155" t="s">
        <v>3061</v>
      </c>
      <c r="B2155" t="s">
        <v>4387</v>
      </c>
      <c r="C2155" t="s">
        <v>4604</v>
      </c>
      <c r="D2155" t="s">
        <v>4627</v>
      </c>
    </row>
    <row r="2156" spans="1:4" x14ac:dyDescent="0.25">
      <c r="A2156" t="s">
        <v>3062</v>
      </c>
      <c r="B2156" t="s">
        <v>4387</v>
      </c>
      <c r="C2156" t="s">
        <v>4604</v>
      </c>
      <c r="D2156" t="s">
        <v>4627</v>
      </c>
    </row>
    <row r="2157" spans="1:4" x14ac:dyDescent="0.25">
      <c r="A2157" t="s">
        <v>3063</v>
      </c>
      <c r="B2157" t="s">
        <v>4387</v>
      </c>
      <c r="C2157" t="s">
        <v>4604</v>
      </c>
      <c r="D2157" t="s">
        <v>4627</v>
      </c>
    </row>
    <row r="2158" spans="1:4" x14ac:dyDescent="0.25">
      <c r="A2158" t="s">
        <v>3064</v>
      </c>
      <c r="B2158" t="s">
        <v>4387</v>
      </c>
      <c r="C2158" t="s">
        <v>4604</v>
      </c>
      <c r="D2158" t="s">
        <v>4627</v>
      </c>
    </row>
    <row r="2159" spans="1:4" x14ac:dyDescent="0.25">
      <c r="A2159" t="s">
        <v>3065</v>
      </c>
      <c r="B2159" t="s">
        <v>4387</v>
      </c>
      <c r="C2159" t="s">
        <v>4604</v>
      </c>
      <c r="D2159" t="s">
        <v>4627</v>
      </c>
    </row>
    <row r="2160" spans="1:4" x14ac:dyDescent="0.25">
      <c r="A2160" t="s">
        <v>3066</v>
      </c>
      <c r="B2160" t="s">
        <v>4387</v>
      </c>
      <c r="C2160" t="s">
        <v>4604</v>
      </c>
      <c r="D2160" t="s">
        <v>4627</v>
      </c>
    </row>
    <row r="2161" spans="1:4" x14ac:dyDescent="0.25">
      <c r="A2161" t="s">
        <v>3067</v>
      </c>
      <c r="B2161" t="s">
        <v>4387</v>
      </c>
      <c r="C2161" t="s">
        <v>4604</v>
      </c>
      <c r="D2161" t="s">
        <v>4627</v>
      </c>
    </row>
    <row r="2162" spans="1:4" x14ac:dyDescent="0.25">
      <c r="A2162" t="s">
        <v>3068</v>
      </c>
      <c r="B2162" t="s">
        <v>4387</v>
      </c>
      <c r="C2162" t="s">
        <v>4604</v>
      </c>
      <c r="D2162" t="s">
        <v>4627</v>
      </c>
    </row>
    <row r="2163" spans="1:4" x14ac:dyDescent="0.25">
      <c r="A2163" t="s">
        <v>3069</v>
      </c>
      <c r="B2163" t="s">
        <v>4387</v>
      </c>
      <c r="C2163" t="s">
        <v>4604</v>
      </c>
      <c r="D2163" t="s">
        <v>4627</v>
      </c>
    </row>
    <row r="2164" spans="1:4" x14ac:dyDescent="0.25">
      <c r="A2164" t="s">
        <v>3070</v>
      </c>
      <c r="B2164" t="s">
        <v>4387</v>
      </c>
      <c r="C2164" t="s">
        <v>4604</v>
      </c>
      <c r="D2164" t="s">
        <v>4627</v>
      </c>
    </row>
    <row r="2165" spans="1:4" x14ac:dyDescent="0.25">
      <c r="A2165" t="s">
        <v>3071</v>
      </c>
      <c r="B2165" t="s">
        <v>4387</v>
      </c>
      <c r="C2165" t="s">
        <v>4604</v>
      </c>
      <c r="D2165" t="s">
        <v>4627</v>
      </c>
    </row>
    <row r="2166" spans="1:4" x14ac:dyDescent="0.25">
      <c r="A2166" t="s">
        <v>3072</v>
      </c>
      <c r="B2166" t="s">
        <v>4387</v>
      </c>
      <c r="C2166" t="s">
        <v>4604</v>
      </c>
      <c r="D2166" t="s">
        <v>4627</v>
      </c>
    </row>
    <row r="2167" spans="1:4" x14ac:dyDescent="0.25">
      <c r="A2167" t="s">
        <v>3073</v>
      </c>
      <c r="B2167" t="s">
        <v>4387</v>
      </c>
      <c r="C2167" t="s">
        <v>4604</v>
      </c>
      <c r="D2167" t="s">
        <v>4627</v>
      </c>
    </row>
    <row r="2168" spans="1:4" x14ac:dyDescent="0.25">
      <c r="A2168" t="s">
        <v>3074</v>
      </c>
      <c r="B2168" t="s">
        <v>4387</v>
      </c>
      <c r="C2168" t="s">
        <v>4604</v>
      </c>
      <c r="D2168" t="s">
        <v>4627</v>
      </c>
    </row>
    <row r="2169" spans="1:4" x14ac:dyDescent="0.25">
      <c r="A2169" t="s">
        <v>3075</v>
      </c>
      <c r="B2169" t="s">
        <v>4387</v>
      </c>
      <c r="C2169" t="s">
        <v>4604</v>
      </c>
      <c r="D2169" t="s">
        <v>4627</v>
      </c>
    </row>
    <row r="2170" spans="1:4" x14ac:dyDescent="0.25">
      <c r="A2170" t="s">
        <v>3076</v>
      </c>
      <c r="B2170" t="s">
        <v>4387</v>
      </c>
      <c r="C2170" t="s">
        <v>4604</v>
      </c>
      <c r="D2170" t="s">
        <v>4627</v>
      </c>
    </row>
    <row r="2171" spans="1:4" x14ac:dyDescent="0.25">
      <c r="A2171" t="s">
        <v>3077</v>
      </c>
      <c r="B2171" t="s">
        <v>4387</v>
      </c>
      <c r="C2171" t="s">
        <v>4604</v>
      </c>
      <c r="D2171" t="s">
        <v>4627</v>
      </c>
    </row>
    <row r="2172" spans="1:4" x14ac:dyDescent="0.25">
      <c r="A2172" t="s">
        <v>3078</v>
      </c>
      <c r="B2172" t="s">
        <v>4387</v>
      </c>
      <c r="C2172" t="s">
        <v>4604</v>
      </c>
      <c r="D2172" t="s">
        <v>4627</v>
      </c>
    </row>
    <row r="2173" spans="1:4" x14ac:dyDescent="0.25">
      <c r="A2173" t="s">
        <v>1775</v>
      </c>
      <c r="B2173" t="s">
        <v>3760</v>
      </c>
      <c r="C2173" t="s">
        <v>4607</v>
      </c>
      <c r="D2173" t="s">
        <v>4627</v>
      </c>
    </row>
    <row r="2174" spans="1:4" x14ac:dyDescent="0.25">
      <c r="A2174" t="s">
        <v>1776</v>
      </c>
      <c r="B2174" t="s">
        <v>3760</v>
      </c>
      <c r="C2174" t="s">
        <v>4607</v>
      </c>
      <c r="D2174" t="s">
        <v>4627</v>
      </c>
    </row>
    <row r="2175" spans="1:4" x14ac:dyDescent="0.25">
      <c r="A2175" t="s">
        <v>1777</v>
      </c>
      <c r="B2175" t="s">
        <v>3760</v>
      </c>
      <c r="C2175" t="s">
        <v>4607</v>
      </c>
      <c r="D2175" t="s">
        <v>4627</v>
      </c>
    </row>
    <row r="2176" spans="1:4" x14ac:dyDescent="0.25">
      <c r="A2176" t="s">
        <v>1778</v>
      </c>
      <c r="B2176" t="s">
        <v>3760</v>
      </c>
      <c r="C2176" t="s">
        <v>4607</v>
      </c>
      <c r="D2176" t="s">
        <v>4627</v>
      </c>
    </row>
    <row r="2177" spans="1:4" x14ac:dyDescent="0.25">
      <c r="A2177" t="s">
        <v>1779</v>
      </c>
      <c r="B2177" t="s">
        <v>3760</v>
      </c>
      <c r="C2177" t="s">
        <v>4607</v>
      </c>
      <c r="D2177" t="s">
        <v>4627</v>
      </c>
    </row>
    <row r="2178" spans="1:4" x14ac:dyDescent="0.25">
      <c r="A2178" t="s">
        <v>1780</v>
      </c>
      <c r="B2178" t="s">
        <v>3760</v>
      </c>
      <c r="C2178" t="s">
        <v>4607</v>
      </c>
      <c r="D2178" t="s">
        <v>4627</v>
      </c>
    </row>
    <row r="2179" spans="1:4" x14ac:dyDescent="0.25">
      <c r="A2179" t="s">
        <v>1803</v>
      </c>
      <c r="B2179" t="s">
        <v>3760</v>
      </c>
      <c r="C2179" t="s">
        <v>4607</v>
      </c>
      <c r="D2179" t="s">
        <v>4627</v>
      </c>
    </row>
    <row r="2180" spans="1:4" x14ac:dyDescent="0.25">
      <c r="A2180" t="s">
        <v>1804</v>
      </c>
      <c r="B2180" t="s">
        <v>3760</v>
      </c>
      <c r="C2180" t="s">
        <v>4607</v>
      </c>
      <c r="D2180" t="s">
        <v>4627</v>
      </c>
    </row>
    <row r="2181" spans="1:4" x14ac:dyDescent="0.25">
      <c r="A2181" t="s">
        <v>1805</v>
      </c>
      <c r="B2181" t="s">
        <v>3760</v>
      </c>
      <c r="C2181" t="s">
        <v>4607</v>
      </c>
      <c r="D2181" t="s">
        <v>4627</v>
      </c>
    </row>
    <row r="2182" spans="1:4" x14ac:dyDescent="0.25">
      <c r="A2182" t="s">
        <v>1806</v>
      </c>
      <c r="B2182" t="s">
        <v>3760</v>
      </c>
      <c r="C2182" t="s">
        <v>4607</v>
      </c>
      <c r="D2182" t="s">
        <v>4627</v>
      </c>
    </row>
    <row r="2183" spans="1:4" x14ac:dyDescent="0.25">
      <c r="A2183" t="s">
        <v>1807</v>
      </c>
      <c r="B2183" t="s">
        <v>3760</v>
      </c>
      <c r="C2183" t="s">
        <v>4607</v>
      </c>
      <c r="D2183" t="s">
        <v>4627</v>
      </c>
    </row>
    <row r="2184" spans="1:4" x14ac:dyDescent="0.25">
      <c r="A2184" t="s">
        <v>1808</v>
      </c>
      <c r="B2184" t="s">
        <v>3760</v>
      </c>
      <c r="C2184" t="s">
        <v>4607</v>
      </c>
      <c r="D2184" t="s">
        <v>4627</v>
      </c>
    </row>
    <row r="2185" spans="1:4" x14ac:dyDescent="0.25">
      <c r="A2185" t="s">
        <v>1809</v>
      </c>
      <c r="B2185" t="s">
        <v>3760</v>
      </c>
      <c r="C2185" t="s">
        <v>4607</v>
      </c>
      <c r="D2185" t="s">
        <v>4627</v>
      </c>
    </row>
    <row r="2186" spans="1:4" x14ac:dyDescent="0.25">
      <c r="A2186" t="s">
        <v>1810</v>
      </c>
      <c r="B2186" t="s">
        <v>3760</v>
      </c>
      <c r="C2186" t="s">
        <v>4607</v>
      </c>
      <c r="D2186" t="s">
        <v>4627</v>
      </c>
    </row>
    <row r="2187" spans="1:4" x14ac:dyDescent="0.25">
      <c r="A2187" t="s">
        <v>1811</v>
      </c>
      <c r="B2187" t="s">
        <v>3760</v>
      </c>
      <c r="C2187" t="s">
        <v>4607</v>
      </c>
      <c r="D2187" t="s">
        <v>4627</v>
      </c>
    </row>
    <row r="2188" spans="1:4" x14ac:dyDescent="0.25">
      <c r="A2188" t="s">
        <v>1812</v>
      </c>
      <c r="B2188" t="s">
        <v>3760</v>
      </c>
      <c r="C2188" t="s">
        <v>4607</v>
      </c>
      <c r="D2188" t="s">
        <v>4627</v>
      </c>
    </row>
    <row r="2189" spans="1:4" x14ac:dyDescent="0.25">
      <c r="A2189" t="s">
        <v>1813</v>
      </c>
      <c r="B2189" t="s">
        <v>3760</v>
      </c>
      <c r="C2189" t="s">
        <v>4607</v>
      </c>
      <c r="D2189" t="s">
        <v>4627</v>
      </c>
    </row>
    <row r="2190" spans="1:4" x14ac:dyDescent="0.25">
      <c r="A2190" t="s">
        <v>1814</v>
      </c>
      <c r="B2190" t="s">
        <v>3760</v>
      </c>
      <c r="C2190" t="s">
        <v>4607</v>
      </c>
      <c r="D2190" t="s">
        <v>4627</v>
      </c>
    </row>
    <row r="2191" spans="1:4" x14ac:dyDescent="0.25">
      <c r="A2191" t="s">
        <v>1815</v>
      </c>
      <c r="B2191" t="s">
        <v>3760</v>
      </c>
      <c r="C2191" t="s">
        <v>4607</v>
      </c>
      <c r="D2191" t="s">
        <v>4627</v>
      </c>
    </row>
    <row r="2192" spans="1:4" x14ac:dyDescent="0.25">
      <c r="A2192" t="s">
        <v>1816</v>
      </c>
      <c r="B2192" t="s">
        <v>3760</v>
      </c>
      <c r="C2192" t="s">
        <v>4607</v>
      </c>
      <c r="D2192" t="s">
        <v>4627</v>
      </c>
    </row>
    <row r="2193" spans="1:4" x14ac:dyDescent="0.25">
      <c r="A2193" t="s">
        <v>1817</v>
      </c>
      <c r="B2193" t="s">
        <v>3760</v>
      </c>
      <c r="C2193" t="s">
        <v>4607</v>
      </c>
      <c r="D2193" t="s">
        <v>4627</v>
      </c>
    </row>
    <row r="2194" spans="1:4" x14ac:dyDescent="0.25">
      <c r="A2194" t="s">
        <v>1818</v>
      </c>
      <c r="B2194" t="s">
        <v>3760</v>
      </c>
      <c r="C2194" t="s">
        <v>4607</v>
      </c>
      <c r="D2194" t="s">
        <v>4627</v>
      </c>
    </row>
    <row r="2195" spans="1:4" x14ac:dyDescent="0.25">
      <c r="A2195" t="s">
        <v>1819</v>
      </c>
      <c r="B2195" t="s">
        <v>3760</v>
      </c>
      <c r="C2195" t="s">
        <v>4607</v>
      </c>
      <c r="D2195" t="s">
        <v>4627</v>
      </c>
    </row>
    <row r="2196" spans="1:4" x14ac:dyDescent="0.25">
      <c r="A2196" t="s">
        <v>1820</v>
      </c>
      <c r="B2196" t="s">
        <v>3760</v>
      </c>
      <c r="C2196" t="s">
        <v>4607</v>
      </c>
      <c r="D2196" t="s">
        <v>4627</v>
      </c>
    </row>
    <row r="2197" spans="1:4" x14ac:dyDescent="0.25">
      <c r="A2197" t="s">
        <v>1821</v>
      </c>
      <c r="B2197" t="s">
        <v>3760</v>
      </c>
      <c r="C2197" t="s">
        <v>4607</v>
      </c>
      <c r="D2197" t="s">
        <v>4627</v>
      </c>
    </row>
    <row r="2198" spans="1:4" x14ac:dyDescent="0.25">
      <c r="A2198" t="s">
        <v>1822</v>
      </c>
      <c r="B2198" t="s">
        <v>3760</v>
      </c>
      <c r="C2198" t="s">
        <v>4607</v>
      </c>
      <c r="D2198" t="s">
        <v>4627</v>
      </c>
    </row>
    <row r="2199" spans="1:4" x14ac:dyDescent="0.25">
      <c r="A2199" t="s">
        <v>1823</v>
      </c>
      <c r="B2199" t="s">
        <v>3760</v>
      </c>
      <c r="C2199" t="s">
        <v>4607</v>
      </c>
      <c r="D2199" t="s">
        <v>4627</v>
      </c>
    </row>
    <row r="2200" spans="1:4" x14ac:dyDescent="0.25">
      <c r="A2200" t="s">
        <v>1824</v>
      </c>
      <c r="B2200" t="s">
        <v>3760</v>
      </c>
      <c r="C2200" t="s">
        <v>4607</v>
      </c>
      <c r="D2200" t="s">
        <v>4627</v>
      </c>
    </row>
    <row r="2201" spans="1:4" x14ac:dyDescent="0.25">
      <c r="A2201" t="s">
        <v>1825</v>
      </c>
      <c r="B2201" t="s">
        <v>3760</v>
      </c>
      <c r="C2201" t="s">
        <v>4607</v>
      </c>
      <c r="D2201" t="s">
        <v>4627</v>
      </c>
    </row>
    <row r="2202" spans="1:4" x14ac:dyDescent="0.25">
      <c r="A2202" t="s">
        <v>1826</v>
      </c>
      <c r="B2202" t="s">
        <v>3760</v>
      </c>
      <c r="C2202" t="s">
        <v>4607</v>
      </c>
      <c r="D2202" t="s">
        <v>4627</v>
      </c>
    </row>
    <row r="2203" spans="1:4" x14ac:dyDescent="0.25">
      <c r="A2203" t="s">
        <v>1827</v>
      </c>
      <c r="B2203" t="s">
        <v>3760</v>
      </c>
      <c r="C2203" t="s">
        <v>4607</v>
      </c>
      <c r="D2203" t="s">
        <v>4627</v>
      </c>
    </row>
    <row r="2204" spans="1:4" x14ac:dyDescent="0.25">
      <c r="A2204" t="s">
        <v>1828</v>
      </c>
      <c r="B2204" t="s">
        <v>3760</v>
      </c>
      <c r="C2204" t="s">
        <v>4607</v>
      </c>
      <c r="D2204" t="s">
        <v>4627</v>
      </c>
    </row>
    <row r="2205" spans="1:4" x14ac:dyDescent="0.25">
      <c r="A2205" t="s">
        <v>1829</v>
      </c>
      <c r="B2205" t="s">
        <v>3760</v>
      </c>
      <c r="C2205" t="s">
        <v>4607</v>
      </c>
      <c r="D2205" t="s">
        <v>4627</v>
      </c>
    </row>
    <row r="2206" spans="1:4" x14ac:dyDescent="0.25">
      <c r="A2206" t="s">
        <v>1830</v>
      </c>
      <c r="B2206" t="s">
        <v>3760</v>
      </c>
      <c r="C2206" t="s">
        <v>4607</v>
      </c>
      <c r="D2206" t="s">
        <v>4627</v>
      </c>
    </row>
    <row r="2207" spans="1:4" x14ac:dyDescent="0.25">
      <c r="A2207" t="s">
        <v>1831</v>
      </c>
      <c r="B2207" t="s">
        <v>3760</v>
      </c>
      <c r="C2207" t="s">
        <v>4607</v>
      </c>
      <c r="D2207" t="s">
        <v>4627</v>
      </c>
    </row>
    <row r="2208" spans="1:4" x14ac:dyDescent="0.25">
      <c r="A2208" t="s">
        <v>1832</v>
      </c>
      <c r="B2208" t="s">
        <v>3760</v>
      </c>
      <c r="C2208" t="s">
        <v>4607</v>
      </c>
      <c r="D2208" t="s">
        <v>4627</v>
      </c>
    </row>
    <row r="2209" spans="1:4" x14ac:dyDescent="0.25">
      <c r="A2209" t="s">
        <v>1833</v>
      </c>
      <c r="B2209" t="s">
        <v>3760</v>
      </c>
      <c r="C2209" t="s">
        <v>4607</v>
      </c>
      <c r="D2209" t="s">
        <v>4627</v>
      </c>
    </row>
    <row r="2210" spans="1:4" x14ac:dyDescent="0.25">
      <c r="A2210" t="s">
        <v>1834</v>
      </c>
      <c r="B2210" t="s">
        <v>3760</v>
      </c>
      <c r="C2210" t="s">
        <v>4607</v>
      </c>
      <c r="D2210" t="s">
        <v>4627</v>
      </c>
    </row>
    <row r="2211" spans="1:4" x14ac:dyDescent="0.25">
      <c r="A2211" t="s">
        <v>1835</v>
      </c>
      <c r="B2211" t="s">
        <v>3760</v>
      </c>
      <c r="C2211" t="s">
        <v>4607</v>
      </c>
      <c r="D2211" t="s">
        <v>4627</v>
      </c>
    </row>
    <row r="2212" spans="1:4" x14ac:dyDescent="0.25">
      <c r="A2212" t="s">
        <v>1836</v>
      </c>
      <c r="B2212" t="s">
        <v>3760</v>
      </c>
      <c r="C2212" t="s">
        <v>4607</v>
      </c>
      <c r="D2212" t="s">
        <v>4627</v>
      </c>
    </row>
    <row r="2213" spans="1:4" x14ac:dyDescent="0.25">
      <c r="A2213" t="s">
        <v>3833</v>
      </c>
      <c r="B2213" t="s">
        <v>3760</v>
      </c>
      <c r="C2213" t="s">
        <v>4607</v>
      </c>
      <c r="D2213" t="s">
        <v>4627</v>
      </c>
    </row>
    <row r="2214" spans="1:4" x14ac:dyDescent="0.25">
      <c r="A2214" t="s">
        <v>1908</v>
      </c>
      <c r="B2214" t="s">
        <v>3760</v>
      </c>
      <c r="C2214" t="s">
        <v>4607</v>
      </c>
      <c r="D2214" t="s">
        <v>4627</v>
      </c>
    </row>
    <row r="2215" spans="1:4" x14ac:dyDescent="0.25">
      <c r="A2215" t="s">
        <v>1909</v>
      </c>
      <c r="B2215" t="s">
        <v>3760</v>
      </c>
      <c r="C2215" t="s">
        <v>4607</v>
      </c>
      <c r="D2215" t="s">
        <v>4627</v>
      </c>
    </row>
    <row r="2216" spans="1:4" x14ac:dyDescent="0.25">
      <c r="A2216" t="s">
        <v>3834</v>
      </c>
      <c r="B2216" t="s">
        <v>3760</v>
      </c>
      <c r="C2216" t="s">
        <v>4607</v>
      </c>
      <c r="D2216" t="s">
        <v>4627</v>
      </c>
    </row>
    <row r="2217" spans="1:4" x14ac:dyDescent="0.25">
      <c r="A2217" t="s">
        <v>1910</v>
      </c>
      <c r="B2217" t="s">
        <v>3760</v>
      </c>
      <c r="C2217" t="s">
        <v>4607</v>
      </c>
      <c r="D2217" t="s">
        <v>4627</v>
      </c>
    </row>
    <row r="2218" spans="1:4" x14ac:dyDescent="0.25">
      <c r="A2218" t="s">
        <v>1911</v>
      </c>
      <c r="B2218" t="s">
        <v>3760</v>
      </c>
      <c r="C2218" t="s">
        <v>4607</v>
      </c>
      <c r="D2218" t="s">
        <v>4627</v>
      </c>
    </row>
    <row r="2219" spans="1:4" x14ac:dyDescent="0.25">
      <c r="A2219" t="s">
        <v>3835</v>
      </c>
      <c r="B2219" t="s">
        <v>3760</v>
      </c>
      <c r="C2219" t="s">
        <v>4607</v>
      </c>
      <c r="D2219" t="s">
        <v>4627</v>
      </c>
    </row>
    <row r="2220" spans="1:4" x14ac:dyDescent="0.25">
      <c r="A2220" t="s">
        <v>1912</v>
      </c>
      <c r="B2220" t="s">
        <v>3760</v>
      </c>
      <c r="C2220" t="s">
        <v>4607</v>
      </c>
      <c r="D2220" t="s">
        <v>4627</v>
      </c>
    </row>
    <row r="2221" spans="1:4" x14ac:dyDescent="0.25">
      <c r="A2221" t="s">
        <v>3836</v>
      </c>
      <c r="B2221" t="s">
        <v>3760</v>
      </c>
      <c r="C2221" t="s">
        <v>4607</v>
      </c>
      <c r="D2221" t="s">
        <v>4627</v>
      </c>
    </row>
    <row r="2222" spans="1:4" x14ac:dyDescent="0.25">
      <c r="A2222" t="s">
        <v>1913</v>
      </c>
      <c r="B2222" t="s">
        <v>3760</v>
      </c>
      <c r="C2222" t="s">
        <v>4607</v>
      </c>
      <c r="D2222" t="s">
        <v>4627</v>
      </c>
    </row>
    <row r="2223" spans="1:4" x14ac:dyDescent="0.25">
      <c r="A2223" t="s">
        <v>1914</v>
      </c>
      <c r="B2223" t="s">
        <v>3760</v>
      </c>
      <c r="C2223" t="s">
        <v>4607</v>
      </c>
      <c r="D2223" t="s">
        <v>4627</v>
      </c>
    </row>
    <row r="2224" spans="1:4" x14ac:dyDescent="0.25">
      <c r="A2224" t="s">
        <v>3837</v>
      </c>
      <c r="B2224" t="s">
        <v>3760</v>
      </c>
      <c r="C2224" t="s">
        <v>4607</v>
      </c>
      <c r="D2224" t="s">
        <v>4627</v>
      </c>
    </row>
    <row r="2225" spans="1:4" x14ac:dyDescent="0.25">
      <c r="A2225" t="s">
        <v>1915</v>
      </c>
      <c r="B2225" t="s">
        <v>3760</v>
      </c>
      <c r="C2225" t="s">
        <v>4607</v>
      </c>
      <c r="D2225" t="s">
        <v>4627</v>
      </c>
    </row>
    <row r="2226" spans="1:4" x14ac:dyDescent="0.25">
      <c r="A2226" t="s">
        <v>1916</v>
      </c>
      <c r="B2226" t="s">
        <v>3760</v>
      </c>
      <c r="C2226" t="s">
        <v>4607</v>
      </c>
      <c r="D2226" t="s">
        <v>4627</v>
      </c>
    </row>
    <row r="2227" spans="1:4" x14ac:dyDescent="0.25">
      <c r="A2227" t="s">
        <v>3838</v>
      </c>
      <c r="B2227" t="s">
        <v>3760</v>
      </c>
      <c r="C2227" t="s">
        <v>4607</v>
      </c>
      <c r="D2227" t="s">
        <v>4627</v>
      </c>
    </row>
    <row r="2228" spans="1:4" x14ac:dyDescent="0.25">
      <c r="A2228" t="s">
        <v>1917</v>
      </c>
      <c r="B2228" t="s">
        <v>3760</v>
      </c>
      <c r="C2228" t="s">
        <v>4607</v>
      </c>
      <c r="D2228" t="s">
        <v>4627</v>
      </c>
    </row>
    <row r="2229" spans="1:4" x14ac:dyDescent="0.25">
      <c r="A2229" t="s">
        <v>1918</v>
      </c>
      <c r="B2229" t="s">
        <v>3760</v>
      </c>
      <c r="C2229" t="s">
        <v>4607</v>
      </c>
      <c r="D2229" t="s">
        <v>4627</v>
      </c>
    </row>
    <row r="2230" spans="1:4" x14ac:dyDescent="0.25">
      <c r="A2230" t="s">
        <v>1919</v>
      </c>
      <c r="B2230" t="s">
        <v>3760</v>
      </c>
      <c r="C2230" t="s">
        <v>4607</v>
      </c>
      <c r="D2230" t="s">
        <v>4627</v>
      </c>
    </row>
    <row r="2231" spans="1:4" x14ac:dyDescent="0.25">
      <c r="A2231" t="s">
        <v>1920</v>
      </c>
      <c r="B2231" t="s">
        <v>3760</v>
      </c>
      <c r="C2231" t="s">
        <v>4607</v>
      </c>
      <c r="D2231" t="s">
        <v>4627</v>
      </c>
    </row>
    <row r="2232" spans="1:4" x14ac:dyDescent="0.25">
      <c r="A2232" t="s">
        <v>3839</v>
      </c>
      <c r="B2232" t="s">
        <v>3760</v>
      </c>
      <c r="C2232" t="s">
        <v>4607</v>
      </c>
      <c r="D2232" t="s">
        <v>4627</v>
      </c>
    </row>
    <row r="2233" spans="1:4" x14ac:dyDescent="0.25">
      <c r="A2233" t="s">
        <v>1921</v>
      </c>
      <c r="B2233" t="s">
        <v>3760</v>
      </c>
      <c r="C2233" t="s">
        <v>4607</v>
      </c>
      <c r="D2233" t="s">
        <v>4627</v>
      </c>
    </row>
    <row r="2234" spans="1:4" x14ac:dyDescent="0.25">
      <c r="A2234" t="s">
        <v>1922</v>
      </c>
      <c r="B2234" t="s">
        <v>3760</v>
      </c>
      <c r="C2234" t="s">
        <v>4607</v>
      </c>
      <c r="D2234" t="s">
        <v>4627</v>
      </c>
    </row>
    <row r="2235" spans="1:4" x14ac:dyDescent="0.25">
      <c r="A2235" t="s">
        <v>1923</v>
      </c>
      <c r="B2235" t="s">
        <v>3760</v>
      </c>
      <c r="C2235" t="s">
        <v>4607</v>
      </c>
      <c r="D2235" t="s">
        <v>4627</v>
      </c>
    </row>
    <row r="2236" spans="1:4" x14ac:dyDescent="0.25">
      <c r="A2236" t="s">
        <v>1924</v>
      </c>
      <c r="B2236" t="s">
        <v>3760</v>
      </c>
      <c r="C2236" t="s">
        <v>4607</v>
      </c>
      <c r="D2236" t="s">
        <v>4627</v>
      </c>
    </row>
    <row r="2237" spans="1:4" x14ac:dyDescent="0.25">
      <c r="A2237" t="s">
        <v>3841</v>
      </c>
      <c r="B2237" t="s">
        <v>3760</v>
      </c>
      <c r="C2237" t="s">
        <v>4607</v>
      </c>
      <c r="D2237" t="s">
        <v>4627</v>
      </c>
    </row>
    <row r="2238" spans="1:4" x14ac:dyDescent="0.25">
      <c r="A2238" t="s">
        <v>1929</v>
      </c>
      <c r="B2238" t="s">
        <v>3760</v>
      </c>
      <c r="C2238" t="s">
        <v>4607</v>
      </c>
      <c r="D2238" t="s">
        <v>4627</v>
      </c>
    </row>
    <row r="2239" spans="1:4" x14ac:dyDescent="0.25">
      <c r="A2239" t="s">
        <v>1930</v>
      </c>
      <c r="B2239" t="s">
        <v>3760</v>
      </c>
      <c r="C2239" t="s">
        <v>4607</v>
      </c>
      <c r="D2239" t="s">
        <v>4627</v>
      </c>
    </row>
    <row r="2240" spans="1:4" x14ac:dyDescent="0.25">
      <c r="A2240" t="s">
        <v>3842</v>
      </c>
      <c r="B2240" t="s">
        <v>3760</v>
      </c>
      <c r="C2240" t="s">
        <v>4607</v>
      </c>
      <c r="D2240" t="s">
        <v>4627</v>
      </c>
    </row>
    <row r="2241" spans="1:4" x14ac:dyDescent="0.25">
      <c r="A2241" t="s">
        <v>1931</v>
      </c>
      <c r="B2241" t="s">
        <v>3760</v>
      </c>
      <c r="C2241" t="s">
        <v>4607</v>
      </c>
      <c r="D2241" t="s">
        <v>4627</v>
      </c>
    </row>
    <row r="2242" spans="1:4" x14ac:dyDescent="0.25">
      <c r="A2242" t="s">
        <v>1932</v>
      </c>
      <c r="B2242" t="s">
        <v>3760</v>
      </c>
      <c r="C2242" t="s">
        <v>4607</v>
      </c>
      <c r="D2242" t="s">
        <v>4627</v>
      </c>
    </row>
    <row r="2243" spans="1:4" x14ac:dyDescent="0.25">
      <c r="A2243" t="s">
        <v>1933</v>
      </c>
      <c r="B2243" t="s">
        <v>3760</v>
      </c>
      <c r="C2243" t="s">
        <v>4607</v>
      </c>
      <c r="D2243" t="s">
        <v>4627</v>
      </c>
    </row>
    <row r="2244" spans="1:4" x14ac:dyDescent="0.25">
      <c r="A2244" t="s">
        <v>1934</v>
      </c>
      <c r="B2244" t="s">
        <v>3760</v>
      </c>
      <c r="C2244" t="s">
        <v>4607</v>
      </c>
      <c r="D2244" t="s">
        <v>4627</v>
      </c>
    </row>
    <row r="2245" spans="1:4" x14ac:dyDescent="0.25">
      <c r="A2245" t="s">
        <v>3843</v>
      </c>
      <c r="B2245" t="s">
        <v>3760</v>
      </c>
      <c r="C2245" t="s">
        <v>4607</v>
      </c>
      <c r="D2245" t="s">
        <v>4627</v>
      </c>
    </row>
    <row r="2246" spans="1:4" x14ac:dyDescent="0.25">
      <c r="A2246" t="s">
        <v>1935</v>
      </c>
      <c r="B2246" t="s">
        <v>3760</v>
      </c>
      <c r="C2246" t="s">
        <v>4607</v>
      </c>
      <c r="D2246" t="s">
        <v>4627</v>
      </c>
    </row>
    <row r="2247" spans="1:4" x14ac:dyDescent="0.25">
      <c r="A2247" t="s">
        <v>1936</v>
      </c>
      <c r="B2247" t="s">
        <v>3760</v>
      </c>
      <c r="C2247" t="s">
        <v>4607</v>
      </c>
      <c r="D2247" t="s">
        <v>4627</v>
      </c>
    </row>
    <row r="2248" spans="1:4" x14ac:dyDescent="0.25">
      <c r="A2248" t="s">
        <v>3844</v>
      </c>
      <c r="B2248" t="s">
        <v>3760</v>
      </c>
      <c r="C2248" t="s">
        <v>4607</v>
      </c>
      <c r="D2248" t="s">
        <v>4627</v>
      </c>
    </row>
    <row r="2249" spans="1:4" x14ac:dyDescent="0.25">
      <c r="A2249" t="s">
        <v>1937</v>
      </c>
      <c r="B2249" t="s">
        <v>3760</v>
      </c>
      <c r="C2249" t="s">
        <v>4607</v>
      </c>
      <c r="D2249" t="s">
        <v>4627</v>
      </c>
    </row>
    <row r="2250" spans="1:4" x14ac:dyDescent="0.25">
      <c r="A2250" t="s">
        <v>1938</v>
      </c>
      <c r="B2250" t="s">
        <v>3760</v>
      </c>
      <c r="C2250" t="s">
        <v>4607</v>
      </c>
      <c r="D2250" t="s">
        <v>4627</v>
      </c>
    </row>
    <row r="2251" spans="1:4" x14ac:dyDescent="0.25">
      <c r="A2251" t="s">
        <v>3845</v>
      </c>
      <c r="B2251" t="s">
        <v>3760</v>
      </c>
      <c r="C2251" t="s">
        <v>4607</v>
      </c>
      <c r="D2251" t="s">
        <v>4627</v>
      </c>
    </row>
    <row r="2252" spans="1:4" x14ac:dyDescent="0.25">
      <c r="A2252" t="s">
        <v>1939</v>
      </c>
      <c r="B2252" t="s">
        <v>3760</v>
      </c>
      <c r="C2252" t="s">
        <v>4607</v>
      </c>
      <c r="D2252" t="s">
        <v>4627</v>
      </c>
    </row>
    <row r="2253" spans="1:4" x14ac:dyDescent="0.25">
      <c r="A2253" t="s">
        <v>1940</v>
      </c>
      <c r="B2253" t="s">
        <v>3760</v>
      </c>
      <c r="C2253" t="s">
        <v>4607</v>
      </c>
      <c r="D2253" t="s">
        <v>4627</v>
      </c>
    </row>
    <row r="2254" spans="1:4" x14ac:dyDescent="0.25">
      <c r="A2254" t="s">
        <v>3846</v>
      </c>
      <c r="B2254" t="s">
        <v>3760</v>
      </c>
      <c r="C2254" t="s">
        <v>4607</v>
      </c>
      <c r="D2254" t="s">
        <v>4627</v>
      </c>
    </row>
    <row r="2255" spans="1:4" x14ac:dyDescent="0.25">
      <c r="A2255" t="s">
        <v>1941</v>
      </c>
      <c r="B2255" t="s">
        <v>3760</v>
      </c>
      <c r="C2255" t="s">
        <v>4607</v>
      </c>
      <c r="D2255" t="s">
        <v>4627</v>
      </c>
    </row>
    <row r="2256" spans="1:4" x14ac:dyDescent="0.25">
      <c r="A2256" t="s">
        <v>1942</v>
      </c>
      <c r="B2256" t="s">
        <v>3760</v>
      </c>
      <c r="C2256" t="s">
        <v>4607</v>
      </c>
      <c r="D2256" t="s">
        <v>4627</v>
      </c>
    </row>
    <row r="2257" spans="1:4" x14ac:dyDescent="0.25">
      <c r="A2257" t="s">
        <v>3847</v>
      </c>
      <c r="B2257" t="s">
        <v>3760</v>
      </c>
      <c r="C2257" t="s">
        <v>4607</v>
      </c>
      <c r="D2257" t="s">
        <v>4627</v>
      </c>
    </row>
    <row r="2258" spans="1:4" x14ac:dyDescent="0.25">
      <c r="A2258" t="s">
        <v>1943</v>
      </c>
      <c r="B2258" t="s">
        <v>3760</v>
      </c>
      <c r="C2258" t="s">
        <v>4607</v>
      </c>
      <c r="D2258" t="s">
        <v>4627</v>
      </c>
    </row>
    <row r="2259" spans="1:4" x14ac:dyDescent="0.25">
      <c r="A2259" t="s">
        <v>1944</v>
      </c>
      <c r="B2259" t="s">
        <v>3760</v>
      </c>
      <c r="C2259" t="s">
        <v>4607</v>
      </c>
      <c r="D2259" t="s">
        <v>4627</v>
      </c>
    </row>
    <row r="2260" spans="1:4" x14ac:dyDescent="0.25">
      <c r="A2260" t="s">
        <v>3848</v>
      </c>
      <c r="B2260" t="s">
        <v>3760</v>
      </c>
      <c r="C2260" t="s">
        <v>4607</v>
      </c>
      <c r="D2260" t="s">
        <v>4627</v>
      </c>
    </row>
    <row r="2261" spans="1:4" x14ac:dyDescent="0.25">
      <c r="A2261" t="s">
        <v>1945</v>
      </c>
      <c r="B2261" t="s">
        <v>3760</v>
      </c>
      <c r="C2261" t="s">
        <v>4607</v>
      </c>
      <c r="D2261" t="s">
        <v>4627</v>
      </c>
    </row>
    <row r="2262" spans="1:4" x14ac:dyDescent="0.25">
      <c r="A2262" t="s">
        <v>1946</v>
      </c>
      <c r="B2262" t="s">
        <v>3760</v>
      </c>
      <c r="C2262" t="s">
        <v>4607</v>
      </c>
      <c r="D2262" t="s">
        <v>4627</v>
      </c>
    </row>
    <row r="2263" spans="1:4" x14ac:dyDescent="0.25">
      <c r="A2263" t="s">
        <v>1947</v>
      </c>
      <c r="B2263" t="s">
        <v>3760</v>
      </c>
      <c r="C2263" t="s">
        <v>4607</v>
      </c>
      <c r="D2263" t="s">
        <v>4627</v>
      </c>
    </row>
    <row r="2264" spans="1:4" x14ac:dyDescent="0.25">
      <c r="A2264" t="s">
        <v>1948</v>
      </c>
      <c r="B2264" t="s">
        <v>3760</v>
      </c>
      <c r="C2264" t="s">
        <v>4607</v>
      </c>
      <c r="D2264" t="s">
        <v>4627</v>
      </c>
    </row>
    <row r="2265" spans="1:4" x14ac:dyDescent="0.25">
      <c r="A2265" t="s">
        <v>1949</v>
      </c>
      <c r="B2265" t="s">
        <v>3760</v>
      </c>
      <c r="C2265" t="s">
        <v>4607</v>
      </c>
      <c r="D2265" t="s">
        <v>4627</v>
      </c>
    </row>
    <row r="2266" spans="1:4" x14ac:dyDescent="0.25">
      <c r="A2266" t="s">
        <v>1959</v>
      </c>
      <c r="B2266" t="s">
        <v>3760</v>
      </c>
      <c r="C2266" t="s">
        <v>4607</v>
      </c>
      <c r="D2266" t="s">
        <v>4627</v>
      </c>
    </row>
    <row r="2267" spans="1:4" x14ac:dyDescent="0.25">
      <c r="A2267" t="s">
        <v>1960</v>
      </c>
      <c r="B2267" t="s">
        <v>3760</v>
      </c>
      <c r="C2267" t="s">
        <v>4607</v>
      </c>
      <c r="D2267" t="s">
        <v>4627</v>
      </c>
    </row>
    <row r="2268" spans="1:4" x14ac:dyDescent="0.25">
      <c r="A2268" t="s">
        <v>3851</v>
      </c>
      <c r="B2268" t="s">
        <v>3760</v>
      </c>
      <c r="C2268" t="s">
        <v>4607</v>
      </c>
      <c r="D2268" t="s">
        <v>4627</v>
      </c>
    </row>
    <row r="2269" spans="1:4" x14ac:dyDescent="0.25">
      <c r="A2269" t="s">
        <v>1961</v>
      </c>
      <c r="B2269" t="s">
        <v>3760</v>
      </c>
      <c r="C2269" t="s">
        <v>4607</v>
      </c>
      <c r="D2269" t="s">
        <v>4627</v>
      </c>
    </row>
    <row r="2270" spans="1:4" x14ac:dyDescent="0.25">
      <c r="A2270" t="s">
        <v>1962</v>
      </c>
      <c r="B2270" t="s">
        <v>3760</v>
      </c>
      <c r="C2270" t="s">
        <v>4607</v>
      </c>
      <c r="D2270" t="s">
        <v>4627</v>
      </c>
    </row>
    <row r="2271" spans="1:4" x14ac:dyDescent="0.25">
      <c r="A2271" t="s">
        <v>3852</v>
      </c>
      <c r="B2271" t="s">
        <v>3760</v>
      </c>
      <c r="C2271" t="s">
        <v>4607</v>
      </c>
      <c r="D2271" t="s">
        <v>4627</v>
      </c>
    </row>
    <row r="2272" spans="1:4" x14ac:dyDescent="0.25">
      <c r="A2272" t="s">
        <v>1963</v>
      </c>
      <c r="B2272" t="s">
        <v>3760</v>
      </c>
      <c r="C2272" t="s">
        <v>4607</v>
      </c>
      <c r="D2272" t="s">
        <v>4627</v>
      </c>
    </row>
    <row r="2273" spans="1:4" x14ac:dyDescent="0.25">
      <c r="A2273" t="s">
        <v>1964</v>
      </c>
      <c r="B2273" t="s">
        <v>3760</v>
      </c>
      <c r="C2273" t="s">
        <v>4607</v>
      </c>
      <c r="D2273" t="s">
        <v>4627</v>
      </c>
    </row>
    <row r="2274" spans="1:4" x14ac:dyDescent="0.25">
      <c r="A2274" t="s">
        <v>3853</v>
      </c>
      <c r="B2274" t="s">
        <v>3760</v>
      </c>
      <c r="C2274" t="s">
        <v>4607</v>
      </c>
      <c r="D2274" t="s">
        <v>4627</v>
      </c>
    </row>
    <row r="2275" spans="1:4" x14ac:dyDescent="0.25">
      <c r="A2275" t="s">
        <v>1965</v>
      </c>
      <c r="B2275" t="s">
        <v>3760</v>
      </c>
      <c r="C2275" t="s">
        <v>4607</v>
      </c>
      <c r="D2275" t="s">
        <v>4627</v>
      </c>
    </row>
    <row r="2276" spans="1:4" x14ac:dyDescent="0.25">
      <c r="A2276" t="s">
        <v>1966</v>
      </c>
      <c r="B2276" t="s">
        <v>3760</v>
      </c>
      <c r="C2276" t="s">
        <v>4607</v>
      </c>
      <c r="D2276" t="s">
        <v>4627</v>
      </c>
    </row>
    <row r="2277" spans="1:4" x14ac:dyDescent="0.25">
      <c r="A2277" t="s">
        <v>3854</v>
      </c>
      <c r="B2277" t="s">
        <v>3760</v>
      </c>
      <c r="C2277" t="s">
        <v>4607</v>
      </c>
      <c r="D2277" t="s">
        <v>4627</v>
      </c>
    </row>
    <row r="2278" spans="1:4" x14ac:dyDescent="0.25">
      <c r="A2278" t="s">
        <v>1967</v>
      </c>
      <c r="B2278" t="s">
        <v>3760</v>
      </c>
      <c r="C2278" t="s">
        <v>4607</v>
      </c>
      <c r="D2278" t="s">
        <v>4627</v>
      </c>
    </row>
    <row r="2279" spans="1:4" x14ac:dyDescent="0.25">
      <c r="A2279" t="s">
        <v>1968</v>
      </c>
      <c r="B2279" t="s">
        <v>3760</v>
      </c>
      <c r="C2279" t="s">
        <v>4607</v>
      </c>
      <c r="D2279" t="s">
        <v>4627</v>
      </c>
    </row>
    <row r="2280" spans="1:4" x14ac:dyDescent="0.25">
      <c r="A2280" t="s">
        <v>3855</v>
      </c>
      <c r="B2280" t="s">
        <v>3760</v>
      </c>
      <c r="C2280" t="s">
        <v>4607</v>
      </c>
      <c r="D2280" t="s">
        <v>4627</v>
      </c>
    </row>
    <row r="2281" spans="1:4" x14ac:dyDescent="0.25">
      <c r="A2281" t="s">
        <v>1969</v>
      </c>
      <c r="B2281" t="s">
        <v>3760</v>
      </c>
      <c r="C2281" t="s">
        <v>4607</v>
      </c>
      <c r="D2281" t="s">
        <v>4627</v>
      </c>
    </row>
    <row r="2282" spans="1:4" x14ac:dyDescent="0.25">
      <c r="A2282" t="s">
        <v>1970</v>
      </c>
      <c r="B2282" t="s">
        <v>3760</v>
      </c>
      <c r="C2282" t="s">
        <v>4607</v>
      </c>
      <c r="D2282" t="s">
        <v>4627</v>
      </c>
    </row>
    <row r="2283" spans="1:4" x14ac:dyDescent="0.25">
      <c r="A2283" t="s">
        <v>1971</v>
      </c>
      <c r="B2283" t="s">
        <v>3760</v>
      </c>
      <c r="C2283" t="s">
        <v>4607</v>
      </c>
      <c r="D2283" t="s">
        <v>4627</v>
      </c>
    </row>
    <row r="2284" spans="1:4" x14ac:dyDescent="0.25">
      <c r="A2284" t="s">
        <v>1972</v>
      </c>
      <c r="B2284" t="s">
        <v>3760</v>
      </c>
      <c r="C2284" t="s">
        <v>4607</v>
      </c>
      <c r="D2284" t="s">
        <v>4627</v>
      </c>
    </row>
    <row r="2285" spans="1:4" x14ac:dyDescent="0.25">
      <c r="A2285" t="s">
        <v>1973</v>
      </c>
      <c r="B2285" t="s">
        <v>3760</v>
      </c>
      <c r="C2285" t="s">
        <v>4607</v>
      </c>
      <c r="D2285" t="s">
        <v>4627</v>
      </c>
    </row>
    <row r="2286" spans="1:4" x14ac:dyDescent="0.25">
      <c r="A2286" t="s">
        <v>1974</v>
      </c>
      <c r="B2286" t="s">
        <v>3760</v>
      </c>
      <c r="C2286" t="s">
        <v>4607</v>
      </c>
      <c r="D2286" t="s">
        <v>4627</v>
      </c>
    </row>
    <row r="2287" spans="1:4" x14ac:dyDescent="0.25">
      <c r="A2287" t="s">
        <v>1975</v>
      </c>
      <c r="B2287" t="s">
        <v>3760</v>
      </c>
      <c r="C2287" t="s">
        <v>4607</v>
      </c>
      <c r="D2287" t="s">
        <v>4627</v>
      </c>
    </row>
    <row r="2288" spans="1:4" x14ac:dyDescent="0.25">
      <c r="A2288" t="s">
        <v>2119</v>
      </c>
      <c r="B2288" t="s">
        <v>3760</v>
      </c>
      <c r="C2288" t="s">
        <v>4607</v>
      </c>
      <c r="D2288" t="s">
        <v>4627</v>
      </c>
    </row>
    <row r="2289" spans="1:4" x14ac:dyDescent="0.25">
      <c r="A2289" t="s">
        <v>2120</v>
      </c>
      <c r="B2289" t="s">
        <v>3760</v>
      </c>
      <c r="C2289" t="s">
        <v>4607</v>
      </c>
      <c r="D2289" t="s">
        <v>4627</v>
      </c>
    </row>
    <row r="2290" spans="1:4" x14ac:dyDescent="0.25">
      <c r="A2290" t="s">
        <v>3911</v>
      </c>
      <c r="B2290" t="s">
        <v>3760</v>
      </c>
      <c r="C2290" t="s">
        <v>4607</v>
      </c>
      <c r="D2290" t="s">
        <v>4627</v>
      </c>
    </row>
    <row r="2291" spans="1:4" x14ac:dyDescent="0.25">
      <c r="A2291" t="s">
        <v>2121</v>
      </c>
      <c r="B2291" t="s">
        <v>3760</v>
      </c>
      <c r="C2291" t="s">
        <v>4607</v>
      </c>
      <c r="D2291" t="s">
        <v>4627</v>
      </c>
    </row>
    <row r="2292" spans="1:4" x14ac:dyDescent="0.25">
      <c r="A2292" t="s">
        <v>2122</v>
      </c>
      <c r="B2292" t="s">
        <v>3760</v>
      </c>
      <c r="C2292" t="s">
        <v>4607</v>
      </c>
      <c r="D2292" t="s">
        <v>4627</v>
      </c>
    </row>
    <row r="2293" spans="1:4" x14ac:dyDescent="0.25">
      <c r="A2293" t="s">
        <v>3912</v>
      </c>
      <c r="B2293" t="s">
        <v>3760</v>
      </c>
      <c r="C2293" t="s">
        <v>4607</v>
      </c>
      <c r="D2293" t="s">
        <v>4627</v>
      </c>
    </row>
    <row r="2294" spans="1:4" x14ac:dyDescent="0.25">
      <c r="A2294" t="s">
        <v>3913</v>
      </c>
      <c r="B2294" t="s">
        <v>3760</v>
      </c>
      <c r="C2294" t="s">
        <v>4607</v>
      </c>
      <c r="D2294" t="s">
        <v>4627</v>
      </c>
    </row>
    <row r="2295" spans="1:4" x14ac:dyDescent="0.25">
      <c r="A2295" t="s">
        <v>3914</v>
      </c>
      <c r="B2295" t="s">
        <v>3760</v>
      </c>
      <c r="C2295" t="s">
        <v>4607</v>
      </c>
      <c r="D2295" t="s">
        <v>4627</v>
      </c>
    </row>
    <row r="2296" spans="1:4" x14ac:dyDescent="0.25">
      <c r="A2296" t="s">
        <v>3915</v>
      </c>
      <c r="B2296" t="s">
        <v>3760</v>
      </c>
      <c r="C2296" t="s">
        <v>4607</v>
      </c>
      <c r="D2296" t="s">
        <v>4627</v>
      </c>
    </row>
    <row r="2297" spans="1:4" x14ac:dyDescent="0.25">
      <c r="A2297" t="s">
        <v>3027</v>
      </c>
      <c r="B2297" t="s">
        <v>4389</v>
      </c>
      <c r="C2297" t="s">
        <v>4614</v>
      </c>
      <c r="D2297" t="s">
        <v>856</v>
      </c>
    </row>
    <row r="2298" spans="1:4" x14ac:dyDescent="0.25">
      <c r="A2298" t="s">
        <v>3028</v>
      </c>
      <c r="B2298" t="s">
        <v>4389</v>
      </c>
      <c r="C2298" t="s">
        <v>4614</v>
      </c>
      <c r="D2298" t="s">
        <v>856</v>
      </c>
    </row>
    <row r="2299" spans="1:4" x14ac:dyDescent="0.25">
      <c r="A2299" t="s">
        <v>3029</v>
      </c>
      <c r="B2299" t="s">
        <v>4389</v>
      </c>
      <c r="C2299" t="s">
        <v>4614</v>
      </c>
      <c r="D2299" t="s">
        <v>856</v>
      </c>
    </row>
    <row r="2300" spans="1:4" x14ac:dyDescent="0.25">
      <c r="A2300" t="s">
        <v>3030</v>
      </c>
      <c r="B2300" t="s">
        <v>4389</v>
      </c>
      <c r="C2300" t="s">
        <v>4614</v>
      </c>
      <c r="D2300" t="s">
        <v>856</v>
      </c>
    </row>
    <row r="2301" spans="1:4" x14ac:dyDescent="0.25">
      <c r="A2301" t="s">
        <v>3031</v>
      </c>
      <c r="B2301" t="s">
        <v>4389</v>
      </c>
      <c r="C2301" t="s">
        <v>4614</v>
      </c>
      <c r="D2301" t="s">
        <v>856</v>
      </c>
    </row>
    <row r="2302" spans="1:4" x14ac:dyDescent="0.25">
      <c r="A2302" t="s">
        <v>3032</v>
      </c>
      <c r="B2302" t="s">
        <v>4389</v>
      </c>
      <c r="C2302" t="s">
        <v>4614</v>
      </c>
      <c r="D2302" t="s">
        <v>856</v>
      </c>
    </row>
    <row r="2303" spans="1:4" x14ac:dyDescent="0.25">
      <c r="A2303" t="s">
        <v>3033</v>
      </c>
      <c r="B2303" t="s">
        <v>4389</v>
      </c>
      <c r="C2303" t="s">
        <v>4614</v>
      </c>
      <c r="D2303" t="s">
        <v>856</v>
      </c>
    </row>
    <row r="2304" spans="1:4" x14ac:dyDescent="0.25">
      <c r="A2304" t="s">
        <v>3034</v>
      </c>
      <c r="B2304" t="s">
        <v>4389</v>
      </c>
      <c r="C2304" t="s">
        <v>4614</v>
      </c>
      <c r="D2304" t="s">
        <v>856</v>
      </c>
    </row>
    <row r="2305" spans="1:4" x14ac:dyDescent="0.25">
      <c r="A2305" t="s">
        <v>3035</v>
      </c>
      <c r="B2305" t="s">
        <v>4389</v>
      </c>
      <c r="C2305" t="s">
        <v>4614</v>
      </c>
      <c r="D2305" t="s">
        <v>856</v>
      </c>
    </row>
    <row r="2306" spans="1:4" x14ac:dyDescent="0.25">
      <c r="A2306" t="s">
        <v>3036</v>
      </c>
      <c r="B2306" t="s">
        <v>4389</v>
      </c>
      <c r="C2306" t="s">
        <v>4614</v>
      </c>
      <c r="D2306" t="s">
        <v>856</v>
      </c>
    </row>
    <row r="2307" spans="1:4" x14ac:dyDescent="0.25">
      <c r="A2307" t="s">
        <v>3037</v>
      </c>
      <c r="B2307" t="s">
        <v>4389</v>
      </c>
      <c r="C2307" t="s">
        <v>4614</v>
      </c>
      <c r="D2307" t="s">
        <v>856</v>
      </c>
    </row>
    <row r="2308" spans="1:4" x14ac:dyDescent="0.25">
      <c r="A2308" t="s">
        <v>3038</v>
      </c>
      <c r="B2308" t="s">
        <v>4389</v>
      </c>
      <c r="C2308" t="s">
        <v>4614</v>
      </c>
      <c r="D2308" t="s">
        <v>856</v>
      </c>
    </row>
    <row r="2309" spans="1:4" x14ac:dyDescent="0.25">
      <c r="A2309" t="s">
        <v>3039</v>
      </c>
      <c r="B2309" t="s">
        <v>4389</v>
      </c>
      <c r="C2309" t="s">
        <v>4614</v>
      </c>
      <c r="D2309" t="s">
        <v>856</v>
      </c>
    </row>
    <row r="2310" spans="1:4" x14ac:dyDescent="0.25">
      <c r="A2310" t="s">
        <v>3040</v>
      </c>
      <c r="B2310" t="s">
        <v>4389</v>
      </c>
      <c r="C2310" t="s">
        <v>4614</v>
      </c>
      <c r="D2310" t="s">
        <v>856</v>
      </c>
    </row>
    <row r="2311" spans="1:4" x14ac:dyDescent="0.25">
      <c r="A2311" t="s">
        <v>3041</v>
      </c>
      <c r="B2311" t="s">
        <v>4389</v>
      </c>
      <c r="C2311" t="s">
        <v>4614</v>
      </c>
      <c r="D2311" t="s">
        <v>856</v>
      </c>
    </row>
    <row r="2312" spans="1:4" x14ac:dyDescent="0.25">
      <c r="A2312" t="s">
        <v>3042</v>
      </c>
      <c r="B2312" t="s">
        <v>4389</v>
      </c>
      <c r="C2312" t="s">
        <v>4614</v>
      </c>
      <c r="D2312" t="s">
        <v>856</v>
      </c>
    </row>
    <row r="2313" spans="1:4" x14ac:dyDescent="0.25">
      <c r="A2313" t="s">
        <v>3043</v>
      </c>
      <c r="B2313" t="s">
        <v>4389</v>
      </c>
      <c r="C2313" t="s">
        <v>4614</v>
      </c>
      <c r="D2313" t="s">
        <v>856</v>
      </c>
    </row>
    <row r="2314" spans="1:4" x14ac:dyDescent="0.25">
      <c r="A2314" t="s">
        <v>3044</v>
      </c>
      <c r="B2314" t="s">
        <v>4389</v>
      </c>
      <c r="C2314" t="s">
        <v>4614</v>
      </c>
      <c r="D2314" t="s">
        <v>856</v>
      </c>
    </row>
    <row r="2315" spans="1:4" x14ac:dyDescent="0.25">
      <c r="A2315" t="s">
        <v>4390</v>
      </c>
      <c r="B2315" t="s">
        <v>4389</v>
      </c>
      <c r="C2315" t="s">
        <v>4614</v>
      </c>
      <c r="D2315" t="s">
        <v>856</v>
      </c>
    </row>
    <row r="2316" spans="1:4" x14ac:dyDescent="0.25">
      <c r="A2316" t="s">
        <v>4391</v>
      </c>
      <c r="B2316" t="s">
        <v>4389</v>
      </c>
      <c r="C2316" t="s">
        <v>4614</v>
      </c>
      <c r="D2316" t="s">
        <v>856</v>
      </c>
    </row>
    <row r="2317" spans="1:4" x14ac:dyDescent="0.25">
      <c r="A2317" t="s">
        <v>3139</v>
      </c>
      <c r="B2317" t="s">
        <v>4389</v>
      </c>
      <c r="C2317" t="s">
        <v>4614</v>
      </c>
      <c r="D2317" t="s">
        <v>856</v>
      </c>
    </row>
    <row r="2318" spans="1:4" x14ac:dyDescent="0.25">
      <c r="A2318" t="s">
        <v>3140</v>
      </c>
      <c r="B2318" t="s">
        <v>4389</v>
      </c>
      <c r="C2318" t="s">
        <v>4614</v>
      </c>
      <c r="D2318" t="s">
        <v>856</v>
      </c>
    </row>
    <row r="2319" spans="1:4" x14ac:dyDescent="0.25">
      <c r="A2319" t="s">
        <v>3141</v>
      </c>
      <c r="B2319" t="s">
        <v>4389</v>
      </c>
      <c r="C2319" t="s">
        <v>4614</v>
      </c>
      <c r="D2319" t="s">
        <v>856</v>
      </c>
    </row>
    <row r="2320" spans="1:4" x14ac:dyDescent="0.25">
      <c r="A2320" t="s">
        <v>3142</v>
      </c>
      <c r="B2320" t="s">
        <v>4389</v>
      </c>
      <c r="C2320" t="s">
        <v>4614</v>
      </c>
      <c r="D2320" t="s">
        <v>856</v>
      </c>
    </row>
    <row r="2321" spans="1:4" x14ac:dyDescent="0.25">
      <c r="A2321" t="s">
        <v>4441</v>
      </c>
      <c r="B2321" t="s">
        <v>4389</v>
      </c>
      <c r="C2321" t="s">
        <v>4614</v>
      </c>
      <c r="D2321" t="s">
        <v>856</v>
      </c>
    </row>
    <row r="2322" spans="1:4" x14ac:dyDescent="0.25">
      <c r="A2322" t="s">
        <v>3143</v>
      </c>
      <c r="B2322" t="s">
        <v>4389</v>
      </c>
      <c r="C2322" t="s">
        <v>4614</v>
      </c>
      <c r="D2322" t="s">
        <v>856</v>
      </c>
    </row>
    <row r="2323" spans="1:4" x14ac:dyDescent="0.25">
      <c r="A2323" t="s">
        <v>4442</v>
      </c>
      <c r="B2323" t="s">
        <v>4389</v>
      </c>
      <c r="C2323" t="s">
        <v>4614</v>
      </c>
      <c r="D2323" t="s">
        <v>856</v>
      </c>
    </row>
    <row r="2324" spans="1:4" x14ac:dyDescent="0.25">
      <c r="A2324" t="s">
        <v>3144</v>
      </c>
      <c r="B2324" t="s">
        <v>4389</v>
      </c>
      <c r="C2324" t="s">
        <v>4614</v>
      </c>
      <c r="D2324" t="s">
        <v>856</v>
      </c>
    </row>
    <row r="2325" spans="1:4" x14ac:dyDescent="0.25">
      <c r="A2325" t="s">
        <v>3145</v>
      </c>
      <c r="B2325" t="s">
        <v>4389</v>
      </c>
      <c r="C2325" t="s">
        <v>4614</v>
      </c>
      <c r="D2325" t="s">
        <v>856</v>
      </c>
    </row>
    <row r="2326" spans="1:4" x14ac:dyDescent="0.25">
      <c r="A2326" t="s">
        <v>3146</v>
      </c>
      <c r="B2326" t="s">
        <v>4389</v>
      </c>
      <c r="C2326" t="s">
        <v>4614</v>
      </c>
      <c r="D2326" t="s">
        <v>856</v>
      </c>
    </row>
    <row r="2327" spans="1:4" x14ac:dyDescent="0.25">
      <c r="A2327" t="s">
        <v>3147</v>
      </c>
      <c r="B2327" t="s">
        <v>4389</v>
      </c>
      <c r="C2327" t="s">
        <v>4614</v>
      </c>
      <c r="D2327" t="s">
        <v>856</v>
      </c>
    </row>
    <row r="2328" spans="1:4" x14ac:dyDescent="0.25">
      <c r="A2328" t="s">
        <v>3148</v>
      </c>
      <c r="B2328" t="s">
        <v>4389</v>
      </c>
      <c r="C2328" t="s">
        <v>4614</v>
      </c>
      <c r="D2328" t="s">
        <v>856</v>
      </c>
    </row>
    <row r="2329" spans="1:4" x14ac:dyDescent="0.25">
      <c r="A2329" t="s">
        <v>3149</v>
      </c>
      <c r="B2329" t="s">
        <v>4389</v>
      </c>
      <c r="C2329" t="s">
        <v>4614</v>
      </c>
      <c r="D2329" t="s">
        <v>856</v>
      </c>
    </row>
    <row r="2330" spans="1:4" x14ac:dyDescent="0.25">
      <c r="A2330" t="s">
        <v>3150</v>
      </c>
      <c r="B2330" t="s">
        <v>4389</v>
      </c>
      <c r="C2330" t="s">
        <v>4614</v>
      </c>
      <c r="D2330" t="s">
        <v>856</v>
      </c>
    </row>
    <row r="2331" spans="1:4" x14ac:dyDescent="0.25">
      <c r="A2331" t="s">
        <v>3151</v>
      </c>
      <c r="B2331" t="s">
        <v>4389</v>
      </c>
      <c r="C2331" t="s">
        <v>4614</v>
      </c>
      <c r="D2331" t="s">
        <v>856</v>
      </c>
    </row>
    <row r="2332" spans="1:4" x14ac:dyDescent="0.25">
      <c r="A2332" t="s">
        <v>3152</v>
      </c>
      <c r="B2332" t="s">
        <v>4389</v>
      </c>
      <c r="C2332" t="s">
        <v>4614</v>
      </c>
      <c r="D2332" t="s">
        <v>856</v>
      </c>
    </row>
    <row r="2333" spans="1:4" x14ac:dyDescent="0.25">
      <c r="A2333" t="s">
        <v>3153</v>
      </c>
      <c r="B2333" t="s">
        <v>4389</v>
      </c>
      <c r="C2333" t="s">
        <v>4614</v>
      </c>
      <c r="D2333" t="s">
        <v>856</v>
      </c>
    </row>
    <row r="2334" spans="1:4" x14ac:dyDescent="0.25">
      <c r="A2334" t="s">
        <v>3154</v>
      </c>
      <c r="B2334" t="s">
        <v>4389</v>
      </c>
      <c r="C2334" t="s">
        <v>4614</v>
      </c>
      <c r="D2334" t="s">
        <v>856</v>
      </c>
    </row>
    <row r="2335" spans="1:4" x14ac:dyDescent="0.25">
      <c r="A2335" t="s">
        <v>3155</v>
      </c>
      <c r="B2335" t="s">
        <v>4389</v>
      </c>
      <c r="C2335" t="s">
        <v>4614</v>
      </c>
      <c r="D2335" t="s">
        <v>856</v>
      </c>
    </row>
    <row r="2336" spans="1:4" x14ac:dyDescent="0.25">
      <c r="A2336" t="s">
        <v>3156</v>
      </c>
      <c r="B2336" t="s">
        <v>4389</v>
      </c>
      <c r="C2336" t="s">
        <v>4614</v>
      </c>
      <c r="D2336" t="s">
        <v>856</v>
      </c>
    </row>
    <row r="2337" spans="1:4" x14ac:dyDescent="0.25">
      <c r="A2337" t="s">
        <v>3157</v>
      </c>
      <c r="B2337" t="s">
        <v>4389</v>
      </c>
      <c r="C2337" t="s">
        <v>4614</v>
      </c>
      <c r="D2337" t="s">
        <v>856</v>
      </c>
    </row>
    <row r="2338" spans="1:4" x14ac:dyDescent="0.25">
      <c r="A2338" t="s">
        <v>3158</v>
      </c>
      <c r="B2338" t="s">
        <v>4389</v>
      </c>
      <c r="C2338" t="s">
        <v>4614</v>
      </c>
      <c r="D2338" t="s">
        <v>856</v>
      </c>
    </row>
    <row r="2339" spans="1:4" x14ac:dyDescent="0.25">
      <c r="A2339" t="s">
        <v>3159</v>
      </c>
      <c r="B2339" t="s">
        <v>4389</v>
      </c>
      <c r="C2339" t="s">
        <v>4614</v>
      </c>
      <c r="D2339" t="s">
        <v>856</v>
      </c>
    </row>
    <row r="2340" spans="1:4" x14ac:dyDescent="0.25">
      <c r="A2340" t="s">
        <v>3160</v>
      </c>
      <c r="B2340" t="s">
        <v>4389</v>
      </c>
      <c r="C2340" t="s">
        <v>4614</v>
      </c>
      <c r="D2340" t="s">
        <v>856</v>
      </c>
    </row>
    <row r="2341" spans="1:4" x14ac:dyDescent="0.25">
      <c r="A2341" t="s">
        <v>3161</v>
      </c>
      <c r="B2341" t="s">
        <v>4389</v>
      </c>
      <c r="C2341" t="s">
        <v>4614</v>
      </c>
      <c r="D2341" t="s">
        <v>856</v>
      </c>
    </row>
    <row r="2342" spans="1:4" x14ac:dyDescent="0.25">
      <c r="A2342" t="s">
        <v>3162</v>
      </c>
      <c r="B2342" t="s">
        <v>4389</v>
      </c>
      <c r="C2342" t="s">
        <v>4614</v>
      </c>
      <c r="D2342" t="s">
        <v>856</v>
      </c>
    </row>
    <row r="2343" spans="1:4" x14ac:dyDescent="0.25">
      <c r="A2343" t="s">
        <v>3163</v>
      </c>
      <c r="B2343" t="s">
        <v>4389</v>
      </c>
      <c r="C2343" t="s">
        <v>4614</v>
      </c>
      <c r="D2343" t="s">
        <v>856</v>
      </c>
    </row>
    <row r="2344" spans="1:4" x14ac:dyDescent="0.25">
      <c r="A2344" t="s">
        <v>4443</v>
      </c>
      <c r="B2344" t="s">
        <v>4389</v>
      </c>
      <c r="C2344" t="s">
        <v>4614</v>
      </c>
      <c r="D2344" t="s">
        <v>856</v>
      </c>
    </row>
    <row r="2345" spans="1:4" x14ac:dyDescent="0.25">
      <c r="A2345" t="s">
        <v>3164</v>
      </c>
      <c r="B2345" t="s">
        <v>4389</v>
      </c>
      <c r="C2345" t="s">
        <v>4614</v>
      </c>
      <c r="D2345" t="s">
        <v>856</v>
      </c>
    </row>
    <row r="2346" spans="1:4" x14ac:dyDescent="0.25">
      <c r="A2346" t="s">
        <v>4444</v>
      </c>
      <c r="B2346" t="s">
        <v>4389</v>
      </c>
      <c r="C2346" t="s">
        <v>4614</v>
      </c>
      <c r="D2346" t="s">
        <v>856</v>
      </c>
    </row>
    <row r="2347" spans="1:4" x14ac:dyDescent="0.25">
      <c r="A2347" t="s">
        <v>3165</v>
      </c>
      <c r="B2347" t="s">
        <v>4389</v>
      </c>
      <c r="C2347" t="s">
        <v>4614</v>
      </c>
      <c r="D2347" t="s">
        <v>856</v>
      </c>
    </row>
    <row r="2348" spans="1:4" x14ac:dyDescent="0.25">
      <c r="A2348" t="s">
        <v>4445</v>
      </c>
      <c r="B2348" t="s">
        <v>4389</v>
      </c>
      <c r="C2348" t="s">
        <v>4614</v>
      </c>
      <c r="D2348" t="s">
        <v>856</v>
      </c>
    </row>
    <row r="2349" spans="1:4" x14ac:dyDescent="0.25">
      <c r="A2349" t="s">
        <v>3166</v>
      </c>
      <c r="B2349" t="s">
        <v>4389</v>
      </c>
      <c r="C2349" t="s">
        <v>4614</v>
      </c>
      <c r="D2349" t="s">
        <v>856</v>
      </c>
    </row>
    <row r="2350" spans="1:4" x14ac:dyDescent="0.25">
      <c r="A2350" t="s">
        <v>4446</v>
      </c>
      <c r="B2350" t="s">
        <v>4389</v>
      </c>
      <c r="C2350" t="s">
        <v>4614</v>
      </c>
      <c r="D2350" t="s">
        <v>856</v>
      </c>
    </row>
    <row r="2351" spans="1:4" x14ac:dyDescent="0.25">
      <c r="A2351" t="s">
        <v>3167</v>
      </c>
      <c r="B2351" t="s">
        <v>4389</v>
      </c>
      <c r="C2351" t="s">
        <v>4614</v>
      </c>
      <c r="D2351" t="s">
        <v>856</v>
      </c>
    </row>
    <row r="2352" spans="1:4" x14ac:dyDescent="0.25">
      <c r="A2352" t="s">
        <v>3168</v>
      </c>
      <c r="B2352" t="s">
        <v>4389</v>
      </c>
      <c r="C2352" t="s">
        <v>4614</v>
      </c>
      <c r="D2352" t="s">
        <v>856</v>
      </c>
    </row>
    <row r="2353" spans="1:4" x14ac:dyDescent="0.25">
      <c r="A2353" t="s">
        <v>3169</v>
      </c>
      <c r="B2353" t="s">
        <v>4389</v>
      </c>
      <c r="C2353" t="s">
        <v>4614</v>
      </c>
      <c r="D2353" t="s">
        <v>856</v>
      </c>
    </row>
    <row r="2354" spans="1:4" x14ac:dyDescent="0.25">
      <c r="A2354" t="s">
        <v>3170</v>
      </c>
      <c r="B2354" t="s">
        <v>4389</v>
      </c>
      <c r="C2354" t="s">
        <v>4614</v>
      </c>
      <c r="D2354" t="s">
        <v>856</v>
      </c>
    </row>
    <row r="2355" spans="1:4" x14ac:dyDescent="0.25">
      <c r="A2355" t="s">
        <v>3171</v>
      </c>
      <c r="B2355" t="s">
        <v>4389</v>
      </c>
      <c r="C2355" t="s">
        <v>4614</v>
      </c>
      <c r="D2355" t="s">
        <v>856</v>
      </c>
    </row>
    <row r="2356" spans="1:4" x14ac:dyDescent="0.25">
      <c r="A2356" t="s">
        <v>3172</v>
      </c>
      <c r="B2356" t="s">
        <v>4389</v>
      </c>
      <c r="C2356" t="s">
        <v>4614</v>
      </c>
      <c r="D2356" t="s">
        <v>856</v>
      </c>
    </row>
    <row r="2357" spans="1:4" x14ac:dyDescent="0.25">
      <c r="A2357" t="s">
        <v>3173</v>
      </c>
      <c r="B2357" t="s">
        <v>4389</v>
      </c>
      <c r="C2357" t="s">
        <v>4614</v>
      </c>
      <c r="D2357" t="s">
        <v>856</v>
      </c>
    </row>
    <row r="2358" spans="1:4" x14ac:dyDescent="0.25">
      <c r="A2358" t="s">
        <v>4447</v>
      </c>
      <c r="B2358" t="s">
        <v>4389</v>
      </c>
      <c r="C2358" t="s">
        <v>4614</v>
      </c>
      <c r="D2358" t="s">
        <v>856</v>
      </c>
    </row>
    <row r="2359" spans="1:4" x14ac:dyDescent="0.25">
      <c r="A2359" t="s">
        <v>4448</v>
      </c>
      <c r="B2359" t="s">
        <v>4389</v>
      </c>
      <c r="C2359" t="s">
        <v>4614</v>
      </c>
      <c r="D2359" t="s">
        <v>856</v>
      </c>
    </row>
    <row r="2360" spans="1:4" x14ac:dyDescent="0.25">
      <c r="A2360" t="s">
        <v>3174</v>
      </c>
      <c r="B2360" t="s">
        <v>4389</v>
      </c>
      <c r="C2360" t="s">
        <v>4614</v>
      </c>
      <c r="D2360" t="s">
        <v>856</v>
      </c>
    </row>
    <row r="2361" spans="1:4" x14ac:dyDescent="0.25">
      <c r="A2361" t="s">
        <v>3175</v>
      </c>
      <c r="B2361" t="s">
        <v>4389</v>
      </c>
      <c r="C2361" t="s">
        <v>4614</v>
      </c>
      <c r="D2361" t="s">
        <v>856</v>
      </c>
    </row>
    <row r="2362" spans="1:4" x14ac:dyDescent="0.25">
      <c r="A2362" t="s">
        <v>3176</v>
      </c>
      <c r="B2362" t="s">
        <v>4389</v>
      </c>
      <c r="C2362" t="s">
        <v>4614</v>
      </c>
      <c r="D2362" t="s">
        <v>856</v>
      </c>
    </row>
    <row r="2363" spans="1:4" x14ac:dyDescent="0.25">
      <c r="A2363" t="s">
        <v>3177</v>
      </c>
      <c r="B2363" t="s">
        <v>4389</v>
      </c>
      <c r="C2363" t="s">
        <v>4614</v>
      </c>
      <c r="D2363" t="s">
        <v>856</v>
      </c>
    </row>
    <row r="2364" spans="1:4" x14ac:dyDescent="0.25">
      <c r="A2364" t="s">
        <v>3178</v>
      </c>
      <c r="B2364" t="s">
        <v>4389</v>
      </c>
      <c r="C2364" t="s">
        <v>4614</v>
      </c>
      <c r="D2364" t="s">
        <v>856</v>
      </c>
    </row>
    <row r="2365" spans="1:4" x14ac:dyDescent="0.25">
      <c r="A2365" t="s">
        <v>3179</v>
      </c>
      <c r="B2365" t="s">
        <v>4389</v>
      </c>
      <c r="C2365" t="s">
        <v>4614</v>
      </c>
      <c r="D2365" t="s">
        <v>856</v>
      </c>
    </row>
    <row r="2366" spans="1:4" x14ac:dyDescent="0.25">
      <c r="A2366" t="s">
        <v>3180</v>
      </c>
      <c r="B2366" t="s">
        <v>4389</v>
      </c>
      <c r="C2366" t="s">
        <v>4614</v>
      </c>
      <c r="D2366" t="s">
        <v>856</v>
      </c>
    </row>
    <row r="2367" spans="1:4" x14ac:dyDescent="0.25">
      <c r="A2367" t="s">
        <v>3181</v>
      </c>
      <c r="B2367" t="s">
        <v>4389</v>
      </c>
      <c r="C2367" t="s">
        <v>4614</v>
      </c>
      <c r="D2367" t="s">
        <v>856</v>
      </c>
    </row>
    <row r="2368" spans="1:4" x14ac:dyDescent="0.25">
      <c r="A2368" t="s">
        <v>4449</v>
      </c>
      <c r="B2368" t="s">
        <v>4389</v>
      </c>
      <c r="C2368" t="s">
        <v>4614</v>
      </c>
      <c r="D2368" t="s">
        <v>856</v>
      </c>
    </row>
    <row r="2369" spans="1:4" x14ac:dyDescent="0.25">
      <c r="A2369" t="s">
        <v>3182</v>
      </c>
      <c r="B2369" t="s">
        <v>4389</v>
      </c>
      <c r="C2369" t="s">
        <v>4614</v>
      </c>
      <c r="D2369" t="s">
        <v>856</v>
      </c>
    </row>
    <row r="2370" spans="1:4" x14ac:dyDescent="0.25">
      <c r="A2370" t="s">
        <v>4450</v>
      </c>
      <c r="B2370" t="s">
        <v>4389</v>
      </c>
      <c r="C2370" t="s">
        <v>4614</v>
      </c>
      <c r="D2370" t="s">
        <v>856</v>
      </c>
    </row>
    <row r="2371" spans="1:4" x14ac:dyDescent="0.25">
      <c r="A2371" t="s">
        <v>3183</v>
      </c>
      <c r="B2371" t="s">
        <v>4389</v>
      </c>
      <c r="C2371" t="s">
        <v>4614</v>
      </c>
      <c r="D2371" t="s">
        <v>856</v>
      </c>
    </row>
    <row r="2372" spans="1:4" x14ac:dyDescent="0.25">
      <c r="A2372" t="s">
        <v>3184</v>
      </c>
      <c r="B2372" t="s">
        <v>4389</v>
      </c>
      <c r="C2372" t="s">
        <v>4614</v>
      </c>
      <c r="D2372" t="s">
        <v>856</v>
      </c>
    </row>
    <row r="2373" spans="1:4" x14ac:dyDescent="0.25">
      <c r="A2373" t="s">
        <v>3185</v>
      </c>
      <c r="B2373" t="s">
        <v>4389</v>
      </c>
      <c r="C2373" t="s">
        <v>4614</v>
      </c>
      <c r="D2373" t="s">
        <v>856</v>
      </c>
    </row>
    <row r="2374" spans="1:4" x14ac:dyDescent="0.25">
      <c r="A2374" t="s">
        <v>3186</v>
      </c>
      <c r="B2374" t="s">
        <v>4389</v>
      </c>
      <c r="C2374" t="s">
        <v>4614</v>
      </c>
      <c r="D2374" t="s">
        <v>856</v>
      </c>
    </row>
    <row r="2375" spans="1:4" x14ac:dyDescent="0.25">
      <c r="A2375" t="s">
        <v>3187</v>
      </c>
      <c r="B2375" t="s">
        <v>4389</v>
      </c>
      <c r="C2375" t="s">
        <v>4614</v>
      </c>
      <c r="D2375" t="s">
        <v>856</v>
      </c>
    </row>
    <row r="2376" spans="1:4" x14ac:dyDescent="0.25">
      <c r="A2376" t="s">
        <v>3188</v>
      </c>
      <c r="B2376" t="s">
        <v>4389</v>
      </c>
      <c r="C2376" t="s">
        <v>4614</v>
      </c>
      <c r="D2376" t="s">
        <v>856</v>
      </c>
    </row>
    <row r="2377" spans="1:4" x14ac:dyDescent="0.25">
      <c r="A2377" t="s">
        <v>3189</v>
      </c>
      <c r="B2377" t="s">
        <v>4389</v>
      </c>
      <c r="C2377" t="s">
        <v>4614</v>
      </c>
      <c r="D2377" t="s">
        <v>856</v>
      </c>
    </row>
    <row r="2378" spans="1:4" x14ac:dyDescent="0.25">
      <c r="A2378" t="s">
        <v>3190</v>
      </c>
      <c r="B2378" t="s">
        <v>4389</v>
      </c>
      <c r="C2378" t="s">
        <v>4614</v>
      </c>
      <c r="D2378" t="s">
        <v>856</v>
      </c>
    </row>
    <row r="2379" spans="1:4" x14ac:dyDescent="0.25">
      <c r="A2379" t="s">
        <v>4451</v>
      </c>
      <c r="B2379" t="s">
        <v>4389</v>
      </c>
      <c r="C2379" t="s">
        <v>4614</v>
      </c>
      <c r="D2379" t="s">
        <v>856</v>
      </c>
    </row>
    <row r="2380" spans="1:4" x14ac:dyDescent="0.25">
      <c r="A2380" t="s">
        <v>3191</v>
      </c>
      <c r="B2380" t="s">
        <v>4389</v>
      </c>
      <c r="C2380" t="s">
        <v>4614</v>
      </c>
      <c r="D2380" t="s">
        <v>856</v>
      </c>
    </row>
    <row r="2381" spans="1:4" x14ac:dyDescent="0.25">
      <c r="A2381" t="s">
        <v>3192</v>
      </c>
      <c r="B2381" t="s">
        <v>4389</v>
      </c>
      <c r="C2381" t="s">
        <v>4614</v>
      </c>
      <c r="D2381" t="s">
        <v>856</v>
      </c>
    </row>
    <row r="2382" spans="1:4" x14ac:dyDescent="0.25">
      <c r="A2382" t="s">
        <v>3193</v>
      </c>
      <c r="B2382" t="s">
        <v>4389</v>
      </c>
      <c r="C2382" t="s">
        <v>4614</v>
      </c>
      <c r="D2382" t="s">
        <v>856</v>
      </c>
    </row>
    <row r="2383" spans="1:4" x14ac:dyDescent="0.25">
      <c r="A2383" t="s">
        <v>3194</v>
      </c>
      <c r="B2383" t="s">
        <v>4389</v>
      </c>
      <c r="C2383" t="s">
        <v>4614</v>
      </c>
      <c r="D2383" t="s">
        <v>856</v>
      </c>
    </row>
    <row r="2384" spans="1:4" x14ac:dyDescent="0.25">
      <c r="A2384" t="s">
        <v>3195</v>
      </c>
      <c r="B2384" t="s">
        <v>4389</v>
      </c>
      <c r="C2384" t="s">
        <v>4614</v>
      </c>
      <c r="D2384" t="s">
        <v>856</v>
      </c>
    </row>
    <row r="2385" spans="1:4" x14ac:dyDescent="0.25">
      <c r="A2385" t="s">
        <v>3196</v>
      </c>
      <c r="B2385" t="s">
        <v>4389</v>
      </c>
      <c r="C2385" t="s">
        <v>4614</v>
      </c>
      <c r="D2385" t="s">
        <v>856</v>
      </c>
    </row>
    <row r="2386" spans="1:4" x14ac:dyDescent="0.25">
      <c r="A2386" t="s">
        <v>3197</v>
      </c>
      <c r="B2386" t="s">
        <v>4389</v>
      </c>
      <c r="C2386" t="s">
        <v>4614</v>
      </c>
      <c r="D2386" t="s">
        <v>856</v>
      </c>
    </row>
    <row r="2387" spans="1:4" x14ac:dyDescent="0.25">
      <c r="A2387" t="s">
        <v>3198</v>
      </c>
      <c r="B2387" t="s">
        <v>4389</v>
      </c>
      <c r="C2387" t="s">
        <v>4614</v>
      </c>
      <c r="D2387" t="s">
        <v>856</v>
      </c>
    </row>
    <row r="2388" spans="1:4" x14ac:dyDescent="0.25">
      <c r="A2388" t="s">
        <v>4452</v>
      </c>
      <c r="B2388" t="s">
        <v>4389</v>
      </c>
      <c r="C2388" t="s">
        <v>4614</v>
      </c>
      <c r="D2388" t="s">
        <v>856</v>
      </c>
    </row>
    <row r="2389" spans="1:4" x14ac:dyDescent="0.25">
      <c r="A2389" t="s">
        <v>3199</v>
      </c>
      <c r="B2389" t="s">
        <v>4389</v>
      </c>
      <c r="C2389" t="s">
        <v>4614</v>
      </c>
      <c r="D2389" t="s">
        <v>856</v>
      </c>
    </row>
    <row r="2390" spans="1:4" x14ac:dyDescent="0.25">
      <c r="A2390" t="s">
        <v>3200</v>
      </c>
      <c r="B2390" t="s">
        <v>4389</v>
      </c>
      <c r="C2390" t="s">
        <v>4614</v>
      </c>
      <c r="D2390" t="s">
        <v>856</v>
      </c>
    </row>
    <row r="2391" spans="1:4" x14ac:dyDescent="0.25">
      <c r="A2391" t="s">
        <v>3201</v>
      </c>
      <c r="B2391" t="s">
        <v>4389</v>
      </c>
      <c r="C2391" t="s">
        <v>4614</v>
      </c>
      <c r="D2391" t="s">
        <v>856</v>
      </c>
    </row>
    <row r="2392" spans="1:4" x14ac:dyDescent="0.25">
      <c r="A2392" t="s">
        <v>3202</v>
      </c>
      <c r="B2392" t="s">
        <v>4389</v>
      </c>
      <c r="C2392" t="s">
        <v>4614</v>
      </c>
      <c r="D2392" t="s">
        <v>856</v>
      </c>
    </row>
    <row r="2393" spans="1:4" x14ac:dyDescent="0.25">
      <c r="A2393" t="s">
        <v>3203</v>
      </c>
      <c r="B2393" t="s">
        <v>4389</v>
      </c>
      <c r="C2393" t="s">
        <v>4614</v>
      </c>
      <c r="D2393" t="s">
        <v>856</v>
      </c>
    </row>
    <row r="2394" spans="1:4" x14ac:dyDescent="0.25">
      <c r="A2394" t="s">
        <v>3204</v>
      </c>
      <c r="B2394" t="s">
        <v>4389</v>
      </c>
      <c r="C2394" t="s">
        <v>4614</v>
      </c>
      <c r="D2394" t="s">
        <v>856</v>
      </c>
    </row>
    <row r="2395" spans="1:4" x14ac:dyDescent="0.25">
      <c r="A2395" t="s">
        <v>4453</v>
      </c>
      <c r="B2395" t="s">
        <v>4389</v>
      </c>
      <c r="C2395" t="s">
        <v>4614</v>
      </c>
      <c r="D2395" t="s">
        <v>856</v>
      </c>
    </row>
    <row r="2396" spans="1:4" x14ac:dyDescent="0.25">
      <c r="A2396" t="s">
        <v>3205</v>
      </c>
      <c r="B2396" t="s">
        <v>4389</v>
      </c>
      <c r="C2396" t="s">
        <v>4614</v>
      </c>
      <c r="D2396" t="s">
        <v>856</v>
      </c>
    </row>
    <row r="2397" spans="1:4" x14ac:dyDescent="0.25">
      <c r="A2397" t="s">
        <v>3206</v>
      </c>
      <c r="B2397" t="s">
        <v>4389</v>
      </c>
      <c r="C2397" t="s">
        <v>4614</v>
      </c>
      <c r="D2397" t="s">
        <v>856</v>
      </c>
    </row>
    <row r="2398" spans="1:4" x14ac:dyDescent="0.25">
      <c r="A2398" t="s">
        <v>3207</v>
      </c>
      <c r="B2398" t="s">
        <v>4389</v>
      </c>
      <c r="C2398" t="s">
        <v>4614</v>
      </c>
      <c r="D2398" t="s">
        <v>856</v>
      </c>
    </row>
    <row r="2399" spans="1:4" x14ac:dyDescent="0.25">
      <c r="A2399" t="s">
        <v>3208</v>
      </c>
      <c r="B2399" t="s">
        <v>4389</v>
      </c>
      <c r="C2399" t="s">
        <v>4614</v>
      </c>
      <c r="D2399" t="s">
        <v>856</v>
      </c>
    </row>
    <row r="2400" spans="1:4" x14ac:dyDescent="0.25">
      <c r="A2400" t="s">
        <v>3209</v>
      </c>
      <c r="B2400" t="s">
        <v>4389</v>
      </c>
      <c r="C2400" t="s">
        <v>4614</v>
      </c>
      <c r="D2400" t="s">
        <v>856</v>
      </c>
    </row>
    <row r="2401" spans="1:4" x14ac:dyDescent="0.25">
      <c r="A2401" t="s">
        <v>3210</v>
      </c>
      <c r="B2401" t="s">
        <v>4389</v>
      </c>
      <c r="C2401" t="s">
        <v>4614</v>
      </c>
      <c r="D2401" t="s">
        <v>856</v>
      </c>
    </row>
    <row r="2402" spans="1:4" x14ac:dyDescent="0.25">
      <c r="A2402" t="s">
        <v>3211</v>
      </c>
      <c r="B2402" t="s">
        <v>4389</v>
      </c>
      <c r="C2402" t="s">
        <v>4614</v>
      </c>
      <c r="D2402" t="s">
        <v>856</v>
      </c>
    </row>
    <row r="2403" spans="1:4" x14ac:dyDescent="0.25">
      <c r="A2403" t="s">
        <v>3212</v>
      </c>
      <c r="B2403" t="s">
        <v>4389</v>
      </c>
      <c r="C2403" t="s">
        <v>4614</v>
      </c>
      <c r="D2403" t="s">
        <v>856</v>
      </c>
    </row>
    <row r="2404" spans="1:4" x14ac:dyDescent="0.25">
      <c r="A2404" t="s">
        <v>3213</v>
      </c>
      <c r="B2404" t="s">
        <v>4389</v>
      </c>
      <c r="C2404" t="s">
        <v>4614</v>
      </c>
      <c r="D2404" t="s">
        <v>856</v>
      </c>
    </row>
    <row r="2405" spans="1:4" x14ac:dyDescent="0.25">
      <c r="A2405" t="s">
        <v>3214</v>
      </c>
      <c r="B2405" t="s">
        <v>4389</v>
      </c>
      <c r="C2405" t="s">
        <v>4614</v>
      </c>
      <c r="D2405" t="s">
        <v>856</v>
      </c>
    </row>
    <row r="2406" spans="1:4" x14ac:dyDescent="0.25">
      <c r="A2406" t="s">
        <v>4454</v>
      </c>
      <c r="B2406" t="s">
        <v>4389</v>
      </c>
      <c r="C2406" t="s">
        <v>4614</v>
      </c>
      <c r="D2406" t="s">
        <v>856</v>
      </c>
    </row>
    <row r="2407" spans="1:4" x14ac:dyDescent="0.25">
      <c r="A2407" t="s">
        <v>4455</v>
      </c>
      <c r="B2407" t="s">
        <v>4389</v>
      </c>
      <c r="C2407" t="s">
        <v>4614</v>
      </c>
      <c r="D2407" t="s">
        <v>856</v>
      </c>
    </row>
    <row r="2408" spans="1:4" x14ac:dyDescent="0.25">
      <c r="A2408" t="s">
        <v>3215</v>
      </c>
      <c r="B2408" t="s">
        <v>4389</v>
      </c>
      <c r="C2408" t="s">
        <v>4614</v>
      </c>
      <c r="D2408" t="s">
        <v>856</v>
      </c>
    </row>
    <row r="2409" spans="1:4" x14ac:dyDescent="0.25">
      <c r="A2409" t="s">
        <v>3216</v>
      </c>
      <c r="B2409" t="s">
        <v>4389</v>
      </c>
      <c r="C2409" t="s">
        <v>4614</v>
      </c>
      <c r="D2409" t="s">
        <v>856</v>
      </c>
    </row>
    <row r="2410" spans="1:4" x14ac:dyDescent="0.25">
      <c r="A2410" t="s">
        <v>3217</v>
      </c>
      <c r="B2410" t="s">
        <v>4389</v>
      </c>
      <c r="C2410" t="s">
        <v>4614</v>
      </c>
      <c r="D2410" t="s">
        <v>856</v>
      </c>
    </row>
    <row r="2411" spans="1:4" x14ac:dyDescent="0.25">
      <c r="A2411" t="s">
        <v>3218</v>
      </c>
      <c r="B2411" t="s">
        <v>4389</v>
      </c>
      <c r="C2411" t="s">
        <v>4614</v>
      </c>
      <c r="D2411" t="s">
        <v>856</v>
      </c>
    </row>
    <row r="2412" spans="1:4" x14ac:dyDescent="0.25">
      <c r="A2412" t="s">
        <v>3219</v>
      </c>
      <c r="B2412" t="s">
        <v>4389</v>
      </c>
      <c r="C2412" t="s">
        <v>4614</v>
      </c>
      <c r="D2412" t="s">
        <v>856</v>
      </c>
    </row>
    <row r="2413" spans="1:4" x14ac:dyDescent="0.25">
      <c r="A2413" t="s">
        <v>2314</v>
      </c>
      <c r="B2413" t="s">
        <v>4020</v>
      </c>
      <c r="C2413" t="s">
        <v>4616</v>
      </c>
      <c r="D2413" t="s">
        <v>856</v>
      </c>
    </row>
    <row r="2414" spans="1:4" x14ac:dyDescent="0.25">
      <c r="A2414" t="s">
        <v>4021</v>
      </c>
      <c r="B2414" t="s">
        <v>4020</v>
      </c>
      <c r="C2414" t="s">
        <v>4616</v>
      </c>
      <c r="D2414" t="s">
        <v>856</v>
      </c>
    </row>
    <row r="2415" spans="1:4" x14ac:dyDescent="0.25">
      <c r="A2415" t="s">
        <v>2315</v>
      </c>
      <c r="B2415" t="s">
        <v>4020</v>
      </c>
      <c r="C2415" t="s">
        <v>4616</v>
      </c>
      <c r="D2415" t="s">
        <v>856</v>
      </c>
    </row>
    <row r="2416" spans="1:4" x14ac:dyDescent="0.25">
      <c r="A2416" t="s">
        <v>2316</v>
      </c>
      <c r="B2416" t="s">
        <v>4020</v>
      </c>
      <c r="C2416" t="s">
        <v>4616</v>
      </c>
      <c r="D2416" t="s">
        <v>856</v>
      </c>
    </row>
    <row r="2417" spans="1:4" x14ac:dyDescent="0.25">
      <c r="A2417" t="s">
        <v>4022</v>
      </c>
      <c r="B2417" t="s">
        <v>4020</v>
      </c>
      <c r="C2417" t="s">
        <v>4616</v>
      </c>
      <c r="D2417" t="s">
        <v>856</v>
      </c>
    </row>
    <row r="2418" spans="1:4" x14ac:dyDescent="0.25">
      <c r="A2418" t="s">
        <v>2317</v>
      </c>
      <c r="B2418" t="s">
        <v>4020</v>
      </c>
      <c r="C2418" t="s">
        <v>4616</v>
      </c>
      <c r="D2418" t="s">
        <v>856</v>
      </c>
    </row>
    <row r="2419" spans="1:4" x14ac:dyDescent="0.25">
      <c r="A2419" t="s">
        <v>2318</v>
      </c>
      <c r="B2419" t="s">
        <v>4020</v>
      </c>
      <c r="C2419" t="s">
        <v>4616</v>
      </c>
      <c r="D2419" t="s">
        <v>856</v>
      </c>
    </row>
    <row r="2420" spans="1:4" x14ac:dyDescent="0.25">
      <c r="A2420" t="s">
        <v>4023</v>
      </c>
      <c r="B2420" t="s">
        <v>4020</v>
      </c>
      <c r="C2420" t="s">
        <v>4616</v>
      </c>
      <c r="D2420" t="s">
        <v>856</v>
      </c>
    </row>
    <row r="2421" spans="1:4" x14ac:dyDescent="0.25">
      <c r="A2421" t="s">
        <v>2319</v>
      </c>
      <c r="B2421" t="s">
        <v>4020</v>
      </c>
      <c r="C2421" t="s">
        <v>4616</v>
      </c>
      <c r="D2421" t="s">
        <v>856</v>
      </c>
    </row>
    <row r="2422" spans="1:4" x14ac:dyDescent="0.25">
      <c r="A2422" t="s">
        <v>2320</v>
      </c>
      <c r="B2422" t="s">
        <v>4020</v>
      </c>
      <c r="C2422" t="s">
        <v>4616</v>
      </c>
      <c r="D2422" t="s">
        <v>856</v>
      </c>
    </row>
    <row r="2423" spans="1:4" x14ac:dyDescent="0.25">
      <c r="A2423" t="s">
        <v>4024</v>
      </c>
      <c r="B2423" t="s">
        <v>4020</v>
      </c>
      <c r="C2423" t="s">
        <v>4616</v>
      </c>
      <c r="D2423" t="s">
        <v>856</v>
      </c>
    </row>
    <row r="2424" spans="1:4" x14ac:dyDescent="0.25">
      <c r="A2424" t="s">
        <v>2321</v>
      </c>
      <c r="B2424" t="s">
        <v>4020</v>
      </c>
      <c r="C2424" t="s">
        <v>4616</v>
      </c>
      <c r="D2424" t="s">
        <v>856</v>
      </c>
    </row>
    <row r="2425" spans="1:4" x14ac:dyDescent="0.25">
      <c r="A2425" t="s">
        <v>2322</v>
      </c>
      <c r="B2425" t="s">
        <v>4020</v>
      </c>
      <c r="C2425" t="s">
        <v>4616</v>
      </c>
      <c r="D2425" t="s">
        <v>856</v>
      </c>
    </row>
    <row r="2426" spans="1:4" x14ac:dyDescent="0.25">
      <c r="A2426" t="s">
        <v>4025</v>
      </c>
      <c r="B2426" t="s">
        <v>4020</v>
      </c>
      <c r="C2426" t="s">
        <v>4616</v>
      </c>
      <c r="D2426" t="s">
        <v>856</v>
      </c>
    </row>
    <row r="2427" spans="1:4" x14ac:dyDescent="0.25">
      <c r="A2427" t="s">
        <v>2323</v>
      </c>
      <c r="B2427" t="s">
        <v>4020</v>
      </c>
      <c r="C2427" t="s">
        <v>4616</v>
      </c>
      <c r="D2427" t="s">
        <v>856</v>
      </c>
    </row>
    <row r="2428" spans="1:4" x14ac:dyDescent="0.25">
      <c r="A2428" t="s">
        <v>2324</v>
      </c>
      <c r="B2428" t="s">
        <v>4020</v>
      </c>
      <c r="C2428" t="s">
        <v>4616</v>
      </c>
      <c r="D2428" t="s">
        <v>856</v>
      </c>
    </row>
    <row r="2429" spans="1:4" x14ac:dyDescent="0.25">
      <c r="A2429" t="s">
        <v>2325</v>
      </c>
      <c r="B2429" t="s">
        <v>4020</v>
      </c>
      <c r="C2429" t="s">
        <v>4616</v>
      </c>
      <c r="D2429" t="s">
        <v>856</v>
      </c>
    </row>
    <row r="2430" spans="1:4" x14ac:dyDescent="0.25">
      <c r="A2430" t="s">
        <v>2326</v>
      </c>
      <c r="B2430" t="s">
        <v>4020</v>
      </c>
      <c r="C2430" t="s">
        <v>4616</v>
      </c>
      <c r="D2430" t="s">
        <v>856</v>
      </c>
    </row>
    <row r="2431" spans="1:4" x14ac:dyDescent="0.25">
      <c r="A2431" t="s">
        <v>2327</v>
      </c>
      <c r="B2431" t="s">
        <v>4020</v>
      </c>
      <c r="C2431" t="s">
        <v>4616</v>
      </c>
      <c r="D2431" t="s">
        <v>856</v>
      </c>
    </row>
    <row r="2432" spans="1:4" x14ac:dyDescent="0.25">
      <c r="A2432" t="s">
        <v>4026</v>
      </c>
      <c r="B2432" t="s">
        <v>4020</v>
      </c>
      <c r="C2432" t="s">
        <v>4616</v>
      </c>
      <c r="D2432" t="s">
        <v>856</v>
      </c>
    </row>
    <row r="2433" spans="1:4" x14ac:dyDescent="0.25">
      <c r="A2433" t="s">
        <v>2328</v>
      </c>
      <c r="B2433" t="s">
        <v>4020</v>
      </c>
      <c r="C2433" t="s">
        <v>4616</v>
      </c>
      <c r="D2433" t="s">
        <v>856</v>
      </c>
    </row>
    <row r="2434" spans="1:4" x14ac:dyDescent="0.25">
      <c r="A2434" t="s">
        <v>2329</v>
      </c>
      <c r="B2434" t="s">
        <v>4020</v>
      </c>
      <c r="C2434" t="s">
        <v>4616</v>
      </c>
      <c r="D2434" t="s">
        <v>856</v>
      </c>
    </row>
    <row r="2435" spans="1:4" x14ac:dyDescent="0.25">
      <c r="A2435" t="s">
        <v>2330</v>
      </c>
      <c r="B2435" t="s">
        <v>4020</v>
      </c>
      <c r="C2435" t="s">
        <v>4616</v>
      </c>
      <c r="D2435" t="s">
        <v>856</v>
      </c>
    </row>
    <row r="2436" spans="1:4" x14ac:dyDescent="0.25">
      <c r="A2436" t="s">
        <v>4027</v>
      </c>
      <c r="B2436" t="s">
        <v>4020</v>
      </c>
      <c r="C2436" t="s">
        <v>4616</v>
      </c>
      <c r="D2436" t="s">
        <v>856</v>
      </c>
    </row>
    <row r="2437" spans="1:4" x14ac:dyDescent="0.25">
      <c r="A2437" t="s">
        <v>2331</v>
      </c>
      <c r="B2437" t="s">
        <v>4020</v>
      </c>
      <c r="C2437" t="s">
        <v>4616</v>
      </c>
      <c r="D2437" t="s">
        <v>856</v>
      </c>
    </row>
    <row r="2438" spans="1:4" x14ac:dyDescent="0.25">
      <c r="A2438" t="s">
        <v>2332</v>
      </c>
      <c r="B2438" t="s">
        <v>4020</v>
      </c>
      <c r="C2438" t="s">
        <v>4616</v>
      </c>
      <c r="D2438" t="s">
        <v>856</v>
      </c>
    </row>
    <row r="2439" spans="1:4" x14ac:dyDescent="0.25">
      <c r="A2439" t="s">
        <v>2333</v>
      </c>
      <c r="B2439" t="s">
        <v>4020</v>
      </c>
      <c r="C2439" t="s">
        <v>4616</v>
      </c>
      <c r="D2439" t="s">
        <v>856</v>
      </c>
    </row>
    <row r="2440" spans="1:4" x14ac:dyDescent="0.25">
      <c r="A2440" t="s">
        <v>2334</v>
      </c>
      <c r="B2440" t="s">
        <v>4020</v>
      </c>
      <c r="C2440" t="s">
        <v>4616</v>
      </c>
      <c r="D2440" t="s">
        <v>856</v>
      </c>
    </row>
    <row r="2441" spans="1:4" x14ac:dyDescent="0.25">
      <c r="A2441" t="s">
        <v>2335</v>
      </c>
      <c r="B2441" t="s">
        <v>4020</v>
      </c>
      <c r="C2441" t="s">
        <v>4616</v>
      </c>
      <c r="D2441" t="s">
        <v>856</v>
      </c>
    </row>
    <row r="2442" spans="1:4" x14ac:dyDescent="0.25">
      <c r="A2442" t="s">
        <v>2336</v>
      </c>
      <c r="B2442" t="s">
        <v>4020</v>
      </c>
      <c r="C2442" t="s">
        <v>4616</v>
      </c>
      <c r="D2442" t="s">
        <v>856</v>
      </c>
    </row>
    <row r="2443" spans="1:4" x14ac:dyDescent="0.25">
      <c r="A2443" t="s">
        <v>2337</v>
      </c>
      <c r="B2443" t="s">
        <v>4020</v>
      </c>
      <c r="C2443" t="s">
        <v>4616</v>
      </c>
      <c r="D2443" t="s">
        <v>856</v>
      </c>
    </row>
    <row r="2444" spans="1:4" x14ac:dyDescent="0.25">
      <c r="A2444" t="s">
        <v>2338</v>
      </c>
      <c r="B2444" t="s">
        <v>4020</v>
      </c>
      <c r="C2444" t="s">
        <v>4616</v>
      </c>
      <c r="D2444" t="s">
        <v>856</v>
      </c>
    </row>
    <row r="2445" spans="1:4" x14ac:dyDescent="0.25">
      <c r="A2445" t="s">
        <v>2339</v>
      </c>
      <c r="B2445" t="s">
        <v>4020</v>
      </c>
      <c r="C2445" t="s">
        <v>4616</v>
      </c>
      <c r="D2445" t="s">
        <v>856</v>
      </c>
    </row>
    <row r="2446" spans="1:4" x14ac:dyDescent="0.25">
      <c r="A2446" t="s">
        <v>2340</v>
      </c>
      <c r="B2446" t="s">
        <v>4020</v>
      </c>
      <c r="C2446" t="s">
        <v>4616</v>
      </c>
      <c r="D2446" t="s">
        <v>856</v>
      </c>
    </row>
    <row r="2447" spans="1:4" x14ac:dyDescent="0.25">
      <c r="A2447" t="s">
        <v>4028</v>
      </c>
      <c r="B2447" t="s">
        <v>4020</v>
      </c>
      <c r="C2447" t="s">
        <v>4616</v>
      </c>
      <c r="D2447" t="s">
        <v>856</v>
      </c>
    </row>
    <row r="2448" spans="1:4" x14ac:dyDescent="0.25">
      <c r="A2448" t="s">
        <v>2384</v>
      </c>
      <c r="B2448" t="s">
        <v>4020</v>
      </c>
      <c r="C2448" t="s">
        <v>4616</v>
      </c>
      <c r="D2448" t="s">
        <v>856</v>
      </c>
    </row>
    <row r="2449" spans="1:4" x14ac:dyDescent="0.25">
      <c r="A2449" t="s">
        <v>2385</v>
      </c>
      <c r="B2449" t="s">
        <v>4020</v>
      </c>
      <c r="C2449" t="s">
        <v>4616</v>
      </c>
      <c r="D2449" t="s">
        <v>856</v>
      </c>
    </row>
    <row r="2450" spans="1:4" x14ac:dyDescent="0.25">
      <c r="A2450" t="s">
        <v>2386</v>
      </c>
      <c r="B2450" t="s">
        <v>4020</v>
      </c>
      <c r="C2450" t="s">
        <v>4616</v>
      </c>
      <c r="D2450" t="s">
        <v>856</v>
      </c>
    </row>
    <row r="2451" spans="1:4" x14ac:dyDescent="0.25">
      <c r="A2451" t="s">
        <v>2387</v>
      </c>
      <c r="B2451" t="s">
        <v>4020</v>
      </c>
      <c r="C2451" t="s">
        <v>4616</v>
      </c>
      <c r="D2451" t="s">
        <v>856</v>
      </c>
    </row>
    <row r="2452" spans="1:4" x14ac:dyDescent="0.25">
      <c r="A2452" t="s">
        <v>2429</v>
      </c>
      <c r="B2452" t="s">
        <v>4020</v>
      </c>
      <c r="C2452" t="s">
        <v>4616</v>
      </c>
      <c r="D2452" t="s">
        <v>856</v>
      </c>
    </row>
    <row r="2453" spans="1:4" x14ac:dyDescent="0.25">
      <c r="A2453" t="s">
        <v>2430</v>
      </c>
      <c r="B2453" t="s">
        <v>4020</v>
      </c>
      <c r="C2453" t="s">
        <v>4616</v>
      </c>
      <c r="D2453" t="s">
        <v>856</v>
      </c>
    </row>
    <row r="2454" spans="1:4" x14ac:dyDescent="0.25">
      <c r="A2454" t="s">
        <v>2431</v>
      </c>
      <c r="B2454" t="s">
        <v>4020</v>
      </c>
      <c r="C2454" t="s">
        <v>4616</v>
      </c>
      <c r="D2454" t="s">
        <v>856</v>
      </c>
    </row>
    <row r="2455" spans="1:4" x14ac:dyDescent="0.25">
      <c r="A2455" t="s">
        <v>4091</v>
      </c>
      <c r="B2455" t="s">
        <v>4020</v>
      </c>
      <c r="C2455" t="s">
        <v>4616</v>
      </c>
      <c r="D2455" t="s">
        <v>856</v>
      </c>
    </row>
    <row r="2456" spans="1:4" x14ac:dyDescent="0.25">
      <c r="A2456" t="s">
        <v>2432</v>
      </c>
      <c r="B2456" t="s">
        <v>4020</v>
      </c>
      <c r="C2456" t="s">
        <v>4616</v>
      </c>
      <c r="D2456" t="s">
        <v>856</v>
      </c>
    </row>
    <row r="2457" spans="1:4" x14ac:dyDescent="0.25">
      <c r="A2457" t="s">
        <v>4092</v>
      </c>
      <c r="B2457" t="s">
        <v>4020</v>
      </c>
      <c r="C2457" t="s">
        <v>4616</v>
      </c>
      <c r="D2457" t="s">
        <v>856</v>
      </c>
    </row>
    <row r="2458" spans="1:4" x14ac:dyDescent="0.25">
      <c r="A2458" t="s">
        <v>4093</v>
      </c>
      <c r="B2458" t="s">
        <v>4020</v>
      </c>
      <c r="C2458" t="s">
        <v>4616</v>
      </c>
      <c r="D2458" t="s">
        <v>856</v>
      </c>
    </row>
    <row r="2459" spans="1:4" x14ac:dyDescent="0.25">
      <c r="A2459" t="s">
        <v>2433</v>
      </c>
      <c r="B2459" t="s">
        <v>4020</v>
      </c>
      <c r="C2459" t="s">
        <v>4616</v>
      </c>
      <c r="D2459" t="s">
        <v>856</v>
      </c>
    </row>
    <row r="2460" spans="1:4" x14ac:dyDescent="0.25">
      <c r="A2460" t="s">
        <v>2434</v>
      </c>
      <c r="B2460" t="s">
        <v>4020</v>
      </c>
      <c r="C2460" t="s">
        <v>4616</v>
      </c>
      <c r="D2460" t="s">
        <v>856</v>
      </c>
    </row>
    <row r="2461" spans="1:4" x14ac:dyDescent="0.25">
      <c r="A2461" t="s">
        <v>4094</v>
      </c>
      <c r="B2461" t="s">
        <v>4020</v>
      </c>
      <c r="C2461" t="s">
        <v>4616</v>
      </c>
      <c r="D2461" t="s">
        <v>856</v>
      </c>
    </row>
    <row r="2462" spans="1:4" x14ac:dyDescent="0.25">
      <c r="A2462" t="s">
        <v>2435</v>
      </c>
      <c r="B2462" t="s">
        <v>4020</v>
      </c>
      <c r="C2462" t="s">
        <v>4616</v>
      </c>
      <c r="D2462" t="s">
        <v>856</v>
      </c>
    </row>
    <row r="2463" spans="1:4" x14ac:dyDescent="0.25">
      <c r="A2463" t="s">
        <v>4095</v>
      </c>
      <c r="B2463" t="s">
        <v>4020</v>
      </c>
      <c r="C2463" t="s">
        <v>4616</v>
      </c>
      <c r="D2463" t="s">
        <v>856</v>
      </c>
    </row>
    <row r="2464" spans="1:4" x14ac:dyDescent="0.25">
      <c r="A2464" t="s">
        <v>2436</v>
      </c>
      <c r="B2464" t="s">
        <v>4020</v>
      </c>
      <c r="C2464" t="s">
        <v>4616</v>
      </c>
      <c r="D2464" t="s">
        <v>856</v>
      </c>
    </row>
    <row r="2465" spans="1:4" x14ac:dyDescent="0.25">
      <c r="A2465" t="s">
        <v>2437</v>
      </c>
      <c r="B2465" t="s">
        <v>4020</v>
      </c>
      <c r="C2465" t="s">
        <v>4616</v>
      </c>
      <c r="D2465" t="s">
        <v>856</v>
      </c>
    </row>
    <row r="2466" spans="1:4" x14ac:dyDescent="0.25">
      <c r="A2466" t="s">
        <v>4096</v>
      </c>
      <c r="B2466" t="s">
        <v>4020</v>
      </c>
      <c r="C2466" t="s">
        <v>4616</v>
      </c>
      <c r="D2466" t="s">
        <v>856</v>
      </c>
    </row>
    <row r="2467" spans="1:4" x14ac:dyDescent="0.25">
      <c r="A2467" t="s">
        <v>4097</v>
      </c>
      <c r="B2467" t="s">
        <v>4020</v>
      </c>
      <c r="C2467" t="s">
        <v>4616</v>
      </c>
      <c r="D2467" t="s">
        <v>856</v>
      </c>
    </row>
    <row r="2468" spans="1:4" x14ac:dyDescent="0.25">
      <c r="A2468" t="s">
        <v>2438</v>
      </c>
      <c r="B2468" t="s">
        <v>4020</v>
      </c>
      <c r="C2468" t="s">
        <v>4616</v>
      </c>
      <c r="D2468" t="s">
        <v>856</v>
      </c>
    </row>
    <row r="2469" spans="1:4" x14ac:dyDescent="0.25">
      <c r="A2469" t="s">
        <v>4098</v>
      </c>
      <c r="B2469" t="s">
        <v>4020</v>
      </c>
      <c r="C2469" t="s">
        <v>4616</v>
      </c>
      <c r="D2469" t="s">
        <v>856</v>
      </c>
    </row>
    <row r="2470" spans="1:4" x14ac:dyDescent="0.25">
      <c r="A2470" t="s">
        <v>4099</v>
      </c>
      <c r="B2470" t="s">
        <v>4020</v>
      </c>
      <c r="C2470" t="s">
        <v>4616</v>
      </c>
      <c r="D2470" t="s">
        <v>856</v>
      </c>
    </row>
    <row r="2471" spans="1:4" x14ac:dyDescent="0.25">
      <c r="A2471" t="s">
        <v>2439</v>
      </c>
      <c r="B2471" t="s">
        <v>4020</v>
      </c>
      <c r="C2471" t="s">
        <v>4616</v>
      </c>
      <c r="D2471" t="s">
        <v>856</v>
      </c>
    </row>
    <row r="2472" spans="1:4" x14ac:dyDescent="0.25">
      <c r="A2472" t="s">
        <v>4100</v>
      </c>
      <c r="B2472" t="s">
        <v>4020</v>
      </c>
      <c r="C2472" t="s">
        <v>4616</v>
      </c>
      <c r="D2472" t="s">
        <v>856</v>
      </c>
    </row>
    <row r="2473" spans="1:4" x14ac:dyDescent="0.25">
      <c r="A2473" t="s">
        <v>2440</v>
      </c>
      <c r="B2473" t="s">
        <v>4020</v>
      </c>
      <c r="C2473" t="s">
        <v>4616</v>
      </c>
      <c r="D2473" t="s">
        <v>856</v>
      </c>
    </row>
    <row r="2474" spans="1:4" x14ac:dyDescent="0.25">
      <c r="A2474" t="s">
        <v>2441</v>
      </c>
      <c r="B2474" t="s">
        <v>4020</v>
      </c>
      <c r="C2474" t="s">
        <v>4616</v>
      </c>
      <c r="D2474" t="s">
        <v>856</v>
      </c>
    </row>
    <row r="2475" spans="1:4" x14ac:dyDescent="0.25">
      <c r="A2475" t="s">
        <v>4101</v>
      </c>
      <c r="B2475" t="s">
        <v>4020</v>
      </c>
      <c r="C2475" t="s">
        <v>4616</v>
      </c>
      <c r="D2475" t="s">
        <v>856</v>
      </c>
    </row>
    <row r="2476" spans="1:4" x14ac:dyDescent="0.25">
      <c r="A2476" t="s">
        <v>2442</v>
      </c>
      <c r="B2476" t="s">
        <v>4020</v>
      </c>
      <c r="C2476" t="s">
        <v>4616</v>
      </c>
      <c r="D2476" t="s">
        <v>856</v>
      </c>
    </row>
    <row r="2477" spans="1:4" x14ac:dyDescent="0.25">
      <c r="A2477" t="s">
        <v>2443</v>
      </c>
      <c r="B2477" t="s">
        <v>4020</v>
      </c>
      <c r="C2477" t="s">
        <v>4616</v>
      </c>
      <c r="D2477" t="s">
        <v>856</v>
      </c>
    </row>
    <row r="2478" spans="1:4" x14ac:dyDescent="0.25">
      <c r="A2478" t="s">
        <v>2444</v>
      </c>
      <c r="B2478" t="s">
        <v>4020</v>
      </c>
      <c r="C2478" t="s">
        <v>4616</v>
      </c>
      <c r="D2478" t="s">
        <v>856</v>
      </c>
    </row>
    <row r="2479" spans="1:4" x14ac:dyDescent="0.25">
      <c r="A2479" t="s">
        <v>2445</v>
      </c>
      <c r="B2479" t="s">
        <v>4020</v>
      </c>
      <c r="C2479" t="s">
        <v>4616</v>
      </c>
      <c r="D2479" t="s">
        <v>856</v>
      </c>
    </row>
    <row r="2480" spans="1:4" x14ac:dyDescent="0.25">
      <c r="A2480" t="s">
        <v>4102</v>
      </c>
      <c r="B2480" t="s">
        <v>4020</v>
      </c>
      <c r="C2480" t="s">
        <v>4616</v>
      </c>
      <c r="D2480" t="s">
        <v>856</v>
      </c>
    </row>
    <row r="2481" spans="1:4" x14ac:dyDescent="0.25">
      <c r="A2481" t="s">
        <v>2446</v>
      </c>
      <c r="B2481" t="s">
        <v>4020</v>
      </c>
      <c r="C2481" t="s">
        <v>4616</v>
      </c>
      <c r="D2481" t="s">
        <v>856</v>
      </c>
    </row>
    <row r="2482" spans="1:4" x14ac:dyDescent="0.25">
      <c r="A2482" t="s">
        <v>2447</v>
      </c>
      <c r="B2482" t="s">
        <v>4020</v>
      </c>
      <c r="C2482" t="s">
        <v>4616</v>
      </c>
      <c r="D2482" t="s">
        <v>856</v>
      </c>
    </row>
    <row r="2483" spans="1:4" x14ac:dyDescent="0.25">
      <c r="A2483" t="s">
        <v>2448</v>
      </c>
      <c r="B2483" t="s">
        <v>4020</v>
      </c>
      <c r="C2483" t="s">
        <v>4616</v>
      </c>
      <c r="D2483" t="s">
        <v>856</v>
      </c>
    </row>
    <row r="2484" spans="1:4" x14ac:dyDescent="0.25">
      <c r="A2484" t="s">
        <v>2449</v>
      </c>
      <c r="B2484" t="s">
        <v>4020</v>
      </c>
      <c r="C2484" t="s">
        <v>4616</v>
      </c>
      <c r="D2484" t="s">
        <v>856</v>
      </c>
    </row>
    <row r="2485" spans="1:4" x14ac:dyDescent="0.25">
      <c r="A2485" t="s">
        <v>2450</v>
      </c>
      <c r="B2485" t="s">
        <v>4020</v>
      </c>
      <c r="C2485" t="s">
        <v>4616</v>
      </c>
      <c r="D2485" t="s">
        <v>856</v>
      </c>
    </row>
    <row r="2486" spans="1:4" x14ac:dyDescent="0.25">
      <c r="A2486" t="s">
        <v>4103</v>
      </c>
      <c r="B2486" t="s">
        <v>4020</v>
      </c>
      <c r="C2486" t="s">
        <v>4616</v>
      </c>
      <c r="D2486" t="s">
        <v>856</v>
      </c>
    </row>
    <row r="2487" spans="1:4" x14ac:dyDescent="0.25">
      <c r="A2487" t="s">
        <v>2451</v>
      </c>
      <c r="B2487" t="s">
        <v>4020</v>
      </c>
      <c r="C2487" t="s">
        <v>4616</v>
      </c>
      <c r="D2487" t="s">
        <v>856</v>
      </c>
    </row>
    <row r="2488" spans="1:4" x14ac:dyDescent="0.25">
      <c r="A2488" t="s">
        <v>2452</v>
      </c>
      <c r="B2488" t="s">
        <v>4020</v>
      </c>
      <c r="C2488" t="s">
        <v>4616</v>
      </c>
      <c r="D2488" t="s">
        <v>856</v>
      </c>
    </row>
    <row r="2489" spans="1:4" x14ac:dyDescent="0.25">
      <c r="A2489" t="s">
        <v>4104</v>
      </c>
      <c r="B2489" t="s">
        <v>4020</v>
      </c>
      <c r="C2489" t="s">
        <v>4616</v>
      </c>
      <c r="D2489" t="s">
        <v>856</v>
      </c>
    </row>
    <row r="2490" spans="1:4" x14ac:dyDescent="0.25">
      <c r="A2490" t="s">
        <v>4105</v>
      </c>
      <c r="B2490" t="s">
        <v>4020</v>
      </c>
      <c r="C2490" t="s">
        <v>4616</v>
      </c>
      <c r="D2490" t="s">
        <v>856</v>
      </c>
    </row>
    <row r="2491" spans="1:4" x14ac:dyDescent="0.25">
      <c r="A2491" t="s">
        <v>2453</v>
      </c>
      <c r="B2491" t="s">
        <v>4020</v>
      </c>
      <c r="C2491" t="s">
        <v>4616</v>
      </c>
      <c r="D2491" t="s">
        <v>856</v>
      </c>
    </row>
    <row r="2492" spans="1:4" x14ac:dyDescent="0.25">
      <c r="A2492" t="s">
        <v>4106</v>
      </c>
      <c r="B2492" t="s">
        <v>4020</v>
      </c>
      <c r="C2492" t="s">
        <v>4616</v>
      </c>
      <c r="D2492" t="s">
        <v>856</v>
      </c>
    </row>
    <row r="2493" spans="1:4" x14ac:dyDescent="0.25">
      <c r="A2493" t="s">
        <v>2454</v>
      </c>
      <c r="B2493" t="s">
        <v>4020</v>
      </c>
      <c r="C2493" t="s">
        <v>4616</v>
      </c>
      <c r="D2493" t="s">
        <v>856</v>
      </c>
    </row>
    <row r="2494" spans="1:4" x14ac:dyDescent="0.25">
      <c r="A2494" t="s">
        <v>2455</v>
      </c>
      <c r="B2494" t="s">
        <v>4020</v>
      </c>
      <c r="C2494" t="s">
        <v>4616</v>
      </c>
      <c r="D2494" t="s">
        <v>856</v>
      </c>
    </row>
    <row r="2495" spans="1:4" x14ac:dyDescent="0.25">
      <c r="A2495" t="s">
        <v>4107</v>
      </c>
      <c r="B2495" t="s">
        <v>4020</v>
      </c>
      <c r="C2495" t="s">
        <v>4616</v>
      </c>
      <c r="D2495" t="s">
        <v>856</v>
      </c>
    </row>
    <row r="2496" spans="1:4" x14ac:dyDescent="0.25">
      <c r="A2496" t="s">
        <v>2456</v>
      </c>
      <c r="B2496" t="s">
        <v>4020</v>
      </c>
      <c r="C2496" t="s">
        <v>4616</v>
      </c>
      <c r="D2496" t="s">
        <v>856</v>
      </c>
    </row>
    <row r="2497" spans="1:4" x14ac:dyDescent="0.25">
      <c r="A2497" t="s">
        <v>2457</v>
      </c>
      <c r="B2497" t="s">
        <v>4020</v>
      </c>
      <c r="C2497" t="s">
        <v>4616</v>
      </c>
      <c r="D2497" t="s">
        <v>856</v>
      </c>
    </row>
    <row r="2498" spans="1:4" x14ac:dyDescent="0.25">
      <c r="A2498" t="s">
        <v>4108</v>
      </c>
      <c r="B2498" t="s">
        <v>4020</v>
      </c>
      <c r="C2498" t="s">
        <v>4616</v>
      </c>
      <c r="D2498" t="s">
        <v>856</v>
      </c>
    </row>
    <row r="2499" spans="1:4" x14ac:dyDescent="0.25">
      <c r="A2499" t="s">
        <v>2458</v>
      </c>
      <c r="B2499" t="s">
        <v>4020</v>
      </c>
      <c r="C2499" t="s">
        <v>4616</v>
      </c>
      <c r="D2499" t="s">
        <v>856</v>
      </c>
    </row>
    <row r="2500" spans="1:4" x14ac:dyDescent="0.25">
      <c r="A2500" t="s">
        <v>4109</v>
      </c>
      <c r="B2500" t="s">
        <v>4020</v>
      </c>
      <c r="C2500" t="s">
        <v>4616</v>
      </c>
      <c r="D2500" t="s">
        <v>856</v>
      </c>
    </row>
    <row r="2501" spans="1:4" x14ac:dyDescent="0.25">
      <c r="A2501" t="s">
        <v>4110</v>
      </c>
      <c r="B2501" t="s">
        <v>4020</v>
      </c>
      <c r="C2501" t="s">
        <v>4616</v>
      </c>
      <c r="D2501" t="s">
        <v>856</v>
      </c>
    </row>
    <row r="2502" spans="1:4" x14ac:dyDescent="0.25">
      <c r="A2502" t="s">
        <v>4111</v>
      </c>
      <c r="B2502" t="s">
        <v>4020</v>
      </c>
      <c r="C2502" t="s">
        <v>4616</v>
      </c>
      <c r="D2502" t="s">
        <v>856</v>
      </c>
    </row>
    <row r="2503" spans="1:4" x14ac:dyDescent="0.25">
      <c r="A2503" t="s">
        <v>2459</v>
      </c>
      <c r="B2503" t="s">
        <v>4020</v>
      </c>
      <c r="C2503" t="s">
        <v>4616</v>
      </c>
      <c r="D2503" t="s">
        <v>856</v>
      </c>
    </row>
    <row r="2504" spans="1:4" x14ac:dyDescent="0.25">
      <c r="A2504" t="s">
        <v>2460</v>
      </c>
      <c r="B2504" t="s">
        <v>4020</v>
      </c>
      <c r="C2504" t="s">
        <v>4616</v>
      </c>
      <c r="D2504" t="s">
        <v>856</v>
      </c>
    </row>
    <row r="2505" spans="1:4" x14ac:dyDescent="0.25">
      <c r="A2505" t="s">
        <v>4112</v>
      </c>
      <c r="B2505" t="s">
        <v>4020</v>
      </c>
      <c r="C2505" t="s">
        <v>4616</v>
      </c>
      <c r="D2505" t="s">
        <v>856</v>
      </c>
    </row>
    <row r="2506" spans="1:4" x14ac:dyDescent="0.25">
      <c r="A2506" t="s">
        <v>2461</v>
      </c>
      <c r="B2506" t="s">
        <v>4020</v>
      </c>
      <c r="C2506" t="s">
        <v>4616</v>
      </c>
      <c r="D2506" t="s">
        <v>856</v>
      </c>
    </row>
    <row r="2507" spans="1:4" x14ac:dyDescent="0.25">
      <c r="A2507" t="s">
        <v>2462</v>
      </c>
      <c r="B2507" t="s">
        <v>4020</v>
      </c>
      <c r="C2507" t="s">
        <v>4616</v>
      </c>
      <c r="D2507" t="s">
        <v>856</v>
      </c>
    </row>
    <row r="2508" spans="1:4" x14ac:dyDescent="0.25">
      <c r="A2508" t="s">
        <v>4113</v>
      </c>
      <c r="B2508" t="s">
        <v>4020</v>
      </c>
      <c r="C2508" t="s">
        <v>4616</v>
      </c>
      <c r="D2508" t="s">
        <v>856</v>
      </c>
    </row>
    <row r="2509" spans="1:4" x14ac:dyDescent="0.25">
      <c r="A2509" t="s">
        <v>2463</v>
      </c>
      <c r="B2509" t="s">
        <v>4020</v>
      </c>
      <c r="C2509" t="s">
        <v>4616</v>
      </c>
      <c r="D2509" t="s">
        <v>856</v>
      </c>
    </row>
    <row r="2510" spans="1:4" x14ac:dyDescent="0.25">
      <c r="A2510" t="s">
        <v>4114</v>
      </c>
      <c r="B2510" t="s">
        <v>4020</v>
      </c>
      <c r="C2510" t="s">
        <v>4616</v>
      </c>
      <c r="D2510" t="s">
        <v>856</v>
      </c>
    </row>
    <row r="2511" spans="1:4" x14ac:dyDescent="0.25">
      <c r="A2511" t="s">
        <v>2464</v>
      </c>
      <c r="B2511" t="s">
        <v>4020</v>
      </c>
      <c r="C2511" t="s">
        <v>4616</v>
      </c>
      <c r="D2511" t="s">
        <v>856</v>
      </c>
    </row>
    <row r="2512" spans="1:4" x14ac:dyDescent="0.25">
      <c r="A2512" t="s">
        <v>2465</v>
      </c>
      <c r="B2512" t="s">
        <v>4020</v>
      </c>
      <c r="C2512" t="s">
        <v>4616</v>
      </c>
      <c r="D2512" t="s">
        <v>856</v>
      </c>
    </row>
    <row r="2513" spans="1:4" x14ac:dyDescent="0.25">
      <c r="A2513" t="s">
        <v>4115</v>
      </c>
      <c r="B2513" t="s">
        <v>4020</v>
      </c>
      <c r="C2513" t="s">
        <v>4616</v>
      </c>
      <c r="D2513" t="s">
        <v>856</v>
      </c>
    </row>
    <row r="2514" spans="1:4" x14ac:dyDescent="0.25">
      <c r="A2514" t="s">
        <v>2466</v>
      </c>
      <c r="B2514" t="s">
        <v>4020</v>
      </c>
      <c r="C2514" t="s">
        <v>4616</v>
      </c>
      <c r="D2514" t="s">
        <v>856</v>
      </c>
    </row>
    <row r="2515" spans="1:4" x14ac:dyDescent="0.25">
      <c r="A2515" t="s">
        <v>2467</v>
      </c>
      <c r="B2515" t="s">
        <v>4020</v>
      </c>
      <c r="C2515" t="s">
        <v>4616</v>
      </c>
      <c r="D2515" t="s">
        <v>856</v>
      </c>
    </row>
    <row r="2516" spans="1:4" x14ac:dyDescent="0.25">
      <c r="A2516" t="s">
        <v>4116</v>
      </c>
      <c r="B2516" t="s">
        <v>4020</v>
      </c>
      <c r="C2516" t="s">
        <v>4616</v>
      </c>
      <c r="D2516" t="s">
        <v>856</v>
      </c>
    </row>
    <row r="2517" spans="1:4" x14ac:dyDescent="0.25">
      <c r="A2517" t="s">
        <v>2481</v>
      </c>
      <c r="B2517" t="s">
        <v>4020</v>
      </c>
      <c r="C2517" t="s">
        <v>4616</v>
      </c>
      <c r="D2517" t="s">
        <v>856</v>
      </c>
    </row>
    <row r="2518" spans="1:4" x14ac:dyDescent="0.25">
      <c r="A2518" t="s">
        <v>2482</v>
      </c>
      <c r="B2518" t="s">
        <v>4020</v>
      </c>
      <c r="C2518" t="s">
        <v>4616</v>
      </c>
      <c r="D2518" t="s">
        <v>856</v>
      </c>
    </row>
    <row r="2519" spans="1:4" x14ac:dyDescent="0.25">
      <c r="A2519" t="s">
        <v>4128</v>
      </c>
      <c r="B2519" t="s">
        <v>4020</v>
      </c>
      <c r="C2519" t="s">
        <v>4616</v>
      </c>
      <c r="D2519" t="s">
        <v>856</v>
      </c>
    </row>
    <row r="2520" spans="1:4" x14ac:dyDescent="0.25">
      <c r="A2520" t="s">
        <v>2483</v>
      </c>
      <c r="B2520" t="s">
        <v>4020</v>
      </c>
      <c r="C2520" t="s">
        <v>4616</v>
      </c>
      <c r="D2520" t="s">
        <v>856</v>
      </c>
    </row>
    <row r="2521" spans="1:4" x14ac:dyDescent="0.25">
      <c r="A2521" t="s">
        <v>2484</v>
      </c>
      <c r="B2521" t="s">
        <v>4020</v>
      </c>
      <c r="C2521" t="s">
        <v>4616</v>
      </c>
      <c r="D2521" t="s">
        <v>856</v>
      </c>
    </row>
    <row r="2522" spans="1:4" x14ac:dyDescent="0.25">
      <c r="A2522" t="s">
        <v>2485</v>
      </c>
      <c r="B2522" t="s">
        <v>4020</v>
      </c>
      <c r="C2522" t="s">
        <v>4616</v>
      </c>
      <c r="D2522" t="s">
        <v>856</v>
      </c>
    </row>
    <row r="2523" spans="1:4" x14ac:dyDescent="0.25">
      <c r="A2523" t="s">
        <v>2486</v>
      </c>
      <c r="B2523" t="s">
        <v>4020</v>
      </c>
      <c r="C2523" t="s">
        <v>4616</v>
      </c>
      <c r="D2523" t="s">
        <v>856</v>
      </c>
    </row>
    <row r="2524" spans="1:4" x14ac:dyDescent="0.25">
      <c r="A2524" t="s">
        <v>2487</v>
      </c>
      <c r="B2524" t="s">
        <v>4020</v>
      </c>
      <c r="C2524" t="s">
        <v>4616</v>
      </c>
      <c r="D2524" t="s">
        <v>856</v>
      </c>
    </row>
    <row r="2525" spans="1:4" x14ac:dyDescent="0.25">
      <c r="A2525" t="s">
        <v>4129</v>
      </c>
      <c r="B2525" t="s">
        <v>4020</v>
      </c>
      <c r="C2525" t="s">
        <v>4616</v>
      </c>
      <c r="D2525" t="s">
        <v>856</v>
      </c>
    </row>
    <row r="2526" spans="1:4" x14ac:dyDescent="0.25">
      <c r="A2526" t="s">
        <v>2488</v>
      </c>
      <c r="B2526" t="s">
        <v>4020</v>
      </c>
      <c r="C2526" t="s">
        <v>4616</v>
      </c>
      <c r="D2526" t="s">
        <v>856</v>
      </c>
    </row>
    <row r="2527" spans="1:4" x14ac:dyDescent="0.25">
      <c r="A2527" t="s">
        <v>4130</v>
      </c>
      <c r="B2527" t="s">
        <v>4020</v>
      </c>
      <c r="C2527" t="s">
        <v>4616</v>
      </c>
      <c r="D2527" t="s">
        <v>856</v>
      </c>
    </row>
    <row r="2528" spans="1:4" x14ac:dyDescent="0.25">
      <c r="A2528" t="s">
        <v>2489</v>
      </c>
      <c r="B2528" t="s">
        <v>4020</v>
      </c>
      <c r="C2528" t="s">
        <v>4616</v>
      </c>
      <c r="D2528" t="s">
        <v>856</v>
      </c>
    </row>
    <row r="2529" spans="1:4" x14ac:dyDescent="0.25">
      <c r="A2529" t="s">
        <v>4131</v>
      </c>
      <c r="B2529" t="s">
        <v>4020</v>
      </c>
      <c r="C2529" t="s">
        <v>4616</v>
      </c>
      <c r="D2529" t="s">
        <v>856</v>
      </c>
    </row>
    <row r="2530" spans="1:4" x14ac:dyDescent="0.25">
      <c r="A2530" t="s">
        <v>2490</v>
      </c>
      <c r="B2530" t="s">
        <v>4020</v>
      </c>
      <c r="C2530" t="s">
        <v>4616</v>
      </c>
      <c r="D2530" t="s">
        <v>856</v>
      </c>
    </row>
    <row r="2531" spans="1:4" x14ac:dyDescent="0.25">
      <c r="A2531" t="s">
        <v>2491</v>
      </c>
      <c r="B2531" t="s">
        <v>4020</v>
      </c>
      <c r="C2531" t="s">
        <v>4616</v>
      </c>
      <c r="D2531" t="s">
        <v>856</v>
      </c>
    </row>
    <row r="2532" spans="1:4" x14ac:dyDescent="0.25">
      <c r="A2532" t="s">
        <v>4132</v>
      </c>
      <c r="B2532" t="s">
        <v>4020</v>
      </c>
      <c r="C2532" t="s">
        <v>4616</v>
      </c>
      <c r="D2532" t="s">
        <v>856</v>
      </c>
    </row>
    <row r="2533" spans="1:4" x14ac:dyDescent="0.25">
      <c r="A2533" t="s">
        <v>2492</v>
      </c>
      <c r="B2533" t="s">
        <v>4020</v>
      </c>
      <c r="C2533" t="s">
        <v>4616</v>
      </c>
      <c r="D2533" t="s">
        <v>856</v>
      </c>
    </row>
    <row r="2534" spans="1:4" x14ac:dyDescent="0.25">
      <c r="A2534" t="s">
        <v>4133</v>
      </c>
      <c r="B2534" t="s">
        <v>4020</v>
      </c>
      <c r="C2534" t="s">
        <v>4616</v>
      </c>
      <c r="D2534" t="s">
        <v>856</v>
      </c>
    </row>
    <row r="2535" spans="1:4" x14ac:dyDescent="0.25">
      <c r="A2535" t="s">
        <v>2493</v>
      </c>
      <c r="B2535" t="s">
        <v>4020</v>
      </c>
      <c r="C2535" t="s">
        <v>4616</v>
      </c>
      <c r="D2535" t="s">
        <v>856</v>
      </c>
    </row>
    <row r="2536" spans="1:4" x14ac:dyDescent="0.25">
      <c r="A2536" t="s">
        <v>2494</v>
      </c>
      <c r="B2536" t="s">
        <v>4020</v>
      </c>
      <c r="C2536" t="s">
        <v>4616</v>
      </c>
      <c r="D2536" t="s">
        <v>856</v>
      </c>
    </row>
    <row r="2537" spans="1:4" x14ac:dyDescent="0.25">
      <c r="A2537" t="s">
        <v>4134</v>
      </c>
      <c r="B2537" t="s">
        <v>4020</v>
      </c>
      <c r="C2537" t="s">
        <v>4616</v>
      </c>
      <c r="D2537" t="s">
        <v>856</v>
      </c>
    </row>
    <row r="2538" spans="1:4" x14ac:dyDescent="0.25">
      <c r="A2538" t="s">
        <v>4135</v>
      </c>
      <c r="B2538" t="s">
        <v>4020</v>
      </c>
      <c r="C2538" t="s">
        <v>4616</v>
      </c>
      <c r="D2538" t="s">
        <v>856</v>
      </c>
    </row>
    <row r="2539" spans="1:4" x14ac:dyDescent="0.25">
      <c r="A2539" t="s">
        <v>2495</v>
      </c>
      <c r="B2539" t="s">
        <v>4020</v>
      </c>
      <c r="C2539" t="s">
        <v>4616</v>
      </c>
      <c r="D2539" t="s">
        <v>856</v>
      </c>
    </row>
    <row r="2540" spans="1:4" x14ac:dyDescent="0.25">
      <c r="A2540" t="s">
        <v>4136</v>
      </c>
      <c r="B2540" t="s">
        <v>4020</v>
      </c>
      <c r="C2540" t="s">
        <v>4616</v>
      </c>
      <c r="D2540" t="s">
        <v>856</v>
      </c>
    </row>
    <row r="2541" spans="1:4" x14ac:dyDescent="0.25">
      <c r="A2541" t="s">
        <v>3221</v>
      </c>
      <c r="B2541" t="s">
        <v>4457</v>
      </c>
      <c r="C2541" t="s">
        <v>4618</v>
      </c>
      <c r="D2541" t="s">
        <v>3483</v>
      </c>
    </row>
    <row r="2542" spans="1:4" x14ac:dyDescent="0.25">
      <c r="A2542" t="s">
        <v>3222</v>
      </c>
      <c r="B2542" t="s">
        <v>4457</v>
      </c>
      <c r="C2542" t="s">
        <v>4618</v>
      </c>
      <c r="D2542" t="s">
        <v>3483</v>
      </c>
    </row>
    <row r="2543" spans="1:4" x14ac:dyDescent="0.25">
      <c r="A2543" t="s">
        <v>4458</v>
      </c>
      <c r="B2543" t="s">
        <v>4457</v>
      </c>
      <c r="C2543" t="s">
        <v>4618</v>
      </c>
      <c r="D2543" t="s">
        <v>3483</v>
      </c>
    </row>
    <row r="2544" spans="1:4" x14ac:dyDescent="0.25">
      <c r="A2544" t="s">
        <v>3223</v>
      </c>
      <c r="B2544" t="s">
        <v>4457</v>
      </c>
      <c r="C2544" t="s">
        <v>4618</v>
      </c>
      <c r="D2544" t="s">
        <v>3483</v>
      </c>
    </row>
    <row r="2545" spans="1:4" x14ac:dyDescent="0.25">
      <c r="A2545" t="s">
        <v>3224</v>
      </c>
      <c r="B2545" t="s">
        <v>4457</v>
      </c>
      <c r="C2545" t="s">
        <v>4618</v>
      </c>
      <c r="D2545" t="s">
        <v>3483</v>
      </c>
    </row>
    <row r="2546" spans="1:4" x14ac:dyDescent="0.25">
      <c r="A2546" t="s">
        <v>4459</v>
      </c>
      <c r="B2546" t="s">
        <v>4457</v>
      </c>
      <c r="C2546" t="s">
        <v>4618</v>
      </c>
      <c r="D2546" t="s">
        <v>3483</v>
      </c>
    </row>
    <row r="2547" spans="1:4" x14ac:dyDescent="0.25">
      <c r="A2547" t="s">
        <v>3225</v>
      </c>
      <c r="B2547" t="s">
        <v>4457</v>
      </c>
      <c r="C2547" t="s">
        <v>4618</v>
      </c>
      <c r="D2547" t="s">
        <v>3483</v>
      </c>
    </row>
    <row r="2548" spans="1:4" x14ac:dyDescent="0.25">
      <c r="A2548" t="s">
        <v>3226</v>
      </c>
      <c r="B2548" t="s">
        <v>4457</v>
      </c>
      <c r="C2548" t="s">
        <v>4618</v>
      </c>
      <c r="D2548" t="s">
        <v>3483</v>
      </c>
    </row>
    <row r="2549" spans="1:4" x14ac:dyDescent="0.25">
      <c r="A2549" t="s">
        <v>4460</v>
      </c>
      <c r="B2549" t="s">
        <v>4457</v>
      </c>
      <c r="C2549" t="s">
        <v>4618</v>
      </c>
      <c r="D2549" t="s">
        <v>3483</v>
      </c>
    </row>
    <row r="2550" spans="1:4" x14ac:dyDescent="0.25">
      <c r="A2550" t="s">
        <v>3227</v>
      </c>
      <c r="B2550" t="s">
        <v>4457</v>
      </c>
      <c r="C2550" t="s">
        <v>4618</v>
      </c>
      <c r="D2550" t="s">
        <v>3483</v>
      </c>
    </row>
    <row r="2551" spans="1:4" x14ac:dyDescent="0.25">
      <c r="A2551" t="s">
        <v>3228</v>
      </c>
      <c r="B2551" t="s">
        <v>4457</v>
      </c>
      <c r="C2551" t="s">
        <v>4618</v>
      </c>
      <c r="D2551" t="s">
        <v>3483</v>
      </c>
    </row>
    <row r="2552" spans="1:4" x14ac:dyDescent="0.25">
      <c r="A2552" t="s">
        <v>4461</v>
      </c>
      <c r="B2552" t="s">
        <v>4457</v>
      </c>
      <c r="C2552" t="s">
        <v>4618</v>
      </c>
      <c r="D2552" t="s">
        <v>3483</v>
      </c>
    </row>
    <row r="2553" spans="1:4" x14ac:dyDescent="0.25">
      <c r="A2553" t="s">
        <v>4462</v>
      </c>
      <c r="B2553" t="s">
        <v>4457</v>
      </c>
      <c r="C2553" t="s">
        <v>4618</v>
      </c>
      <c r="D2553" t="s">
        <v>3483</v>
      </c>
    </row>
    <row r="2554" spans="1:4" x14ac:dyDescent="0.25">
      <c r="A2554" t="s">
        <v>3229</v>
      </c>
      <c r="B2554" t="s">
        <v>4457</v>
      </c>
      <c r="C2554" t="s">
        <v>4618</v>
      </c>
      <c r="D2554" t="s">
        <v>3483</v>
      </c>
    </row>
    <row r="2555" spans="1:4" x14ac:dyDescent="0.25">
      <c r="A2555" t="s">
        <v>4463</v>
      </c>
      <c r="B2555" t="s">
        <v>4457</v>
      </c>
      <c r="C2555" t="s">
        <v>4618</v>
      </c>
      <c r="D2555" t="s">
        <v>3483</v>
      </c>
    </row>
    <row r="2556" spans="1:4" x14ac:dyDescent="0.25">
      <c r="A2556" t="s">
        <v>3230</v>
      </c>
      <c r="B2556" t="s">
        <v>4457</v>
      </c>
      <c r="C2556" t="s">
        <v>4618</v>
      </c>
      <c r="D2556" t="s">
        <v>3483</v>
      </c>
    </row>
    <row r="2557" spans="1:4" x14ac:dyDescent="0.25">
      <c r="A2557" t="s">
        <v>3231</v>
      </c>
      <c r="B2557" t="s">
        <v>4457</v>
      </c>
      <c r="C2557" t="s">
        <v>4618</v>
      </c>
      <c r="D2557" t="s">
        <v>3483</v>
      </c>
    </row>
    <row r="2558" spans="1:4" x14ac:dyDescent="0.25">
      <c r="A2558" t="s">
        <v>4464</v>
      </c>
      <c r="B2558" t="s">
        <v>4457</v>
      </c>
      <c r="C2558" t="s">
        <v>4618</v>
      </c>
      <c r="D2558" t="s">
        <v>3483</v>
      </c>
    </row>
    <row r="2559" spans="1:4" x14ac:dyDescent="0.25">
      <c r="A2559" t="s">
        <v>3232</v>
      </c>
      <c r="B2559" t="s">
        <v>4457</v>
      </c>
      <c r="C2559" t="s">
        <v>4618</v>
      </c>
      <c r="D2559" t="s">
        <v>3483</v>
      </c>
    </row>
    <row r="2560" spans="1:4" x14ac:dyDescent="0.25">
      <c r="A2560" t="s">
        <v>3233</v>
      </c>
      <c r="B2560" t="s">
        <v>4457</v>
      </c>
      <c r="C2560" t="s">
        <v>4618</v>
      </c>
      <c r="D2560" t="s">
        <v>3483</v>
      </c>
    </row>
    <row r="2561" spans="1:4" x14ac:dyDescent="0.25">
      <c r="A2561" t="s">
        <v>4465</v>
      </c>
      <c r="B2561" t="s">
        <v>4457</v>
      </c>
      <c r="C2561" t="s">
        <v>4618</v>
      </c>
      <c r="D2561" t="s">
        <v>3483</v>
      </c>
    </row>
    <row r="2562" spans="1:4" x14ac:dyDescent="0.25">
      <c r="A2562" t="s">
        <v>4466</v>
      </c>
      <c r="B2562" t="s">
        <v>4457</v>
      </c>
      <c r="C2562" t="s">
        <v>4618</v>
      </c>
      <c r="D2562" t="s">
        <v>3483</v>
      </c>
    </row>
    <row r="2563" spans="1:4" x14ac:dyDescent="0.25">
      <c r="A2563" t="s">
        <v>4467</v>
      </c>
      <c r="B2563" t="s">
        <v>4457</v>
      </c>
      <c r="C2563" t="s">
        <v>4618</v>
      </c>
      <c r="D2563" t="s">
        <v>3483</v>
      </c>
    </row>
    <row r="2564" spans="1:4" x14ac:dyDescent="0.25">
      <c r="A2564" t="s">
        <v>4468</v>
      </c>
      <c r="B2564" t="s">
        <v>4457</v>
      </c>
      <c r="C2564" t="s">
        <v>4618</v>
      </c>
      <c r="D2564" t="s">
        <v>3483</v>
      </c>
    </row>
    <row r="2565" spans="1:4" x14ac:dyDescent="0.25">
      <c r="A2565" t="s">
        <v>3234</v>
      </c>
      <c r="B2565" t="s">
        <v>4457</v>
      </c>
      <c r="C2565" t="s">
        <v>4618</v>
      </c>
      <c r="D2565" t="s">
        <v>3483</v>
      </c>
    </row>
    <row r="2566" spans="1:4" x14ac:dyDescent="0.25">
      <c r="A2566" t="s">
        <v>4469</v>
      </c>
      <c r="B2566" t="s">
        <v>4457</v>
      </c>
      <c r="C2566" t="s">
        <v>4618</v>
      </c>
      <c r="D2566" t="s">
        <v>3483</v>
      </c>
    </row>
    <row r="2567" spans="1:4" x14ac:dyDescent="0.25">
      <c r="A2567" t="s">
        <v>3235</v>
      </c>
      <c r="B2567" t="s">
        <v>4457</v>
      </c>
      <c r="C2567" t="s">
        <v>4618</v>
      </c>
      <c r="D2567" t="s">
        <v>3483</v>
      </c>
    </row>
    <row r="2568" spans="1:4" x14ac:dyDescent="0.25">
      <c r="A2568" t="s">
        <v>3236</v>
      </c>
      <c r="B2568" t="s">
        <v>4457</v>
      </c>
      <c r="C2568" t="s">
        <v>4618</v>
      </c>
      <c r="D2568" t="s">
        <v>3483</v>
      </c>
    </row>
    <row r="2569" spans="1:4" x14ac:dyDescent="0.25">
      <c r="A2569" t="s">
        <v>4470</v>
      </c>
      <c r="B2569" t="s">
        <v>4457</v>
      </c>
      <c r="C2569" t="s">
        <v>4618</v>
      </c>
      <c r="D2569" t="s">
        <v>3483</v>
      </c>
    </row>
    <row r="2570" spans="1:4" x14ac:dyDescent="0.25">
      <c r="A2570" t="s">
        <v>3237</v>
      </c>
      <c r="B2570" t="s">
        <v>4457</v>
      </c>
      <c r="C2570" t="s">
        <v>4618</v>
      </c>
      <c r="D2570" t="s">
        <v>3483</v>
      </c>
    </row>
    <row r="2571" spans="1:4" x14ac:dyDescent="0.25">
      <c r="A2571" t="s">
        <v>3238</v>
      </c>
      <c r="B2571" t="s">
        <v>4457</v>
      </c>
      <c r="C2571" t="s">
        <v>4618</v>
      </c>
      <c r="D2571" t="s">
        <v>3483</v>
      </c>
    </row>
    <row r="2572" spans="1:4" x14ac:dyDescent="0.25">
      <c r="A2572" t="s">
        <v>4471</v>
      </c>
      <c r="B2572" t="s">
        <v>4457</v>
      </c>
      <c r="C2572" t="s">
        <v>4618</v>
      </c>
      <c r="D2572" t="s">
        <v>3483</v>
      </c>
    </row>
    <row r="2573" spans="1:4" x14ac:dyDescent="0.25">
      <c r="A2573" t="s">
        <v>3239</v>
      </c>
      <c r="B2573" t="s">
        <v>4457</v>
      </c>
      <c r="C2573" t="s">
        <v>4618</v>
      </c>
      <c r="D2573" t="s">
        <v>3483</v>
      </c>
    </row>
    <row r="2574" spans="1:4" x14ac:dyDescent="0.25">
      <c r="A2574" t="s">
        <v>4472</v>
      </c>
      <c r="B2574" t="s">
        <v>4457</v>
      </c>
      <c r="C2574" t="s">
        <v>4618</v>
      </c>
      <c r="D2574" t="s">
        <v>3483</v>
      </c>
    </row>
    <row r="2575" spans="1:4" x14ac:dyDescent="0.25">
      <c r="A2575" t="s">
        <v>4473</v>
      </c>
      <c r="B2575" t="s">
        <v>4457</v>
      </c>
      <c r="C2575" t="s">
        <v>4618</v>
      </c>
      <c r="D2575" t="s">
        <v>3483</v>
      </c>
    </row>
    <row r="2576" spans="1:4" x14ac:dyDescent="0.25">
      <c r="A2576" t="s">
        <v>3248</v>
      </c>
      <c r="B2576" t="s">
        <v>4457</v>
      </c>
      <c r="C2576" t="s">
        <v>4618</v>
      </c>
      <c r="D2576" t="s">
        <v>3483</v>
      </c>
    </row>
    <row r="2577" spans="1:4" x14ac:dyDescent="0.25">
      <c r="A2577" t="s">
        <v>3249</v>
      </c>
      <c r="B2577" t="s">
        <v>4457</v>
      </c>
      <c r="C2577" t="s">
        <v>4618</v>
      </c>
      <c r="D2577" t="s">
        <v>3483</v>
      </c>
    </row>
    <row r="2578" spans="1:4" x14ac:dyDescent="0.25">
      <c r="A2578" t="s">
        <v>4478</v>
      </c>
      <c r="B2578" t="s">
        <v>4457</v>
      </c>
      <c r="C2578" t="s">
        <v>4618</v>
      </c>
      <c r="D2578" t="s">
        <v>3483</v>
      </c>
    </row>
    <row r="2579" spans="1:4" x14ac:dyDescent="0.25">
      <c r="A2579" t="s">
        <v>3250</v>
      </c>
      <c r="B2579" t="s">
        <v>4457</v>
      </c>
      <c r="C2579" t="s">
        <v>4618</v>
      </c>
      <c r="D2579" t="s">
        <v>3483</v>
      </c>
    </row>
    <row r="2580" spans="1:4" x14ac:dyDescent="0.25">
      <c r="A2580" t="s">
        <v>3251</v>
      </c>
      <c r="B2580" t="s">
        <v>4457</v>
      </c>
      <c r="C2580" t="s">
        <v>4618</v>
      </c>
      <c r="D2580" t="s">
        <v>3483</v>
      </c>
    </row>
    <row r="2581" spans="1:4" x14ac:dyDescent="0.25">
      <c r="A2581" t="s">
        <v>4479</v>
      </c>
      <c r="B2581" t="s">
        <v>4457</v>
      </c>
      <c r="C2581" t="s">
        <v>4618</v>
      </c>
      <c r="D2581" t="s">
        <v>3483</v>
      </c>
    </row>
    <row r="2582" spans="1:4" x14ac:dyDescent="0.25">
      <c r="A2582" t="s">
        <v>3252</v>
      </c>
      <c r="B2582" t="s">
        <v>4457</v>
      </c>
      <c r="C2582" t="s">
        <v>4618</v>
      </c>
      <c r="D2582" t="s">
        <v>3483</v>
      </c>
    </row>
    <row r="2583" spans="1:4" x14ac:dyDescent="0.25">
      <c r="A2583" t="s">
        <v>3253</v>
      </c>
      <c r="B2583" t="s">
        <v>4457</v>
      </c>
      <c r="C2583" t="s">
        <v>4618</v>
      </c>
      <c r="D2583" t="s">
        <v>3483</v>
      </c>
    </row>
    <row r="2584" spans="1:4" x14ac:dyDescent="0.25">
      <c r="A2584" t="s">
        <v>4480</v>
      </c>
      <c r="B2584" t="s">
        <v>4457</v>
      </c>
      <c r="C2584" t="s">
        <v>4618</v>
      </c>
      <c r="D2584" t="s">
        <v>3483</v>
      </c>
    </row>
    <row r="2585" spans="1:4" x14ac:dyDescent="0.25">
      <c r="A2585" t="s">
        <v>3254</v>
      </c>
      <c r="B2585" t="s">
        <v>4457</v>
      </c>
      <c r="C2585" t="s">
        <v>4618</v>
      </c>
      <c r="D2585" t="s">
        <v>3483</v>
      </c>
    </row>
    <row r="2586" spans="1:4" x14ac:dyDescent="0.25">
      <c r="A2586" t="s">
        <v>3255</v>
      </c>
      <c r="B2586" t="s">
        <v>4457</v>
      </c>
      <c r="C2586" t="s">
        <v>4618</v>
      </c>
      <c r="D2586" t="s">
        <v>3483</v>
      </c>
    </row>
    <row r="2587" spans="1:4" x14ac:dyDescent="0.25">
      <c r="A2587" t="s">
        <v>4481</v>
      </c>
      <c r="B2587" t="s">
        <v>4457</v>
      </c>
      <c r="C2587" t="s">
        <v>4618</v>
      </c>
      <c r="D2587" t="s">
        <v>3483</v>
      </c>
    </row>
    <row r="2588" spans="1:4" x14ac:dyDescent="0.25">
      <c r="A2588" t="s">
        <v>3256</v>
      </c>
      <c r="B2588" t="s">
        <v>4457</v>
      </c>
      <c r="C2588" t="s">
        <v>4618</v>
      </c>
      <c r="D2588" t="s">
        <v>3483</v>
      </c>
    </row>
    <row r="2589" spans="1:4" x14ac:dyDescent="0.25">
      <c r="A2589" t="s">
        <v>3257</v>
      </c>
      <c r="B2589" t="s">
        <v>4457</v>
      </c>
      <c r="C2589" t="s">
        <v>4618</v>
      </c>
      <c r="D2589" t="s">
        <v>3483</v>
      </c>
    </row>
    <row r="2590" spans="1:4" x14ac:dyDescent="0.25">
      <c r="A2590" t="s">
        <v>4482</v>
      </c>
      <c r="B2590" t="s">
        <v>4457</v>
      </c>
      <c r="C2590" t="s">
        <v>4618</v>
      </c>
      <c r="D2590" t="s">
        <v>3483</v>
      </c>
    </row>
    <row r="2591" spans="1:4" x14ac:dyDescent="0.25">
      <c r="A2591" t="s">
        <v>3258</v>
      </c>
      <c r="B2591" t="s">
        <v>4457</v>
      </c>
      <c r="C2591" t="s">
        <v>4618</v>
      </c>
      <c r="D2591" t="s">
        <v>3483</v>
      </c>
    </row>
    <row r="2592" spans="1:4" x14ac:dyDescent="0.25">
      <c r="A2592" t="s">
        <v>3259</v>
      </c>
      <c r="B2592" t="s">
        <v>4457</v>
      </c>
      <c r="C2592" t="s">
        <v>4618</v>
      </c>
      <c r="D2592" t="s">
        <v>3483</v>
      </c>
    </row>
    <row r="2593" spans="1:4" x14ac:dyDescent="0.25">
      <c r="A2593" t="s">
        <v>4483</v>
      </c>
      <c r="B2593" t="s">
        <v>4457</v>
      </c>
      <c r="C2593" t="s">
        <v>4618</v>
      </c>
      <c r="D2593" t="s">
        <v>3483</v>
      </c>
    </row>
    <row r="2594" spans="1:4" x14ac:dyDescent="0.25">
      <c r="A2594" t="s">
        <v>3260</v>
      </c>
      <c r="B2594" t="s">
        <v>4457</v>
      </c>
      <c r="C2594" t="s">
        <v>4618</v>
      </c>
      <c r="D2594" t="s">
        <v>3483</v>
      </c>
    </row>
    <row r="2595" spans="1:4" x14ac:dyDescent="0.25">
      <c r="A2595" t="s">
        <v>3261</v>
      </c>
      <c r="B2595" t="s">
        <v>4457</v>
      </c>
      <c r="C2595" t="s">
        <v>4618</v>
      </c>
      <c r="D2595" t="s">
        <v>3483</v>
      </c>
    </row>
    <row r="2596" spans="1:4" x14ac:dyDescent="0.25">
      <c r="A2596" t="s">
        <v>4484</v>
      </c>
      <c r="B2596" t="s">
        <v>4457</v>
      </c>
      <c r="C2596" t="s">
        <v>4618</v>
      </c>
      <c r="D2596" t="s">
        <v>3483</v>
      </c>
    </row>
    <row r="2597" spans="1:4" x14ac:dyDescent="0.25">
      <c r="A2597" t="s">
        <v>4485</v>
      </c>
      <c r="B2597" t="s">
        <v>4457</v>
      </c>
      <c r="C2597" t="s">
        <v>4618</v>
      </c>
      <c r="D2597" t="s">
        <v>3483</v>
      </c>
    </row>
    <row r="2598" spans="1:4" x14ac:dyDescent="0.25">
      <c r="A2598" t="s">
        <v>3262</v>
      </c>
      <c r="B2598" t="s">
        <v>4457</v>
      </c>
      <c r="C2598" t="s">
        <v>4618</v>
      </c>
      <c r="D2598" t="s">
        <v>3483</v>
      </c>
    </row>
    <row r="2599" spans="1:4" x14ac:dyDescent="0.25">
      <c r="A2599" t="s">
        <v>3263</v>
      </c>
      <c r="B2599" t="s">
        <v>4457</v>
      </c>
      <c r="C2599" t="s">
        <v>4618</v>
      </c>
      <c r="D2599" t="s">
        <v>3483</v>
      </c>
    </row>
    <row r="2600" spans="1:4" x14ac:dyDescent="0.25">
      <c r="A2600" t="s">
        <v>4486</v>
      </c>
      <c r="B2600" t="s">
        <v>4457</v>
      </c>
      <c r="C2600" t="s">
        <v>4618</v>
      </c>
      <c r="D2600" t="s">
        <v>3483</v>
      </c>
    </row>
    <row r="2601" spans="1:4" x14ac:dyDescent="0.25">
      <c r="A2601" t="s">
        <v>3264</v>
      </c>
      <c r="B2601" t="s">
        <v>4457</v>
      </c>
      <c r="C2601" t="s">
        <v>4618</v>
      </c>
      <c r="D2601" t="s">
        <v>3483</v>
      </c>
    </row>
    <row r="2602" spans="1:4" x14ac:dyDescent="0.25">
      <c r="A2602" t="s">
        <v>3265</v>
      </c>
      <c r="B2602" t="s">
        <v>4457</v>
      </c>
      <c r="C2602" t="s">
        <v>4618</v>
      </c>
      <c r="D2602" t="s">
        <v>3483</v>
      </c>
    </row>
    <row r="2603" spans="1:4" x14ac:dyDescent="0.25">
      <c r="A2603" t="s">
        <v>4487</v>
      </c>
      <c r="B2603" t="s">
        <v>4457</v>
      </c>
      <c r="C2603" t="s">
        <v>4618</v>
      </c>
      <c r="D2603" t="s">
        <v>3483</v>
      </c>
    </row>
    <row r="2604" spans="1:4" x14ac:dyDescent="0.25">
      <c r="A2604" t="s">
        <v>3266</v>
      </c>
      <c r="B2604" t="s">
        <v>4457</v>
      </c>
      <c r="C2604" t="s">
        <v>4618</v>
      </c>
      <c r="D2604" t="s">
        <v>3483</v>
      </c>
    </row>
    <row r="2605" spans="1:4" x14ac:dyDescent="0.25">
      <c r="A2605" t="s">
        <v>3267</v>
      </c>
      <c r="B2605" t="s">
        <v>4457</v>
      </c>
      <c r="C2605" t="s">
        <v>4618</v>
      </c>
      <c r="D2605" t="s">
        <v>3483</v>
      </c>
    </row>
    <row r="2606" spans="1:4" x14ac:dyDescent="0.25">
      <c r="A2606" t="s">
        <v>4488</v>
      </c>
      <c r="B2606" t="s">
        <v>4457</v>
      </c>
      <c r="C2606" t="s">
        <v>4618</v>
      </c>
      <c r="D2606" t="s">
        <v>3483</v>
      </c>
    </row>
    <row r="2607" spans="1:4" x14ac:dyDescent="0.25">
      <c r="A2607" t="s">
        <v>3268</v>
      </c>
      <c r="B2607" t="s">
        <v>4457</v>
      </c>
      <c r="C2607" t="s">
        <v>4618</v>
      </c>
      <c r="D2607" t="s">
        <v>3483</v>
      </c>
    </row>
    <row r="2608" spans="1:4" x14ac:dyDescent="0.25">
      <c r="A2608" t="s">
        <v>4489</v>
      </c>
      <c r="B2608" t="s">
        <v>4457</v>
      </c>
      <c r="C2608" t="s">
        <v>4618</v>
      </c>
      <c r="D2608" t="s">
        <v>3483</v>
      </c>
    </row>
    <row r="2609" spans="1:4" x14ac:dyDescent="0.25">
      <c r="A2609" t="s">
        <v>4490</v>
      </c>
      <c r="B2609" t="s">
        <v>4457</v>
      </c>
      <c r="C2609" t="s">
        <v>4618</v>
      </c>
      <c r="D2609" t="s">
        <v>3483</v>
      </c>
    </row>
    <row r="2610" spans="1:4" x14ac:dyDescent="0.25">
      <c r="A2610" t="s">
        <v>3269</v>
      </c>
      <c r="B2610" t="s">
        <v>4457</v>
      </c>
      <c r="C2610" t="s">
        <v>4618</v>
      </c>
      <c r="D2610" t="s">
        <v>3483</v>
      </c>
    </row>
    <row r="2611" spans="1:4" x14ac:dyDescent="0.25">
      <c r="A2611" t="s">
        <v>3270</v>
      </c>
      <c r="B2611" t="s">
        <v>4457</v>
      </c>
      <c r="C2611" t="s">
        <v>4618</v>
      </c>
      <c r="D2611" t="s">
        <v>3483</v>
      </c>
    </row>
    <row r="2612" spans="1:4" x14ac:dyDescent="0.25">
      <c r="A2612" t="s">
        <v>4491</v>
      </c>
      <c r="B2612" t="s">
        <v>4457</v>
      </c>
      <c r="C2612" t="s">
        <v>4618</v>
      </c>
      <c r="D2612" t="s">
        <v>3483</v>
      </c>
    </row>
    <row r="2613" spans="1:4" x14ac:dyDescent="0.25">
      <c r="A2613" t="s">
        <v>3271</v>
      </c>
      <c r="B2613" t="s">
        <v>4457</v>
      </c>
      <c r="C2613" t="s">
        <v>4618</v>
      </c>
      <c r="D2613" t="s">
        <v>3483</v>
      </c>
    </row>
    <row r="2614" spans="1:4" x14ac:dyDescent="0.25">
      <c r="A2614" t="s">
        <v>3272</v>
      </c>
      <c r="B2614" t="s">
        <v>4457</v>
      </c>
      <c r="C2614" t="s">
        <v>4618</v>
      </c>
      <c r="D2614" t="s">
        <v>3483</v>
      </c>
    </row>
    <row r="2615" spans="1:4" x14ac:dyDescent="0.25">
      <c r="A2615" t="s">
        <v>4492</v>
      </c>
      <c r="B2615" t="s">
        <v>4457</v>
      </c>
      <c r="C2615" t="s">
        <v>4618</v>
      </c>
      <c r="D2615" t="s">
        <v>3483</v>
      </c>
    </row>
    <row r="2616" spans="1:4" x14ac:dyDescent="0.25">
      <c r="A2616" t="s">
        <v>3273</v>
      </c>
      <c r="B2616" t="s">
        <v>4457</v>
      </c>
      <c r="C2616" t="s">
        <v>4618</v>
      </c>
      <c r="D2616" t="s">
        <v>3483</v>
      </c>
    </row>
    <row r="2617" spans="1:4" x14ac:dyDescent="0.25">
      <c r="A2617" t="s">
        <v>3274</v>
      </c>
      <c r="B2617" t="s">
        <v>4457</v>
      </c>
      <c r="C2617" t="s">
        <v>4618</v>
      </c>
      <c r="D2617" t="s">
        <v>3483</v>
      </c>
    </row>
    <row r="2618" spans="1:4" x14ac:dyDescent="0.25">
      <c r="A2618" t="s">
        <v>4493</v>
      </c>
      <c r="B2618" t="s">
        <v>4457</v>
      </c>
      <c r="C2618" t="s">
        <v>4618</v>
      </c>
      <c r="D2618" t="s">
        <v>3483</v>
      </c>
    </row>
    <row r="2619" spans="1:4" x14ac:dyDescent="0.25">
      <c r="A2619" t="s">
        <v>3275</v>
      </c>
      <c r="B2619" t="s">
        <v>4457</v>
      </c>
      <c r="C2619" t="s">
        <v>4618</v>
      </c>
      <c r="D2619" t="s">
        <v>3483</v>
      </c>
    </row>
    <row r="2620" spans="1:4" x14ac:dyDescent="0.25">
      <c r="A2620" t="s">
        <v>4494</v>
      </c>
      <c r="B2620" t="s">
        <v>4457</v>
      </c>
      <c r="C2620" t="s">
        <v>4618</v>
      </c>
      <c r="D2620" t="s">
        <v>3483</v>
      </c>
    </row>
    <row r="2621" spans="1:4" x14ac:dyDescent="0.25">
      <c r="A2621" t="s">
        <v>3276</v>
      </c>
      <c r="B2621" t="s">
        <v>4457</v>
      </c>
      <c r="C2621" t="s">
        <v>4618</v>
      </c>
      <c r="D2621" t="s">
        <v>3483</v>
      </c>
    </row>
    <row r="2622" spans="1:4" x14ac:dyDescent="0.25">
      <c r="A2622" t="s">
        <v>3277</v>
      </c>
      <c r="B2622" t="s">
        <v>4457</v>
      </c>
      <c r="C2622" t="s">
        <v>4618</v>
      </c>
      <c r="D2622" t="s">
        <v>3483</v>
      </c>
    </row>
    <row r="2623" spans="1:4" x14ac:dyDescent="0.25">
      <c r="A2623" t="s">
        <v>4495</v>
      </c>
      <c r="B2623" t="s">
        <v>4457</v>
      </c>
      <c r="C2623" t="s">
        <v>4618</v>
      </c>
      <c r="D2623" t="s">
        <v>3483</v>
      </c>
    </row>
    <row r="2624" spans="1:4" x14ac:dyDescent="0.25">
      <c r="A2624" t="s">
        <v>3278</v>
      </c>
      <c r="B2624" t="s">
        <v>4457</v>
      </c>
      <c r="C2624" t="s">
        <v>4618</v>
      </c>
      <c r="D2624" t="s">
        <v>3483</v>
      </c>
    </row>
    <row r="2625" spans="1:4" x14ac:dyDescent="0.25">
      <c r="A2625" t="s">
        <v>3279</v>
      </c>
      <c r="B2625" t="s">
        <v>4457</v>
      </c>
      <c r="C2625" t="s">
        <v>4618</v>
      </c>
      <c r="D2625" t="s">
        <v>3483</v>
      </c>
    </row>
    <row r="2626" spans="1:4" x14ac:dyDescent="0.25">
      <c r="A2626" t="s">
        <v>4496</v>
      </c>
      <c r="B2626" t="s">
        <v>4457</v>
      </c>
      <c r="C2626" t="s">
        <v>4618</v>
      </c>
      <c r="D2626" t="s">
        <v>3483</v>
      </c>
    </row>
    <row r="2627" spans="1:4" x14ac:dyDescent="0.25">
      <c r="A2627" t="s">
        <v>3280</v>
      </c>
      <c r="B2627" t="s">
        <v>4457</v>
      </c>
      <c r="C2627" t="s">
        <v>4618</v>
      </c>
      <c r="D2627" t="s">
        <v>3483</v>
      </c>
    </row>
    <row r="2628" spans="1:4" x14ac:dyDescent="0.25">
      <c r="A2628" t="s">
        <v>3281</v>
      </c>
      <c r="B2628" t="s">
        <v>4457</v>
      </c>
      <c r="C2628" t="s">
        <v>4618</v>
      </c>
      <c r="D2628" t="s">
        <v>3483</v>
      </c>
    </row>
    <row r="2629" spans="1:4" x14ac:dyDescent="0.25">
      <c r="A2629" t="s">
        <v>4497</v>
      </c>
      <c r="B2629" t="s">
        <v>4457</v>
      </c>
      <c r="C2629" t="s">
        <v>4618</v>
      </c>
      <c r="D2629" t="s">
        <v>3483</v>
      </c>
    </row>
    <row r="2630" spans="1:4" x14ac:dyDescent="0.25">
      <c r="A2630" t="s">
        <v>3282</v>
      </c>
      <c r="B2630" t="s">
        <v>4457</v>
      </c>
      <c r="C2630" t="s">
        <v>4618</v>
      </c>
      <c r="D2630" t="s">
        <v>3483</v>
      </c>
    </row>
    <row r="2631" spans="1:4" x14ac:dyDescent="0.25">
      <c r="A2631" t="s">
        <v>3283</v>
      </c>
      <c r="B2631" t="s">
        <v>4457</v>
      </c>
      <c r="C2631" t="s">
        <v>4618</v>
      </c>
      <c r="D2631" t="s">
        <v>3483</v>
      </c>
    </row>
    <row r="2632" spans="1:4" x14ac:dyDescent="0.25">
      <c r="A2632" t="s">
        <v>4498</v>
      </c>
      <c r="B2632" t="s">
        <v>4457</v>
      </c>
      <c r="C2632" t="s">
        <v>4618</v>
      </c>
      <c r="D2632" t="s">
        <v>3483</v>
      </c>
    </row>
    <row r="2633" spans="1:4" x14ac:dyDescent="0.25">
      <c r="A2633" t="s">
        <v>3284</v>
      </c>
      <c r="B2633" t="s">
        <v>4457</v>
      </c>
      <c r="C2633" t="s">
        <v>4618</v>
      </c>
      <c r="D2633" t="s">
        <v>3483</v>
      </c>
    </row>
    <row r="2634" spans="1:4" x14ac:dyDescent="0.25">
      <c r="A2634" t="s">
        <v>3285</v>
      </c>
      <c r="B2634" t="s">
        <v>4457</v>
      </c>
      <c r="C2634" t="s">
        <v>4618</v>
      </c>
      <c r="D2634" t="s">
        <v>3483</v>
      </c>
    </row>
    <row r="2635" spans="1:4" x14ac:dyDescent="0.25">
      <c r="A2635" t="s">
        <v>4499</v>
      </c>
      <c r="B2635" t="s">
        <v>4457</v>
      </c>
      <c r="C2635" t="s">
        <v>4618</v>
      </c>
      <c r="D2635" t="s">
        <v>3483</v>
      </c>
    </row>
    <row r="2636" spans="1:4" x14ac:dyDescent="0.25">
      <c r="A2636" t="s">
        <v>3286</v>
      </c>
      <c r="B2636" t="s">
        <v>4457</v>
      </c>
      <c r="C2636" t="s">
        <v>4618</v>
      </c>
      <c r="D2636" t="s">
        <v>3483</v>
      </c>
    </row>
    <row r="2637" spans="1:4" x14ac:dyDescent="0.25">
      <c r="A2637" t="s">
        <v>3287</v>
      </c>
      <c r="B2637" t="s">
        <v>4457</v>
      </c>
      <c r="C2637" t="s">
        <v>4618</v>
      </c>
      <c r="D2637" t="s">
        <v>3483</v>
      </c>
    </row>
    <row r="2638" spans="1:4" x14ac:dyDescent="0.25">
      <c r="A2638" t="s">
        <v>4500</v>
      </c>
      <c r="B2638" t="s">
        <v>4457</v>
      </c>
      <c r="C2638" t="s">
        <v>4618</v>
      </c>
      <c r="D2638" t="s">
        <v>3483</v>
      </c>
    </row>
    <row r="2639" spans="1:4" x14ac:dyDescent="0.25">
      <c r="A2639" t="s">
        <v>3288</v>
      </c>
      <c r="B2639" t="s">
        <v>4457</v>
      </c>
      <c r="C2639" t="s">
        <v>4618</v>
      </c>
      <c r="D2639" t="s">
        <v>3483</v>
      </c>
    </row>
    <row r="2640" spans="1:4" x14ac:dyDescent="0.25">
      <c r="A2640" t="s">
        <v>3289</v>
      </c>
      <c r="B2640" t="s">
        <v>4457</v>
      </c>
      <c r="C2640" t="s">
        <v>4618</v>
      </c>
      <c r="D2640" t="s">
        <v>3483</v>
      </c>
    </row>
    <row r="2641" spans="1:4" x14ac:dyDescent="0.25">
      <c r="A2641" t="s">
        <v>4501</v>
      </c>
      <c r="B2641" t="s">
        <v>4457</v>
      </c>
      <c r="C2641" t="s">
        <v>4618</v>
      </c>
      <c r="D2641" t="s">
        <v>3483</v>
      </c>
    </row>
    <row r="2642" spans="1:4" x14ac:dyDescent="0.25">
      <c r="A2642" t="s">
        <v>3290</v>
      </c>
      <c r="B2642" t="s">
        <v>4457</v>
      </c>
      <c r="C2642" t="s">
        <v>4618</v>
      </c>
      <c r="D2642" t="s">
        <v>3483</v>
      </c>
    </row>
    <row r="2643" spans="1:4" x14ac:dyDescent="0.25">
      <c r="A2643" t="s">
        <v>3291</v>
      </c>
      <c r="B2643" t="s">
        <v>4457</v>
      </c>
      <c r="C2643" t="s">
        <v>4618</v>
      </c>
      <c r="D2643" t="s">
        <v>3483</v>
      </c>
    </row>
    <row r="2644" spans="1:4" x14ac:dyDescent="0.25">
      <c r="A2644" t="s">
        <v>3292</v>
      </c>
      <c r="B2644" t="s">
        <v>4457</v>
      </c>
      <c r="C2644" t="s">
        <v>4618</v>
      </c>
      <c r="D2644" t="s">
        <v>3483</v>
      </c>
    </row>
    <row r="2645" spans="1:4" x14ac:dyDescent="0.25">
      <c r="A2645" t="s">
        <v>4502</v>
      </c>
      <c r="B2645" t="s">
        <v>4457</v>
      </c>
      <c r="C2645" t="s">
        <v>4618</v>
      </c>
      <c r="D2645" t="s">
        <v>3483</v>
      </c>
    </row>
    <row r="2646" spans="1:4" x14ac:dyDescent="0.25">
      <c r="A2646" t="s">
        <v>4503</v>
      </c>
      <c r="B2646" t="s">
        <v>4457</v>
      </c>
      <c r="C2646" t="s">
        <v>4618</v>
      </c>
      <c r="D2646" t="s">
        <v>3483</v>
      </c>
    </row>
    <row r="2647" spans="1:4" x14ac:dyDescent="0.25">
      <c r="A2647" t="s">
        <v>4504</v>
      </c>
      <c r="B2647" t="s">
        <v>4457</v>
      </c>
      <c r="C2647" t="s">
        <v>4618</v>
      </c>
      <c r="D2647" t="s">
        <v>3483</v>
      </c>
    </row>
    <row r="2648" spans="1:4" x14ac:dyDescent="0.25">
      <c r="A2648" t="s">
        <v>1765</v>
      </c>
      <c r="B2648" t="s">
        <v>3753</v>
      </c>
      <c r="C2648" t="s">
        <v>4621</v>
      </c>
      <c r="D2648" t="s">
        <v>3483</v>
      </c>
    </row>
    <row r="2649" spans="1:4" x14ac:dyDescent="0.25">
      <c r="A2649" t="s">
        <v>1766</v>
      </c>
      <c r="B2649" t="s">
        <v>3753</v>
      </c>
      <c r="C2649" t="s">
        <v>4621</v>
      </c>
      <c r="D2649" t="s">
        <v>3483</v>
      </c>
    </row>
    <row r="2650" spans="1:4" x14ac:dyDescent="0.25">
      <c r="A2650" t="s">
        <v>3754</v>
      </c>
      <c r="B2650" t="s">
        <v>3753</v>
      </c>
      <c r="C2650" t="s">
        <v>4621</v>
      </c>
      <c r="D2650" t="s">
        <v>3483</v>
      </c>
    </row>
    <row r="2651" spans="1:4" x14ac:dyDescent="0.25">
      <c r="A2651" t="s">
        <v>1767</v>
      </c>
      <c r="B2651" t="s">
        <v>3753</v>
      </c>
      <c r="C2651" t="s">
        <v>4621</v>
      </c>
      <c r="D2651" t="s">
        <v>3483</v>
      </c>
    </row>
    <row r="2652" spans="1:4" x14ac:dyDescent="0.25">
      <c r="A2652" t="s">
        <v>1768</v>
      </c>
      <c r="B2652" t="s">
        <v>3753</v>
      </c>
      <c r="C2652" t="s">
        <v>4621</v>
      </c>
      <c r="D2652" t="s">
        <v>3483</v>
      </c>
    </row>
    <row r="2653" spans="1:4" x14ac:dyDescent="0.25">
      <c r="A2653" t="s">
        <v>3755</v>
      </c>
      <c r="B2653" t="s">
        <v>3753</v>
      </c>
      <c r="C2653" t="s">
        <v>4621</v>
      </c>
      <c r="D2653" t="s">
        <v>3483</v>
      </c>
    </row>
    <row r="2654" spans="1:4" x14ac:dyDescent="0.25">
      <c r="A2654" t="s">
        <v>1769</v>
      </c>
      <c r="B2654" t="s">
        <v>3753</v>
      </c>
      <c r="C2654" t="s">
        <v>4621</v>
      </c>
      <c r="D2654" t="s">
        <v>3483</v>
      </c>
    </row>
    <row r="2655" spans="1:4" x14ac:dyDescent="0.25">
      <c r="A2655" t="s">
        <v>1770</v>
      </c>
      <c r="B2655" t="s">
        <v>3753</v>
      </c>
      <c r="C2655" t="s">
        <v>4621</v>
      </c>
      <c r="D2655" t="s">
        <v>3483</v>
      </c>
    </row>
    <row r="2656" spans="1:4" x14ac:dyDescent="0.25">
      <c r="A2656" t="s">
        <v>3756</v>
      </c>
      <c r="B2656" t="s">
        <v>3753</v>
      </c>
      <c r="C2656" t="s">
        <v>4621</v>
      </c>
      <c r="D2656" t="s">
        <v>3483</v>
      </c>
    </row>
    <row r="2657" spans="1:4" x14ac:dyDescent="0.25">
      <c r="A2657" t="s">
        <v>1845</v>
      </c>
      <c r="B2657" t="s">
        <v>3753</v>
      </c>
      <c r="C2657" t="s">
        <v>4621</v>
      </c>
      <c r="D2657" t="s">
        <v>3483</v>
      </c>
    </row>
    <row r="2658" spans="1:4" x14ac:dyDescent="0.25">
      <c r="A2658" t="s">
        <v>1846</v>
      </c>
      <c r="B2658" t="s">
        <v>3753</v>
      </c>
      <c r="C2658" t="s">
        <v>4621</v>
      </c>
      <c r="D2658" t="s">
        <v>3483</v>
      </c>
    </row>
    <row r="2659" spans="1:4" x14ac:dyDescent="0.25">
      <c r="A2659" t="s">
        <v>3804</v>
      </c>
      <c r="B2659" t="s">
        <v>3753</v>
      </c>
      <c r="C2659" t="s">
        <v>4621</v>
      </c>
      <c r="D2659" t="s">
        <v>3483</v>
      </c>
    </row>
    <row r="2660" spans="1:4" x14ac:dyDescent="0.25">
      <c r="A2660" t="s">
        <v>1852</v>
      </c>
      <c r="B2660" t="s">
        <v>3753</v>
      </c>
      <c r="C2660" t="s">
        <v>4621</v>
      </c>
      <c r="D2660" t="s">
        <v>3483</v>
      </c>
    </row>
    <row r="2661" spans="1:4" x14ac:dyDescent="0.25">
      <c r="A2661" t="s">
        <v>1853</v>
      </c>
      <c r="B2661" t="s">
        <v>3753</v>
      </c>
      <c r="C2661" t="s">
        <v>4621</v>
      </c>
      <c r="D2661" t="s">
        <v>3483</v>
      </c>
    </row>
    <row r="2662" spans="1:4" x14ac:dyDescent="0.25">
      <c r="A2662" t="s">
        <v>3806</v>
      </c>
      <c r="B2662" t="s">
        <v>3753</v>
      </c>
      <c r="C2662" t="s">
        <v>4621</v>
      </c>
      <c r="D2662" t="s">
        <v>3483</v>
      </c>
    </row>
    <row r="2663" spans="1:4" x14ac:dyDescent="0.25">
      <c r="A2663" t="s">
        <v>1854</v>
      </c>
      <c r="B2663" t="s">
        <v>3753</v>
      </c>
      <c r="C2663" t="s">
        <v>4621</v>
      </c>
      <c r="D2663" t="s">
        <v>3483</v>
      </c>
    </row>
    <row r="2664" spans="1:4" x14ac:dyDescent="0.25">
      <c r="A2664" t="s">
        <v>1855</v>
      </c>
      <c r="B2664" t="s">
        <v>3753</v>
      </c>
      <c r="C2664" t="s">
        <v>4621</v>
      </c>
      <c r="D2664" t="s">
        <v>3483</v>
      </c>
    </row>
    <row r="2665" spans="1:4" x14ac:dyDescent="0.25">
      <c r="A2665" t="s">
        <v>3807</v>
      </c>
      <c r="B2665" t="s">
        <v>3753</v>
      </c>
      <c r="C2665" t="s">
        <v>4621</v>
      </c>
      <c r="D2665" t="s">
        <v>3483</v>
      </c>
    </row>
    <row r="2666" spans="1:4" x14ac:dyDescent="0.25">
      <c r="A2666" t="s">
        <v>1856</v>
      </c>
      <c r="B2666" t="s">
        <v>3753</v>
      </c>
      <c r="C2666" t="s">
        <v>4621</v>
      </c>
      <c r="D2666" t="s">
        <v>3483</v>
      </c>
    </row>
    <row r="2667" spans="1:4" x14ac:dyDescent="0.25">
      <c r="A2667" t="s">
        <v>1857</v>
      </c>
      <c r="B2667" t="s">
        <v>3753</v>
      </c>
      <c r="C2667" t="s">
        <v>4621</v>
      </c>
      <c r="D2667" t="s">
        <v>3483</v>
      </c>
    </row>
    <row r="2668" spans="1:4" x14ac:dyDescent="0.25">
      <c r="A2668" t="s">
        <v>3808</v>
      </c>
      <c r="B2668" t="s">
        <v>3753</v>
      </c>
      <c r="C2668" t="s">
        <v>4621</v>
      </c>
      <c r="D2668" t="s">
        <v>3483</v>
      </c>
    </row>
    <row r="2669" spans="1:4" x14ac:dyDescent="0.25">
      <c r="A2669" t="s">
        <v>1858</v>
      </c>
      <c r="B2669" t="s">
        <v>3753</v>
      </c>
      <c r="C2669" t="s">
        <v>4621</v>
      </c>
      <c r="D2669" t="s">
        <v>3483</v>
      </c>
    </row>
    <row r="2670" spans="1:4" x14ac:dyDescent="0.25">
      <c r="A2670" t="s">
        <v>1859</v>
      </c>
      <c r="B2670" t="s">
        <v>3753</v>
      </c>
      <c r="C2670" t="s">
        <v>4621</v>
      </c>
      <c r="D2670" t="s">
        <v>3483</v>
      </c>
    </row>
    <row r="2671" spans="1:4" x14ac:dyDescent="0.25">
      <c r="A2671" t="s">
        <v>3809</v>
      </c>
      <c r="B2671" t="s">
        <v>3753</v>
      </c>
      <c r="C2671" t="s">
        <v>4621</v>
      </c>
      <c r="D2671" t="s">
        <v>3483</v>
      </c>
    </row>
    <row r="2672" spans="1:4" x14ac:dyDescent="0.25">
      <c r="A2672" t="s">
        <v>1860</v>
      </c>
      <c r="B2672" t="s">
        <v>3753</v>
      </c>
      <c r="C2672" t="s">
        <v>4621</v>
      </c>
      <c r="D2672" t="s">
        <v>3483</v>
      </c>
    </row>
    <row r="2673" spans="1:4" x14ac:dyDescent="0.25">
      <c r="A2673" t="s">
        <v>1861</v>
      </c>
      <c r="B2673" t="s">
        <v>3753</v>
      </c>
      <c r="C2673" t="s">
        <v>4621</v>
      </c>
      <c r="D2673" t="s">
        <v>3483</v>
      </c>
    </row>
    <row r="2674" spans="1:4" x14ac:dyDescent="0.25">
      <c r="A2674" t="s">
        <v>3810</v>
      </c>
      <c r="B2674" t="s">
        <v>3753</v>
      </c>
      <c r="C2674" t="s">
        <v>4621</v>
      </c>
      <c r="D2674" t="s">
        <v>3483</v>
      </c>
    </row>
    <row r="2675" spans="1:4" x14ac:dyDescent="0.25">
      <c r="A2675" t="s">
        <v>1862</v>
      </c>
      <c r="B2675" t="s">
        <v>3753</v>
      </c>
      <c r="C2675" t="s">
        <v>4621</v>
      </c>
      <c r="D2675" t="s">
        <v>3483</v>
      </c>
    </row>
    <row r="2676" spans="1:4" x14ac:dyDescent="0.25">
      <c r="A2676" t="s">
        <v>1863</v>
      </c>
      <c r="B2676" t="s">
        <v>3753</v>
      </c>
      <c r="C2676" t="s">
        <v>4621</v>
      </c>
      <c r="D2676" t="s">
        <v>3483</v>
      </c>
    </row>
    <row r="2677" spans="1:4" x14ac:dyDescent="0.25">
      <c r="A2677" t="s">
        <v>3811</v>
      </c>
      <c r="B2677" t="s">
        <v>3753</v>
      </c>
      <c r="C2677" t="s">
        <v>4621</v>
      </c>
      <c r="D2677" t="s">
        <v>3483</v>
      </c>
    </row>
    <row r="2678" spans="1:4" x14ac:dyDescent="0.25">
      <c r="A2678" t="s">
        <v>1864</v>
      </c>
      <c r="B2678" t="s">
        <v>3753</v>
      </c>
      <c r="C2678" t="s">
        <v>4621</v>
      </c>
      <c r="D2678" t="s">
        <v>3483</v>
      </c>
    </row>
    <row r="2679" spans="1:4" x14ac:dyDescent="0.25">
      <c r="A2679" t="s">
        <v>1865</v>
      </c>
      <c r="B2679" t="s">
        <v>3753</v>
      </c>
      <c r="C2679" t="s">
        <v>4621</v>
      </c>
      <c r="D2679" t="s">
        <v>3483</v>
      </c>
    </row>
    <row r="2680" spans="1:4" x14ac:dyDescent="0.25">
      <c r="A2680" t="s">
        <v>3812</v>
      </c>
      <c r="B2680" t="s">
        <v>3753</v>
      </c>
      <c r="C2680" t="s">
        <v>4621</v>
      </c>
      <c r="D2680" t="s">
        <v>3483</v>
      </c>
    </row>
    <row r="2681" spans="1:4" x14ac:dyDescent="0.25">
      <c r="A2681" t="s">
        <v>1866</v>
      </c>
      <c r="B2681" t="s">
        <v>3753</v>
      </c>
      <c r="C2681" t="s">
        <v>4621</v>
      </c>
      <c r="D2681" t="s">
        <v>3483</v>
      </c>
    </row>
    <row r="2682" spans="1:4" x14ac:dyDescent="0.25">
      <c r="A2682" t="s">
        <v>1867</v>
      </c>
      <c r="B2682" t="s">
        <v>3753</v>
      </c>
      <c r="C2682" t="s">
        <v>4621</v>
      </c>
      <c r="D2682" t="s">
        <v>3483</v>
      </c>
    </row>
    <row r="2683" spans="1:4" x14ac:dyDescent="0.25">
      <c r="A2683" t="s">
        <v>3813</v>
      </c>
      <c r="B2683" t="s">
        <v>3753</v>
      </c>
      <c r="C2683" t="s">
        <v>4621</v>
      </c>
      <c r="D2683" t="s">
        <v>3483</v>
      </c>
    </row>
    <row r="2684" spans="1:4" x14ac:dyDescent="0.25">
      <c r="A2684" t="s">
        <v>1868</v>
      </c>
      <c r="B2684" t="s">
        <v>3753</v>
      </c>
      <c r="C2684" t="s">
        <v>4621</v>
      </c>
      <c r="D2684" t="s">
        <v>3483</v>
      </c>
    </row>
    <row r="2685" spans="1:4" x14ac:dyDescent="0.25">
      <c r="A2685" t="s">
        <v>1869</v>
      </c>
      <c r="B2685" t="s">
        <v>3753</v>
      </c>
      <c r="C2685" t="s">
        <v>4621</v>
      </c>
      <c r="D2685" t="s">
        <v>3483</v>
      </c>
    </row>
    <row r="2686" spans="1:4" x14ac:dyDescent="0.25">
      <c r="A2686" t="s">
        <v>3814</v>
      </c>
      <c r="B2686" t="s">
        <v>3753</v>
      </c>
      <c r="C2686" t="s">
        <v>4621</v>
      </c>
      <c r="D2686" t="s">
        <v>3483</v>
      </c>
    </row>
    <row r="2687" spans="1:4" x14ac:dyDescent="0.25">
      <c r="A2687" t="s">
        <v>1870</v>
      </c>
      <c r="B2687" t="s">
        <v>3753</v>
      </c>
      <c r="C2687" t="s">
        <v>4621</v>
      </c>
      <c r="D2687" t="s">
        <v>3483</v>
      </c>
    </row>
    <row r="2688" spans="1:4" x14ac:dyDescent="0.25">
      <c r="A2688" t="s">
        <v>1871</v>
      </c>
      <c r="B2688" t="s">
        <v>3753</v>
      </c>
      <c r="C2688" t="s">
        <v>4621</v>
      </c>
      <c r="D2688" t="s">
        <v>3483</v>
      </c>
    </row>
    <row r="2689" spans="1:4" x14ac:dyDescent="0.25">
      <c r="A2689" t="s">
        <v>3815</v>
      </c>
      <c r="B2689" t="s">
        <v>3753</v>
      </c>
      <c r="C2689" t="s">
        <v>4621</v>
      </c>
      <c r="D2689" t="s">
        <v>3483</v>
      </c>
    </row>
    <row r="2690" spans="1:4" x14ac:dyDescent="0.25">
      <c r="A2690" t="s">
        <v>1872</v>
      </c>
      <c r="B2690" t="s">
        <v>3753</v>
      </c>
      <c r="C2690" t="s">
        <v>4621</v>
      </c>
      <c r="D2690" t="s">
        <v>3483</v>
      </c>
    </row>
    <row r="2691" spans="1:4" x14ac:dyDescent="0.25">
      <c r="A2691" t="s">
        <v>1873</v>
      </c>
      <c r="B2691" t="s">
        <v>3753</v>
      </c>
      <c r="C2691" t="s">
        <v>4621</v>
      </c>
      <c r="D2691" t="s">
        <v>3483</v>
      </c>
    </row>
    <row r="2692" spans="1:4" x14ac:dyDescent="0.25">
      <c r="A2692" t="s">
        <v>3816</v>
      </c>
      <c r="B2692" t="s">
        <v>3753</v>
      </c>
      <c r="C2692" t="s">
        <v>4621</v>
      </c>
      <c r="D2692" t="s">
        <v>3483</v>
      </c>
    </row>
    <row r="2693" spans="1:4" x14ac:dyDescent="0.25">
      <c r="A2693" t="s">
        <v>1874</v>
      </c>
      <c r="B2693" t="s">
        <v>3753</v>
      </c>
      <c r="C2693" t="s">
        <v>4621</v>
      </c>
      <c r="D2693" t="s">
        <v>3483</v>
      </c>
    </row>
    <row r="2694" spans="1:4" x14ac:dyDescent="0.25">
      <c r="A2694" t="s">
        <v>1875</v>
      </c>
      <c r="B2694" t="s">
        <v>3753</v>
      </c>
      <c r="C2694" t="s">
        <v>4621</v>
      </c>
      <c r="D2694" t="s">
        <v>3483</v>
      </c>
    </row>
    <row r="2695" spans="1:4" x14ac:dyDescent="0.25">
      <c r="A2695" t="s">
        <v>3817</v>
      </c>
      <c r="B2695" t="s">
        <v>3753</v>
      </c>
      <c r="C2695" t="s">
        <v>4621</v>
      </c>
      <c r="D2695" t="s">
        <v>3483</v>
      </c>
    </row>
    <row r="2696" spans="1:4" x14ac:dyDescent="0.25">
      <c r="A2696" t="s">
        <v>1878</v>
      </c>
      <c r="B2696" t="s">
        <v>3753</v>
      </c>
      <c r="C2696" t="s">
        <v>4621</v>
      </c>
      <c r="D2696" t="s">
        <v>3483</v>
      </c>
    </row>
    <row r="2697" spans="1:4" x14ac:dyDescent="0.25">
      <c r="A2697" t="s">
        <v>1879</v>
      </c>
      <c r="B2697" t="s">
        <v>3753</v>
      </c>
      <c r="C2697" t="s">
        <v>4621</v>
      </c>
      <c r="D2697" t="s">
        <v>3483</v>
      </c>
    </row>
    <row r="2698" spans="1:4" x14ac:dyDescent="0.25">
      <c r="A2698" t="s">
        <v>1880</v>
      </c>
      <c r="B2698" t="s">
        <v>3753</v>
      </c>
      <c r="C2698" t="s">
        <v>4621</v>
      </c>
      <c r="D2698" t="s">
        <v>3483</v>
      </c>
    </row>
    <row r="2699" spans="1:4" x14ac:dyDescent="0.25">
      <c r="A2699" t="s">
        <v>1881</v>
      </c>
      <c r="B2699" t="s">
        <v>3753</v>
      </c>
      <c r="C2699" t="s">
        <v>4621</v>
      </c>
      <c r="D2699" t="s">
        <v>3483</v>
      </c>
    </row>
    <row r="2700" spans="1:4" x14ac:dyDescent="0.25">
      <c r="A2700" t="s">
        <v>3820</v>
      </c>
      <c r="B2700" t="s">
        <v>3753</v>
      </c>
      <c r="C2700" t="s">
        <v>4621</v>
      </c>
      <c r="D2700" t="s">
        <v>3483</v>
      </c>
    </row>
    <row r="2701" spans="1:4" x14ac:dyDescent="0.25">
      <c r="A2701" t="s">
        <v>1882</v>
      </c>
      <c r="B2701" t="s">
        <v>3753</v>
      </c>
      <c r="C2701" t="s">
        <v>4621</v>
      </c>
      <c r="D2701" t="s">
        <v>3483</v>
      </c>
    </row>
    <row r="2702" spans="1:4" x14ac:dyDescent="0.25">
      <c r="A2702" t="s">
        <v>1883</v>
      </c>
      <c r="B2702" t="s">
        <v>3753</v>
      </c>
      <c r="C2702" t="s">
        <v>4621</v>
      </c>
      <c r="D2702" t="s">
        <v>3483</v>
      </c>
    </row>
    <row r="2703" spans="1:4" x14ac:dyDescent="0.25">
      <c r="A2703" t="s">
        <v>3821</v>
      </c>
      <c r="B2703" t="s">
        <v>3753</v>
      </c>
      <c r="C2703" t="s">
        <v>4621</v>
      </c>
      <c r="D2703" t="s">
        <v>3483</v>
      </c>
    </row>
    <row r="2704" spans="1:4" x14ac:dyDescent="0.25">
      <c r="A2704" t="s">
        <v>1884</v>
      </c>
      <c r="B2704" t="s">
        <v>3753</v>
      </c>
      <c r="C2704" t="s">
        <v>4621</v>
      </c>
      <c r="D2704" t="s">
        <v>3483</v>
      </c>
    </row>
    <row r="2705" spans="1:4" x14ac:dyDescent="0.25">
      <c r="A2705" t="s">
        <v>1885</v>
      </c>
      <c r="B2705" t="s">
        <v>3753</v>
      </c>
      <c r="C2705" t="s">
        <v>4621</v>
      </c>
      <c r="D2705" t="s">
        <v>3483</v>
      </c>
    </row>
    <row r="2706" spans="1:4" x14ac:dyDescent="0.25">
      <c r="A2706" t="s">
        <v>3822</v>
      </c>
      <c r="B2706" t="s">
        <v>3753</v>
      </c>
      <c r="C2706" t="s">
        <v>4621</v>
      </c>
      <c r="D2706" t="s">
        <v>3483</v>
      </c>
    </row>
    <row r="2707" spans="1:4" x14ac:dyDescent="0.25">
      <c r="A2707" t="s">
        <v>1886</v>
      </c>
      <c r="B2707" t="s">
        <v>3753</v>
      </c>
      <c r="C2707" t="s">
        <v>4621</v>
      </c>
      <c r="D2707" t="s">
        <v>3483</v>
      </c>
    </row>
    <row r="2708" spans="1:4" x14ac:dyDescent="0.25">
      <c r="A2708" t="s">
        <v>1887</v>
      </c>
      <c r="B2708" t="s">
        <v>3753</v>
      </c>
      <c r="C2708" t="s">
        <v>4621</v>
      </c>
      <c r="D2708" t="s">
        <v>3483</v>
      </c>
    </row>
    <row r="2709" spans="1:4" x14ac:dyDescent="0.25">
      <c r="A2709" t="s">
        <v>3823</v>
      </c>
      <c r="B2709" t="s">
        <v>3753</v>
      </c>
      <c r="C2709" t="s">
        <v>4621</v>
      </c>
      <c r="D2709" t="s">
        <v>3483</v>
      </c>
    </row>
    <row r="2710" spans="1:4" x14ac:dyDescent="0.25">
      <c r="A2710" t="s">
        <v>1888</v>
      </c>
      <c r="B2710" t="s">
        <v>3753</v>
      </c>
      <c r="C2710" t="s">
        <v>4621</v>
      </c>
      <c r="D2710" t="s">
        <v>3483</v>
      </c>
    </row>
    <row r="2711" spans="1:4" x14ac:dyDescent="0.25">
      <c r="A2711" t="s">
        <v>1889</v>
      </c>
      <c r="B2711" t="s">
        <v>3753</v>
      </c>
      <c r="C2711" t="s">
        <v>4621</v>
      </c>
      <c r="D2711" t="s">
        <v>3483</v>
      </c>
    </row>
    <row r="2712" spans="1:4" x14ac:dyDescent="0.25">
      <c r="A2712" t="s">
        <v>3824</v>
      </c>
      <c r="B2712" t="s">
        <v>3753</v>
      </c>
      <c r="C2712" t="s">
        <v>4621</v>
      </c>
      <c r="D2712" t="s">
        <v>3483</v>
      </c>
    </row>
    <row r="2713" spans="1:4" x14ac:dyDescent="0.25">
      <c r="A2713" t="s">
        <v>1890</v>
      </c>
      <c r="B2713" t="s">
        <v>3753</v>
      </c>
      <c r="C2713" t="s">
        <v>4621</v>
      </c>
      <c r="D2713" t="s">
        <v>3483</v>
      </c>
    </row>
    <row r="2714" spans="1:4" x14ac:dyDescent="0.25">
      <c r="A2714" t="s">
        <v>3825</v>
      </c>
      <c r="B2714" t="s">
        <v>3753</v>
      </c>
      <c r="C2714" t="s">
        <v>4621</v>
      </c>
      <c r="D2714" t="s">
        <v>3483</v>
      </c>
    </row>
    <row r="2715" spans="1:4" x14ac:dyDescent="0.25">
      <c r="A2715" t="s">
        <v>3826</v>
      </c>
      <c r="B2715" t="s">
        <v>3753</v>
      </c>
      <c r="C2715" t="s">
        <v>4621</v>
      </c>
      <c r="D2715" t="s">
        <v>3483</v>
      </c>
    </row>
    <row r="2716" spans="1:4" x14ac:dyDescent="0.25">
      <c r="A2716" t="s">
        <v>1896</v>
      </c>
      <c r="B2716" t="s">
        <v>3753</v>
      </c>
      <c r="C2716" t="s">
        <v>4621</v>
      </c>
      <c r="D2716" t="s">
        <v>3483</v>
      </c>
    </row>
    <row r="2717" spans="1:4" x14ac:dyDescent="0.25">
      <c r="A2717" t="s">
        <v>1897</v>
      </c>
      <c r="B2717" t="s">
        <v>3753</v>
      </c>
      <c r="C2717" t="s">
        <v>4621</v>
      </c>
      <c r="D2717" t="s">
        <v>3483</v>
      </c>
    </row>
    <row r="2718" spans="1:4" x14ac:dyDescent="0.25">
      <c r="A2718" t="s">
        <v>3828</v>
      </c>
      <c r="B2718" t="s">
        <v>3753</v>
      </c>
      <c r="C2718" t="s">
        <v>4621</v>
      </c>
      <c r="D2718" t="s">
        <v>3483</v>
      </c>
    </row>
    <row r="2719" spans="1:4" x14ac:dyDescent="0.25">
      <c r="A2719" t="s">
        <v>3829</v>
      </c>
      <c r="B2719" t="s">
        <v>3753</v>
      </c>
      <c r="C2719" t="s">
        <v>4621</v>
      </c>
      <c r="D2719" t="s">
        <v>3483</v>
      </c>
    </row>
    <row r="2720" spans="1:4" x14ac:dyDescent="0.25">
      <c r="A2720" t="s">
        <v>1898</v>
      </c>
      <c r="B2720" t="s">
        <v>3753</v>
      </c>
      <c r="C2720" t="s">
        <v>4621</v>
      </c>
      <c r="D2720" t="s">
        <v>3483</v>
      </c>
    </row>
    <row r="2721" spans="1:4" x14ac:dyDescent="0.25">
      <c r="A2721" t="s">
        <v>3830</v>
      </c>
      <c r="B2721" t="s">
        <v>3753</v>
      </c>
      <c r="C2721" t="s">
        <v>4621</v>
      </c>
      <c r="D2721" t="s">
        <v>3483</v>
      </c>
    </row>
    <row r="2722" spans="1:4" x14ac:dyDescent="0.25">
      <c r="A2722" t="s">
        <v>1899</v>
      </c>
      <c r="B2722" t="s">
        <v>3753</v>
      </c>
      <c r="C2722" t="s">
        <v>4621</v>
      </c>
      <c r="D2722" t="s">
        <v>3483</v>
      </c>
    </row>
    <row r="2723" spans="1:4" x14ac:dyDescent="0.25">
      <c r="A2723" t="s">
        <v>1900</v>
      </c>
      <c r="B2723" t="s">
        <v>3753</v>
      </c>
      <c r="C2723" t="s">
        <v>4621</v>
      </c>
      <c r="D2723" t="s">
        <v>3483</v>
      </c>
    </row>
    <row r="2724" spans="1:4" x14ac:dyDescent="0.25">
      <c r="A2724" t="s">
        <v>3831</v>
      </c>
      <c r="B2724" t="s">
        <v>3753</v>
      </c>
      <c r="C2724" t="s">
        <v>4621</v>
      </c>
      <c r="D2724" t="s">
        <v>3483</v>
      </c>
    </row>
    <row r="2725" spans="1:4" x14ac:dyDescent="0.25">
      <c r="A2725" t="s">
        <v>1901</v>
      </c>
      <c r="B2725" t="s">
        <v>3753</v>
      </c>
      <c r="C2725" t="s">
        <v>4621</v>
      </c>
      <c r="D2725" t="s">
        <v>3483</v>
      </c>
    </row>
    <row r="2726" spans="1:4" x14ac:dyDescent="0.25">
      <c r="A2726" t="s">
        <v>1902</v>
      </c>
      <c r="B2726" t="s">
        <v>3753</v>
      </c>
      <c r="C2726" t="s">
        <v>4621</v>
      </c>
      <c r="D2726" t="s">
        <v>3483</v>
      </c>
    </row>
    <row r="2727" spans="1:4" x14ac:dyDescent="0.25">
      <c r="A2727" t="s">
        <v>1950</v>
      </c>
      <c r="B2727" t="s">
        <v>3753</v>
      </c>
      <c r="C2727" t="s">
        <v>4621</v>
      </c>
      <c r="D2727" t="s">
        <v>3483</v>
      </c>
    </row>
    <row r="2728" spans="1:4" x14ac:dyDescent="0.25">
      <c r="A2728" t="s">
        <v>1951</v>
      </c>
      <c r="B2728" t="s">
        <v>3753</v>
      </c>
      <c r="C2728" t="s">
        <v>4621</v>
      </c>
      <c r="D2728" t="s">
        <v>3483</v>
      </c>
    </row>
    <row r="2729" spans="1:4" x14ac:dyDescent="0.25">
      <c r="A2729" t="s">
        <v>3849</v>
      </c>
      <c r="B2729" t="s">
        <v>3753</v>
      </c>
      <c r="C2729" t="s">
        <v>4621</v>
      </c>
      <c r="D2729" t="s">
        <v>3483</v>
      </c>
    </row>
    <row r="2730" spans="1:4" x14ac:dyDescent="0.25">
      <c r="A2730" t="s">
        <v>1953</v>
      </c>
      <c r="B2730" t="s">
        <v>3753</v>
      </c>
      <c r="C2730" t="s">
        <v>4621</v>
      </c>
      <c r="D2730" t="s">
        <v>3483</v>
      </c>
    </row>
    <row r="2731" spans="1:4" x14ac:dyDescent="0.25">
      <c r="A2731" t="s">
        <v>1954</v>
      </c>
      <c r="B2731" t="s">
        <v>3753</v>
      </c>
      <c r="C2731" t="s">
        <v>4621</v>
      </c>
      <c r="D2731" t="s">
        <v>3483</v>
      </c>
    </row>
    <row r="2732" spans="1:4" x14ac:dyDescent="0.25">
      <c r="A2732" t="s">
        <v>1955</v>
      </c>
      <c r="B2732" t="s">
        <v>3753</v>
      </c>
      <c r="C2732" t="s">
        <v>4621</v>
      </c>
      <c r="D2732" t="s">
        <v>3483</v>
      </c>
    </row>
    <row r="2733" spans="1:4" x14ac:dyDescent="0.25">
      <c r="A2733" t="s">
        <v>3850</v>
      </c>
      <c r="B2733" t="s">
        <v>3753</v>
      </c>
      <c r="C2733" t="s">
        <v>4621</v>
      </c>
      <c r="D2733" t="s">
        <v>3483</v>
      </c>
    </row>
    <row r="2734" spans="1:4" x14ac:dyDescent="0.25">
      <c r="A2734" t="s">
        <v>1978</v>
      </c>
      <c r="B2734" t="s">
        <v>3753</v>
      </c>
      <c r="C2734" t="s">
        <v>4621</v>
      </c>
      <c r="D2734" t="s">
        <v>3483</v>
      </c>
    </row>
    <row r="2735" spans="1:4" x14ac:dyDescent="0.25">
      <c r="A2735" t="s">
        <v>1979</v>
      </c>
      <c r="B2735" t="s">
        <v>3753</v>
      </c>
      <c r="C2735" t="s">
        <v>4621</v>
      </c>
      <c r="D2735" t="s">
        <v>3483</v>
      </c>
    </row>
    <row r="2736" spans="1:4" x14ac:dyDescent="0.25">
      <c r="A2736" t="s">
        <v>3857</v>
      </c>
      <c r="B2736" t="s">
        <v>3753</v>
      </c>
      <c r="C2736" t="s">
        <v>4621</v>
      </c>
      <c r="D2736" t="s">
        <v>3483</v>
      </c>
    </row>
    <row r="2737" spans="1:4" x14ac:dyDescent="0.25">
      <c r="A2737" t="s">
        <v>1980</v>
      </c>
      <c r="B2737" t="s">
        <v>3753</v>
      </c>
      <c r="C2737" t="s">
        <v>4621</v>
      </c>
      <c r="D2737" t="s">
        <v>3483</v>
      </c>
    </row>
    <row r="2738" spans="1:4" x14ac:dyDescent="0.25">
      <c r="A2738" t="s">
        <v>2002</v>
      </c>
      <c r="B2738" t="s">
        <v>3753</v>
      </c>
      <c r="C2738" t="s">
        <v>4621</v>
      </c>
      <c r="D2738" t="s">
        <v>3483</v>
      </c>
    </row>
    <row r="2739" spans="1:4" x14ac:dyDescent="0.25">
      <c r="A2739" t="s">
        <v>2003</v>
      </c>
      <c r="B2739" t="s">
        <v>3753</v>
      </c>
      <c r="C2739" t="s">
        <v>4621</v>
      </c>
      <c r="D2739" t="s">
        <v>3483</v>
      </c>
    </row>
    <row r="2740" spans="1:4" x14ac:dyDescent="0.25">
      <c r="A2740" t="s">
        <v>3872</v>
      </c>
      <c r="B2740" t="s">
        <v>3753</v>
      </c>
      <c r="C2740" t="s">
        <v>4621</v>
      </c>
      <c r="D2740" t="s">
        <v>3483</v>
      </c>
    </row>
    <row r="2741" spans="1:4" x14ac:dyDescent="0.25">
      <c r="A2741" t="s">
        <v>2006</v>
      </c>
      <c r="B2741" t="s">
        <v>3753</v>
      </c>
      <c r="C2741" t="s">
        <v>4621</v>
      </c>
      <c r="D2741" t="s">
        <v>3483</v>
      </c>
    </row>
    <row r="2742" spans="1:4" x14ac:dyDescent="0.25">
      <c r="A2742" t="s">
        <v>2007</v>
      </c>
      <c r="B2742" t="s">
        <v>3753</v>
      </c>
      <c r="C2742" t="s">
        <v>4621</v>
      </c>
      <c r="D2742" t="s">
        <v>3483</v>
      </c>
    </row>
    <row r="2743" spans="1:4" x14ac:dyDescent="0.25">
      <c r="A2743" t="s">
        <v>3875</v>
      </c>
      <c r="B2743" t="s">
        <v>3753</v>
      </c>
      <c r="C2743" t="s">
        <v>4621</v>
      </c>
      <c r="D2743" t="s">
        <v>3483</v>
      </c>
    </row>
    <row r="2744" spans="1:4" x14ac:dyDescent="0.25">
      <c r="A2744" t="s">
        <v>2008</v>
      </c>
      <c r="B2744" t="s">
        <v>3753</v>
      </c>
      <c r="C2744" t="s">
        <v>4621</v>
      </c>
      <c r="D2744" t="s">
        <v>3483</v>
      </c>
    </row>
    <row r="2745" spans="1:4" x14ac:dyDescent="0.25">
      <c r="A2745" t="s">
        <v>2009</v>
      </c>
      <c r="B2745" t="s">
        <v>3753</v>
      </c>
      <c r="C2745" t="s">
        <v>4621</v>
      </c>
      <c r="D2745" t="s">
        <v>3483</v>
      </c>
    </row>
    <row r="2746" spans="1:4" x14ac:dyDescent="0.25">
      <c r="A2746" t="s">
        <v>2010</v>
      </c>
      <c r="B2746" t="s">
        <v>3753</v>
      </c>
      <c r="C2746" t="s">
        <v>4621</v>
      </c>
      <c r="D2746" t="s">
        <v>3483</v>
      </c>
    </row>
    <row r="2747" spans="1:4" x14ac:dyDescent="0.25">
      <c r="A2747" t="s">
        <v>3876</v>
      </c>
      <c r="B2747" t="s">
        <v>3753</v>
      </c>
      <c r="C2747" t="s">
        <v>4621</v>
      </c>
      <c r="D2747" t="s">
        <v>3483</v>
      </c>
    </row>
    <row r="2748" spans="1:4" x14ac:dyDescent="0.25">
      <c r="A2748" t="s">
        <v>2011</v>
      </c>
      <c r="B2748" t="s">
        <v>3753</v>
      </c>
      <c r="C2748" t="s">
        <v>4621</v>
      </c>
      <c r="D2748" t="s">
        <v>3483</v>
      </c>
    </row>
    <row r="2749" spans="1:4" x14ac:dyDescent="0.25">
      <c r="A2749" t="s">
        <v>2012</v>
      </c>
      <c r="B2749" t="s">
        <v>3753</v>
      </c>
      <c r="C2749" t="s">
        <v>4621</v>
      </c>
      <c r="D2749" t="s">
        <v>3483</v>
      </c>
    </row>
    <row r="2750" spans="1:4" x14ac:dyDescent="0.25">
      <c r="A2750" t="s">
        <v>3877</v>
      </c>
      <c r="B2750" t="s">
        <v>3753</v>
      </c>
      <c r="C2750" t="s">
        <v>4621</v>
      </c>
      <c r="D2750" t="s">
        <v>3483</v>
      </c>
    </row>
    <row r="2751" spans="1:4" x14ac:dyDescent="0.25">
      <c r="A2751" t="s">
        <v>2013</v>
      </c>
      <c r="B2751" t="s">
        <v>3753</v>
      </c>
      <c r="C2751" t="s">
        <v>4621</v>
      </c>
      <c r="D2751" t="s">
        <v>3483</v>
      </c>
    </row>
    <row r="2752" spans="1:4" x14ac:dyDescent="0.25">
      <c r="A2752" t="s">
        <v>2014</v>
      </c>
      <c r="B2752" t="s">
        <v>3753</v>
      </c>
      <c r="C2752" t="s">
        <v>4621</v>
      </c>
      <c r="D2752" t="s">
        <v>3483</v>
      </c>
    </row>
    <row r="2753" spans="1:4" x14ac:dyDescent="0.25">
      <c r="A2753" t="s">
        <v>3878</v>
      </c>
      <c r="B2753" t="s">
        <v>3753</v>
      </c>
      <c r="C2753" t="s">
        <v>4621</v>
      </c>
      <c r="D2753" t="s">
        <v>3483</v>
      </c>
    </row>
    <row r="2754" spans="1:4" x14ac:dyDescent="0.25">
      <c r="A2754" t="s">
        <v>2015</v>
      </c>
      <c r="B2754" t="s">
        <v>3753</v>
      </c>
      <c r="C2754" t="s">
        <v>4621</v>
      </c>
      <c r="D2754" t="s">
        <v>3483</v>
      </c>
    </row>
    <row r="2755" spans="1:4" x14ac:dyDescent="0.25">
      <c r="A2755" t="s">
        <v>2016</v>
      </c>
      <c r="B2755" t="s">
        <v>3753</v>
      </c>
      <c r="C2755" t="s">
        <v>4621</v>
      </c>
      <c r="D2755" t="s">
        <v>3483</v>
      </c>
    </row>
    <row r="2756" spans="1:4" x14ac:dyDescent="0.25">
      <c r="A2756" t="s">
        <v>3879</v>
      </c>
      <c r="B2756" t="s">
        <v>3753</v>
      </c>
      <c r="C2756" t="s">
        <v>4621</v>
      </c>
      <c r="D2756" t="s">
        <v>3483</v>
      </c>
    </row>
    <row r="2757" spans="1:4" x14ac:dyDescent="0.25">
      <c r="A2757" t="s">
        <v>2021</v>
      </c>
      <c r="B2757" t="s">
        <v>3753</v>
      </c>
      <c r="C2757" t="s">
        <v>4621</v>
      </c>
      <c r="D2757" t="s">
        <v>3483</v>
      </c>
    </row>
    <row r="2758" spans="1:4" x14ac:dyDescent="0.25">
      <c r="A2758" t="s">
        <v>2022</v>
      </c>
      <c r="B2758" t="s">
        <v>3753</v>
      </c>
      <c r="C2758" t="s">
        <v>4621</v>
      </c>
      <c r="D2758" t="s">
        <v>3483</v>
      </c>
    </row>
    <row r="2759" spans="1:4" x14ac:dyDescent="0.25">
      <c r="A2759" t="s">
        <v>3881</v>
      </c>
      <c r="B2759" t="s">
        <v>3753</v>
      </c>
      <c r="C2759" t="s">
        <v>4621</v>
      </c>
      <c r="D2759" t="s">
        <v>3483</v>
      </c>
    </row>
    <row r="2760" spans="1:4" x14ac:dyDescent="0.25">
      <c r="A2760" t="s">
        <v>3882</v>
      </c>
      <c r="B2760" t="s">
        <v>3753</v>
      </c>
      <c r="C2760" t="s">
        <v>4621</v>
      </c>
      <c r="D2760" t="s">
        <v>3483</v>
      </c>
    </row>
    <row r="2761" spans="1:4" x14ac:dyDescent="0.25">
      <c r="A2761" t="s">
        <v>2023</v>
      </c>
      <c r="B2761" t="s">
        <v>3753</v>
      </c>
      <c r="C2761" t="s">
        <v>4621</v>
      </c>
      <c r="D2761" t="s">
        <v>3483</v>
      </c>
    </row>
    <row r="2762" spans="1:4" x14ac:dyDescent="0.25">
      <c r="A2762" t="s">
        <v>2024</v>
      </c>
      <c r="B2762" t="s">
        <v>3753</v>
      </c>
      <c r="C2762" t="s">
        <v>4621</v>
      </c>
      <c r="D2762" t="s">
        <v>3483</v>
      </c>
    </row>
    <row r="2763" spans="1:4" x14ac:dyDescent="0.25">
      <c r="A2763" t="s">
        <v>3883</v>
      </c>
      <c r="B2763" t="s">
        <v>3753</v>
      </c>
      <c r="C2763" t="s">
        <v>4621</v>
      </c>
      <c r="D2763" t="s">
        <v>3483</v>
      </c>
    </row>
    <row r="2764" spans="1:4" x14ac:dyDescent="0.25">
      <c r="A2764" t="s">
        <v>2025</v>
      </c>
      <c r="B2764" t="s">
        <v>3753</v>
      </c>
      <c r="C2764" t="s">
        <v>4621</v>
      </c>
      <c r="D2764" t="s">
        <v>3483</v>
      </c>
    </row>
    <row r="2765" spans="1:4" x14ac:dyDescent="0.25">
      <c r="A2765" t="s">
        <v>2026</v>
      </c>
      <c r="B2765" t="s">
        <v>3753</v>
      </c>
      <c r="C2765" t="s">
        <v>4621</v>
      </c>
      <c r="D2765" t="s">
        <v>3483</v>
      </c>
    </row>
    <row r="2766" spans="1:4" x14ac:dyDescent="0.25">
      <c r="A2766" t="s">
        <v>3884</v>
      </c>
      <c r="B2766" t="s">
        <v>3753</v>
      </c>
      <c r="C2766" t="s">
        <v>4621</v>
      </c>
      <c r="D2766" t="s">
        <v>3483</v>
      </c>
    </row>
    <row r="2767" spans="1:4" x14ac:dyDescent="0.25">
      <c r="A2767" t="s">
        <v>2027</v>
      </c>
      <c r="B2767" t="s">
        <v>3753</v>
      </c>
      <c r="C2767" t="s">
        <v>4621</v>
      </c>
      <c r="D2767" t="s">
        <v>3483</v>
      </c>
    </row>
    <row r="2768" spans="1:4" x14ac:dyDescent="0.25">
      <c r="A2768" t="s">
        <v>3885</v>
      </c>
      <c r="B2768" t="s">
        <v>3753</v>
      </c>
      <c r="C2768" t="s">
        <v>4621</v>
      </c>
      <c r="D2768" t="s">
        <v>3483</v>
      </c>
    </row>
    <row r="2769" spans="1:4" x14ac:dyDescent="0.25">
      <c r="A2769" t="s">
        <v>3886</v>
      </c>
      <c r="B2769" t="s">
        <v>3753</v>
      </c>
      <c r="C2769" t="s">
        <v>4621</v>
      </c>
      <c r="D2769" t="s">
        <v>3483</v>
      </c>
    </row>
    <row r="2770" spans="1:4" x14ac:dyDescent="0.25">
      <c r="A2770" t="s">
        <v>2028</v>
      </c>
      <c r="B2770" t="s">
        <v>3753</v>
      </c>
      <c r="C2770" t="s">
        <v>4621</v>
      </c>
      <c r="D2770" t="s">
        <v>3483</v>
      </c>
    </row>
    <row r="2771" spans="1:4" x14ac:dyDescent="0.25">
      <c r="A2771" t="s">
        <v>2032</v>
      </c>
      <c r="B2771" t="s">
        <v>3753</v>
      </c>
      <c r="C2771" t="s">
        <v>4621</v>
      </c>
      <c r="D2771" t="s">
        <v>3483</v>
      </c>
    </row>
    <row r="2772" spans="1:4" x14ac:dyDescent="0.25">
      <c r="A2772" t="s">
        <v>3889</v>
      </c>
      <c r="B2772" t="s">
        <v>3753</v>
      </c>
      <c r="C2772" t="s">
        <v>4621</v>
      </c>
      <c r="D2772" t="s">
        <v>3483</v>
      </c>
    </row>
    <row r="2773" spans="1:4" x14ac:dyDescent="0.25">
      <c r="A2773" t="s">
        <v>2046</v>
      </c>
      <c r="B2773" t="s">
        <v>3753</v>
      </c>
      <c r="C2773" t="s">
        <v>4621</v>
      </c>
      <c r="D2773" t="s">
        <v>3483</v>
      </c>
    </row>
    <row r="2774" spans="1:4" x14ac:dyDescent="0.25">
      <c r="A2774" t="s">
        <v>3890</v>
      </c>
      <c r="B2774" t="s">
        <v>3753</v>
      </c>
      <c r="C2774" t="s">
        <v>4621</v>
      </c>
      <c r="D2774" t="s">
        <v>3483</v>
      </c>
    </row>
    <row r="2775" spans="1:4" x14ac:dyDescent="0.25">
      <c r="A2775" t="s">
        <v>2047</v>
      </c>
      <c r="B2775" t="s">
        <v>3753</v>
      </c>
      <c r="C2775" t="s">
        <v>4621</v>
      </c>
      <c r="D2775" t="s">
        <v>3483</v>
      </c>
    </row>
    <row r="2776" spans="1:4" x14ac:dyDescent="0.25">
      <c r="A2776" t="s">
        <v>3899</v>
      </c>
      <c r="B2776" t="s">
        <v>3753</v>
      </c>
      <c r="C2776" t="s">
        <v>4621</v>
      </c>
      <c r="D2776" t="s">
        <v>3483</v>
      </c>
    </row>
    <row r="2777" spans="1:4" x14ac:dyDescent="0.25">
      <c r="A2777" t="s">
        <v>2085</v>
      </c>
      <c r="B2777" t="s">
        <v>3753</v>
      </c>
      <c r="C2777" t="s">
        <v>4621</v>
      </c>
      <c r="D2777" t="s">
        <v>3483</v>
      </c>
    </row>
    <row r="2778" spans="1:4" x14ac:dyDescent="0.25">
      <c r="A2778" t="s">
        <v>1771</v>
      </c>
      <c r="B2778" t="s">
        <v>3757</v>
      </c>
      <c r="C2778" t="s">
        <v>4623</v>
      </c>
      <c r="D2778" t="s">
        <v>4596</v>
      </c>
    </row>
    <row r="2779" spans="1:4" x14ac:dyDescent="0.25">
      <c r="A2779" t="s">
        <v>1772</v>
      </c>
      <c r="B2779" t="s">
        <v>3757</v>
      </c>
      <c r="C2779" t="s">
        <v>4623</v>
      </c>
      <c r="D2779" t="s">
        <v>4596</v>
      </c>
    </row>
    <row r="2780" spans="1:4" x14ac:dyDescent="0.25">
      <c r="A2780" t="s">
        <v>1773</v>
      </c>
      <c r="B2780" t="s">
        <v>3757</v>
      </c>
      <c r="C2780" t="s">
        <v>4623</v>
      </c>
      <c r="D2780" t="s">
        <v>4596</v>
      </c>
    </row>
    <row r="2781" spans="1:4" x14ac:dyDescent="0.25">
      <c r="A2781" t="s">
        <v>3758</v>
      </c>
      <c r="B2781" t="s">
        <v>3757</v>
      </c>
      <c r="C2781" t="s">
        <v>4623</v>
      </c>
      <c r="D2781" t="s">
        <v>4596</v>
      </c>
    </row>
    <row r="2782" spans="1:4" x14ac:dyDescent="0.25">
      <c r="A2782" t="s">
        <v>1774</v>
      </c>
      <c r="B2782" t="s">
        <v>3757</v>
      </c>
      <c r="C2782" t="s">
        <v>4623</v>
      </c>
      <c r="D2782" t="s">
        <v>4596</v>
      </c>
    </row>
    <row r="2783" spans="1:4" x14ac:dyDescent="0.25">
      <c r="A2783" t="s">
        <v>3759</v>
      </c>
      <c r="B2783" t="s">
        <v>3757</v>
      </c>
      <c r="C2783" t="s">
        <v>4623</v>
      </c>
      <c r="D2783" t="s">
        <v>4596</v>
      </c>
    </row>
    <row r="2784" spans="1:4" x14ac:dyDescent="0.25">
      <c r="A2784" t="s">
        <v>2108</v>
      </c>
      <c r="B2784" t="s">
        <v>3757</v>
      </c>
      <c r="C2784" t="s">
        <v>4623</v>
      </c>
      <c r="D2784" t="s">
        <v>4596</v>
      </c>
    </row>
    <row r="2785" spans="1:4" x14ac:dyDescent="0.25">
      <c r="A2785" t="s">
        <v>2109</v>
      </c>
      <c r="B2785" t="s">
        <v>3757</v>
      </c>
      <c r="C2785" t="s">
        <v>4623</v>
      </c>
      <c r="D2785" t="s">
        <v>4596</v>
      </c>
    </row>
    <row r="2786" spans="1:4" x14ac:dyDescent="0.25">
      <c r="A2786" t="s">
        <v>3909</v>
      </c>
      <c r="B2786" t="s">
        <v>3757</v>
      </c>
      <c r="C2786" t="s">
        <v>4623</v>
      </c>
      <c r="D2786" t="s">
        <v>4596</v>
      </c>
    </row>
    <row r="2787" spans="1:4" x14ac:dyDescent="0.25">
      <c r="A2787" t="s">
        <v>2110</v>
      </c>
      <c r="B2787" t="s">
        <v>3757</v>
      </c>
      <c r="C2787" t="s">
        <v>4623</v>
      </c>
      <c r="D2787" t="s">
        <v>4596</v>
      </c>
    </row>
    <row r="2788" spans="1:4" x14ac:dyDescent="0.25">
      <c r="A2788" t="s">
        <v>2111</v>
      </c>
      <c r="B2788" t="s">
        <v>3757</v>
      </c>
      <c r="C2788" t="s">
        <v>4623</v>
      </c>
      <c r="D2788" t="s">
        <v>4596</v>
      </c>
    </row>
    <row r="2789" spans="1:4" x14ac:dyDescent="0.25">
      <c r="A2789" t="s">
        <v>3910</v>
      </c>
      <c r="B2789" t="s">
        <v>3757</v>
      </c>
      <c r="C2789" t="s">
        <v>4623</v>
      </c>
      <c r="D2789" t="s">
        <v>4596</v>
      </c>
    </row>
    <row r="2790" spans="1:4" x14ac:dyDescent="0.25">
      <c r="A2790" t="s">
        <v>2150</v>
      </c>
      <c r="B2790" t="s">
        <v>3757</v>
      </c>
      <c r="C2790" t="s">
        <v>4623</v>
      </c>
      <c r="D2790" t="s">
        <v>4596</v>
      </c>
    </row>
    <row r="2791" spans="1:4" x14ac:dyDescent="0.25">
      <c r="A2791" t="s">
        <v>3927</v>
      </c>
      <c r="B2791" t="s">
        <v>3757</v>
      </c>
      <c r="C2791" t="s">
        <v>4623</v>
      </c>
      <c r="D2791" t="s">
        <v>4596</v>
      </c>
    </row>
    <row r="2792" spans="1:4" x14ac:dyDescent="0.25">
      <c r="A2792" t="s">
        <v>2151</v>
      </c>
      <c r="B2792" t="s">
        <v>3757</v>
      </c>
      <c r="C2792" t="s">
        <v>4623</v>
      </c>
      <c r="D2792" t="s">
        <v>4596</v>
      </c>
    </row>
    <row r="2793" spans="1:4" x14ac:dyDescent="0.25">
      <c r="A2793" t="s">
        <v>2152</v>
      </c>
      <c r="B2793" t="s">
        <v>3757</v>
      </c>
      <c r="C2793" t="s">
        <v>4623</v>
      </c>
      <c r="D2793" t="s">
        <v>4596</v>
      </c>
    </row>
    <row r="2794" spans="1:4" x14ac:dyDescent="0.25">
      <c r="A2794" t="s">
        <v>3928</v>
      </c>
      <c r="B2794" t="s">
        <v>3757</v>
      </c>
      <c r="C2794" t="s">
        <v>4623</v>
      </c>
      <c r="D2794" t="s">
        <v>4596</v>
      </c>
    </row>
    <row r="2795" spans="1:4" x14ac:dyDescent="0.25">
      <c r="A2795" t="s">
        <v>2153</v>
      </c>
      <c r="B2795" t="s">
        <v>3757</v>
      </c>
      <c r="C2795" t="s">
        <v>4623</v>
      </c>
      <c r="D2795" t="s">
        <v>4596</v>
      </c>
    </row>
    <row r="2796" spans="1:4" x14ac:dyDescent="0.25">
      <c r="A2796" t="s">
        <v>2154</v>
      </c>
      <c r="B2796" t="s">
        <v>3757</v>
      </c>
      <c r="C2796" t="s">
        <v>4623</v>
      </c>
      <c r="D2796" t="s">
        <v>4596</v>
      </c>
    </row>
    <row r="2797" spans="1:4" x14ac:dyDescent="0.25">
      <c r="A2797" t="s">
        <v>3929</v>
      </c>
      <c r="B2797" t="s">
        <v>3757</v>
      </c>
      <c r="C2797" t="s">
        <v>4623</v>
      </c>
      <c r="D2797" t="s">
        <v>4596</v>
      </c>
    </row>
    <row r="2798" spans="1:4" x14ac:dyDescent="0.25">
      <c r="A2798" t="s">
        <v>2171</v>
      </c>
      <c r="B2798" t="s">
        <v>3757</v>
      </c>
      <c r="C2798" t="s">
        <v>4623</v>
      </c>
      <c r="D2798" t="s">
        <v>4596</v>
      </c>
    </row>
    <row r="2799" spans="1:4" x14ac:dyDescent="0.25">
      <c r="A2799" t="s">
        <v>2172</v>
      </c>
      <c r="B2799" t="s">
        <v>3757</v>
      </c>
      <c r="C2799" t="s">
        <v>4623</v>
      </c>
      <c r="D2799" t="s">
        <v>4596</v>
      </c>
    </row>
    <row r="2800" spans="1:4" x14ac:dyDescent="0.25">
      <c r="A2800" t="s">
        <v>3938</v>
      </c>
      <c r="B2800" t="s">
        <v>3757</v>
      </c>
      <c r="C2800" t="s">
        <v>4623</v>
      </c>
      <c r="D2800" t="s">
        <v>4596</v>
      </c>
    </row>
    <row r="2801" spans="1:4" x14ac:dyDescent="0.25">
      <c r="A2801" t="s">
        <v>2173</v>
      </c>
      <c r="B2801" t="s">
        <v>3757</v>
      </c>
      <c r="C2801" t="s">
        <v>4623</v>
      </c>
      <c r="D2801" t="s">
        <v>4596</v>
      </c>
    </row>
    <row r="2802" spans="1:4" x14ac:dyDescent="0.25">
      <c r="A2802" t="s">
        <v>2174</v>
      </c>
      <c r="B2802" t="s">
        <v>3757</v>
      </c>
      <c r="C2802" t="s">
        <v>4623</v>
      </c>
      <c r="D2802" t="s">
        <v>4596</v>
      </c>
    </row>
    <row r="2803" spans="1:4" x14ac:dyDescent="0.25">
      <c r="A2803" t="s">
        <v>3939</v>
      </c>
      <c r="B2803" t="s">
        <v>3757</v>
      </c>
      <c r="C2803" t="s">
        <v>4623</v>
      </c>
      <c r="D2803" t="s">
        <v>4596</v>
      </c>
    </row>
    <row r="2804" spans="1:4" x14ac:dyDescent="0.25">
      <c r="A2804" t="s">
        <v>2175</v>
      </c>
      <c r="B2804" t="s">
        <v>3757</v>
      </c>
      <c r="C2804" t="s">
        <v>4623</v>
      </c>
      <c r="D2804" t="s">
        <v>4596</v>
      </c>
    </row>
    <row r="2805" spans="1:4" x14ac:dyDescent="0.25">
      <c r="A2805" t="s">
        <v>2176</v>
      </c>
      <c r="B2805" t="s">
        <v>3757</v>
      </c>
      <c r="C2805" t="s">
        <v>4623</v>
      </c>
      <c r="D2805" t="s">
        <v>4596</v>
      </c>
    </row>
    <row r="2806" spans="1:4" x14ac:dyDescent="0.25">
      <c r="A2806" t="s">
        <v>3940</v>
      </c>
      <c r="B2806" t="s">
        <v>3757</v>
      </c>
      <c r="C2806" t="s">
        <v>4623</v>
      </c>
      <c r="D2806" t="s">
        <v>4596</v>
      </c>
    </row>
    <row r="2807" spans="1:4" x14ac:dyDescent="0.25">
      <c r="A2807" t="s">
        <v>2177</v>
      </c>
      <c r="B2807" t="s">
        <v>3757</v>
      </c>
      <c r="C2807" t="s">
        <v>4623</v>
      </c>
      <c r="D2807" t="s">
        <v>4596</v>
      </c>
    </row>
    <row r="2808" spans="1:4" x14ac:dyDescent="0.25">
      <c r="A2808" t="s">
        <v>2178</v>
      </c>
      <c r="B2808" t="s">
        <v>3757</v>
      </c>
      <c r="C2808" t="s">
        <v>4623</v>
      </c>
      <c r="D2808" t="s">
        <v>4596</v>
      </c>
    </row>
    <row r="2809" spans="1:4" x14ac:dyDescent="0.25">
      <c r="A2809" t="s">
        <v>3941</v>
      </c>
      <c r="B2809" t="s">
        <v>3757</v>
      </c>
      <c r="C2809" t="s">
        <v>4623</v>
      </c>
      <c r="D2809" t="s">
        <v>4596</v>
      </c>
    </row>
    <row r="2810" spans="1:4" x14ac:dyDescent="0.25">
      <c r="A2810" t="s">
        <v>2179</v>
      </c>
      <c r="B2810" t="s">
        <v>3757</v>
      </c>
      <c r="C2810" t="s">
        <v>4623</v>
      </c>
      <c r="D2810" t="s">
        <v>4596</v>
      </c>
    </row>
    <row r="2811" spans="1:4" x14ac:dyDescent="0.25">
      <c r="A2811" t="s">
        <v>2180</v>
      </c>
      <c r="B2811" t="s">
        <v>3757</v>
      </c>
      <c r="C2811" t="s">
        <v>4623</v>
      </c>
      <c r="D2811" t="s">
        <v>4596</v>
      </c>
    </row>
    <row r="2812" spans="1:4" x14ac:dyDescent="0.25">
      <c r="A2812" t="s">
        <v>3942</v>
      </c>
      <c r="B2812" t="s">
        <v>3757</v>
      </c>
      <c r="C2812" t="s">
        <v>4623</v>
      </c>
      <c r="D2812" t="s">
        <v>4596</v>
      </c>
    </row>
    <row r="2813" spans="1:4" x14ac:dyDescent="0.25">
      <c r="A2813" t="s">
        <v>2187</v>
      </c>
      <c r="B2813" t="s">
        <v>3757</v>
      </c>
      <c r="C2813" t="s">
        <v>4623</v>
      </c>
      <c r="D2813" t="s">
        <v>4596</v>
      </c>
    </row>
    <row r="2814" spans="1:4" x14ac:dyDescent="0.25">
      <c r="A2814" t="s">
        <v>2188</v>
      </c>
      <c r="B2814" t="s">
        <v>3757</v>
      </c>
      <c r="C2814" t="s">
        <v>4623</v>
      </c>
      <c r="D2814" t="s">
        <v>4596</v>
      </c>
    </row>
    <row r="2815" spans="1:4" x14ac:dyDescent="0.25">
      <c r="A2815" t="s">
        <v>3946</v>
      </c>
      <c r="B2815" t="s">
        <v>3757</v>
      </c>
      <c r="C2815" t="s">
        <v>4623</v>
      </c>
      <c r="D2815" t="s">
        <v>4596</v>
      </c>
    </row>
    <row r="2816" spans="1:4" x14ac:dyDescent="0.25">
      <c r="A2816" t="s">
        <v>2189</v>
      </c>
      <c r="B2816" t="s">
        <v>3757</v>
      </c>
      <c r="C2816" t="s">
        <v>4623</v>
      </c>
      <c r="D2816" t="s">
        <v>4596</v>
      </c>
    </row>
    <row r="2817" spans="1:4" x14ac:dyDescent="0.25">
      <c r="A2817" t="s">
        <v>2190</v>
      </c>
      <c r="B2817" t="s">
        <v>3757</v>
      </c>
      <c r="C2817" t="s">
        <v>4623</v>
      </c>
      <c r="D2817" t="s">
        <v>4596</v>
      </c>
    </row>
    <row r="2818" spans="1:4" x14ac:dyDescent="0.25">
      <c r="A2818" t="s">
        <v>3947</v>
      </c>
      <c r="B2818" t="s">
        <v>3757</v>
      </c>
      <c r="C2818" t="s">
        <v>4623</v>
      </c>
      <c r="D2818" t="s">
        <v>4596</v>
      </c>
    </row>
    <row r="2819" spans="1:4" x14ac:dyDescent="0.25">
      <c r="A2819" t="s">
        <v>2191</v>
      </c>
      <c r="B2819" t="s">
        <v>3757</v>
      </c>
      <c r="C2819" t="s">
        <v>4623</v>
      </c>
      <c r="D2819" t="s">
        <v>4596</v>
      </c>
    </row>
    <row r="2820" spans="1:4" x14ac:dyDescent="0.25">
      <c r="A2820" t="s">
        <v>2192</v>
      </c>
      <c r="B2820" t="s">
        <v>3757</v>
      </c>
      <c r="C2820" t="s">
        <v>4623</v>
      </c>
      <c r="D2820" t="s">
        <v>4596</v>
      </c>
    </row>
    <row r="2821" spans="1:4" x14ac:dyDescent="0.25">
      <c r="A2821" t="s">
        <v>3948</v>
      </c>
      <c r="B2821" t="s">
        <v>3757</v>
      </c>
      <c r="C2821" t="s">
        <v>4623</v>
      </c>
      <c r="D2821" t="s">
        <v>4596</v>
      </c>
    </row>
    <row r="2822" spans="1:4" x14ac:dyDescent="0.25">
      <c r="A2822" t="s">
        <v>2193</v>
      </c>
      <c r="B2822" t="s">
        <v>3757</v>
      </c>
      <c r="C2822" t="s">
        <v>4623</v>
      </c>
      <c r="D2822" t="s">
        <v>4596</v>
      </c>
    </row>
    <row r="2823" spans="1:4" x14ac:dyDescent="0.25">
      <c r="A2823" t="s">
        <v>2194</v>
      </c>
      <c r="B2823" t="s">
        <v>3757</v>
      </c>
      <c r="C2823" t="s">
        <v>4623</v>
      </c>
      <c r="D2823" t="s">
        <v>4596</v>
      </c>
    </row>
    <row r="2824" spans="1:4" x14ac:dyDescent="0.25">
      <c r="A2824" t="s">
        <v>3949</v>
      </c>
      <c r="B2824" t="s">
        <v>3757</v>
      </c>
      <c r="C2824" t="s">
        <v>4623</v>
      </c>
      <c r="D2824" t="s">
        <v>4596</v>
      </c>
    </row>
    <row r="2825" spans="1:4" x14ac:dyDescent="0.25">
      <c r="A2825" t="s">
        <v>2195</v>
      </c>
      <c r="B2825" t="s">
        <v>3757</v>
      </c>
      <c r="C2825" t="s">
        <v>4623</v>
      </c>
      <c r="D2825" t="s">
        <v>4596</v>
      </c>
    </row>
    <row r="2826" spans="1:4" x14ac:dyDescent="0.25">
      <c r="A2826" t="s">
        <v>2196</v>
      </c>
      <c r="B2826" t="s">
        <v>3757</v>
      </c>
      <c r="C2826" t="s">
        <v>4623</v>
      </c>
      <c r="D2826" t="s">
        <v>4596</v>
      </c>
    </row>
    <row r="2827" spans="1:4" x14ac:dyDescent="0.25">
      <c r="A2827" t="s">
        <v>2197</v>
      </c>
      <c r="B2827" t="s">
        <v>3757</v>
      </c>
      <c r="C2827" t="s">
        <v>4623</v>
      </c>
      <c r="D2827" t="s">
        <v>4596</v>
      </c>
    </row>
    <row r="2828" spans="1:4" x14ac:dyDescent="0.25">
      <c r="A2828" t="s">
        <v>3950</v>
      </c>
      <c r="B2828" t="s">
        <v>3757</v>
      </c>
      <c r="C2828" t="s">
        <v>4623</v>
      </c>
      <c r="D2828" t="s">
        <v>4596</v>
      </c>
    </row>
    <row r="2829" spans="1:4" x14ac:dyDescent="0.25">
      <c r="A2829" t="s">
        <v>2198</v>
      </c>
      <c r="B2829" t="s">
        <v>3757</v>
      </c>
      <c r="C2829" t="s">
        <v>4623</v>
      </c>
      <c r="D2829" t="s">
        <v>4596</v>
      </c>
    </row>
    <row r="2830" spans="1:4" x14ac:dyDescent="0.25">
      <c r="A2830" t="s">
        <v>2199</v>
      </c>
      <c r="B2830" t="s">
        <v>3757</v>
      </c>
      <c r="C2830" t="s">
        <v>4623</v>
      </c>
      <c r="D2830" t="s">
        <v>4596</v>
      </c>
    </row>
    <row r="2831" spans="1:4" x14ac:dyDescent="0.25">
      <c r="A2831" t="s">
        <v>3951</v>
      </c>
      <c r="B2831" t="s">
        <v>3757</v>
      </c>
      <c r="C2831" t="s">
        <v>4623</v>
      </c>
      <c r="D2831" t="s">
        <v>4596</v>
      </c>
    </row>
    <row r="2832" spans="1:4" x14ac:dyDescent="0.25">
      <c r="A2832" t="s">
        <v>2206</v>
      </c>
      <c r="B2832" t="s">
        <v>3757</v>
      </c>
      <c r="C2832" t="s">
        <v>4623</v>
      </c>
      <c r="D2832" t="s">
        <v>4596</v>
      </c>
    </row>
    <row r="2833" spans="1:4" x14ac:dyDescent="0.25">
      <c r="A2833" t="s">
        <v>2207</v>
      </c>
      <c r="B2833" t="s">
        <v>3757</v>
      </c>
      <c r="C2833" t="s">
        <v>4623</v>
      </c>
      <c r="D2833" t="s">
        <v>4596</v>
      </c>
    </row>
    <row r="2834" spans="1:4" x14ac:dyDescent="0.25">
      <c r="A2834" t="s">
        <v>3955</v>
      </c>
      <c r="B2834" t="s">
        <v>3757</v>
      </c>
      <c r="C2834" t="s">
        <v>4623</v>
      </c>
      <c r="D2834" t="s">
        <v>4596</v>
      </c>
    </row>
    <row r="2835" spans="1:4" x14ac:dyDescent="0.25">
      <c r="A2835" t="s">
        <v>2208</v>
      </c>
      <c r="B2835" t="s">
        <v>3757</v>
      </c>
      <c r="C2835" t="s">
        <v>4623</v>
      </c>
      <c r="D2835" t="s">
        <v>4596</v>
      </c>
    </row>
    <row r="2836" spans="1:4" x14ac:dyDescent="0.25">
      <c r="A2836" t="s">
        <v>2209</v>
      </c>
      <c r="B2836" t="s">
        <v>3757</v>
      </c>
      <c r="C2836" t="s">
        <v>4623</v>
      </c>
      <c r="D2836" t="s">
        <v>4596</v>
      </c>
    </row>
    <row r="2837" spans="1:4" x14ac:dyDescent="0.25">
      <c r="A2837" t="s">
        <v>3956</v>
      </c>
      <c r="B2837" t="s">
        <v>3757</v>
      </c>
      <c r="C2837" t="s">
        <v>4623</v>
      </c>
      <c r="D2837" t="s">
        <v>4596</v>
      </c>
    </row>
    <row r="2838" spans="1:4" x14ac:dyDescent="0.25">
      <c r="A2838" t="s">
        <v>2210</v>
      </c>
      <c r="B2838" t="s">
        <v>3757</v>
      </c>
      <c r="C2838" t="s">
        <v>4623</v>
      </c>
      <c r="D2838" t="s">
        <v>4596</v>
      </c>
    </row>
    <row r="2839" spans="1:4" x14ac:dyDescent="0.25">
      <c r="A2839" t="s">
        <v>2211</v>
      </c>
      <c r="B2839" t="s">
        <v>3757</v>
      </c>
      <c r="C2839" t="s">
        <v>4623</v>
      </c>
      <c r="D2839" t="s">
        <v>4596</v>
      </c>
    </row>
    <row r="2840" spans="1:4" x14ac:dyDescent="0.25">
      <c r="A2840" t="s">
        <v>2212</v>
      </c>
      <c r="B2840" t="s">
        <v>3757</v>
      </c>
      <c r="C2840" t="s">
        <v>4623</v>
      </c>
      <c r="D2840" t="s">
        <v>4596</v>
      </c>
    </row>
    <row r="2841" spans="1:4" x14ac:dyDescent="0.25">
      <c r="A2841" t="s">
        <v>3957</v>
      </c>
      <c r="B2841" t="s">
        <v>3757</v>
      </c>
      <c r="C2841" t="s">
        <v>4623</v>
      </c>
      <c r="D2841" t="s">
        <v>4596</v>
      </c>
    </row>
    <row r="2842" spans="1:4" x14ac:dyDescent="0.25">
      <c r="A2842" t="s">
        <v>2213</v>
      </c>
      <c r="B2842" t="s">
        <v>3757</v>
      </c>
      <c r="C2842" t="s">
        <v>4623</v>
      </c>
      <c r="D2842" t="s">
        <v>4596</v>
      </c>
    </row>
    <row r="2843" spans="1:4" x14ac:dyDescent="0.25">
      <c r="A2843" t="s">
        <v>2214</v>
      </c>
      <c r="B2843" t="s">
        <v>3757</v>
      </c>
      <c r="C2843" t="s">
        <v>4623</v>
      </c>
      <c r="D2843" t="s">
        <v>4596</v>
      </c>
    </row>
    <row r="2844" spans="1:4" x14ac:dyDescent="0.25">
      <c r="A2844" t="s">
        <v>3958</v>
      </c>
      <c r="B2844" t="s">
        <v>3757</v>
      </c>
      <c r="C2844" t="s">
        <v>4623</v>
      </c>
      <c r="D2844" t="s">
        <v>4596</v>
      </c>
    </row>
    <row r="2845" spans="1:4" x14ac:dyDescent="0.25">
      <c r="A2845" t="s">
        <v>2224</v>
      </c>
      <c r="B2845" t="s">
        <v>3757</v>
      </c>
      <c r="C2845" t="s">
        <v>4623</v>
      </c>
      <c r="D2845" t="s">
        <v>4596</v>
      </c>
    </row>
    <row r="2846" spans="1:4" x14ac:dyDescent="0.25">
      <c r="A2846" t="s">
        <v>2225</v>
      </c>
      <c r="B2846" t="s">
        <v>3757</v>
      </c>
      <c r="C2846" t="s">
        <v>4623</v>
      </c>
      <c r="D2846" t="s">
        <v>4596</v>
      </c>
    </row>
    <row r="2847" spans="1:4" x14ac:dyDescent="0.25">
      <c r="A2847" t="s">
        <v>3965</v>
      </c>
      <c r="B2847" t="s">
        <v>3757</v>
      </c>
      <c r="C2847" t="s">
        <v>4623</v>
      </c>
      <c r="D2847" t="s">
        <v>4596</v>
      </c>
    </row>
    <row r="2848" spans="1:4" x14ac:dyDescent="0.25">
      <c r="A2848" t="s">
        <v>2226</v>
      </c>
      <c r="B2848" t="s">
        <v>3757</v>
      </c>
      <c r="C2848" t="s">
        <v>4623</v>
      </c>
      <c r="D2848" t="s">
        <v>4596</v>
      </c>
    </row>
    <row r="2849" spans="1:4" x14ac:dyDescent="0.25">
      <c r="A2849" t="s">
        <v>3966</v>
      </c>
      <c r="B2849" t="s">
        <v>3757</v>
      </c>
      <c r="C2849" t="s">
        <v>4623</v>
      </c>
      <c r="D2849" t="s">
        <v>4596</v>
      </c>
    </row>
    <row r="2850" spans="1:4" x14ac:dyDescent="0.25">
      <c r="A2850" t="s">
        <v>2227</v>
      </c>
      <c r="B2850" t="s">
        <v>3757</v>
      </c>
      <c r="C2850" t="s">
        <v>4623</v>
      </c>
      <c r="D2850" t="s">
        <v>4596</v>
      </c>
    </row>
    <row r="2851" spans="1:4" x14ac:dyDescent="0.25">
      <c r="A2851" t="s">
        <v>3967</v>
      </c>
      <c r="B2851" t="s">
        <v>3757</v>
      </c>
      <c r="C2851" t="s">
        <v>4623</v>
      </c>
      <c r="D2851" t="s">
        <v>4596</v>
      </c>
    </row>
    <row r="2852" spans="1:4" x14ac:dyDescent="0.25">
      <c r="A2852" t="s">
        <v>2228</v>
      </c>
      <c r="B2852" t="s">
        <v>3757</v>
      </c>
      <c r="C2852" t="s">
        <v>4623</v>
      </c>
      <c r="D2852" t="s">
        <v>4596</v>
      </c>
    </row>
    <row r="2853" spans="1:4" x14ac:dyDescent="0.25">
      <c r="A2853" t="s">
        <v>2229</v>
      </c>
      <c r="B2853" t="s">
        <v>3757</v>
      </c>
      <c r="C2853" t="s">
        <v>4623</v>
      </c>
      <c r="D2853" t="s">
        <v>4596</v>
      </c>
    </row>
    <row r="2854" spans="1:4" x14ac:dyDescent="0.25">
      <c r="A2854" t="s">
        <v>3968</v>
      </c>
      <c r="B2854" t="s">
        <v>3757</v>
      </c>
      <c r="C2854" t="s">
        <v>4623</v>
      </c>
      <c r="D2854" t="s">
        <v>4596</v>
      </c>
    </row>
    <row r="2855" spans="1:4" x14ac:dyDescent="0.25">
      <c r="A2855" t="s">
        <v>2230</v>
      </c>
      <c r="B2855" t="s">
        <v>3757</v>
      </c>
      <c r="C2855" t="s">
        <v>4623</v>
      </c>
      <c r="D2855" t="s">
        <v>4596</v>
      </c>
    </row>
    <row r="2856" spans="1:4" x14ac:dyDescent="0.25">
      <c r="A2856" t="s">
        <v>2231</v>
      </c>
      <c r="B2856" t="s">
        <v>3757</v>
      </c>
      <c r="C2856" t="s">
        <v>4623</v>
      </c>
      <c r="D2856" t="s">
        <v>4596</v>
      </c>
    </row>
    <row r="2857" spans="1:4" x14ac:dyDescent="0.25">
      <c r="A2857" t="s">
        <v>3969</v>
      </c>
      <c r="B2857" t="s">
        <v>3757</v>
      </c>
      <c r="C2857" t="s">
        <v>4623</v>
      </c>
      <c r="D2857" t="s">
        <v>4596</v>
      </c>
    </row>
    <row r="2858" spans="1:4" x14ac:dyDescent="0.25">
      <c r="A2858" t="s">
        <v>2232</v>
      </c>
      <c r="B2858" t="s">
        <v>3757</v>
      </c>
      <c r="C2858" t="s">
        <v>4623</v>
      </c>
      <c r="D2858" t="s">
        <v>4596</v>
      </c>
    </row>
    <row r="2859" spans="1:4" x14ac:dyDescent="0.25">
      <c r="A2859" t="s">
        <v>2233</v>
      </c>
      <c r="B2859" t="s">
        <v>3757</v>
      </c>
      <c r="C2859" t="s">
        <v>4623</v>
      </c>
      <c r="D2859" t="s">
        <v>4596</v>
      </c>
    </row>
    <row r="2860" spans="1:4" x14ac:dyDescent="0.25">
      <c r="A2860" t="s">
        <v>3970</v>
      </c>
      <c r="B2860" t="s">
        <v>3757</v>
      </c>
      <c r="C2860" t="s">
        <v>4623</v>
      </c>
      <c r="D2860" t="s">
        <v>4596</v>
      </c>
    </row>
    <row r="2861" spans="1:4" x14ac:dyDescent="0.25">
      <c r="A2861" t="s">
        <v>2234</v>
      </c>
      <c r="B2861" t="s">
        <v>3757</v>
      </c>
      <c r="C2861" t="s">
        <v>4623</v>
      </c>
      <c r="D2861" t="s">
        <v>4596</v>
      </c>
    </row>
    <row r="2862" spans="1:4" x14ac:dyDescent="0.25">
      <c r="A2862" t="s">
        <v>2235</v>
      </c>
      <c r="B2862" t="s">
        <v>3757</v>
      </c>
      <c r="C2862" t="s">
        <v>4623</v>
      </c>
      <c r="D2862" t="s">
        <v>4596</v>
      </c>
    </row>
    <row r="2863" spans="1:4" x14ac:dyDescent="0.25">
      <c r="A2863" t="s">
        <v>3971</v>
      </c>
      <c r="B2863" t="s">
        <v>3757</v>
      </c>
      <c r="C2863" t="s">
        <v>4623</v>
      </c>
      <c r="D2863" t="s">
        <v>4596</v>
      </c>
    </row>
    <row r="2864" spans="1:4" x14ac:dyDescent="0.25">
      <c r="A2864" t="s">
        <v>2298</v>
      </c>
      <c r="B2864" t="s">
        <v>3757</v>
      </c>
      <c r="C2864" t="s">
        <v>4623</v>
      </c>
      <c r="D2864" t="s">
        <v>4596</v>
      </c>
    </row>
    <row r="2865" spans="1:4" x14ac:dyDescent="0.25">
      <c r="A2865" t="s">
        <v>2299</v>
      </c>
      <c r="B2865" t="s">
        <v>3757</v>
      </c>
      <c r="C2865" t="s">
        <v>4623</v>
      </c>
      <c r="D2865" t="s">
        <v>4596</v>
      </c>
    </row>
    <row r="2866" spans="1:4" x14ac:dyDescent="0.25">
      <c r="A2866" t="s">
        <v>4010</v>
      </c>
      <c r="B2866" t="s">
        <v>3757</v>
      </c>
      <c r="C2866" t="s">
        <v>4623</v>
      </c>
      <c r="D2866" t="s">
        <v>4596</v>
      </c>
    </row>
    <row r="2867" spans="1:4" x14ac:dyDescent="0.25">
      <c r="A2867" t="s">
        <v>2300</v>
      </c>
      <c r="B2867" t="s">
        <v>3757</v>
      </c>
      <c r="C2867" t="s">
        <v>4623</v>
      </c>
      <c r="D2867" t="s">
        <v>4596</v>
      </c>
    </row>
    <row r="2868" spans="1:4" x14ac:dyDescent="0.25">
      <c r="A2868" t="s">
        <v>2301</v>
      </c>
      <c r="B2868" t="s">
        <v>3757</v>
      </c>
      <c r="C2868" t="s">
        <v>4623</v>
      </c>
      <c r="D2868" t="s">
        <v>4596</v>
      </c>
    </row>
    <row r="2869" spans="1:4" x14ac:dyDescent="0.25">
      <c r="A2869" t="s">
        <v>2302</v>
      </c>
      <c r="B2869" t="s">
        <v>3757</v>
      </c>
      <c r="C2869" t="s">
        <v>4623</v>
      </c>
      <c r="D2869" t="s">
        <v>4596</v>
      </c>
    </row>
    <row r="2870" spans="1:4" x14ac:dyDescent="0.25">
      <c r="A2870" t="s">
        <v>2303</v>
      </c>
      <c r="B2870" t="s">
        <v>3757</v>
      </c>
      <c r="C2870" t="s">
        <v>4623</v>
      </c>
      <c r="D2870" t="s">
        <v>4596</v>
      </c>
    </row>
    <row r="2871" spans="1:4" x14ac:dyDescent="0.25">
      <c r="A2871" t="s">
        <v>4011</v>
      </c>
      <c r="B2871" t="s">
        <v>3757</v>
      </c>
      <c r="C2871" t="s">
        <v>4623</v>
      </c>
      <c r="D2871" t="s">
        <v>4596</v>
      </c>
    </row>
    <row r="2872" spans="1:4" x14ac:dyDescent="0.25">
      <c r="A2872" t="s">
        <v>2388</v>
      </c>
      <c r="B2872" t="s">
        <v>3757</v>
      </c>
      <c r="C2872" t="s">
        <v>4623</v>
      </c>
      <c r="D2872" t="s">
        <v>4596</v>
      </c>
    </row>
    <row r="2873" spans="1:4" x14ac:dyDescent="0.25">
      <c r="A2873" t="s">
        <v>2389</v>
      </c>
      <c r="B2873" t="s">
        <v>3757</v>
      </c>
      <c r="C2873" t="s">
        <v>4623</v>
      </c>
      <c r="D2873" t="s">
        <v>4596</v>
      </c>
    </row>
    <row r="2874" spans="1:4" x14ac:dyDescent="0.25">
      <c r="A2874" t="s">
        <v>4056</v>
      </c>
      <c r="B2874" t="s">
        <v>3757</v>
      </c>
      <c r="C2874" t="s">
        <v>4623</v>
      </c>
      <c r="D2874" t="s">
        <v>4596</v>
      </c>
    </row>
    <row r="2875" spans="1:4" x14ac:dyDescent="0.25">
      <c r="A2875" t="s">
        <v>2390</v>
      </c>
      <c r="B2875" t="s">
        <v>3757</v>
      </c>
      <c r="C2875" t="s">
        <v>4623</v>
      </c>
      <c r="D2875" t="s">
        <v>4596</v>
      </c>
    </row>
    <row r="2876" spans="1:4" x14ac:dyDescent="0.25">
      <c r="A2876" t="s">
        <v>2391</v>
      </c>
      <c r="B2876" t="s">
        <v>3757</v>
      </c>
      <c r="C2876" t="s">
        <v>4623</v>
      </c>
      <c r="D2876" t="s">
        <v>4596</v>
      </c>
    </row>
    <row r="2877" spans="1:4" x14ac:dyDescent="0.25">
      <c r="A2877" t="s">
        <v>4057</v>
      </c>
      <c r="B2877" t="s">
        <v>3757</v>
      </c>
      <c r="C2877" t="s">
        <v>4623</v>
      </c>
      <c r="D2877" t="s">
        <v>4596</v>
      </c>
    </row>
    <row r="2878" spans="1:4" x14ac:dyDescent="0.25">
      <c r="A2878" t="s">
        <v>2392</v>
      </c>
      <c r="B2878" t="s">
        <v>3757</v>
      </c>
      <c r="C2878" t="s">
        <v>4623</v>
      </c>
      <c r="D2878" t="s">
        <v>4596</v>
      </c>
    </row>
    <row r="2879" spans="1:4" x14ac:dyDescent="0.25">
      <c r="A2879" t="s">
        <v>2393</v>
      </c>
      <c r="B2879" t="s">
        <v>3757</v>
      </c>
      <c r="C2879" t="s">
        <v>4623</v>
      </c>
      <c r="D2879" t="s">
        <v>4596</v>
      </c>
    </row>
    <row r="2880" spans="1:4" x14ac:dyDescent="0.25">
      <c r="A2880" t="s">
        <v>4058</v>
      </c>
      <c r="B2880" t="s">
        <v>3757</v>
      </c>
      <c r="C2880" t="s">
        <v>4623</v>
      </c>
      <c r="D2880" t="s">
        <v>4596</v>
      </c>
    </row>
    <row r="2881" spans="1:4" x14ac:dyDescent="0.25">
      <c r="A2881" t="s">
        <v>4117</v>
      </c>
      <c r="B2881" t="s">
        <v>3757</v>
      </c>
      <c r="C2881" t="s">
        <v>4623</v>
      </c>
      <c r="D2881" t="s">
        <v>4596</v>
      </c>
    </row>
    <row r="2882" spans="1:4" x14ac:dyDescent="0.25">
      <c r="A2882" t="s">
        <v>2468</v>
      </c>
      <c r="B2882" t="s">
        <v>3757</v>
      </c>
      <c r="C2882" t="s">
        <v>4623</v>
      </c>
      <c r="D2882" t="s">
        <v>4596</v>
      </c>
    </row>
    <row r="2883" spans="1:4" x14ac:dyDescent="0.25">
      <c r="A2883" t="s">
        <v>4118</v>
      </c>
      <c r="B2883" t="s">
        <v>3757</v>
      </c>
      <c r="C2883" t="s">
        <v>4623</v>
      </c>
      <c r="D2883" t="s">
        <v>4596</v>
      </c>
    </row>
    <row r="2884" spans="1:4" x14ac:dyDescent="0.25">
      <c r="A2884" t="s">
        <v>2469</v>
      </c>
      <c r="B2884" t="s">
        <v>3757</v>
      </c>
      <c r="C2884" t="s">
        <v>4623</v>
      </c>
      <c r="D2884" t="s">
        <v>4596</v>
      </c>
    </row>
    <row r="2885" spans="1:4" x14ac:dyDescent="0.25">
      <c r="A2885" t="s">
        <v>2470</v>
      </c>
      <c r="B2885" t="s">
        <v>3757</v>
      </c>
      <c r="C2885" t="s">
        <v>4623</v>
      </c>
      <c r="D2885" t="s">
        <v>4596</v>
      </c>
    </row>
    <row r="2886" spans="1:4" x14ac:dyDescent="0.25">
      <c r="A2886" t="s">
        <v>4119</v>
      </c>
      <c r="B2886" t="s">
        <v>3757</v>
      </c>
      <c r="C2886" t="s">
        <v>4623</v>
      </c>
      <c r="D2886" t="s">
        <v>4596</v>
      </c>
    </row>
    <row r="2887" spans="1:4" x14ac:dyDescent="0.25">
      <c r="A2887" t="s">
        <v>4145</v>
      </c>
      <c r="B2887" t="s">
        <v>3757</v>
      </c>
      <c r="C2887" t="s">
        <v>4623</v>
      </c>
      <c r="D2887" t="s">
        <v>4596</v>
      </c>
    </row>
    <row r="2888" spans="1:4" x14ac:dyDescent="0.25">
      <c r="A2888" t="s">
        <v>2509</v>
      </c>
      <c r="B2888" t="s">
        <v>3757</v>
      </c>
      <c r="C2888" t="s">
        <v>4623</v>
      </c>
      <c r="D2888" t="s">
        <v>4596</v>
      </c>
    </row>
    <row r="2889" spans="1:4" x14ac:dyDescent="0.25">
      <c r="A2889" t="s">
        <v>4146</v>
      </c>
      <c r="B2889" t="s">
        <v>3757</v>
      </c>
      <c r="C2889" t="s">
        <v>4623</v>
      </c>
      <c r="D2889" t="s">
        <v>4596</v>
      </c>
    </row>
    <row r="2890" spans="1:4" x14ac:dyDescent="0.25">
      <c r="A2890" t="s">
        <v>4147</v>
      </c>
      <c r="B2890" t="s">
        <v>3757</v>
      </c>
      <c r="C2890" t="s">
        <v>4623</v>
      </c>
      <c r="D2890" t="s">
        <v>4596</v>
      </c>
    </row>
    <row r="2891" spans="1:4" x14ac:dyDescent="0.25">
      <c r="A2891" t="s">
        <v>2510</v>
      </c>
      <c r="B2891" t="s">
        <v>3757</v>
      </c>
      <c r="C2891" t="s">
        <v>4623</v>
      </c>
      <c r="D2891" t="s">
        <v>4596</v>
      </c>
    </row>
    <row r="2892" spans="1:4" x14ac:dyDescent="0.25">
      <c r="A2892" t="s">
        <v>2511</v>
      </c>
      <c r="B2892" t="s">
        <v>3757</v>
      </c>
      <c r="C2892" t="s">
        <v>4623</v>
      </c>
      <c r="D2892" t="s">
        <v>4596</v>
      </c>
    </row>
    <row r="2893" spans="1:4" x14ac:dyDescent="0.25">
      <c r="A2893" t="s">
        <v>4148</v>
      </c>
      <c r="B2893" t="s">
        <v>3757</v>
      </c>
      <c r="C2893" t="s">
        <v>4623</v>
      </c>
      <c r="D2893" t="s">
        <v>4596</v>
      </c>
    </row>
    <row r="2894" spans="1:4" x14ac:dyDescent="0.25">
      <c r="A2894" t="s">
        <v>2512</v>
      </c>
      <c r="B2894" t="s">
        <v>3757</v>
      </c>
      <c r="C2894" t="s">
        <v>4623</v>
      </c>
      <c r="D2894" t="s">
        <v>4596</v>
      </c>
    </row>
    <row r="2895" spans="1:4" x14ac:dyDescent="0.25">
      <c r="A2895" t="s">
        <v>2513</v>
      </c>
      <c r="B2895" t="s">
        <v>3757</v>
      </c>
      <c r="C2895" t="s">
        <v>4623</v>
      </c>
      <c r="D2895" t="s">
        <v>4596</v>
      </c>
    </row>
    <row r="2896" spans="1:4" x14ac:dyDescent="0.25">
      <c r="A2896" t="s">
        <v>4149</v>
      </c>
      <c r="B2896" t="s">
        <v>3757</v>
      </c>
      <c r="C2896" t="s">
        <v>4623</v>
      </c>
      <c r="D2896" t="s">
        <v>4596</v>
      </c>
    </row>
    <row r="2897" spans="1:4" x14ac:dyDescent="0.25">
      <c r="A2897" t="s">
        <v>2514</v>
      </c>
      <c r="B2897" t="s">
        <v>3757</v>
      </c>
      <c r="C2897" t="s">
        <v>4623</v>
      </c>
      <c r="D2897" t="s">
        <v>4596</v>
      </c>
    </row>
    <row r="2898" spans="1:4" x14ac:dyDescent="0.25">
      <c r="A2898" t="s">
        <v>4150</v>
      </c>
      <c r="B2898" t="s">
        <v>3757</v>
      </c>
      <c r="C2898" t="s">
        <v>4623</v>
      </c>
      <c r="D2898" t="s">
        <v>4596</v>
      </c>
    </row>
    <row r="2899" spans="1:4" x14ac:dyDescent="0.25">
      <c r="A2899" t="s">
        <v>2515</v>
      </c>
      <c r="B2899" t="s">
        <v>3757</v>
      </c>
      <c r="C2899" t="s">
        <v>4623</v>
      </c>
      <c r="D2899" t="s">
        <v>4596</v>
      </c>
    </row>
    <row r="2900" spans="1:4" x14ac:dyDescent="0.25">
      <c r="A2900" t="s">
        <v>4151</v>
      </c>
      <c r="B2900" t="s">
        <v>3757</v>
      </c>
      <c r="C2900" t="s">
        <v>4623</v>
      </c>
      <c r="D2900" t="s">
        <v>4596</v>
      </c>
    </row>
    <row r="2901" spans="1:4" x14ac:dyDescent="0.25">
      <c r="A2901" t="s">
        <v>4152</v>
      </c>
      <c r="B2901" t="s">
        <v>3757</v>
      </c>
      <c r="C2901" t="s">
        <v>4623</v>
      </c>
      <c r="D2901" t="s">
        <v>4596</v>
      </c>
    </row>
    <row r="2902" spans="1:4" x14ac:dyDescent="0.25">
      <c r="A2902" t="s">
        <v>2516</v>
      </c>
      <c r="B2902" t="s">
        <v>3757</v>
      </c>
      <c r="C2902" t="s">
        <v>4623</v>
      </c>
      <c r="D2902" t="s">
        <v>4596</v>
      </c>
    </row>
    <row r="2903" spans="1:4" x14ac:dyDescent="0.25">
      <c r="A2903" t="s">
        <v>4153</v>
      </c>
      <c r="B2903" t="s">
        <v>3757</v>
      </c>
      <c r="C2903" t="s">
        <v>4623</v>
      </c>
      <c r="D2903" t="s">
        <v>4596</v>
      </c>
    </row>
    <row r="2904" spans="1:4" x14ac:dyDescent="0.25">
      <c r="A2904" t="s">
        <v>2522</v>
      </c>
      <c r="B2904" t="s">
        <v>3757</v>
      </c>
      <c r="C2904" t="s">
        <v>4623</v>
      </c>
      <c r="D2904" t="s">
        <v>4596</v>
      </c>
    </row>
    <row r="2905" spans="1:4" x14ac:dyDescent="0.25">
      <c r="A2905" t="s">
        <v>4155</v>
      </c>
      <c r="B2905" t="s">
        <v>3757</v>
      </c>
      <c r="C2905" t="s">
        <v>4623</v>
      </c>
      <c r="D2905" t="s">
        <v>4596</v>
      </c>
    </row>
    <row r="2906" spans="1:4" x14ac:dyDescent="0.25">
      <c r="A2906" t="s">
        <v>4156</v>
      </c>
      <c r="B2906" t="s">
        <v>3757</v>
      </c>
      <c r="C2906" t="s">
        <v>4623</v>
      </c>
      <c r="D2906" t="s">
        <v>4596</v>
      </c>
    </row>
    <row r="2907" spans="1:4" x14ac:dyDescent="0.25">
      <c r="A2907" t="s">
        <v>2523</v>
      </c>
      <c r="B2907" t="s">
        <v>3757</v>
      </c>
      <c r="C2907" t="s">
        <v>4623</v>
      </c>
      <c r="D2907" t="s">
        <v>4596</v>
      </c>
    </row>
    <row r="2908" spans="1:4" x14ac:dyDescent="0.25">
      <c r="A2908" t="s">
        <v>2524</v>
      </c>
      <c r="B2908" t="s">
        <v>3757</v>
      </c>
      <c r="C2908" t="s">
        <v>4623</v>
      </c>
      <c r="D2908" t="s">
        <v>4596</v>
      </c>
    </row>
    <row r="2909" spans="1:4" x14ac:dyDescent="0.25">
      <c r="A2909" t="s">
        <v>4157</v>
      </c>
      <c r="B2909" t="s">
        <v>3757</v>
      </c>
      <c r="C2909" t="s">
        <v>4623</v>
      </c>
      <c r="D2909" t="s">
        <v>4596</v>
      </c>
    </row>
    <row r="2910" spans="1:4" x14ac:dyDescent="0.25">
      <c r="A2910" t="s">
        <v>4158</v>
      </c>
      <c r="B2910" t="s">
        <v>3757</v>
      </c>
      <c r="C2910" t="s">
        <v>4623</v>
      </c>
      <c r="D2910" t="s">
        <v>4596</v>
      </c>
    </row>
    <row r="2911" spans="1:4" x14ac:dyDescent="0.25">
      <c r="A2911" t="s">
        <v>4159</v>
      </c>
      <c r="B2911" t="s">
        <v>3757</v>
      </c>
      <c r="C2911" t="s">
        <v>4623</v>
      </c>
      <c r="D2911" t="s">
        <v>4596</v>
      </c>
    </row>
    <row r="2912" spans="1:4" x14ac:dyDescent="0.25">
      <c r="A2912" t="s">
        <v>2525</v>
      </c>
      <c r="B2912" t="s">
        <v>3757</v>
      </c>
      <c r="C2912" t="s">
        <v>4623</v>
      </c>
      <c r="D2912" t="s">
        <v>4596</v>
      </c>
    </row>
    <row r="2913" spans="1:4" x14ac:dyDescent="0.25">
      <c r="A2913" t="s">
        <v>2526</v>
      </c>
      <c r="B2913" t="s">
        <v>3757</v>
      </c>
      <c r="C2913" t="s">
        <v>4623</v>
      </c>
      <c r="D2913" t="s">
        <v>4596</v>
      </c>
    </row>
    <row r="2914" spans="1:4" x14ac:dyDescent="0.25">
      <c r="A2914" t="s">
        <v>2527</v>
      </c>
      <c r="B2914" t="s">
        <v>3757</v>
      </c>
      <c r="C2914" t="s">
        <v>4623</v>
      </c>
      <c r="D2914" t="s">
        <v>4596</v>
      </c>
    </row>
    <row r="2915" spans="1:4" x14ac:dyDescent="0.25">
      <c r="A2915" t="s">
        <v>2528</v>
      </c>
      <c r="B2915" t="s">
        <v>3757</v>
      </c>
      <c r="C2915" t="s">
        <v>4623</v>
      </c>
      <c r="D2915" t="s">
        <v>4596</v>
      </c>
    </row>
    <row r="2916" spans="1:4" x14ac:dyDescent="0.25">
      <c r="A2916" t="s">
        <v>4160</v>
      </c>
      <c r="B2916" t="s">
        <v>3757</v>
      </c>
      <c r="C2916" t="s">
        <v>4623</v>
      </c>
      <c r="D2916" t="s">
        <v>4596</v>
      </c>
    </row>
    <row r="2917" spans="1:4" x14ac:dyDescent="0.25">
      <c r="A2917" t="s">
        <v>4164</v>
      </c>
      <c r="B2917" t="s">
        <v>3757</v>
      </c>
      <c r="C2917" t="s">
        <v>4623</v>
      </c>
      <c r="D2917" t="s">
        <v>4596</v>
      </c>
    </row>
    <row r="2918" spans="1:4" x14ac:dyDescent="0.25">
      <c r="A2918" t="s">
        <v>4165</v>
      </c>
      <c r="B2918" t="s">
        <v>3757</v>
      </c>
      <c r="C2918" t="s">
        <v>4623</v>
      </c>
      <c r="D2918" t="s">
        <v>4596</v>
      </c>
    </row>
    <row r="2919" spans="1:4" x14ac:dyDescent="0.25">
      <c r="A2919" t="s">
        <v>4166</v>
      </c>
      <c r="B2919" t="s">
        <v>3757</v>
      </c>
      <c r="C2919" t="s">
        <v>4623</v>
      </c>
      <c r="D2919" t="s">
        <v>4596</v>
      </c>
    </row>
    <row r="2920" spans="1:4" x14ac:dyDescent="0.25">
      <c r="A2920" t="s">
        <v>2548</v>
      </c>
      <c r="B2920" t="s">
        <v>3757</v>
      </c>
      <c r="C2920" t="s">
        <v>4623</v>
      </c>
      <c r="D2920" t="s">
        <v>4596</v>
      </c>
    </row>
    <row r="2921" spans="1:4" x14ac:dyDescent="0.25">
      <c r="A2921" t="s">
        <v>2549</v>
      </c>
      <c r="B2921" t="s">
        <v>3757</v>
      </c>
      <c r="C2921" t="s">
        <v>4623</v>
      </c>
      <c r="D2921" t="s">
        <v>4596</v>
      </c>
    </row>
    <row r="2922" spans="1:4" x14ac:dyDescent="0.25">
      <c r="A2922" t="s">
        <v>4167</v>
      </c>
      <c r="B2922" t="s">
        <v>3757</v>
      </c>
      <c r="C2922" t="s">
        <v>4623</v>
      </c>
      <c r="D2922" t="s">
        <v>4596</v>
      </c>
    </row>
    <row r="2923" spans="1:4" x14ac:dyDescent="0.25">
      <c r="A2923" t="s">
        <v>2550</v>
      </c>
      <c r="B2923" t="s">
        <v>3757</v>
      </c>
      <c r="C2923" t="s">
        <v>4623</v>
      </c>
      <c r="D2923" t="s">
        <v>4596</v>
      </c>
    </row>
    <row r="2924" spans="1:4" x14ac:dyDescent="0.25">
      <c r="A2924" t="s">
        <v>2551</v>
      </c>
      <c r="B2924" t="s">
        <v>3757</v>
      </c>
      <c r="C2924" t="s">
        <v>4623</v>
      </c>
      <c r="D2924" t="s">
        <v>4596</v>
      </c>
    </row>
    <row r="2925" spans="1:4" x14ac:dyDescent="0.25">
      <c r="A2925" t="s">
        <v>4168</v>
      </c>
      <c r="B2925" t="s">
        <v>3757</v>
      </c>
      <c r="C2925" t="s">
        <v>4623</v>
      </c>
      <c r="D2925" t="s">
        <v>4596</v>
      </c>
    </row>
    <row r="2926" spans="1:4" x14ac:dyDescent="0.25">
      <c r="A2926" t="s">
        <v>2552</v>
      </c>
      <c r="B2926" t="s">
        <v>3757</v>
      </c>
      <c r="C2926" t="s">
        <v>4623</v>
      </c>
      <c r="D2926" t="s">
        <v>4596</v>
      </c>
    </row>
    <row r="2927" spans="1:4" x14ac:dyDescent="0.25">
      <c r="A2927" t="s">
        <v>2553</v>
      </c>
      <c r="B2927" t="s">
        <v>3757</v>
      </c>
      <c r="C2927" t="s">
        <v>4623</v>
      </c>
      <c r="D2927" t="s">
        <v>4596</v>
      </c>
    </row>
    <row r="2928" spans="1:4" x14ac:dyDescent="0.25">
      <c r="A2928" t="s">
        <v>4169</v>
      </c>
      <c r="B2928" t="s">
        <v>3757</v>
      </c>
      <c r="C2928" t="s">
        <v>4623</v>
      </c>
      <c r="D2928" t="s">
        <v>4596</v>
      </c>
    </row>
    <row r="2929" spans="1:4" x14ac:dyDescent="0.25">
      <c r="A2929" t="s">
        <v>4177</v>
      </c>
      <c r="B2929" t="s">
        <v>3757</v>
      </c>
      <c r="C2929" t="s">
        <v>4623</v>
      </c>
      <c r="D2929" t="s">
        <v>4596</v>
      </c>
    </row>
    <row r="2930" spans="1:4" x14ac:dyDescent="0.25">
      <c r="A2930" t="s">
        <v>2584</v>
      </c>
      <c r="B2930" t="s">
        <v>3757</v>
      </c>
      <c r="C2930" t="s">
        <v>4623</v>
      </c>
      <c r="D2930" t="s">
        <v>4596</v>
      </c>
    </row>
    <row r="2931" spans="1:4" x14ac:dyDescent="0.25">
      <c r="A2931" t="s">
        <v>4178</v>
      </c>
      <c r="B2931" t="s">
        <v>3757</v>
      </c>
      <c r="C2931" t="s">
        <v>4623</v>
      </c>
      <c r="D2931" t="s">
        <v>4596</v>
      </c>
    </row>
    <row r="2932" spans="1:4" x14ac:dyDescent="0.25">
      <c r="A2932" t="s">
        <v>2585</v>
      </c>
      <c r="B2932" t="s">
        <v>3757</v>
      </c>
      <c r="C2932" t="s">
        <v>4623</v>
      </c>
      <c r="D2932" t="s">
        <v>4596</v>
      </c>
    </row>
    <row r="2933" spans="1:4" x14ac:dyDescent="0.25">
      <c r="A2933" t="s">
        <v>4179</v>
      </c>
      <c r="B2933" t="s">
        <v>3757</v>
      </c>
      <c r="C2933" t="s">
        <v>4623</v>
      </c>
      <c r="D2933" t="s">
        <v>4596</v>
      </c>
    </row>
    <row r="2934" spans="1:4" x14ac:dyDescent="0.25">
      <c r="A2934" t="s">
        <v>2586</v>
      </c>
      <c r="B2934" t="s">
        <v>3757</v>
      </c>
      <c r="C2934" t="s">
        <v>4623</v>
      </c>
      <c r="D2934" t="s">
        <v>4596</v>
      </c>
    </row>
    <row r="2935" spans="1:4" x14ac:dyDescent="0.25">
      <c r="A2935" t="s">
        <v>4180</v>
      </c>
      <c r="B2935" t="s">
        <v>3757</v>
      </c>
      <c r="C2935" t="s">
        <v>4623</v>
      </c>
      <c r="D2935" t="s">
        <v>4596</v>
      </c>
    </row>
    <row r="2936" spans="1:4" x14ac:dyDescent="0.25">
      <c r="A2936" t="s">
        <v>1489</v>
      </c>
      <c r="B2936" t="s">
        <v>3596</v>
      </c>
      <c r="C2936" t="s">
        <v>4619</v>
      </c>
      <c r="D2936" t="s">
        <v>3483</v>
      </c>
    </row>
    <row r="2937" spans="1:4" x14ac:dyDescent="0.25">
      <c r="A2937" t="s">
        <v>3597</v>
      </c>
      <c r="B2937" t="s">
        <v>3596</v>
      </c>
      <c r="C2937" t="s">
        <v>4619</v>
      </c>
      <c r="D2937" t="s">
        <v>3483</v>
      </c>
    </row>
    <row r="2938" spans="1:4" x14ac:dyDescent="0.25">
      <c r="A2938" t="s">
        <v>1490</v>
      </c>
      <c r="B2938" t="s">
        <v>3596</v>
      </c>
      <c r="C2938" t="s">
        <v>4619</v>
      </c>
      <c r="D2938" t="s">
        <v>3483</v>
      </c>
    </row>
    <row r="2939" spans="1:4" x14ac:dyDescent="0.25">
      <c r="A2939" t="s">
        <v>1491</v>
      </c>
      <c r="B2939" t="s">
        <v>3596</v>
      </c>
      <c r="C2939" t="s">
        <v>4619</v>
      </c>
      <c r="D2939" t="s">
        <v>3483</v>
      </c>
    </row>
    <row r="2940" spans="1:4" x14ac:dyDescent="0.25">
      <c r="A2940" t="s">
        <v>3598</v>
      </c>
      <c r="B2940" t="s">
        <v>3596</v>
      </c>
      <c r="C2940" t="s">
        <v>4619</v>
      </c>
      <c r="D2940" t="s">
        <v>3483</v>
      </c>
    </row>
    <row r="2941" spans="1:4" x14ac:dyDescent="0.25">
      <c r="A2941" t="s">
        <v>1527</v>
      </c>
      <c r="B2941" t="s">
        <v>3596</v>
      </c>
      <c r="C2941" t="s">
        <v>4619</v>
      </c>
      <c r="D2941" t="s">
        <v>3483</v>
      </c>
    </row>
    <row r="2942" spans="1:4" x14ac:dyDescent="0.25">
      <c r="A2942" t="s">
        <v>1528</v>
      </c>
      <c r="B2942" t="s">
        <v>3596</v>
      </c>
      <c r="C2942" t="s">
        <v>4619</v>
      </c>
      <c r="D2942" t="s">
        <v>3483</v>
      </c>
    </row>
    <row r="2943" spans="1:4" x14ac:dyDescent="0.25">
      <c r="A2943" t="s">
        <v>3621</v>
      </c>
      <c r="B2943" t="s">
        <v>3596</v>
      </c>
      <c r="C2943" t="s">
        <v>4619</v>
      </c>
      <c r="D2943" t="s">
        <v>3483</v>
      </c>
    </row>
    <row r="2944" spans="1:4" x14ac:dyDescent="0.25">
      <c r="A2944" t="s">
        <v>1529</v>
      </c>
      <c r="B2944" t="s">
        <v>3596</v>
      </c>
      <c r="C2944" t="s">
        <v>4619</v>
      </c>
      <c r="D2944" t="s">
        <v>3483</v>
      </c>
    </row>
    <row r="2945" spans="1:4" x14ac:dyDescent="0.25">
      <c r="A2945" t="s">
        <v>1530</v>
      </c>
      <c r="B2945" t="s">
        <v>3596</v>
      </c>
      <c r="C2945" t="s">
        <v>4619</v>
      </c>
      <c r="D2945" t="s">
        <v>3483</v>
      </c>
    </row>
    <row r="2946" spans="1:4" x14ac:dyDescent="0.25">
      <c r="A2946" t="s">
        <v>3622</v>
      </c>
      <c r="B2946" t="s">
        <v>3596</v>
      </c>
      <c r="C2946" t="s">
        <v>4619</v>
      </c>
      <c r="D2946" t="s">
        <v>3483</v>
      </c>
    </row>
    <row r="2947" spans="1:4" x14ac:dyDescent="0.25">
      <c r="A2947" t="s">
        <v>1559</v>
      </c>
      <c r="B2947" t="s">
        <v>3596</v>
      </c>
      <c r="C2947" t="s">
        <v>4619</v>
      </c>
      <c r="D2947" t="s">
        <v>3483</v>
      </c>
    </row>
    <row r="2948" spans="1:4" x14ac:dyDescent="0.25">
      <c r="A2948" t="s">
        <v>1560</v>
      </c>
      <c r="B2948" t="s">
        <v>3596</v>
      </c>
      <c r="C2948" t="s">
        <v>4619</v>
      </c>
      <c r="D2948" t="s">
        <v>3483</v>
      </c>
    </row>
    <row r="2949" spans="1:4" x14ac:dyDescent="0.25">
      <c r="A2949" t="s">
        <v>3640</v>
      </c>
      <c r="B2949" t="s">
        <v>3596</v>
      </c>
      <c r="C2949" t="s">
        <v>4619</v>
      </c>
      <c r="D2949" t="s">
        <v>3483</v>
      </c>
    </row>
    <row r="2950" spans="1:4" x14ac:dyDescent="0.25">
      <c r="A2950" t="s">
        <v>1561</v>
      </c>
      <c r="B2950" t="s">
        <v>3596</v>
      </c>
      <c r="C2950" t="s">
        <v>4619</v>
      </c>
      <c r="D2950" t="s">
        <v>3483</v>
      </c>
    </row>
    <row r="2951" spans="1:4" x14ac:dyDescent="0.25">
      <c r="A2951" t="s">
        <v>3641</v>
      </c>
      <c r="B2951" t="s">
        <v>3596</v>
      </c>
      <c r="C2951" t="s">
        <v>4619</v>
      </c>
      <c r="D2951" t="s">
        <v>3483</v>
      </c>
    </row>
    <row r="2952" spans="1:4" x14ac:dyDescent="0.25">
      <c r="A2952" t="s">
        <v>1562</v>
      </c>
      <c r="B2952" t="s">
        <v>3596</v>
      </c>
      <c r="C2952" t="s">
        <v>4619</v>
      </c>
      <c r="D2952" t="s">
        <v>3483</v>
      </c>
    </row>
    <row r="2953" spans="1:4" x14ac:dyDescent="0.25">
      <c r="A2953" t="s">
        <v>1563</v>
      </c>
      <c r="B2953" t="s">
        <v>3596</v>
      </c>
      <c r="C2953" t="s">
        <v>4619</v>
      </c>
      <c r="D2953" t="s">
        <v>3483</v>
      </c>
    </row>
    <row r="2954" spans="1:4" x14ac:dyDescent="0.25">
      <c r="A2954" t="s">
        <v>3642</v>
      </c>
      <c r="B2954" t="s">
        <v>3596</v>
      </c>
      <c r="C2954" t="s">
        <v>4619</v>
      </c>
      <c r="D2954" t="s">
        <v>3483</v>
      </c>
    </row>
    <row r="2955" spans="1:4" x14ac:dyDescent="0.25">
      <c r="A2955" t="s">
        <v>1564</v>
      </c>
      <c r="B2955" t="s">
        <v>3596</v>
      </c>
      <c r="C2955" t="s">
        <v>4619</v>
      </c>
      <c r="D2955" t="s">
        <v>3483</v>
      </c>
    </row>
    <row r="2956" spans="1:4" x14ac:dyDescent="0.25">
      <c r="A2956" t="s">
        <v>1565</v>
      </c>
      <c r="B2956" t="s">
        <v>3596</v>
      </c>
      <c r="C2956" t="s">
        <v>4619</v>
      </c>
      <c r="D2956" t="s">
        <v>3483</v>
      </c>
    </row>
    <row r="2957" spans="1:4" x14ac:dyDescent="0.25">
      <c r="A2957" t="s">
        <v>3643</v>
      </c>
      <c r="B2957" t="s">
        <v>3596</v>
      </c>
      <c r="C2957" t="s">
        <v>4619</v>
      </c>
      <c r="D2957" t="s">
        <v>3483</v>
      </c>
    </row>
    <row r="2958" spans="1:4" x14ac:dyDescent="0.25">
      <c r="A2958" t="s">
        <v>1566</v>
      </c>
      <c r="B2958" t="s">
        <v>3596</v>
      </c>
      <c r="C2958" t="s">
        <v>4619</v>
      </c>
      <c r="D2958" t="s">
        <v>3483</v>
      </c>
    </row>
    <row r="2959" spans="1:4" x14ac:dyDescent="0.25">
      <c r="A2959" t="s">
        <v>1567</v>
      </c>
      <c r="B2959" t="s">
        <v>3596</v>
      </c>
      <c r="C2959" t="s">
        <v>4619</v>
      </c>
      <c r="D2959" t="s">
        <v>3483</v>
      </c>
    </row>
    <row r="2960" spans="1:4" x14ac:dyDescent="0.25">
      <c r="A2960" t="s">
        <v>1583</v>
      </c>
      <c r="B2960" t="s">
        <v>3596</v>
      </c>
      <c r="C2960" t="s">
        <v>4619</v>
      </c>
      <c r="D2960" t="s">
        <v>3483</v>
      </c>
    </row>
    <row r="2961" spans="1:4" x14ac:dyDescent="0.25">
      <c r="A2961" t="s">
        <v>1584</v>
      </c>
      <c r="B2961" t="s">
        <v>3596</v>
      </c>
      <c r="C2961" t="s">
        <v>4619</v>
      </c>
      <c r="D2961" t="s">
        <v>3483</v>
      </c>
    </row>
    <row r="2962" spans="1:4" x14ac:dyDescent="0.25">
      <c r="A2962" t="s">
        <v>1585</v>
      </c>
      <c r="B2962" t="s">
        <v>3596</v>
      </c>
      <c r="C2962" t="s">
        <v>4619</v>
      </c>
      <c r="D2962" t="s">
        <v>3483</v>
      </c>
    </row>
    <row r="2963" spans="1:4" x14ac:dyDescent="0.25">
      <c r="A2963" t="s">
        <v>3647</v>
      </c>
      <c r="B2963" t="s">
        <v>3596</v>
      </c>
      <c r="C2963" t="s">
        <v>4619</v>
      </c>
      <c r="D2963" t="s">
        <v>3483</v>
      </c>
    </row>
    <row r="2964" spans="1:4" x14ac:dyDescent="0.25">
      <c r="A2964" t="s">
        <v>1586</v>
      </c>
      <c r="B2964" t="s">
        <v>3596</v>
      </c>
      <c r="C2964" t="s">
        <v>4619</v>
      </c>
      <c r="D2964" t="s">
        <v>3483</v>
      </c>
    </row>
    <row r="2965" spans="1:4" x14ac:dyDescent="0.25">
      <c r="A2965" t="s">
        <v>1587</v>
      </c>
      <c r="B2965" t="s">
        <v>3596</v>
      </c>
      <c r="C2965" t="s">
        <v>4619</v>
      </c>
      <c r="D2965" t="s">
        <v>3483</v>
      </c>
    </row>
    <row r="2966" spans="1:4" x14ac:dyDescent="0.25">
      <c r="A2966" t="s">
        <v>3648</v>
      </c>
      <c r="B2966" t="s">
        <v>3596</v>
      </c>
      <c r="C2966" t="s">
        <v>4619</v>
      </c>
      <c r="D2966" t="s">
        <v>3483</v>
      </c>
    </row>
    <row r="2967" spans="1:4" x14ac:dyDescent="0.25">
      <c r="A2967" t="s">
        <v>1588</v>
      </c>
      <c r="B2967" t="s">
        <v>3596</v>
      </c>
      <c r="C2967" t="s">
        <v>4619</v>
      </c>
      <c r="D2967" t="s">
        <v>3483</v>
      </c>
    </row>
    <row r="2968" spans="1:4" x14ac:dyDescent="0.25">
      <c r="A2968" t="s">
        <v>1589</v>
      </c>
      <c r="B2968" t="s">
        <v>3596</v>
      </c>
      <c r="C2968" t="s">
        <v>4619</v>
      </c>
      <c r="D2968" t="s">
        <v>3483</v>
      </c>
    </row>
    <row r="2969" spans="1:4" x14ac:dyDescent="0.25">
      <c r="A2969" t="s">
        <v>3649</v>
      </c>
      <c r="B2969" t="s">
        <v>3596</v>
      </c>
      <c r="C2969" t="s">
        <v>4619</v>
      </c>
      <c r="D2969" t="s">
        <v>3483</v>
      </c>
    </row>
    <row r="2970" spans="1:4" x14ac:dyDescent="0.25">
      <c r="A2970" t="s">
        <v>1590</v>
      </c>
      <c r="B2970" t="s">
        <v>3596</v>
      </c>
      <c r="C2970" t="s">
        <v>4619</v>
      </c>
      <c r="D2970" t="s">
        <v>3483</v>
      </c>
    </row>
    <row r="2971" spans="1:4" x14ac:dyDescent="0.25">
      <c r="A2971" t="s">
        <v>1591</v>
      </c>
      <c r="B2971" t="s">
        <v>3596</v>
      </c>
      <c r="C2971" t="s">
        <v>4619</v>
      </c>
      <c r="D2971" t="s">
        <v>3483</v>
      </c>
    </row>
    <row r="2972" spans="1:4" x14ac:dyDescent="0.25">
      <c r="A2972" t="s">
        <v>1592</v>
      </c>
      <c r="B2972" t="s">
        <v>3596</v>
      </c>
      <c r="C2972" t="s">
        <v>4619</v>
      </c>
      <c r="D2972" t="s">
        <v>3483</v>
      </c>
    </row>
    <row r="2973" spans="1:4" x14ac:dyDescent="0.25">
      <c r="A2973" t="s">
        <v>3650</v>
      </c>
      <c r="B2973" t="s">
        <v>3596</v>
      </c>
      <c r="C2973" t="s">
        <v>4619</v>
      </c>
      <c r="D2973" t="s">
        <v>3483</v>
      </c>
    </row>
    <row r="2974" spans="1:4" x14ac:dyDescent="0.25">
      <c r="A2974" t="s">
        <v>1593</v>
      </c>
      <c r="B2974" t="s">
        <v>3596</v>
      </c>
      <c r="C2974" t="s">
        <v>4619</v>
      </c>
      <c r="D2974" t="s">
        <v>3483</v>
      </c>
    </row>
    <row r="2975" spans="1:4" x14ac:dyDescent="0.25">
      <c r="A2975" t="s">
        <v>1594</v>
      </c>
      <c r="B2975" t="s">
        <v>3596</v>
      </c>
      <c r="C2975" t="s">
        <v>4619</v>
      </c>
      <c r="D2975" t="s">
        <v>3483</v>
      </c>
    </row>
    <row r="2976" spans="1:4" x14ac:dyDescent="0.25">
      <c r="A2976" t="s">
        <v>1595</v>
      </c>
      <c r="B2976" t="s">
        <v>3596</v>
      </c>
      <c r="C2976" t="s">
        <v>4619</v>
      </c>
      <c r="D2976" t="s">
        <v>3483</v>
      </c>
    </row>
    <row r="2977" spans="1:4" x14ac:dyDescent="0.25">
      <c r="A2977" t="s">
        <v>1596</v>
      </c>
      <c r="B2977" t="s">
        <v>3596</v>
      </c>
      <c r="C2977" t="s">
        <v>4619</v>
      </c>
      <c r="D2977" t="s">
        <v>3483</v>
      </c>
    </row>
    <row r="2978" spans="1:4" x14ac:dyDescent="0.25">
      <c r="A2978" t="s">
        <v>3651</v>
      </c>
      <c r="B2978" t="s">
        <v>3596</v>
      </c>
      <c r="C2978" t="s">
        <v>4619</v>
      </c>
      <c r="D2978" t="s">
        <v>3483</v>
      </c>
    </row>
    <row r="2979" spans="1:4" x14ac:dyDescent="0.25">
      <c r="A2979" t="s">
        <v>1597</v>
      </c>
      <c r="B2979" t="s">
        <v>3596</v>
      </c>
      <c r="C2979" t="s">
        <v>4619</v>
      </c>
      <c r="D2979" t="s">
        <v>3483</v>
      </c>
    </row>
    <row r="2980" spans="1:4" x14ac:dyDescent="0.25">
      <c r="A2980" t="s">
        <v>1598</v>
      </c>
      <c r="B2980" t="s">
        <v>3596</v>
      </c>
      <c r="C2980" t="s">
        <v>4619</v>
      </c>
      <c r="D2980" t="s">
        <v>3483</v>
      </c>
    </row>
    <row r="2981" spans="1:4" x14ac:dyDescent="0.25">
      <c r="A2981" t="s">
        <v>3652</v>
      </c>
      <c r="B2981" t="s">
        <v>3596</v>
      </c>
      <c r="C2981" t="s">
        <v>4619</v>
      </c>
      <c r="D2981" t="s">
        <v>3483</v>
      </c>
    </row>
    <row r="2982" spans="1:4" x14ac:dyDescent="0.25">
      <c r="A2982" t="s">
        <v>1599</v>
      </c>
      <c r="B2982" t="s">
        <v>3596</v>
      </c>
      <c r="C2982" t="s">
        <v>4619</v>
      </c>
      <c r="D2982" t="s">
        <v>3483</v>
      </c>
    </row>
    <row r="2983" spans="1:4" x14ac:dyDescent="0.25">
      <c r="A2983" t="s">
        <v>1600</v>
      </c>
      <c r="B2983" t="s">
        <v>3596</v>
      </c>
      <c r="C2983" t="s">
        <v>4619</v>
      </c>
      <c r="D2983" t="s">
        <v>3483</v>
      </c>
    </row>
    <row r="2984" spans="1:4" x14ac:dyDescent="0.25">
      <c r="A2984" t="s">
        <v>3653</v>
      </c>
      <c r="B2984" t="s">
        <v>3596</v>
      </c>
      <c r="C2984" t="s">
        <v>4619</v>
      </c>
      <c r="D2984" t="s">
        <v>3483</v>
      </c>
    </row>
    <row r="2985" spans="1:4" x14ac:dyDescent="0.25">
      <c r="A2985" t="s">
        <v>1601</v>
      </c>
      <c r="B2985" t="s">
        <v>3596</v>
      </c>
      <c r="C2985" t="s">
        <v>4619</v>
      </c>
      <c r="D2985" t="s">
        <v>3483</v>
      </c>
    </row>
    <row r="2986" spans="1:4" x14ac:dyDescent="0.25">
      <c r="A2986" t="s">
        <v>1602</v>
      </c>
      <c r="B2986" t="s">
        <v>3596</v>
      </c>
      <c r="C2986" t="s">
        <v>4619</v>
      </c>
      <c r="D2986" t="s">
        <v>3483</v>
      </c>
    </row>
    <row r="2987" spans="1:4" x14ac:dyDescent="0.25">
      <c r="A2987" t="s">
        <v>1603</v>
      </c>
      <c r="B2987" t="s">
        <v>3596</v>
      </c>
      <c r="C2987" t="s">
        <v>4619</v>
      </c>
      <c r="D2987" t="s">
        <v>3483</v>
      </c>
    </row>
    <row r="2988" spans="1:4" x14ac:dyDescent="0.25">
      <c r="A2988" t="s">
        <v>1604</v>
      </c>
      <c r="B2988" t="s">
        <v>3596</v>
      </c>
      <c r="C2988" t="s">
        <v>4619</v>
      </c>
      <c r="D2988" t="s">
        <v>3483</v>
      </c>
    </row>
    <row r="2989" spans="1:4" x14ac:dyDescent="0.25">
      <c r="A2989" t="s">
        <v>3654</v>
      </c>
      <c r="B2989" t="s">
        <v>3596</v>
      </c>
      <c r="C2989" t="s">
        <v>4619</v>
      </c>
      <c r="D2989" t="s">
        <v>3483</v>
      </c>
    </row>
    <row r="2990" spans="1:4" x14ac:dyDescent="0.25">
      <c r="A2990" t="s">
        <v>1605</v>
      </c>
      <c r="B2990" t="s">
        <v>3596</v>
      </c>
      <c r="C2990" t="s">
        <v>4619</v>
      </c>
      <c r="D2990" t="s">
        <v>3483</v>
      </c>
    </row>
    <row r="2991" spans="1:4" x14ac:dyDescent="0.25">
      <c r="A2991" t="s">
        <v>1606</v>
      </c>
      <c r="B2991" t="s">
        <v>3596</v>
      </c>
      <c r="C2991" t="s">
        <v>4619</v>
      </c>
      <c r="D2991" t="s">
        <v>3483</v>
      </c>
    </row>
    <row r="2992" spans="1:4" x14ac:dyDescent="0.25">
      <c r="A2992" t="s">
        <v>3655</v>
      </c>
      <c r="B2992" t="s">
        <v>3596</v>
      </c>
      <c r="C2992" t="s">
        <v>4619</v>
      </c>
      <c r="D2992" t="s">
        <v>3483</v>
      </c>
    </row>
    <row r="2993" spans="1:4" x14ac:dyDescent="0.25">
      <c r="A2993" t="s">
        <v>1607</v>
      </c>
      <c r="B2993" t="s">
        <v>3596</v>
      </c>
      <c r="C2993" t="s">
        <v>4619</v>
      </c>
      <c r="D2993" t="s">
        <v>3483</v>
      </c>
    </row>
    <row r="2994" spans="1:4" x14ac:dyDescent="0.25">
      <c r="A2994" t="s">
        <v>1608</v>
      </c>
      <c r="B2994" t="s">
        <v>3596</v>
      </c>
      <c r="C2994" t="s">
        <v>4619</v>
      </c>
      <c r="D2994" t="s">
        <v>3483</v>
      </c>
    </row>
    <row r="2995" spans="1:4" x14ac:dyDescent="0.25">
      <c r="A2995" t="s">
        <v>3656</v>
      </c>
      <c r="B2995" t="s">
        <v>3596</v>
      </c>
      <c r="C2995" t="s">
        <v>4619</v>
      </c>
      <c r="D2995" t="s">
        <v>3483</v>
      </c>
    </row>
    <row r="2996" spans="1:4" x14ac:dyDescent="0.25">
      <c r="A2996" t="s">
        <v>1609</v>
      </c>
      <c r="B2996" t="s">
        <v>3596</v>
      </c>
      <c r="C2996" t="s">
        <v>4619</v>
      </c>
      <c r="D2996" t="s">
        <v>3483</v>
      </c>
    </row>
    <row r="2997" spans="1:4" x14ac:dyDescent="0.25">
      <c r="A2997" t="s">
        <v>1610</v>
      </c>
      <c r="B2997" t="s">
        <v>3596</v>
      </c>
      <c r="C2997" t="s">
        <v>4619</v>
      </c>
      <c r="D2997" t="s">
        <v>3483</v>
      </c>
    </row>
    <row r="2998" spans="1:4" x14ac:dyDescent="0.25">
      <c r="A2998" t="s">
        <v>3657</v>
      </c>
      <c r="B2998" t="s">
        <v>3596</v>
      </c>
      <c r="C2998" t="s">
        <v>4619</v>
      </c>
      <c r="D2998" t="s">
        <v>3483</v>
      </c>
    </row>
    <row r="2999" spans="1:4" x14ac:dyDescent="0.25">
      <c r="A2999" t="s">
        <v>1611</v>
      </c>
      <c r="B2999" t="s">
        <v>3596</v>
      </c>
      <c r="C2999" t="s">
        <v>4619</v>
      </c>
      <c r="D2999" t="s">
        <v>3483</v>
      </c>
    </row>
    <row r="3000" spans="1:4" x14ac:dyDescent="0.25">
      <c r="A3000" t="s">
        <v>1612</v>
      </c>
      <c r="B3000" t="s">
        <v>3596</v>
      </c>
      <c r="C3000" t="s">
        <v>4619</v>
      </c>
      <c r="D3000" t="s">
        <v>3483</v>
      </c>
    </row>
    <row r="3001" spans="1:4" x14ac:dyDescent="0.25">
      <c r="A3001" t="s">
        <v>1613</v>
      </c>
      <c r="B3001" t="s">
        <v>3596</v>
      </c>
      <c r="C3001" t="s">
        <v>4619</v>
      </c>
      <c r="D3001" t="s">
        <v>3483</v>
      </c>
    </row>
    <row r="3002" spans="1:4" x14ac:dyDescent="0.25">
      <c r="A3002" t="s">
        <v>3658</v>
      </c>
      <c r="B3002" t="s">
        <v>3596</v>
      </c>
      <c r="C3002" t="s">
        <v>4619</v>
      </c>
      <c r="D3002" t="s">
        <v>3483</v>
      </c>
    </row>
    <row r="3003" spans="1:4" x14ac:dyDescent="0.25">
      <c r="A3003" t="s">
        <v>1614</v>
      </c>
      <c r="B3003" t="s">
        <v>3596</v>
      </c>
      <c r="C3003" t="s">
        <v>4619</v>
      </c>
      <c r="D3003" t="s">
        <v>3483</v>
      </c>
    </row>
    <row r="3004" spans="1:4" x14ac:dyDescent="0.25">
      <c r="A3004" t="s">
        <v>1615</v>
      </c>
      <c r="B3004" t="s">
        <v>3596</v>
      </c>
      <c r="C3004" t="s">
        <v>4619</v>
      </c>
      <c r="D3004" t="s">
        <v>3483</v>
      </c>
    </row>
    <row r="3005" spans="1:4" x14ac:dyDescent="0.25">
      <c r="A3005" t="s">
        <v>3659</v>
      </c>
      <c r="B3005" t="s">
        <v>3596</v>
      </c>
      <c r="C3005" t="s">
        <v>4619</v>
      </c>
      <c r="D3005" t="s">
        <v>3483</v>
      </c>
    </row>
    <row r="3006" spans="1:4" x14ac:dyDescent="0.25">
      <c r="A3006" t="s">
        <v>3660</v>
      </c>
      <c r="B3006" t="s">
        <v>3596</v>
      </c>
      <c r="C3006" t="s">
        <v>4619</v>
      </c>
      <c r="D3006" t="s">
        <v>3483</v>
      </c>
    </row>
    <row r="3007" spans="1:4" x14ac:dyDescent="0.25">
      <c r="A3007" t="s">
        <v>1616</v>
      </c>
      <c r="B3007" t="s">
        <v>3596</v>
      </c>
      <c r="C3007" t="s">
        <v>4619</v>
      </c>
      <c r="D3007" t="s">
        <v>3483</v>
      </c>
    </row>
    <row r="3008" spans="1:4" x14ac:dyDescent="0.25">
      <c r="A3008" t="s">
        <v>1617</v>
      </c>
      <c r="B3008" t="s">
        <v>3596</v>
      </c>
      <c r="C3008" t="s">
        <v>4619</v>
      </c>
      <c r="D3008" t="s">
        <v>3483</v>
      </c>
    </row>
    <row r="3009" spans="1:4" x14ac:dyDescent="0.25">
      <c r="A3009" t="s">
        <v>3661</v>
      </c>
      <c r="B3009" t="s">
        <v>3596</v>
      </c>
      <c r="C3009" t="s">
        <v>4619</v>
      </c>
      <c r="D3009" t="s">
        <v>3483</v>
      </c>
    </row>
    <row r="3010" spans="1:4" x14ac:dyDescent="0.25">
      <c r="A3010" t="s">
        <v>1618</v>
      </c>
      <c r="B3010" t="s">
        <v>3596</v>
      </c>
      <c r="C3010" t="s">
        <v>4619</v>
      </c>
      <c r="D3010" t="s">
        <v>3483</v>
      </c>
    </row>
    <row r="3011" spans="1:4" x14ac:dyDescent="0.25">
      <c r="A3011" t="s">
        <v>1619</v>
      </c>
      <c r="B3011" t="s">
        <v>3596</v>
      </c>
      <c r="C3011" t="s">
        <v>4619</v>
      </c>
      <c r="D3011" t="s">
        <v>3483</v>
      </c>
    </row>
    <row r="3012" spans="1:4" x14ac:dyDescent="0.25">
      <c r="A3012" t="s">
        <v>3662</v>
      </c>
      <c r="B3012" t="s">
        <v>3596</v>
      </c>
      <c r="C3012" t="s">
        <v>4619</v>
      </c>
      <c r="D3012" t="s">
        <v>3483</v>
      </c>
    </row>
    <row r="3013" spans="1:4" x14ac:dyDescent="0.25">
      <c r="A3013" t="s">
        <v>1620</v>
      </c>
      <c r="B3013" t="s">
        <v>3596</v>
      </c>
      <c r="C3013" t="s">
        <v>4619</v>
      </c>
      <c r="D3013" t="s">
        <v>3483</v>
      </c>
    </row>
    <row r="3014" spans="1:4" x14ac:dyDescent="0.25">
      <c r="A3014" t="s">
        <v>1621</v>
      </c>
      <c r="B3014" t="s">
        <v>3596</v>
      </c>
      <c r="C3014" t="s">
        <v>4619</v>
      </c>
      <c r="D3014" t="s">
        <v>3483</v>
      </c>
    </row>
    <row r="3015" spans="1:4" x14ac:dyDescent="0.25">
      <c r="A3015" t="s">
        <v>3663</v>
      </c>
      <c r="B3015" t="s">
        <v>3596</v>
      </c>
      <c r="C3015" t="s">
        <v>4619</v>
      </c>
      <c r="D3015" t="s">
        <v>3483</v>
      </c>
    </row>
    <row r="3016" spans="1:4" x14ac:dyDescent="0.25">
      <c r="A3016" t="s">
        <v>1622</v>
      </c>
      <c r="B3016" t="s">
        <v>3596</v>
      </c>
      <c r="C3016" t="s">
        <v>4619</v>
      </c>
      <c r="D3016" t="s">
        <v>3483</v>
      </c>
    </row>
    <row r="3017" spans="1:4" x14ac:dyDescent="0.25">
      <c r="A3017" t="s">
        <v>1623</v>
      </c>
      <c r="B3017" t="s">
        <v>3596</v>
      </c>
      <c r="C3017" t="s">
        <v>4619</v>
      </c>
      <c r="D3017" t="s">
        <v>3483</v>
      </c>
    </row>
    <row r="3018" spans="1:4" x14ac:dyDescent="0.25">
      <c r="A3018" t="s">
        <v>1642</v>
      </c>
      <c r="B3018" t="s">
        <v>3596</v>
      </c>
      <c r="C3018" t="s">
        <v>4619</v>
      </c>
      <c r="D3018" t="s">
        <v>3483</v>
      </c>
    </row>
    <row r="3019" spans="1:4" x14ac:dyDescent="0.25">
      <c r="A3019" t="s">
        <v>1643</v>
      </c>
      <c r="B3019" t="s">
        <v>3596</v>
      </c>
      <c r="C3019" t="s">
        <v>4619</v>
      </c>
      <c r="D3019" t="s">
        <v>3483</v>
      </c>
    </row>
    <row r="3020" spans="1:4" x14ac:dyDescent="0.25">
      <c r="A3020" t="s">
        <v>1644</v>
      </c>
      <c r="B3020" t="s">
        <v>3596</v>
      </c>
      <c r="C3020" t="s">
        <v>4619</v>
      </c>
      <c r="D3020" t="s">
        <v>3483</v>
      </c>
    </row>
    <row r="3021" spans="1:4" x14ac:dyDescent="0.25">
      <c r="A3021" t="s">
        <v>1645</v>
      </c>
      <c r="B3021" t="s">
        <v>3596</v>
      </c>
      <c r="C3021" t="s">
        <v>4619</v>
      </c>
      <c r="D3021" t="s">
        <v>3483</v>
      </c>
    </row>
    <row r="3022" spans="1:4" x14ac:dyDescent="0.25">
      <c r="A3022" t="s">
        <v>1646</v>
      </c>
      <c r="B3022" t="s">
        <v>3596</v>
      </c>
      <c r="C3022" t="s">
        <v>4619</v>
      </c>
      <c r="D3022" t="s">
        <v>3483</v>
      </c>
    </row>
    <row r="3023" spans="1:4" x14ac:dyDescent="0.25">
      <c r="A3023" t="s">
        <v>3672</v>
      </c>
      <c r="B3023" t="s">
        <v>3596</v>
      </c>
      <c r="C3023" t="s">
        <v>4619</v>
      </c>
      <c r="D3023" t="s">
        <v>3483</v>
      </c>
    </row>
    <row r="3024" spans="1:4" x14ac:dyDescent="0.25">
      <c r="A3024" t="s">
        <v>1647</v>
      </c>
      <c r="B3024" t="s">
        <v>3596</v>
      </c>
      <c r="C3024" t="s">
        <v>4619</v>
      </c>
      <c r="D3024" t="s">
        <v>3483</v>
      </c>
    </row>
    <row r="3025" spans="1:4" x14ac:dyDescent="0.25">
      <c r="A3025" t="s">
        <v>1648</v>
      </c>
      <c r="B3025" t="s">
        <v>3596</v>
      </c>
      <c r="C3025" t="s">
        <v>4619</v>
      </c>
      <c r="D3025" t="s">
        <v>3483</v>
      </c>
    </row>
    <row r="3026" spans="1:4" x14ac:dyDescent="0.25">
      <c r="A3026" t="s">
        <v>3673</v>
      </c>
      <c r="B3026" t="s">
        <v>3596</v>
      </c>
      <c r="C3026" t="s">
        <v>4619</v>
      </c>
      <c r="D3026" t="s">
        <v>3483</v>
      </c>
    </row>
    <row r="3027" spans="1:4" x14ac:dyDescent="0.25">
      <c r="A3027" t="s">
        <v>1649</v>
      </c>
      <c r="B3027" t="s">
        <v>3596</v>
      </c>
      <c r="C3027" t="s">
        <v>4619</v>
      </c>
      <c r="D3027" t="s">
        <v>3483</v>
      </c>
    </row>
    <row r="3028" spans="1:4" x14ac:dyDescent="0.25">
      <c r="A3028" t="s">
        <v>1650</v>
      </c>
      <c r="B3028" t="s">
        <v>3596</v>
      </c>
      <c r="C3028" t="s">
        <v>4619</v>
      </c>
      <c r="D3028" t="s">
        <v>3483</v>
      </c>
    </row>
    <row r="3029" spans="1:4" x14ac:dyDescent="0.25">
      <c r="A3029" t="s">
        <v>3674</v>
      </c>
      <c r="B3029" t="s">
        <v>3596</v>
      </c>
      <c r="C3029" t="s">
        <v>4619</v>
      </c>
      <c r="D3029" t="s">
        <v>3483</v>
      </c>
    </row>
    <row r="3030" spans="1:4" x14ac:dyDescent="0.25">
      <c r="A3030" t="s">
        <v>1651</v>
      </c>
      <c r="B3030" t="s">
        <v>3596</v>
      </c>
      <c r="C3030" t="s">
        <v>4619</v>
      </c>
      <c r="D3030" t="s">
        <v>3483</v>
      </c>
    </row>
    <row r="3031" spans="1:4" x14ac:dyDescent="0.25">
      <c r="A3031" t="s">
        <v>1652</v>
      </c>
      <c r="B3031" t="s">
        <v>3596</v>
      </c>
      <c r="C3031" t="s">
        <v>4619</v>
      </c>
      <c r="D3031" t="s">
        <v>3483</v>
      </c>
    </row>
    <row r="3032" spans="1:4" x14ac:dyDescent="0.25">
      <c r="A3032" t="s">
        <v>3675</v>
      </c>
      <c r="B3032" t="s">
        <v>3596</v>
      </c>
      <c r="C3032" t="s">
        <v>4619</v>
      </c>
      <c r="D3032" t="s">
        <v>3483</v>
      </c>
    </row>
    <row r="3033" spans="1:4" x14ac:dyDescent="0.25">
      <c r="A3033" t="s">
        <v>1653</v>
      </c>
      <c r="B3033" t="s">
        <v>3596</v>
      </c>
      <c r="C3033" t="s">
        <v>4619</v>
      </c>
      <c r="D3033" t="s">
        <v>3483</v>
      </c>
    </row>
    <row r="3034" spans="1:4" x14ac:dyDescent="0.25">
      <c r="A3034" t="s">
        <v>1654</v>
      </c>
      <c r="B3034" t="s">
        <v>3596</v>
      </c>
      <c r="C3034" t="s">
        <v>4619</v>
      </c>
      <c r="D3034" t="s">
        <v>3483</v>
      </c>
    </row>
    <row r="3035" spans="1:4" x14ac:dyDescent="0.25">
      <c r="A3035" t="s">
        <v>3676</v>
      </c>
      <c r="B3035" t="s">
        <v>3596</v>
      </c>
      <c r="C3035" t="s">
        <v>4619</v>
      </c>
      <c r="D3035" t="s">
        <v>3483</v>
      </c>
    </row>
    <row r="3036" spans="1:4" x14ac:dyDescent="0.25">
      <c r="A3036" t="s">
        <v>1655</v>
      </c>
      <c r="B3036" t="s">
        <v>3596</v>
      </c>
      <c r="C3036" t="s">
        <v>4619</v>
      </c>
      <c r="D3036" t="s">
        <v>3483</v>
      </c>
    </row>
    <row r="3037" spans="1:4" x14ac:dyDescent="0.25">
      <c r="A3037" t="s">
        <v>1656</v>
      </c>
      <c r="B3037" t="s">
        <v>3596</v>
      </c>
      <c r="C3037" t="s">
        <v>4619</v>
      </c>
      <c r="D3037" t="s">
        <v>3483</v>
      </c>
    </row>
    <row r="3038" spans="1:4" x14ac:dyDescent="0.25">
      <c r="A3038" t="s">
        <v>3677</v>
      </c>
      <c r="B3038" t="s">
        <v>3596</v>
      </c>
      <c r="C3038" t="s">
        <v>4619</v>
      </c>
      <c r="D3038" t="s">
        <v>3483</v>
      </c>
    </row>
    <row r="3039" spans="1:4" x14ac:dyDescent="0.25">
      <c r="A3039" t="s">
        <v>1657</v>
      </c>
      <c r="B3039" t="s">
        <v>3596</v>
      </c>
      <c r="C3039" t="s">
        <v>4619</v>
      </c>
      <c r="D3039" t="s">
        <v>3483</v>
      </c>
    </row>
    <row r="3040" spans="1:4" x14ac:dyDescent="0.25">
      <c r="A3040" t="s">
        <v>1658</v>
      </c>
      <c r="B3040" t="s">
        <v>3596</v>
      </c>
      <c r="C3040" t="s">
        <v>4619</v>
      </c>
      <c r="D3040" t="s">
        <v>3483</v>
      </c>
    </row>
    <row r="3041" spans="1:4" x14ac:dyDescent="0.25">
      <c r="A3041" t="s">
        <v>3678</v>
      </c>
      <c r="B3041" t="s">
        <v>3596</v>
      </c>
      <c r="C3041" t="s">
        <v>4619</v>
      </c>
      <c r="D3041" t="s">
        <v>3483</v>
      </c>
    </row>
    <row r="3042" spans="1:4" x14ac:dyDescent="0.25">
      <c r="A3042" t="s">
        <v>3679</v>
      </c>
      <c r="B3042" t="s">
        <v>3596</v>
      </c>
      <c r="C3042" t="s">
        <v>4619</v>
      </c>
      <c r="D3042" t="s">
        <v>3483</v>
      </c>
    </row>
    <row r="3043" spans="1:4" x14ac:dyDescent="0.25">
      <c r="A3043" t="s">
        <v>1659</v>
      </c>
      <c r="B3043" t="s">
        <v>3596</v>
      </c>
      <c r="C3043" t="s">
        <v>4619</v>
      </c>
      <c r="D3043" t="s">
        <v>3483</v>
      </c>
    </row>
    <row r="3044" spans="1:4" x14ac:dyDescent="0.25">
      <c r="A3044" t="s">
        <v>1660</v>
      </c>
      <c r="B3044" t="s">
        <v>3596</v>
      </c>
      <c r="C3044" t="s">
        <v>4619</v>
      </c>
      <c r="D3044" t="s">
        <v>3483</v>
      </c>
    </row>
    <row r="3045" spans="1:4" x14ac:dyDescent="0.25">
      <c r="A3045" t="s">
        <v>3680</v>
      </c>
      <c r="B3045" t="s">
        <v>3596</v>
      </c>
      <c r="C3045" t="s">
        <v>4619</v>
      </c>
      <c r="D3045" t="s">
        <v>3483</v>
      </c>
    </row>
    <row r="3046" spans="1:4" x14ac:dyDescent="0.25">
      <c r="A3046" t="s">
        <v>1661</v>
      </c>
      <c r="B3046" t="s">
        <v>3596</v>
      </c>
      <c r="C3046" t="s">
        <v>4619</v>
      </c>
      <c r="D3046" t="s">
        <v>3483</v>
      </c>
    </row>
    <row r="3047" spans="1:4" x14ac:dyDescent="0.25">
      <c r="A3047" t="s">
        <v>1662</v>
      </c>
      <c r="B3047" t="s">
        <v>3596</v>
      </c>
      <c r="C3047" t="s">
        <v>4619</v>
      </c>
      <c r="D3047" t="s">
        <v>3483</v>
      </c>
    </row>
    <row r="3048" spans="1:4" x14ac:dyDescent="0.25">
      <c r="A3048" t="s">
        <v>1663</v>
      </c>
      <c r="B3048" t="s">
        <v>3596</v>
      </c>
      <c r="C3048" t="s">
        <v>4619</v>
      </c>
      <c r="D3048" t="s">
        <v>3483</v>
      </c>
    </row>
    <row r="3049" spans="1:4" x14ac:dyDescent="0.25">
      <c r="A3049" t="s">
        <v>3681</v>
      </c>
      <c r="B3049" t="s">
        <v>3596</v>
      </c>
      <c r="C3049" t="s">
        <v>4619</v>
      </c>
      <c r="D3049" t="s">
        <v>3483</v>
      </c>
    </row>
    <row r="3050" spans="1:4" x14ac:dyDescent="0.25">
      <c r="A3050" t="s">
        <v>1664</v>
      </c>
      <c r="B3050" t="s">
        <v>3596</v>
      </c>
      <c r="C3050" t="s">
        <v>4619</v>
      </c>
      <c r="D3050" t="s">
        <v>3483</v>
      </c>
    </row>
    <row r="3051" spans="1:4" x14ac:dyDescent="0.25">
      <c r="A3051" t="s">
        <v>1665</v>
      </c>
      <c r="B3051" t="s">
        <v>3596</v>
      </c>
      <c r="C3051" t="s">
        <v>4619</v>
      </c>
      <c r="D3051" t="s">
        <v>3483</v>
      </c>
    </row>
    <row r="3052" spans="1:4" x14ac:dyDescent="0.25">
      <c r="A3052" t="s">
        <v>3682</v>
      </c>
      <c r="B3052" t="s">
        <v>3596</v>
      </c>
      <c r="C3052" t="s">
        <v>4619</v>
      </c>
      <c r="D3052" t="s">
        <v>3483</v>
      </c>
    </row>
    <row r="3053" spans="1:4" x14ac:dyDescent="0.25">
      <c r="A3053" t="s">
        <v>1666</v>
      </c>
      <c r="B3053" t="s">
        <v>3596</v>
      </c>
      <c r="C3053" t="s">
        <v>4619</v>
      </c>
      <c r="D3053" t="s">
        <v>3483</v>
      </c>
    </row>
    <row r="3054" spans="1:4" x14ac:dyDescent="0.25">
      <c r="A3054" t="s">
        <v>1667</v>
      </c>
      <c r="B3054" t="s">
        <v>3596</v>
      </c>
      <c r="C3054" t="s">
        <v>4619</v>
      </c>
      <c r="D3054" t="s">
        <v>3483</v>
      </c>
    </row>
    <row r="3055" spans="1:4" x14ac:dyDescent="0.25">
      <c r="A3055" t="s">
        <v>3683</v>
      </c>
      <c r="B3055" t="s">
        <v>3596</v>
      </c>
      <c r="C3055" t="s">
        <v>4619</v>
      </c>
      <c r="D3055" t="s">
        <v>3483</v>
      </c>
    </row>
    <row r="3056" spans="1:4" x14ac:dyDescent="0.25">
      <c r="A3056" t="s">
        <v>1684</v>
      </c>
      <c r="B3056" t="s">
        <v>3596</v>
      </c>
      <c r="C3056" t="s">
        <v>4619</v>
      </c>
      <c r="D3056" t="s">
        <v>3483</v>
      </c>
    </row>
    <row r="3057" spans="1:4" x14ac:dyDescent="0.25">
      <c r="A3057" t="s">
        <v>3693</v>
      </c>
      <c r="B3057" t="s">
        <v>3596</v>
      </c>
      <c r="C3057" t="s">
        <v>4619</v>
      </c>
      <c r="D3057" t="s">
        <v>3483</v>
      </c>
    </row>
    <row r="3058" spans="1:4" x14ac:dyDescent="0.25">
      <c r="A3058" t="s">
        <v>1685</v>
      </c>
      <c r="B3058" t="s">
        <v>3596</v>
      </c>
      <c r="C3058" t="s">
        <v>4619</v>
      </c>
      <c r="D3058" t="s">
        <v>3483</v>
      </c>
    </row>
    <row r="3059" spans="1:4" x14ac:dyDescent="0.25">
      <c r="A3059" t="s">
        <v>1686</v>
      </c>
      <c r="B3059" t="s">
        <v>3596</v>
      </c>
      <c r="C3059" t="s">
        <v>4619</v>
      </c>
      <c r="D3059" t="s">
        <v>3483</v>
      </c>
    </row>
    <row r="3060" spans="1:4" x14ac:dyDescent="0.25">
      <c r="A3060" t="s">
        <v>1687</v>
      </c>
      <c r="B3060" t="s">
        <v>3596</v>
      </c>
      <c r="C3060" t="s">
        <v>4619</v>
      </c>
      <c r="D3060" t="s">
        <v>3483</v>
      </c>
    </row>
    <row r="3061" spans="1:4" x14ac:dyDescent="0.25">
      <c r="A3061" t="s">
        <v>1688</v>
      </c>
      <c r="B3061" t="s">
        <v>3596</v>
      </c>
      <c r="C3061" t="s">
        <v>4619</v>
      </c>
      <c r="D3061" t="s">
        <v>3483</v>
      </c>
    </row>
    <row r="3062" spans="1:4" x14ac:dyDescent="0.25">
      <c r="A3062" t="s">
        <v>1689</v>
      </c>
      <c r="B3062" t="s">
        <v>3596</v>
      </c>
      <c r="C3062" t="s">
        <v>4619</v>
      </c>
      <c r="D3062" t="s">
        <v>3483</v>
      </c>
    </row>
    <row r="3063" spans="1:4" x14ac:dyDescent="0.25">
      <c r="A3063" t="s">
        <v>1690</v>
      </c>
      <c r="B3063" t="s">
        <v>3596</v>
      </c>
      <c r="C3063" t="s">
        <v>4619</v>
      </c>
      <c r="D3063" t="s">
        <v>3483</v>
      </c>
    </row>
    <row r="3064" spans="1:4" x14ac:dyDescent="0.25">
      <c r="A3064" t="s">
        <v>3694</v>
      </c>
      <c r="B3064" t="s">
        <v>3596</v>
      </c>
      <c r="C3064" t="s">
        <v>4619</v>
      </c>
      <c r="D3064" t="s">
        <v>3483</v>
      </c>
    </row>
    <row r="3065" spans="1:4" x14ac:dyDescent="0.25">
      <c r="A3065" t="s">
        <v>1691</v>
      </c>
      <c r="B3065" t="s">
        <v>3596</v>
      </c>
      <c r="C3065" t="s">
        <v>4619</v>
      </c>
      <c r="D3065" t="s">
        <v>3483</v>
      </c>
    </row>
    <row r="3066" spans="1:4" x14ac:dyDescent="0.25">
      <c r="A3066" t="s">
        <v>3695</v>
      </c>
      <c r="B3066" t="s">
        <v>3596</v>
      </c>
      <c r="C3066" t="s">
        <v>4619</v>
      </c>
      <c r="D3066" t="s">
        <v>3483</v>
      </c>
    </row>
    <row r="3067" spans="1:4" x14ac:dyDescent="0.25">
      <c r="A3067" t="s">
        <v>1692</v>
      </c>
      <c r="B3067" t="s">
        <v>3596</v>
      </c>
      <c r="C3067" t="s">
        <v>4619</v>
      </c>
      <c r="D3067" t="s">
        <v>3483</v>
      </c>
    </row>
    <row r="3068" spans="1:4" x14ac:dyDescent="0.25">
      <c r="A3068" t="s">
        <v>1693</v>
      </c>
      <c r="B3068" t="s">
        <v>3596</v>
      </c>
      <c r="C3068" t="s">
        <v>4619</v>
      </c>
      <c r="D3068" t="s">
        <v>3483</v>
      </c>
    </row>
    <row r="3069" spans="1:4" x14ac:dyDescent="0.25">
      <c r="A3069" t="s">
        <v>3696</v>
      </c>
      <c r="B3069" t="s">
        <v>3596</v>
      </c>
      <c r="C3069" t="s">
        <v>4619</v>
      </c>
      <c r="D3069" t="s">
        <v>3483</v>
      </c>
    </row>
    <row r="3070" spans="1:4" x14ac:dyDescent="0.25">
      <c r="A3070" t="s">
        <v>1721</v>
      </c>
      <c r="B3070" t="s">
        <v>3596</v>
      </c>
      <c r="C3070" t="s">
        <v>4619</v>
      </c>
      <c r="D3070" t="s">
        <v>3483</v>
      </c>
    </row>
    <row r="3071" spans="1:4" x14ac:dyDescent="0.25">
      <c r="A3071" t="s">
        <v>1722</v>
      </c>
      <c r="B3071" t="s">
        <v>3596</v>
      </c>
      <c r="C3071" t="s">
        <v>4619</v>
      </c>
      <c r="D3071" t="s">
        <v>3483</v>
      </c>
    </row>
    <row r="3072" spans="1:4" x14ac:dyDescent="0.25">
      <c r="A3072" t="s">
        <v>3711</v>
      </c>
      <c r="B3072" t="s">
        <v>3596</v>
      </c>
      <c r="C3072" t="s">
        <v>4619</v>
      </c>
      <c r="D3072" t="s">
        <v>3483</v>
      </c>
    </row>
    <row r="3073" spans="1:4" x14ac:dyDescent="0.25">
      <c r="A3073" t="s">
        <v>1723</v>
      </c>
      <c r="B3073" t="s">
        <v>3596</v>
      </c>
      <c r="C3073" t="s">
        <v>4619</v>
      </c>
      <c r="D3073" t="s">
        <v>3483</v>
      </c>
    </row>
    <row r="3074" spans="1:4" x14ac:dyDescent="0.25">
      <c r="A3074" t="s">
        <v>1724</v>
      </c>
      <c r="B3074" t="s">
        <v>3596</v>
      </c>
      <c r="C3074" t="s">
        <v>4619</v>
      </c>
      <c r="D3074" t="s">
        <v>3483</v>
      </c>
    </row>
    <row r="3075" spans="1:4" x14ac:dyDescent="0.25">
      <c r="A3075" t="s">
        <v>3712</v>
      </c>
      <c r="B3075" t="s">
        <v>3596</v>
      </c>
      <c r="C3075" t="s">
        <v>4619</v>
      </c>
      <c r="D3075" t="s">
        <v>3483</v>
      </c>
    </row>
    <row r="3076" spans="1:4" x14ac:dyDescent="0.25">
      <c r="A3076" t="s">
        <v>1725</v>
      </c>
      <c r="B3076" t="s">
        <v>3596</v>
      </c>
      <c r="C3076" t="s">
        <v>4619</v>
      </c>
      <c r="D3076" t="s">
        <v>3483</v>
      </c>
    </row>
    <row r="3077" spans="1:4" x14ac:dyDescent="0.25">
      <c r="A3077" t="s">
        <v>1726</v>
      </c>
      <c r="B3077" t="s">
        <v>3596</v>
      </c>
      <c r="C3077" t="s">
        <v>4619</v>
      </c>
      <c r="D3077" t="s">
        <v>3483</v>
      </c>
    </row>
    <row r="3078" spans="1:4" x14ac:dyDescent="0.25">
      <c r="A3078" t="s">
        <v>1727</v>
      </c>
      <c r="B3078" t="s">
        <v>3596</v>
      </c>
      <c r="C3078" t="s">
        <v>4619</v>
      </c>
      <c r="D3078" t="s">
        <v>3483</v>
      </c>
    </row>
    <row r="3079" spans="1:4" x14ac:dyDescent="0.25">
      <c r="A3079" t="s">
        <v>3713</v>
      </c>
      <c r="B3079" t="s">
        <v>3596</v>
      </c>
      <c r="C3079" t="s">
        <v>4619</v>
      </c>
      <c r="D3079" t="s">
        <v>3483</v>
      </c>
    </row>
    <row r="3080" spans="1:4" x14ac:dyDescent="0.25">
      <c r="A3080" t="s">
        <v>1728</v>
      </c>
      <c r="B3080" t="s">
        <v>3596</v>
      </c>
      <c r="C3080" t="s">
        <v>4619</v>
      </c>
      <c r="D3080" t="s">
        <v>3483</v>
      </c>
    </row>
    <row r="3081" spans="1:4" x14ac:dyDescent="0.25">
      <c r="A3081" t="s">
        <v>3714</v>
      </c>
      <c r="B3081" t="s">
        <v>3596</v>
      </c>
      <c r="C3081" t="s">
        <v>4619</v>
      </c>
      <c r="D3081" t="s">
        <v>3483</v>
      </c>
    </row>
    <row r="3082" spans="1:4" x14ac:dyDescent="0.25">
      <c r="A3082" t="s">
        <v>1729</v>
      </c>
      <c r="B3082" t="s">
        <v>3596</v>
      </c>
      <c r="C3082" t="s">
        <v>4619</v>
      </c>
      <c r="D3082" t="s">
        <v>3483</v>
      </c>
    </row>
    <row r="3083" spans="1:4" x14ac:dyDescent="0.25">
      <c r="A3083" t="s">
        <v>1730</v>
      </c>
      <c r="B3083" t="s">
        <v>3596</v>
      </c>
      <c r="C3083" t="s">
        <v>4619</v>
      </c>
      <c r="D3083" t="s">
        <v>3483</v>
      </c>
    </row>
    <row r="3084" spans="1:4" x14ac:dyDescent="0.25">
      <c r="A3084" t="s">
        <v>1731</v>
      </c>
      <c r="B3084" t="s">
        <v>3596</v>
      </c>
      <c r="C3084" t="s">
        <v>4619</v>
      </c>
      <c r="D3084" t="s">
        <v>3483</v>
      </c>
    </row>
    <row r="3085" spans="1:4" x14ac:dyDescent="0.25">
      <c r="A3085" t="s">
        <v>3715</v>
      </c>
      <c r="B3085" t="s">
        <v>3596</v>
      </c>
      <c r="C3085" t="s">
        <v>4619</v>
      </c>
      <c r="D3085" t="s">
        <v>3483</v>
      </c>
    </row>
    <row r="3086" spans="1:4" x14ac:dyDescent="0.25">
      <c r="A3086" t="s">
        <v>2517</v>
      </c>
      <c r="B3086" t="s">
        <v>4154</v>
      </c>
      <c r="C3086" t="s">
        <v>4624</v>
      </c>
      <c r="D3086" t="s">
        <v>4596</v>
      </c>
    </row>
    <row r="3087" spans="1:4" x14ac:dyDescent="0.25">
      <c r="A3087" t="s">
        <v>2518</v>
      </c>
      <c r="B3087" t="s">
        <v>4154</v>
      </c>
      <c r="C3087" t="s">
        <v>4624</v>
      </c>
      <c r="D3087" t="s">
        <v>4596</v>
      </c>
    </row>
    <row r="3088" spans="1:4" x14ac:dyDescent="0.25">
      <c r="A3088" t="s">
        <v>2519</v>
      </c>
      <c r="B3088" t="s">
        <v>4154</v>
      </c>
      <c r="C3088" t="s">
        <v>4624</v>
      </c>
      <c r="D3088" t="s">
        <v>4596</v>
      </c>
    </row>
    <row r="3089" spans="1:4" x14ac:dyDescent="0.25">
      <c r="A3089" t="s">
        <v>2520</v>
      </c>
      <c r="B3089" t="s">
        <v>4154</v>
      </c>
      <c r="C3089" t="s">
        <v>4624</v>
      </c>
      <c r="D3089" t="s">
        <v>4596</v>
      </c>
    </row>
    <row r="3090" spans="1:4" x14ac:dyDescent="0.25">
      <c r="A3090" t="s">
        <v>2521</v>
      </c>
      <c r="B3090" t="s">
        <v>4154</v>
      </c>
      <c r="C3090" t="s">
        <v>4624</v>
      </c>
      <c r="D3090" t="s">
        <v>4596</v>
      </c>
    </row>
    <row r="3091" spans="1:4" x14ac:dyDescent="0.25">
      <c r="A3091" t="s">
        <v>2529</v>
      </c>
      <c r="B3091" t="s">
        <v>4154</v>
      </c>
      <c r="C3091" t="s">
        <v>4624</v>
      </c>
      <c r="D3091" t="s">
        <v>4596</v>
      </c>
    </row>
    <row r="3092" spans="1:4" x14ac:dyDescent="0.25">
      <c r="A3092" t="s">
        <v>2530</v>
      </c>
      <c r="B3092" t="s">
        <v>4154</v>
      </c>
      <c r="C3092" t="s">
        <v>4624</v>
      </c>
      <c r="D3092" t="s">
        <v>4596</v>
      </c>
    </row>
    <row r="3093" spans="1:4" x14ac:dyDescent="0.25">
      <c r="A3093" t="s">
        <v>2531</v>
      </c>
      <c r="B3093" t="s">
        <v>4154</v>
      </c>
      <c r="C3093" t="s">
        <v>4624</v>
      </c>
      <c r="D3093" t="s">
        <v>4596</v>
      </c>
    </row>
    <row r="3094" spans="1:4" x14ac:dyDescent="0.25">
      <c r="A3094" t="s">
        <v>2532</v>
      </c>
      <c r="B3094" t="s">
        <v>4154</v>
      </c>
      <c r="C3094" t="s">
        <v>4624</v>
      </c>
      <c r="D3094" t="s">
        <v>4596</v>
      </c>
    </row>
    <row r="3095" spans="1:4" x14ac:dyDescent="0.25">
      <c r="A3095" t="s">
        <v>2533</v>
      </c>
      <c r="B3095" t="s">
        <v>4154</v>
      </c>
      <c r="C3095" t="s">
        <v>4624</v>
      </c>
      <c r="D3095" t="s">
        <v>4596</v>
      </c>
    </row>
    <row r="3096" spans="1:4" x14ac:dyDescent="0.25">
      <c r="A3096" t="s">
        <v>4161</v>
      </c>
      <c r="B3096" t="s">
        <v>4154</v>
      </c>
      <c r="C3096" t="s">
        <v>4624</v>
      </c>
      <c r="D3096" t="s">
        <v>4596</v>
      </c>
    </row>
    <row r="3097" spans="1:4" x14ac:dyDescent="0.25">
      <c r="A3097" t="s">
        <v>4162</v>
      </c>
      <c r="B3097" t="s">
        <v>4154</v>
      </c>
      <c r="C3097" t="s">
        <v>4624</v>
      </c>
      <c r="D3097" t="s">
        <v>4596</v>
      </c>
    </row>
    <row r="3098" spans="1:4" x14ac:dyDescent="0.25">
      <c r="A3098" t="s">
        <v>2534</v>
      </c>
      <c r="B3098" t="s">
        <v>4154</v>
      </c>
      <c r="C3098" t="s">
        <v>4624</v>
      </c>
      <c r="D3098" t="s">
        <v>4596</v>
      </c>
    </row>
    <row r="3099" spans="1:4" x14ac:dyDescent="0.25">
      <c r="A3099" t="s">
        <v>2535</v>
      </c>
      <c r="B3099" t="s">
        <v>4154</v>
      </c>
      <c r="C3099" t="s">
        <v>4624</v>
      </c>
      <c r="D3099" t="s">
        <v>4596</v>
      </c>
    </row>
    <row r="3100" spans="1:4" x14ac:dyDescent="0.25">
      <c r="A3100" t="s">
        <v>2536</v>
      </c>
      <c r="B3100" t="s">
        <v>4154</v>
      </c>
      <c r="C3100" t="s">
        <v>4624</v>
      </c>
      <c r="D3100" t="s">
        <v>4596</v>
      </c>
    </row>
    <row r="3101" spans="1:4" x14ac:dyDescent="0.25">
      <c r="A3101" t="s">
        <v>2537</v>
      </c>
      <c r="B3101" t="s">
        <v>4154</v>
      </c>
      <c r="C3101" t="s">
        <v>4624</v>
      </c>
      <c r="D3101" t="s">
        <v>4596</v>
      </c>
    </row>
    <row r="3102" spans="1:4" x14ac:dyDescent="0.25">
      <c r="A3102" t="s">
        <v>4163</v>
      </c>
      <c r="B3102" t="s">
        <v>4154</v>
      </c>
      <c r="C3102" t="s">
        <v>4624</v>
      </c>
      <c r="D3102" t="s">
        <v>4596</v>
      </c>
    </row>
    <row r="3103" spans="1:4" x14ac:dyDescent="0.25">
      <c r="A3103" t="s">
        <v>2538</v>
      </c>
      <c r="B3103" t="s">
        <v>4154</v>
      </c>
      <c r="C3103" t="s">
        <v>4624</v>
      </c>
      <c r="D3103" t="s">
        <v>4596</v>
      </c>
    </row>
    <row r="3104" spans="1:4" x14ac:dyDescent="0.25">
      <c r="A3104" t="s">
        <v>2539</v>
      </c>
      <c r="B3104" t="s">
        <v>4154</v>
      </c>
      <c r="C3104" t="s">
        <v>4624</v>
      </c>
      <c r="D3104" t="s">
        <v>4596</v>
      </c>
    </row>
    <row r="3105" spans="1:4" x14ac:dyDescent="0.25">
      <c r="A3105" t="s">
        <v>2540</v>
      </c>
      <c r="B3105" t="s">
        <v>4154</v>
      </c>
      <c r="C3105" t="s">
        <v>4624</v>
      </c>
      <c r="D3105" t="s">
        <v>4596</v>
      </c>
    </row>
    <row r="3106" spans="1:4" x14ac:dyDescent="0.25">
      <c r="A3106" t="s">
        <v>2541</v>
      </c>
      <c r="B3106" t="s">
        <v>4154</v>
      </c>
      <c r="C3106" t="s">
        <v>4624</v>
      </c>
      <c r="D3106" t="s">
        <v>4596</v>
      </c>
    </row>
    <row r="3107" spans="1:4" x14ac:dyDescent="0.25">
      <c r="A3107" t="s">
        <v>2542</v>
      </c>
      <c r="B3107" t="s">
        <v>4154</v>
      </c>
      <c r="C3107" t="s">
        <v>4624</v>
      </c>
      <c r="D3107" t="s">
        <v>4596</v>
      </c>
    </row>
    <row r="3108" spans="1:4" x14ac:dyDescent="0.25">
      <c r="A3108" t="s">
        <v>2543</v>
      </c>
      <c r="B3108" t="s">
        <v>4154</v>
      </c>
      <c r="C3108" t="s">
        <v>4624</v>
      </c>
      <c r="D3108" t="s">
        <v>4596</v>
      </c>
    </row>
    <row r="3109" spans="1:4" x14ac:dyDescent="0.25">
      <c r="A3109" t="s">
        <v>2544</v>
      </c>
      <c r="B3109" t="s">
        <v>4154</v>
      </c>
      <c r="C3109" t="s">
        <v>4624</v>
      </c>
      <c r="D3109" t="s">
        <v>4596</v>
      </c>
    </row>
    <row r="3110" spans="1:4" x14ac:dyDescent="0.25">
      <c r="A3110" t="s">
        <v>2545</v>
      </c>
      <c r="B3110" t="s">
        <v>4154</v>
      </c>
      <c r="C3110" t="s">
        <v>4624</v>
      </c>
      <c r="D3110" t="s">
        <v>4596</v>
      </c>
    </row>
    <row r="3111" spans="1:4" x14ac:dyDescent="0.25">
      <c r="A3111" t="s">
        <v>2546</v>
      </c>
      <c r="B3111" t="s">
        <v>4154</v>
      </c>
      <c r="C3111" t="s">
        <v>4624</v>
      </c>
      <c r="D3111" t="s">
        <v>4596</v>
      </c>
    </row>
    <row r="3112" spans="1:4" x14ac:dyDescent="0.25">
      <c r="A3112" t="s">
        <v>2547</v>
      </c>
      <c r="B3112" t="s">
        <v>4154</v>
      </c>
      <c r="C3112" t="s">
        <v>4624</v>
      </c>
      <c r="D3112" t="s">
        <v>4596</v>
      </c>
    </row>
    <row r="3113" spans="1:4" x14ac:dyDescent="0.25">
      <c r="A3113" t="s">
        <v>2554</v>
      </c>
      <c r="B3113" t="s">
        <v>4154</v>
      </c>
      <c r="C3113" t="s">
        <v>4624</v>
      </c>
      <c r="D3113" t="s">
        <v>4596</v>
      </c>
    </row>
    <row r="3114" spans="1:4" x14ac:dyDescent="0.25">
      <c r="A3114" t="s">
        <v>2566</v>
      </c>
      <c r="B3114" t="s">
        <v>4154</v>
      </c>
      <c r="C3114" t="s">
        <v>4624</v>
      </c>
      <c r="D3114" t="s">
        <v>4596</v>
      </c>
    </row>
    <row r="3115" spans="1:4" x14ac:dyDescent="0.25">
      <c r="A3115" t="s">
        <v>2567</v>
      </c>
      <c r="B3115" t="s">
        <v>4154</v>
      </c>
      <c r="C3115" t="s">
        <v>4624</v>
      </c>
      <c r="D3115" t="s">
        <v>4596</v>
      </c>
    </row>
    <row r="3116" spans="1:4" x14ac:dyDescent="0.25">
      <c r="A3116" t="s">
        <v>2568</v>
      </c>
      <c r="B3116" t="s">
        <v>4154</v>
      </c>
      <c r="C3116" t="s">
        <v>4624</v>
      </c>
      <c r="D3116" t="s">
        <v>4596</v>
      </c>
    </row>
    <row r="3117" spans="1:4" x14ac:dyDescent="0.25">
      <c r="A3117" t="s">
        <v>2569</v>
      </c>
      <c r="B3117" t="s">
        <v>4154</v>
      </c>
      <c r="C3117" t="s">
        <v>4624</v>
      </c>
      <c r="D3117" t="s">
        <v>4596</v>
      </c>
    </row>
    <row r="3118" spans="1:4" x14ac:dyDescent="0.25">
      <c r="A3118" t="s">
        <v>2570</v>
      </c>
      <c r="B3118" t="s">
        <v>4154</v>
      </c>
      <c r="C3118" t="s">
        <v>4624</v>
      </c>
      <c r="D3118" t="s">
        <v>4596</v>
      </c>
    </row>
    <row r="3119" spans="1:4" x14ac:dyDescent="0.25">
      <c r="A3119" t="s">
        <v>2572</v>
      </c>
      <c r="B3119" t="s">
        <v>4154</v>
      </c>
      <c r="C3119" t="s">
        <v>4624</v>
      </c>
      <c r="D3119" t="s">
        <v>4596</v>
      </c>
    </row>
    <row r="3120" spans="1:4" x14ac:dyDescent="0.25">
      <c r="A3120" t="s">
        <v>2573</v>
      </c>
      <c r="B3120" t="s">
        <v>4154</v>
      </c>
      <c r="C3120" t="s">
        <v>4624</v>
      </c>
      <c r="D3120" t="s">
        <v>4596</v>
      </c>
    </row>
    <row r="3121" spans="1:4" x14ac:dyDescent="0.25">
      <c r="A3121" t="s">
        <v>2574</v>
      </c>
      <c r="B3121" t="s">
        <v>4154</v>
      </c>
      <c r="C3121" t="s">
        <v>4624</v>
      </c>
      <c r="D3121" t="s">
        <v>4596</v>
      </c>
    </row>
    <row r="3122" spans="1:4" x14ac:dyDescent="0.25">
      <c r="A3122" t="s">
        <v>2575</v>
      </c>
      <c r="B3122" t="s">
        <v>4154</v>
      </c>
      <c r="C3122" t="s">
        <v>4624</v>
      </c>
      <c r="D3122" t="s">
        <v>4596</v>
      </c>
    </row>
    <row r="3123" spans="1:4" x14ac:dyDescent="0.25">
      <c r="A3123" t="s">
        <v>2576</v>
      </c>
      <c r="B3123" t="s">
        <v>4154</v>
      </c>
      <c r="C3123" t="s">
        <v>4624</v>
      </c>
      <c r="D3123" t="s">
        <v>4596</v>
      </c>
    </row>
    <row r="3124" spans="1:4" x14ac:dyDescent="0.25">
      <c r="A3124" t="s">
        <v>2577</v>
      </c>
      <c r="B3124" t="s">
        <v>4154</v>
      </c>
      <c r="C3124" t="s">
        <v>4624</v>
      </c>
      <c r="D3124" t="s">
        <v>4596</v>
      </c>
    </row>
    <row r="3125" spans="1:4" x14ac:dyDescent="0.25">
      <c r="A3125" t="s">
        <v>2578</v>
      </c>
      <c r="B3125" t="s">
        <v>4154</v>
      </c>
      <c r="C3125" t="s">
        <v>4624</v>
      </c>
      <c r="D3125" t="s">
        <v>4596</v>
      </c>
    </row>
    <row r="3126" spans="1:4" x14ac:dyDescent="0.25">
      <c r="A3126" t="s">
        <v>2579</v>
      </c>
      <c r="B3126" t="s">
        <v>4154</v>
      </c>
      <c r="C3126" t="s">
        <v>4624</v>
      </c>
      <c r="D3126" t="s">
        <v>4596</v>
      </c>
    </row>
    <row r="3127" spans="1:4" x14ac:dyDescent="0.25">
      <c r="A3127" t="s">
        <v>2580</v>
      </c>
      <c r="B3127" t="s">
        <v>4154</v>
      </c>
      <c r="C3127" t="s">
        <v>4624</v>
      </c>
      <c r="D3127" t="s">
        <v>4596</v>
      </c>
    </row>
    <row r="3128" spans="1:4" x14ac:dyDescent="0.25">
      <c r="A3128" t="s">
        <v>2581</v>
      </c>
      <c r="B3128" t="s">
        <v>4154</v>
      </c>
      <c r="C3128" t="s">
        <v>4624</v>
      </c>
      <c r="D3128" t="s">
        <v>4596</v>
      </c>
    </row>
    <row r="3129" spans="1:4" x14ac:dyDescent="0.25">
      <c r="A3129" t="s">
        <v>2582</v>
      </c>
      <c r="B3129" t="s">
        <v>4154</v>
      </c>
      <c r="C3129" t="s">
        <v>4624</v>
      </c>
      <c r="D3129" t="s">
        <v>4596</v>
      </c>
    </row>
    <row r="3130" spans="1:4" x14ac:dyDescent="0.25">
      <c r="A3130" t="s">
        <v>2583</v>
      </c>
      <c r="B3130" t="s">
        <v>4154</v>
      </c>
      <c r="C3130" t="s">
        <v>4624</v>
      </c>
      <c r="D3130" t="s">
        <v>4596</v>
      </c>
    </row>
    <row r="3131" spans="1:4" x14ac:dyDescent="0.25">
      <c r="A3131" t="s">
        <v>4198</v>
      </c>
      <c r="B3131" t="s">
        <v>4154</v>
      </c>
      <c r="C3131" t="s">
        <v>4624</v>
      </c>
      <c r="D3131" t="s">
        <v>4596</v>
      </c>
    </row>
    <row r="3132" spans="1:4" x14ac:dyDescent="0.25">
      <c r="A3132" t="s">
        <v>2627</v>
      </c>
      <c r="B3132" t="s">
        <v>4154</v>
      </c>
      <c r="C3132" t="s">
        <v>4624</v>
      </c>
      <c r="D3132" t="s">
        <v>4596</v>
      </c>
    </row>
    <row r="3133" spans="1:4" x14ac:dyDescent="0.25">
      <c r="A3133" t="s">
        <v>2628</v>
      </c>
      <c r="B3133" t="s">
        <v>4154</v>
      </c>
      <c r="C3133" t="s">
        <v>4624</v>
      </c>
      <c r="D3133" t="s">
        <v>4596</v>
      </c>
    </row>
    <row r="3134" spans="1:4" x14ac:dyDescent="0.25">
      <c r="A3134" t="s">
        <v>2629</v>
      </c>
      <c r="B3134" t="s">
        <v>4154</v>
      </c>
      <c r="C3134" t="s">
        <v>4624</v>
      </c>
      <c r="D3134" t="s">
        <v>4596</v>
      </c>
    </row>
    <row r="3135" spans="1:4" x14ac:dyDescent="0.25">
      <c r="A3135" t="s">
        <v>4199</v>
      </c>
      <c r="B3135" t="s">
        <v>4154</v>
      </c>
      <c r="C3135" t="s">
        <v>4624</v>
      </c>
      <c r="D3135" t="s">
        <v>4596</v>
      </c>
    </row>
    <row r="3136" spans="1:4" x14ac:dyDescent="0.25">
      <c r="A3136" t="s">
        <v>4200</v>
      </c>
      <c r="B3136" t="s">
        <v>4154</v>
      </c>
      <c r="C3136" t="s">
        <v>4624</v>
      </c>
      <c r="D3136" t="s">
        <v>4596</v>
      </c>
    </row>
    <row r="3137" spans="1:4" x14ac:dyDescent="0.25">
      <c r="A3137" t="s">
        <v>2630</v>
      </c>
      <c r="B3137" t="s">
        <v>4154</v>
      </c>
      <c r="C3137" t="s">
        <v>4624</v>
      </c>
      <c r="D3137" t="s">
        <v>4596</v>
      </c>
    </row>
    <row r="3138" spans="1:4" x14ac:dyDescent="0.25">
      <c r="A3138" t="s">
        <v>4201</v>
      </c>
      <c r="B3138" t="s">
        <v>4154</v>
      </c>
      <c r="C3138" t="s">
        <v>4624</v>
      </c>
      <c r="D3138" t="s">
        <v>4596</v>
      </c>
    </row>
    <row r="3139" spans="1:4" x14ac:dyDescent="0.25">
      <c r="A3139" t="s">
        <v>2631</v>
      </c>
      <c r="B3139" t="s">
        <v>4154</v>
      </c>
      <c r="C3139" t="s">
        <v>4624</v>
      </c>
      <c r="D3139" t="s">
        <v>4596</v>
      </c>
    </row>
    <row r="3140" spans="1:4" x14ac:dyDescent="0.25">
      <c r="A3140" t="s">
        <v>4202</v>
      </c>
      <c r="B3140" t="s">
        <v>4154</v>
      </c>
      <c r="C3140" t="s">
        <v>4624</v>
      </c>
      <c r="D3140" t="s">
        <v>4596</v>
      </c>
    </row>
    <row r="3141" spans="1:4" x14ac:dyDescent="0.25">
      <c r="A3141" t="s">
        <v>2632</v>
      </c>
      <c r="B3141" t="s">
        <v>4154</v>
      </c>
      <c r="C3141" t="s">
        <v>4624</v>
      </c>
      <c r="D3141" t="s">
        <v>4596</v>
      </c>
    </row>
    <row r="3142" spans="1:4" x14ac:dyDescent="0.25">
      <c r="A3142" t="s">
        <v>2633</v>
      </c>
      <c r="B3142" t="s">
        <v>4154</v>
      </c>
      <c r="C3142" t="s">
        <v>4624</v>
      </c>
      <c r="D3142" t="s">
        <v>4596</v>
      </c>
    </row>
    <row r="3143" spans="1:4" x14ac:dyDescent="0.25">
      <c r="A3143" t="s">
        <v>2634</v>
      </c>
      <c r="B3143" t="s">
        <v>4154</v>
      </c>
      <c r="C3143" t="s">
        <v>4624</v>
      </c>
      <c r="D3143" t="s">
        <v>4596</v>
      </c>
    </row>
    <row r="3144" spans="1:4" x14ac:dyDescent="0.25">
      <c r="A3144" t="s">
        <v>2635</v>
      </c>
      <c r="B3144" t="s">
        <v>4154</v>
      </c>
      <c r="C3144" t="s">
        <v>4624</v>
      </c>
      <c r="D3144" t="s">
        <v>4596</v>
      </c>
    </row>
    <row r="3145" spans="1:4" x14ac:dyDescent="0.25">
      <c r="A3145" t="s">
        <v>2636</v>
      </c>
      <c r="B3145" t="s">
        <v>4154</v>
      </c>
      <c r="C3145" t="s">
        <v>4624</v>
      </c>
      <c r="D3145" t="s">
        <v>4596</v>
      </c>
    </row>
    <row r="3146" spans="1:4" x14ac:dyDescent="0.25">
      <c r="A3146" t="s">
        <v>2637</v>
      </c>
      <c r="B3146" t="s">
        <v>4154</v>
      </c>
      <c r="C3146" t="s">
        <v>4624</v>
      </c>
      <c r="D3146" t="s">
        <v>4596</v>
      </c>
    </row>
    <row r="3147" spans="1:4" x14ac:dyDescent="0.25">
      <c r="A3147" t="s">
        <v>2638</v>
      </c>
      <c r="B3147" t="s">
        <v>4154</v>
      </c>
      <c r="C3147" t="s">
        <v>4624</v>
      </c>
      <c r="D3147" t="s">
        <v>4596</v>
      </c>
    </row>
    <row r="3148" spans="1:4" x14ac:dyDescent="0.25">
      <c r="A3148" t="s">
        <v>2639</v>
      </c>
      <c r="B3148" t="s">
        <v>4154</v>
      </c>
      <c r="C3148" t="s">
        <v>4624</v>
      </c>
      <c r="D3148" t="s">
        <v>4596</v>
      </c>
    </row>
    <row r="3149" spans="1:4" x14ac:dyDescent="0.25">
      <c r="A3149" t="s">
        <v>2655</v>
      </c>
      <c r="B3149" t="s">
        <v>4154</v>
      </c>
      <c r="C3149" t="s">
        <v>4624</v>
      </c>
      <c r="D3149" t="s">
        <v>4596</v>
      </c>
    </row>
    <row r="3150" spans="1:4" x14ac:dyDescent="0.25">
      <c r="A3150" t="s">
        <v>2656</v>
      </c>
      <c r="B3150" t="s">
        <v>4154</v>
      </c>
      <c r="C3150" t="s">
        <v>4624</v>
      </c>
      <c r="D3150" t="s">
        <v>4596</v>
      </c>
    </row>
    <row r="3151" spans="1:4" x14ac:dyDescent="0.25">
      <c r="A3151" t="s">
        <v>2657</v>
      </c>
      <c r="B3151" t="s">
        <v>4154</v>
      </c>
      <c r="C3151" t="s">
        <v>4624</v>
      </c>
      <c r="D3151" t="s">
        <v>4596</v>
      </c>
    </row>
    <row r="3152" spans="1:4" x14ac:dyDescent="0.25">
      <c r="A3152" t="s">
        <v>2658</v>
      </c>
      <c r="B3152" t="s">
        <v>4154</v>
      </c>
      <c r="C3152" t="s">
        <v>4624</v>
      </c>
      <c r="D3152" t="s">
        <v>4596</v>
      </c>
    </row>
    <row r="3153" spans="1:4" x14ac:dyDescent="0.25">
      <c r="A3153" t="s">
        <v>2659</v>
      </c>
      <c r="B3153" t="s">
        <v>4154</v>
      </c>
      <c r="C3153" t="s">
        <v>4624</v>
      </c>
      <c r="D3153" t="s">
        <v>4596</v>
      </c>
    </row>
    <row r="3154" spans="1:4" x14ac:dyDescent="0.25">
      <c r="A3154" t="s">
        <v>2660</v>
      </c>
      <c r="B3154" t="s">
        <v>4154</v>
      </c>
      <c r="C3154" t="s">
        <v>4624</v>
      </c>
      <c r="D3154" t="s">
        <v>4596</v>
      </c>
    </row>
    <row r="3155" spans="1:4" x14ac:dyDescent="0.25">
      <c r="A3155" t="s">
        <v>2661</v>
      </c>
      <c r="B3155" t="s">
        <v>4154</v>
      </c>
      <c r="C3155" t="s">
        <v>4624</v>
      </c>
      <c r="D3155" t="s">
        <v>4596</v>
      </c>
    </row>
    <row r="3156" spans="1:4" x14ac:dyDescent="0.25">
      <c r="A3156" t="s">
        <v>2662</v>
      </c>
      <c r="B3156" t="s">
        <v>4154</v>
      </c>
      <c r="C3156" t="s">
        <v>4624</v>
      </c>
      <c r="D3156" t="s">
        <v>4596</v>
      </c>
    </row>
    <row r="3157" spans="1:4" x14ac:dyDescent="0.25">
      <c r="A3157" t="s">
        <v>2663</v>
      </c>
      <c r="B3157" t="s">
        <v>4154</v>
      </c>
      <c r="C3157" t="s">
        <v>4624</v>
      </c>
      <c r="D3157" t="s">
        <v>4596</v>
      </c>
    </row>
    <row r="3158" spans="1:4" x14ac:dyDescent="0.25">
      <c r="A3158" t="s">
        <v>2664</v>
      </c>
      <c r="B3158" t="s">
        <v>4154</v>
      </c>
      <c r="C3158" t="s">
        <v>4624</v>
      </c>
      <c r="D3158" t="s">
        <v>4596</v>
      </c>
    </row>
    <row r="3159" spans="1:4" x14ac:dyDescent="0.25">
      <c r="A3159" t="s">
        <v>2665</v>
      </c>
      <c r="B3159" t="s">
        <v>4154</v>
      </c>
      <c r="C3159" t="s">
        <v>4624</v>
      </c>
      <c r="D3159" t="s">
        <v>4596</v>
      </c>
    </row>
    <row r="3160" spans="1:4" x14ac:dyDescent="0.25">
      <c r="A3160" t="s">
        <v>2666</v>
      </c>
      <c r="B3160" t="s">
        <v>4154</v>
      </c>
      <c r="C3160" t="s">
        <v>4624</v>
      </c>
      <c r="D3160" t="s">
        <v>4596</v>
      </c>
    </row>
    <row r="3161" spans="1:4" x14ac:dyDescent="0.25">
      <c r="A3161" t="s">
        <v>2667</v>
      </c>
      <c r="B3161" t="s">
        <v>4154</v>
      </c>
      <c r="C3161" t="s">
        <v>4624</v>
      </c>
      <c r="D3161" t="s">
        <v>4596</v>
      </c>
    </row>
    <row r="3162" spans="1:4" x14ac:dyDescent="0.25">
      <c r="A3162" t="s">
        <v>2689</v>
      </c>
      <c r="B3162" t="s">
        <v>4154</v>
      </c>
      <c r="C3162" t="s">
        <v>4624</v>
      </c>
      <c r="D3162" t="s">
        <v>4596</v>
      </c>
    </row>
    <row r="3163" spans="1:4" x14ac:dyDescent="0.25">
      <c r="A3163" t="s">
        <v>2690</v>
      </c>
      <c r="B3163" t="s">
        <v>4154</v>
      </c>
      <c r="C3163" t="s">
        <v>4624</v>
      </c>
      <c r="D3163" t="s">
        <v>4596</v>
      </c>
    </row>
    <row r="3164" spans="1:4" x14ac:dyDescent="0.25">
      <c r="A3164" t="s">
        <v>2691</v>
      </c>
      <c r="B3164" t="s">
        <v>4154</v>
      </c>
      <c r="C3164" t="s">
        <v>4624</v>
      </c>
      <c r="D3164" t="s">
        <v>4596</v>
      </c>
    </row>
    <row r="3165" spans="1:4" x14ac:dyDescent="0.25">
      <c r="A3165" t="s">
        <v>2692</v>
      </c>
      <c r="B3165" t="s">
        <v>4154</v>
      </c>
      <c r="C3165" t="s">
        <v>4624</v>
      </c>
      <c r="D3165" t="s">
        <v>4596</v>
      </c>
    </row>
    <row r="3166" spans="1:4" x14ac:dyDescent="0.25">
      <c r="A3166" t="s">
        <v>4217</v>
      </c>
      <c r="B3166" t="s">
        <v>4154</v>
      </c>
      <c r="C3166" t="s">
        <v>4624</v>
      </c>
      <c r="D3166" t="s">
        <v>4596</v>
      </c>
    </row>
    <row r="3167" spans="1:4" x14ac:dyDescent="0.25">
      <c r="A3167" t="s">
        <v>2693</v>
      </c>
      <c r="B3167" t="s">
        <v>4154</v>
      </c>
      <c r="C3167" t="s">
        <v>4624</v>
      </c>
      <c r="D3167" t="s">
        <v>4596</v>
      </c>
    </row>
    <row r="3168" spans="1:4" x14ac:dyDescent="0.25">
      <c r="A3168" t="s">
        <v>2694</v>
      </c>
      <c r="B3168" t="s">
        <v>4154</v>
      </c>
      <c r="C3168" t="s">
        <v>4624</v>
      </c>
      <c r="D3168" t="s">
        <v>4596</v>
      </c>
    </row>
    <row r="3169" spans="1:4" x14ac:dyDescent="0.25">
      <c r="A3169" t="s">
        <v>2695</v>
      </c>
      <c r="B3169" t="s">
        <v>4154</v>
      </c>
      <c r="C3169" t="s">
        <v>4624</v>
      </c>
      <c r="D3169" t="s">
        <v>4596</v>
      </c>
    </row>
    <row r="3170" spans="1:4" x14ac:dyDescent="0.25">
      <c r="A3170" t="s">
        <v>2696</v>
      </c>
      <c r="B3170" t="s">
        <v>4154</v>
      </c>
      <c r="C3170" t="s">
        <v>4624</v>
      </c>
      <c r="D3170" t="s">
        <v>4596</v>
      </c>
    </row>
    <row r="3171" spans="1:4" x14ac:dyDescent="0.25">
      <c r="A3171" t="s">
        <v>2697</v>
      </c>
      <c r="B3171" t="s">
        <v>4154</v>
      </c>
      <c r="C3171" t="s">
        <v>4624</v>
      </c>
      <c r="D3171" t="s">
        <v>4596</v>
      </c>
    </row>
    <row r="3172" spans="1:4" x14ac:dyDescent="0.25">
      <c r="A3172" t="s">
        <v>4219</v>
      </c>
      <c r="B3172" t="s">
        <v>4154</v>
      </c>
      <c r="C3172" t="s">
        <v>4624</v>
      </c>
      <c r="D3172" t="s">
        <v>4596</v>
      </c>
    </row>
    <row r="3173" spans="1:4" x14ac:dyDescent="0.25">
      <c r="A3173" t="s">
        <v>2710</v>
      </c>
      <c r="B3173" t="s">
        <v>4154</v>
      </c>
      <c r="C3173" t="s">
        <v>4624</v>
      </c>
      <c r="D3173" t="s">
        <v>4596</v>
      </c>
    </row>
    <row r="3174" spans="1:4" x14ac:dyDescent="0.25">
      <c r="A3174" t="s">
        <v>2711</v>
      </c>
      <c r="B3174" t="s">
        <v>4154</v>
      </c>
      <c r="C3174" t="s">
        <v>4624</v>
      </c>
      <c r="D3174" t="s">
        <v>4596</v>
      </c>
    </row>
    <row r="3175" spans="1:4" x14ac:dyDescent="0.25">
      <c r="A3175" t="s">
        <v>4220</v>
      </c>
      <c r="B3175" t="s">
        <v>4154</v>
      </c>
      <c r="C3175" t="s">
        <v>4624</v>
      </c>
      <c r="D3175" t="s">
        <v>4596</v>
      </c>
    </row>
    <row r="3176" spans="1:4" x14ac:dyDescent="0.25">
      <c r="A3176" t="s">
        <v>2712</v>
      </c>
      <c r="B3176" t="s">
        <v>4154</v>
      </c>
      <c r="C3176" t="s">
        <v>4624</v>
      </c>
      <c r="D3176" t="s">
        <v>4596</v>
      </c>
    </row>
    <row r="3177" spans="1:4" x14ac:dyDescent="0.25">
      <c r="A3177" t="s">
        <v>2713</v>
      </c>
      <c r="B3177" t="s">
        <v>4154</v>
      </c>
      <c r="C3177" t="s">
        <v>4624</v>
      </c>
      <c r="D3177" t="s">
        <v>4596</v>
      </c>
    </row>
    <row r="3178" spans="1:4" x14ac:dyDescent="0.25">
      <c r="A3178" t="s">
        <v>2714</v>
      </c>
      <c r="B3178" t="s">
        <v>4154</v>
      </c>
      <c r="C3178" t="s">
        <v>4624</v>
      </c>
      <c r="D3178" t="s">
        <v>4596</v>
      </c>
    </row>
    <row r="3179" spans="1:4" x14ac:dyDescent="0.25">
      <c r="A3179" t="s">
        <v>4221</v>
      </c>
      <c r="B3179" t="s">
        <v>4154</v>
      </c>
      <c r="C3179" t="s">
        <v>4624</v>
      </c>
      <c r="D3179" t="s">
        <v>4596</v>
      </c>
    </row>
    <row r="3180" spans="1:4" x14ac:dyDescent="0.25">
      <c r="A3180" t="s">
        <v>2715</v>
      </c>
      <c r="B3180" t="s">
        <v>4154</v>
      </c>
      <c r="C3180" t="s">
        <v>4624</v>
      </c>
      <c r="D3180" t="s">
        <v>4596</v>
      </c>
    </row>
    <row r="3181" spans="1:4" x14ac:dyDescent="0.25">
      <c r="A3181" t="s">
        <v>2716</v>
      </c>
      <c r="B3181" t="s">
        <v>4154</v>
      </c>
      <c r="C3181" t="s">
        <v>4624</v>
      </c>
      <c r="D3181" t="s">
        <v>4596</v>
      </c>
    </row>
    <row r="3182" spans="1:4" x14ac:dyDescent="0.25">
      <c r="A3182" t="s">
        <v>2717</v>
      </c>
      <c r="B3182" t="s">
        <v>4154</v>
      </c>
      <c r="C3182" t="s">
        <v>4624</v>
      </c>
      <c r="D3182" t="s">
        <v>4596</v>
      </c>
    </row>
    <row r="3183" spans="1:4" x14ac:dyDescent="0.25">
      <c r="A3183" t="s">
        <v>2720</v>
      </c>
      <c r="B3183" t="s">
        <v>4154</v>
      </c>
      <c r="C3183" t="s">
        <v>4624</v>
      </c>
      <c r="D3183" t="s">
        <v>4596</v>
      </c>
    </row>
    <row r="3184" spans="1:4" x14ac:dyDescent="0.25">
      <c r="A3184" t="s">
        <v>2721</v>
      </c>
      <c r="B3184" t="s">
        <v>4154</v>
      </c>
      <c r="C3184" t="s">
        <v>4624</v>
      </c>
      <c r="D3184" t="s">
        <v>4596</v>
      </c>
    </row>
    <row r="3185" spans="1:4" x14ac:dyDescent="0.25">
      <c r="A3185" t="s">
        <v>2732</v>
      </c>
      <c r="B3185" t="s">
        <v>4154</v>
      </c>
      <c r="C3185" t="s">
        <v>4624</v>
      </c>
      <c r="D3185" t="s">
        <v>4596</v>
      </c>
    </row>
    <row r="3186" spans="1:4" x14ac:dyDescent="0.25">
      <c r="A3186" t="s">
        <v>2733</v>
      </c>
      <c r="B3186" t="s">
        <v>4154</v>
      </c>
      <c r="C3186" t="s">
        <v>4624</v>
      </c>
      <c r="D3186" t="s">
        <v>4596</v>
      </c>
    </row>
    <row r="3187" spans="1:4" x14ac:dyDescent="0.25">
      <c r="A3187" t="s">
        <v>2734</v>
      </c>
      <c r="B3187" t="s">
        <v>4154</v>
      </c>
      <c r="C3187" t="s">
        <v>4624</v>
      </c>
      <c r="D3187" t="s">
        <v>4596</v>
      </c>
    </row>
    <row r="3188" spans="1:4" x14ac:dyDescent="0.25">
      <c r="A3188" t="s">
        <v>4223</v>
      </c>
      <c r="B3188" t="s">
        <v>4154</v>
      </c>
      <c r="C3188" t="s">
        <v>4624</v>
      </c>
      <c r="D3188" t="s">
        <v>4596</v>
      </c>
    </row>
    <row r="3189" spans="1:4" x14ac:dyDescent="0.25">
      <c r="A3189" t="s">
        <v>4224</v>
      </c>
      <c r="B3189" t="s">
        <v>4154</v>
      </c>
      <c r="C3189" t="s">
        <v>4624</v>
      </c>
      <c r="D3189" t="s">
        <v>4596</v>
      </c>
    </row>
    <row r="3190" spans="1:4" x14ac:dyDescent="0.25">
      <c r="A3190" t="s">
        <v>2735</v>
      </c>
      <c r="B3190" t="s">
        <v>4154</v>
      </c>
      <c r="C3190" t="s">
        <v>4624</v>
      </c>
      <c r="D3190" t="s">
        <v>4596</v>
      </c>
    </row>
    <row r="3191" spans="1:4" x14ac:dyDescent="0.25">
      <c r="A3191" t="s">
        <v>2736</v>
      </c>
      <c r="B3191" t="s">
        <v>4154</v>
      </c>
      <c r="C3191" t="s">
        <v>4624</v>
      </c>
      <c r="D3191" t="s">
        <v>4596</v>
      </c>
    </row>
    <row r="3192" spans="1:4" x14ac:dyDescent="0.25">
      <c r="A3192" t="s">
        <v>4225</v>
      </c>
      <c r="B3192" t="s">
        <v>4154</v>
      </c>
      <c r="C3192" t="s">
        <v>4624</v>
      </c>
      <c r="D3192" t="s">
        <v>4596</v>
      </c>
    </row>
    <row r="3193" spans="1:4" x14ac:dyDescent="0.25">
      <c r="A3193" t="s">
        <v>2737</v>
      </c>
      <c r="B3193" t="s">
        <v>4154</v>
      </c>
      <c r="C3193" t="s">
        <v>4624</v>
      </c>
      <c r="D3193" t="s">
        <v>4596</v>
      </c>
    </row>
    <row r="3194" spans="1:4" x14ac:dyDescent="0.25">
      <c r="A3194" t="s">
        <v>2738</v>
      </c>
      <c r="B3194" t="s">
        <v>4154</v>
      </c>
      <c r="C3194" t="s">
        <v>4624</v>
      </c>
      <c r="D3194" t="s">
        <v>4596</v>
      </c>
    </row>
    <row r="3195" spans="1:4" x14ac:dyDescent="0.25">
      <c r="A3195" t="s">
        <v>4230</v>
      </c>
      <c r="B3195" t="s">
        <v>4154</v>
      </c>
      <c r="C3195" t="s">
        <v>4624</v>
      </c>
      <c r="D3195" t="s">
        <v>4596</v>
      </c>
    </row>
    <row r="3196" spans="1:4" x14ac:dyDescent="0.25">
      <c r="A3196" t="s">
        <v>2747</v>
      </c>
      <c r="B3196" t="s">
        <v>4154</v>
      </c>
      <c r="C3196" t="s">
        <v>4624</v>
      </c>
      <c r="D3196" t="s">
        <v>4596</v>
      </c>
    </row>
    <row r="3197" spans="1:4" x14ac:dyDescent="0.25">
      <c r="A3197" t="s">
        <v>2755</v>
      </c>
      <c r="B3197" t="s">
        <v>4154</v>
      </c>
      <c r="C3197" t="s">
        <v>4624</v>
      </c>
      <c r="D3197" t="s">
        <v>4596</v>
      </c>
    </row>
    <row r="3198" spans="1:4" x14ac:dyDescent="0.25">
      <c r="A3198" t="s">
        <v>2756</v>
      </c>
      <c r="B3198" t="s">
        <v>4154</v>
      </c>
      <c r="C3198" t="s">
        <v>4624</v>
      </c>
      <c r="D3198" t="s">
        <v>4596</v>
      </c>
    </row>
    <row r="3199" spans="1:4" x14ac:dyDescent="0.25">
      <c r="A3199" t="s">
        <v>2757</v>
      </c>
      <c r="B3199" t="s">
        <v>4154</v>
      </c>
      <c r="C3199" t="s">
        <v>4624</v>
      </c>
      <c r="D3199" t="s">
        <v>4596</v>
      </c>
    </row>
    <row r="3200" spans="1:4" x14ac:dyDescent="0.25">
      <c r="A3200" t="s">
        <v>2758</v>
      </c>
      <c r="B3200" t="s">
        <v>4154</v>
      </c>
      <c r="C3200" t="s">
        <v>4624</v>
      </c>
      <c r="D3200" t="s">
        <v>4596</v>
      </c>
    </row>
    <row r="3201" spans="1:4" x14ac:dyDescent="0.25">
      <c r="A3201" t="s">
        <v>4231</v>
      </c>
      <c r="B3201" t="s">
        <v>4154</v>
      </c>
      <c r="C3201" t="s">
        <v>4624</v>
      </c>
      <c r="D3201" t="s">
        <v>4596</v>
      </c>
    </row>
    <row r="3202" spans="1:4" x14ac:dyDescent="0.25">
      <c r="A3202" t="s">
        <v>4232</v>
      </c>
      <c r="B3202" t="s">
        <v>4154</v>
      </c>
      <c r="C3202" t="s">
        <v>4624</v>
      </c>
      <c r="D3202" t="s">
        <v>4596</v>
      </c>
    </row>
    <row r="3203" spans="1:4" x14ac:dyDescent="0.25">
      <c r="A3203" t="s">
        <v>4233</v>
      </c>
      <c r="B3203" t="s">
        <v>4154</v>
      </c>
      <c r="C3203" t="s">
        <v>4624</v>
      </c>
      <c r="D3203" t="s">
        <v>4596</v>
      </c>
    </row>
    <row r="3204" spans="1:4" x14ac:dyDescent="0.25">
      <c r="A3204" t="s">
        <v>4234</v>
      </c>
      <c r="B3204" t="s">
        <v>4154</v>
      </c>
      <c r="C3204" t="s">
        <v>4624</v>
      </c>
      <c r="D3204" t="s">
        <v>4596</v>
      </c>
    </row>
    <row r="3205" spans="1:4" x14ac:dyDescent="0.25">
      <c r="A3205" t="s">
        <v>4256</v>
      </c>
      <c r="B3205" t="s">
        <v>4154</v>
      </c>
      <c r="C3205" t="s">
        <v>4624</v>
      </c>
      <c r="D3205" t="s">
        <v>4596</v>
      </c>
    </row>
    <row r="3206" spans="1:4" x14ac:dyDescent="0.25">
      <c r="A3206" t="s">
        <v>4257</v>
      </c>
      <c r="B3206" t="s">
        <v>4154</v>
      </c>
      <c r="C3206" t="s">
        <v>4624</v>
      </c>
      <c r="D3206" t="s">
        <v>4596</v>
      </c>
    </row>
    <row r="3207" spans="1:4" x14ac:dyDescent="0.25">
      <c r="A3207" t="s">
        <v>4258</v>
      </c>
      <c r="B3207" t="s">
        <v>4154</v>
      </c>
      <c r="C3207" t="s">
        <v>4624</v>
      </c>
      <c r="D3207" t="s">
        <v>4596</v>
      </c>
    </row>
    <row r="3208" spans="1:4" x14ac:dyDescent="0.25">
      <c r="A3208" t="s">
        <v>4259</v>
      </c>
      <c r="B3208" t="s">
        <v>4154</v>
      </c>
      <c r="C3208" t="s">
        <v>4624</v>
      </c>
      <c r="D3208" t="s">
        <v>4596</v>
      </c>
    </row>
    <row r="3209" spans="1:4" x14ac:dyDescent="0.25">
      <c r="A3209" t="s">
        <v>2793</v>
      </c>
      <c r="B3209" t="s">
        <v>4154</v>
      </c>
      <c r="C3209" t="s">
        <v>4624</v>
      </c>
      <c r="D3209" t="s">
        <v>4596</v>
      </c>
    </row>
    <row r="3210" spans="1:4" x14ac:dyDescent="0.25">
      <c r="A3210" t="s">
        <v>4260</v>
      </c>
      <c r="B3210" t="s">
        <v>4154</v>
      </c>
      <c r="C3210" t="s">
        <v>4624</v>
      </c>
      <c r="D3210" t="s">
        <v>4596</v>
      </c>
    </row>
    <row r="3211" spans="1:4" x14ac:dyDescent="0.25">
      <c r="A3211" t="s">
        <v>2801</v>
      </c>
      <c r="B3211" t="s">
        <v>4154</v>
      </c>
      <c r="C3211" t="s">
        <v>4624</v>
      </c>
      <c r="D3211" t="s">
        <v>4596</v>
      </c>
    </row>
    <row r="3212" spans="1:4" x14ac:dyDescent="0.25">
      <c r="A3212" t="s">
        <v>4262</v>
      </c>
      <c r="B3212" t="s">
        <v>4154</v>
      </c>
      <c r="C3212" t="s">
        <v>4624</v>
      </c>
      <c r="D3212" t="s">
        <v>4596</v>
      </c>
    </row>
    <row r="3213" spans="1:4" x14ac:dyDescent="0.25">
      <c r="A3213" t="s">
        <v>2802</v>
      </c>
      <c r="B3213" t="s">
        <v>4154</v>
      </c>
      <c r="C3213" t="s">
        <v>4624</v>
      </c>
      <c r="D3213" t="s">
        <v>4596</v>
      </c>
    </row>
    <row r="3214" spans="1:4" x14ac:dyDescent="0.25">
      <c r="A3214" t="s">
        <v>540</v>
      </c>
      <c r="B3214" t="s">
        <v>4552</v>
      </c>
      <c r="C3214" t="s">
        <v>4609</v>
      </c>
      <c r="D3214" t="s">
        <v>884</v>
      </c>
    </row>
    <row r="3215" spans="1:4" x14ac:dyDescent="0.25">
      <c r="A3215" t="s">
        <v>541</v>
      </c>
      <c r="B3215" t="s">
        <v>4552</v>
      </c>
      <c r="C3215" t="s">
        <v>4609</v>
      </c>
      <c r="D3215" t="s">
        <v>884</v>
      </c>
    </row>
    <row r="3216" spans="1:4" x14ac:dyDescent="0.25">
      <c r="A3216" t="s">
        <v>542</v>
      </c>
      <c r="B3216" t="s">
        <v>4552</v>
      </c>
      <c r="C3216" t="s">
        <v>4609</v>
      </c>
      <c r="D3216" t="s">
        <v>884</v>
      </c>
    </row>
    <row r="3217" spans="1:4" x14ac:dyDescent="0.25">
      <c r="A3217" t="s">
        <v>543</v>
      </c>
      <c r="B3217" t="s">
        <v>4552</v>
      </c>
      <c r="C3217" t="s">
        <v>4609</v>
      </c>
      <c r="D3217" t="s">
        <v>884</v>
      </c>
    </row>
    <row r="3218" spans="1:4" x14ac:dyDescent="0.25">
      <c r="A3218" t="s">
        <v>544</v>
      </c>
      <c r="B3218" t="s">
        <v>4552</v>
      </c>
      <c r="C3218" t="s">
        <v>4609</v>
      </c>
      <c r="D3218" t="s">
        <v>884</v>
      </c>
    </row>
    <row r="3219" spans="1:4" x14ac:dyDescent="0.25">
      <c r="A3219" t="s">
        <v>545</v>
      </c>
      <c r="B3219" t="s">
        <v>4552</v>
      </c>
      <c r="C3219" t="s">
        <v>4609</v>
      </c>
      <c r="D3219" t="s">
        <v>884</v>
      </c>
    </row>
    <row r="3220" spans="1:4" x14ac:dyDescent="0.25">
      <c r="A3220" t="s">
        <v>546</v>
      </c>
      <c r="B3220" t="s">
        <v>4552</v>
      </c>
      <c r="C3220" t="s">
        <v>4609</v>
      </c>
      <c r="D3220" t="s">
        <v>884</v>
      </c>
    </row>
    <row r="3221" spans="1:4" x14ac:dyDescent="0.25">
      <c r="A3221" t="s">
        <v>547</v>
      </c>
      <c r="B3221" t="s">
        <v>4552</v>
      </c>
      <c r="C3221" t="s">
        <v>4609</v>
      </c>
      <c r="D3221" t="s">
        <v>884</v>
      </c>
    </row>
    <row r="3222" spans="1:4" x14ac:dyDescent="0.25">
      <c r="A3222" t="s">
        <v>548</v>
      </c>
      <c r="B3222" t="s">
        <v>4552</v>
      </c>
      <c r="C3222" t="s">
        <v>4609</v>
      </c>
      <c r="D3222" t="s">
        <v>884</v>
      </c>
    </row>
    <row r="3223" spans="1:4" x14ac:dyDescent="0.25">
      <c r="A3223" t="s">
        <v>549</v>
      </c>
      <c r="B3223" t="s">
        <v>4552</v>
      </c>
      <c r="C3223" t="s">
        <v>4609</v>
      </c>
      <c r="D3223" t="s">
        <v>884</v>
      </c>
    </row>
    <row r="3224" spans="1:4" x14ac:dyDescent="0.25">
      <c r="A3224" t="s">
        <v>550</v>
      </c>
      <c r="B3224" t="s">
        <v>4552</v>
      </c>
      <c r="C3224" t="s">
        <v>4609</v>
      </c>
      <c r="D3224" t="s">
        <v>884</v>
      </c>
    </row>
    <row r="3225" spans="1:4" x14ac:dyDescent="0.25">
      <c r="A3225" t="s">
        <v>551</v>
      </c>
      <c r="B3225" t="s">
        <v>4552</v>
      </c>
      <c r="C3225" t="s">
        <v>4609</v>
      </c>
      <c r="D3225" t="s">
        <v>884</v>
      </c>
    </row>
    <row r="3226" spans="1:4" x14ac:dyDescent="0.25">
      <c r="A3226" t="s">
        <v>552</v>
      </c>
      <c r="B3226" t="s">
        <v>4552</v>
      </c>
      <c r="C3226" t="s">
        <v>4609</v>
      </c>
      <c r="D3226" t="s">
        <v>884</v>
      </c>
    </row>
    <row r="3227" spans="1:4" x14ac:dyDescent="0.25">
      <c r="A3227" t="s">
        <v>553</v>
      </c>
      <c r="B3227" t="s">
        <v>4552</v>
      </c>
      <c r="C3227" t="s">
        <v>4609</v>
      </c>
      <c r="D3227" t="s">
        <v>884</v>
      </c>
    </row>
    <row r="3228" spans="1:4" x14ac:dyDescent="0.25">
      <c r="A3228" t="s">
        <v>554</v>
      </c>
      <c r="B3228" t="s">
        <v>4552</v>
      </c>
      <c r="C3228" t="s">
        <v>4609</v>
      </c>
      <c r="D3228" t="s">
        <v>884</v>
      </c>
    </row>
    <row r="3229" spans="1:4" x14ac:dyDescent="0.25">
      <c r="A3229" t="s">
        <v>555</v>
      </c>
      <c r="B3229" t="s">
        <v>4552</v>
      </c>
      <c r="C3229" t="s">
        <v>4609</v>
      </c>
      <c r="D3229" t="s">
        <v>884</v>
      </c>
    </row>
    <row r="3230" spans="1:4" x14ac:dyDescent="0.25">
      <c r="A3230" t="s">
        <v>556</v>
      </c>
      <c r="B3230" t="s">
        <v>4552</v>
      </c>
      <c r="C3230" t="s">
        <v>4609</v>
      </c>
      <c r="D3230" t="s">
        <v>884</v>
      </c>
    </row>
    <row r="3231" spans="1:4" x14ac:dyDescent="0.25">
      <c r="A3231" t="s">
        <v>557</v>
      </c>
      <c r="B3231" t="s">
        <v>4552</v>
      </c>
      <c r="C3231" t="s">
        <v>4609</v>
      </c>
      <c r="D3231" t="s">
        <v>884</v>
      </c>
    </row>
    <row r="3232" spans="1:4" x14ac:dyDescent="0.25">
      <c r="A3232" t="s">
        <v>558</v>
      </c>
      <c r="B3232" t="s">
        <v>4552</v>
      </c>
      <c r="C3232" t="s">
        <v>4609</v>
      </c>
      <c r="D3232" t="s">
        <v>884</v>
      </c>
    </row>
    <row r="3233" spans="1:4" x14ac:dyDescent="0.25">
      <c r="A3233" t="s">
        <v>559</v>
      </c>
      <c r="B3233" t="s">
        <v>4552</v>
      </c>
      <c r="C3233" t="s">
        <v>4609</v>
      </c>
      <c r="D3233" t="s">
        <v>884</v>
      </c>
    </row>
    <row r="3234" spans="1:4" x14ac:dyDescent="0.25">
      <c r="A3234" t="s">
        <v>560</v>
      </c>
      <c r="B3234" t="s">
        <v>4552</v>
      </c>
      <c r="C3234" t="s">
        <v>4609</v>
      </c>
      <c r="D3234" t="s">
        <v>884</v>
      </c>
    </row>
    <row r="3235" spans="1:4" x14ac:dyDescent="0.25">
      <c r="A3235" t="s">
        <v>561</v>
      </c>
      <c r="B3235" t="s">
        <v>4552</v>
      </c>
      <c r="C3235" t="s">
        <v>4609</v>
      </c>
      <c r="D3235" t="s">
        <v>884</v>
      </c>
    </row>
    <row r="3236" spans="1:4" x14ac:dyDescent="0.25">
      <c r="A3236" t="s">
        <v>562</v>
      </c>
      <c r="B3236" t="s">
        <v>4552</v>
      </c>
      <c r="C3236" t="s">
        <v>4609</v>
      </c>
      <c r="D3236" t="s">
        <v>884</v>
      </c>
    </row>
    <row r="3237" spans="1:4" x14ac:dyDescent="0.25">
      <c r="A3237" t="s">
        <v>4553</v>
      </c>
      <c r="B3237" t="s">
        <v>4552</v>
      </c>
      <c r="C3237" t="s">
        <v>4609</v>
      </c>
      <c r="D3237" t="s">
        <v>884</v>
      </c>
    </row>
    <row r="3238" spans="1:4" x14ac:dyDescent="0.25">
      <c r="A3238" t="s">
        <v>563</v>
      </c>
      <c r="B3238" t="s">
        <v>4552</v>
      </c>
      <c r="C3238" t="s">
        <v>4609</v>
      </c>
      <c r="D3238" t="s">
        <v>884</v>
      </c>
    </row>
    <row r="3239" spans="1:4" x14ac:dyDescent="0.25">
      <c r="A3239" t="s">
        <v>564</v>
      </c>
      <c r="B3239" t="s">
        <v>4552</v>
      </c>
      <c r="C3239" t="s">
        <v>4609</v>
      </c>
      <c r="D3239" t="s">
        <v>884</v>
      </c>
    </row>
    <row r="3240" spans="1:4" x14ac:dyDescent="0.25">
      <c r="A3240" t="s">
        <v>565</v>
      </c>
      <c r="B3240" t="s">
        <v>4552</v>
      </c>
      <c r="C3240" t="s">
        <v>4609</v>
      </c>
      <c r="D3240" t="s">
        <v>884</v>
      </c>
    </row>
    <row r="3241" spans="1:4" x14ac:dyDescent="0.25">
      <c r="A3241" t="s">
        <v>566</v>
      </c>
      <c r="B3241" t="s">
        <v>4552</v>
      </c>
      <c r="C3241" t="s">
        <v>4609</v>
      </c>
      <c r="D3241" t="s">
        <v>884</v>
      </c>
    </row>
    <row r="3242" spans="1:4" x14ac:dyDescent="0.25">
      <c r="A3242" t="s">
        <v>567</v>
      </c>
      <c r="B3242" t="s">
        <v>4552</v>
      </c>
      <c r="C3242" t="s">
        <v>4609</v>
      </c>
      <c r="D3242" t="s">
        <v>884</v>
      </c>
    </row>
    <row r="3243" spans="1:4" x14ac:dyDescent="0.25">
      <c r="A3243" t="s">
        <v>568</v>
      </c>
      <c r="B3243" t="s">
        <v>4552</v>
      </c>
      <c r="C3243" t="s">
        <v>4609</v>
      </c>
      <c r="D3243" t="s">
        <v>884</v>
      </c>
    </row>
    <row r="3244" spans="1:4" x14ac:dyDescent="0.25">
      <c r="A3244" t="s">
        <v>569</v>
      </c>
      <c r="B3244" t="s">
        <v>4552</v>
      </c>
      <c r="C3244" t="s">
        <v>4609</v>
      </c>
      <c r="D3244" t="s">
        <v>884</v>
      </c>
    </row>
    <row r="3245" spans="1:4" x14ac:dyDescent="0.25">
      <c r="A3245" t="s">
        <v>570</v>
      </c>
      <c r="B3245" t="s">
        <v>4552</v>
      </c>
      <c r="C3245" t="s">
        <v>4609</v>
      </c>
      <c r="D3245" t="s">
        <v>884</v>
      </c>
    </row>
    <row r="3246" spans="1:4" x14ac:dyDescent="0.25">
      <c r="A3246" t="s">
        <v>571</v>
      </c>
      <c r="B3246" t="s">
        <v>4552</v>
      </c>
      <c r="C3246" t="s">
        <v>4609</v>
      </c>
      <c r="D3246" t="s">
        <v>884</v>
      </c>
    </row>
    <row r="3247" spans="1:4" x14ac:dyDescent="0.25">
      <c r="A3247" t="s">
        <v>572</v>
      </c>
      <c r="B3247" t="s">
        <v>4552</v>
      </c>
      <c r="C3247" t="s">
        <v>4609</v>
      </c>
      <c r="D3247" t="s">
        <v>884</v>
      </c>
    </row>
    <row r="3248" spans="1:4" x14ac:dyDescent="0.25">
      <c r="A3248" t="s">
        <v>4554</v>
      </c>
      <c r="B3248" t="s">
        <v>4552</v>
      </c>
      <c r="C3248" t="s">
        <v>4609</v>
      </c>
      <c r="D3248" t="s">
        <v>884</v>
      </c>
    </row>
    <row r="3249" spans="1:4" x14ac:dyDescent="0.25">
      <c r="A3249" t="s">
        <v>573</v>
      </c>
      <c r="B3249" t="s">
        <v>4552</v>
      </c>
      <c r="C3249" t="s">
        <v>4609</v>
      </c>
      <c r="D3249" t="s">
        <v>884</v>
      </c>
    </row>
    <row r="3250" spans="1:4" x14ac:dyDescent="0.25">
      <c r="A3250" t="s">
        <v>574</v>
      </c>
      <c r="B3250" t="s">
        <v>4552</v>
      </c>
      <c r="C3250" t="s">
        <v>4609</v>
      </c>
      <c r="D3250" t="s">
        <v>884</v>
      </c>
    </row>
    <row r="3251" spans="1:4" x14ac:dyDescent="0.25">
      <c r="A3251" t="s">
        <v>575</v>
      </c>
      <c r="B3251" t="s">
        <v>4552</v>
      </c>
      <c r="C3251" t="s">
        <v>4609</v>
      </c>
      <c r="D3251" t="s">
        <v>884</v>
      </c>
    </row>
    <row r="3252" spans="1:4" x14ac:dyDescent="0.25">
      <c r="A3252" t="s">
        <v>576</v>
      </c>
      <c r="B3252" t="s">
        <v>4552</v>
      </c>
      <c r="C3252" t="s">
        <v>4609</v>
      </c>
      <c r="D3252" t="s">
        <v>884</v>
      </c>
    </row>
    <row r="3253" spans="1:4" x14ac:dyDescent="0.25">
      <c r="A3253" t="s">
        <v>577</v>
      </c>
      <c r="B3253" t="s">
        <v>4552</v>
      </c>
      <c r="C3253" t="s">
        <v>4609</v>
      </c>
      <c r="D3253" t="s">
        <v>884</v>
      </c>
    </row>
    <row r="3254" spans="1:4" x14ac:dyDescent="0.25">
      <c r="A3254" t="s">
        <v>578</v>
      </c>
      <c r="B3254" t="s">
        <v>4552</v>
      </c>
      <c r="C3254" t="s">
        <v>4609</v>
      </c>
      <c r="D3254" t="s">
        <v>884</v>
      </c>
    </row>
    <row r="3255" spans="1:4" x14ac:dyDescent="0.25">
      <c r="A3255" t="s">
        <v>579</v>
      </c>
      <c r="B3255" t="s">
        <v>4552</v>
      </c>
      <c r="C3255" t="s">
        <v>4609</v>
      </c>
      <c r="D3255" t="s">
        <v>884</v>
      </c>
    </row>
    <row r="3256" spans="1:4" x14ac:dyDescent="0.25">
      <c r="A3256" t="s">
        <v>580</v>
      </c>
      <c r="B3256" t="s">
        <v>4552</v>
      </c>
      <c r="C3256" t="s">
        <v>4609</v>
      </c>
      <c r="D3256" t="s">
        <v>884</v>
      </c>
    </row>
    <row r="3257" spans="1:4" x14ac:dyDescent="0.25">
      <c r="A3257" t="s">
        <v>581</v>
      </c>
      <c r="B3257" t="s">
        <v>4552</v>
      </c>
      <c r="C3257" t="s">
        <v>4609</v>
      </c>
      <c r="D3257" t="s">
        <v>884</v>
      </c>
    </row>
    <row r="3258" spans="1:4" x14ac:dyDescent="0.25">
      <c r="A3258" t="s">
        <v>582</v>
      </c>
      <c r="B3258" t="s">
        <v>4552</v>
      </c>
      <c r="C3258" t="s">
        <v>4609</v>
      </c>
      <c r="D3258" t="s">
        <v>884</v>
      </c>
    </row>
    <row r="3259" spans="1:4" x14ac:dyDescent="0.25">
      <c r="A3259" t="s">
        <v>583</v>
      </c>
      <c r="B3259" t="s">
        <v>4552</v>
      </c>
      <c r="C3259" t="s">
        <v>4609</v>
      </c>
      <c r="D3259" t="s">
        <v>884</v>
      </c>
    </row>
    <row r="3260" spans="1:4" x14ac:dyDescent="0.25">
      <c r="A3260" t="s">
        <v>584</v>
      </c>
      <c r="B3260" t="s">
        <v>4552</v>
      </c>
      <c r="C3260" t="s">
        <v>4609</v>
      </c>
      <c r="D3260" t="s">
        <v>884</v>
      </c>
    </row>
    <row r="3261" spans="1:4" x14ac:dyDescent="0.25">
      <c r="A3261" t="s">
        <v>585</v>
      </c>
      <c r="B3261" t="s">
        <v>4552</v>
      </c>
      <c r="C3261" t="s">
        <v>4609</v>
      </c>
      <c r="D3261" t="s">
        <v>884</v>
      </c>
    </row>
    <row r="3262" spans="1:4" x14ac:dyDescent="0.25">
      <c r="A3262" t="s">
        <v>586</v>
      </c>
      <c r="B3262" t="s">
        <v>4552</v>
      </c>
      <c r="C3262" t="s">
        <v>4609</v>
      </c>
      <c r="D3262" t="s">
        <v>884</v>
      </c>
    </row>
    <row r="3263" spans="1:4" x14ac:dyDescent="0.25">
      <c r="A3263" t="s">
        <v>587</v>
      </c>
      <c r="B3263" t="s">
        <v>4552</v>
      </c>
      <c r="C3263" t="s">
        <v>4609</v>
      </c>
      <c r="D3263" t="s">
        <v>884</v>
      </c>
    </row>
    <row r="3264" spans="1:4" x14ac:dyDescent="0.25">
      <c r="A3264" t="s">
        <v>588</v>
      </c>
      <c r="B3264" t="s">
        <v>4552</v>
      </c>
      <c r="C3264" t="s">
        <v>4609</v>
      </c>
      <c r="D3264" t="s">
        <v>884</v>
      </c>
    </row>
    <row r="3265" spans="1:4" x14ac:dyDescent="0.25">
      <c r="A3265" t="s">
        <v>589</v>
      </c>
      <c r="B3265" t="s">
        <v>4552</v>
      </c>
      <c r="C3265" t="s">
        <v>4609</v>
      </c>
      <c r="D3265" t="s">
        <v>884</v>
      </c>
    </row>
    <row r="3266" spans="1:4" x14ac:dyDescent="0.25">
      <c r="A3266" t="s">
        <v>590</v>
      </c>
      <c r="B3266" t="s">
        <v>4552</v>
      </c>
      <c r="C3266" t="s">
        <v>4609</v>
      </c>
      <c r="D3266" t="s">
        <v>884</v>
      </c>
    </row>
    <row r="3267" spans="1:4" x14ac:dyDescent="0.25">
      <c r="A3267" t="s">
        <v>591</v>
      </c>
      <c r="B3267" t="s">
        <v>4552</v>
      </c>
      <c r="C3267" t="s">
        <v>4609</v>
      </c>
      <c r="D3267" t="s">
        <v>884</v>
      </c>
    </row>
    <row r="3268" spans="1:4" x14ac:dyDescent="0.25">
      <c r="A3268" t="s">
        <v>592</v>
      </c>
      <c r="B3268" t="s">
        <v>4552</v>
      </c>
      <c r="C3268" t="s">
        <v>4609</v>
      </c>
      <c r="D3268" t="s">
        <v>884</v>
      </c>
    </row>
    <row r="3269" spans="1:4" x14ac:dyDescent="0.25">
      <c r="A3269" t="s">
        <v>593</v>
      </c>
      <c r="B3269" t="s">
        <v>4552</v>
      </c>
      <c r="C3269" t="s">
        <v>4609</v>
      </c>
      <c r="D3269" t="s">
        <v>884</v>
      </c>
    </row>
    <row r="3270" spans="1:4" x14ac:dyDescent="0.25">
      <c r="A3270" t="s">
        <v>594</v>
      </c>
      <c r="B3270" t="s">
        <v>4552</v>
      </c>
      <c r="C3270" t="s">
        <v>4609</v>
      </c>
      <c r="D3270" t="s">
        <v>884</v>
      </c>
    </row>
    <row r="3271" spans="1:4" x14ac:dyDescent="0.25">
      <c r="A3271" t="s">
        <v>595</v>
      </c>
      <c r="B3271" t="s">
        <v>4552</v>
      </c>
      <c r="C3271" t="s">
        <v>4609</v>
      </c>
      <c r="D3271" t="s">
        <v>884</v>
      </c>
    </row>
    <row r="3272" spans="1:4" x14ac:dyDescent="0.25">
      <c r="A3272" t="s">
        <v>596</v>
      </c>
      <c r="B3272" t="s">
        <v>4552</v>
      </c>
      <c r="C3272" t="s">
        <v>4609</v>
      </c>
      <c r="D3272" t="s">
        <v>884</v>
      </c>
    </row>
    <row r="3273" spans="1:4" x14ac:dyDescent="0.25">
      <c r="A3273" t="s">
        <v>597</v>
      </c>
      <c r="B3273" t="s">
        <v>4552</v>
      </c>
      <c r="C3273" t="s">
        <v>4609</v>
      </c>
      <c r="D3273" t="s">
        <v>884</v>
      </c>
    </row>
    <row r="3274" spans="1:4" x14ac:dyDescent="0.25">
      <c r="A3274" t="s">
        <v>598</v>
      </c>
      <c r="B3274" t="s">
        <v>4552</v>
      </c>
      <c r="C3274" t="s">
        <v>4609</v>
      </c>
      <c r="D3274" t="s">
        <v>884</v>
      </c>
    </row>
    <row r="3275" spans="1:4" x14ac:dyDescent="0.25">
      <c r="A3275" t="s">
        <v>599</v>
      </c>
      <c r="B3275" t="s">
        <v>4552</v>
      </c>
      <c r="C3275" t="s">
        <v>4609</v>
      </c>
      <c r="D3275" t="s">
        <v>884</v>
      </c>
    </row>
    <row r="3276" spans="1:4" x14ac:dyDescent="0.25">
      <c r="A3276" t="s">
        <v>600</v>
      </c>
      <c r="B3276" t="s">
        <v>4552</v>
      </c>
      <c r="C3276" t="s">
        <v>4609</v>
      </c>
      <c r="D3276" t="s">
        <v>884</v>
      </c>
    </row>
    <row r="3277" spans="1:4" x14ac:dyDescent="0.25">
      <c r="A3277" t="s">
        <v>601</v>
      </c>
      <c r="B3277" t="s">
        <v>4552</v>
      </c>
      <c r="C3277" t="s">
        <v>4609</v>
      </c>
      <c r="D3277" t="s">
        <v>884</v>
      </c>
    </row>
    <row r="3278" spans="1:4" x14ac:dyDescent="0.25">
      <c r="A3278" t="s">
        <v>602</v>
      </c>
      <c r="B3278" t="s">
        <v>4552</v>
      </c>
      <c r="C3278" t="s">
        <v>4609</v>
      </c>
      <c r="D3278" t="s">
        <v>884</v>
      </c>
    </row>
    <row r="3279" spans="1:4" x14ac:dyDescent="0.25">
      <c r="A3279" t="s">
        <v>603</v>
      </c>
      <c r="B3279" t="s">
        <v>4552</v>
      </c>
      <c r="C3279" t="s">
        <v>4609</v>
      </c>
      <c r="D3279" t="s">
        <v>884</v>
      </c>
    </row>
    <row r="3280" spans="1:4" x14ac:dyDescent="0.25">
      <c r="A3280" t="s">
        <v>604</v>
      </c>
      <c r="B3280" t="s">
        <v>4552</v>
      </c>
      <c r="C3280" t="s">
        <v>4609</v>
      </c>
      <c r="D3280" t="s">
        <v>884</v>
      </c>
    </row>
    <row r="3281" spans="1:4" x14ac:dyDescent="0.25">
      <c r="A3281" t="s">
        <v>605</v>
      </c>
      <c r="B3281" t="s">
        <v>4552</v>
      </c>
      <c r="C3281" t="s">
        <v>4609</v>
      </c>
      <c r="D3281" t="s">
        <v>884</v>
      </c>
    </row>
    <row r="3282" spans="1:4" x14ac:dyDescent="0.25">
      <c r="A3282" t="s">
        <v>606</v>
      </c>
      <c r="B3282" t="s">
        <v>4552</v>
      </c>
      <c r="C3282" t="s">
        <v>4609</v>
      </c>
      <c r="D3282" t="s">
        <v>884</v>
      </c>
    </row>
    <row r="3283" spans="1:4" x14ac:dyDescent="0.25">
      <c r="A3283" t="s">
        <v>607</v>
      </c>
      <c r="B3283" t="s">
        <v>4552</v>
      </c>
      <c r="C3283" t="s">
        <v>4609</v>
      </c>
      <c r="D3283" t="s">
        <v>884</v>
      </c>
    </row>
    <row r="3284" spans="1:4" x14ac:dyDescent="0.25">
      <c r="A3284" t="s">
        <v>608</v>
      </c>
      <c r="B3284" t="s">
        <v>4552</v>
      </c>
      <c r="C3284" t="s">
        <v>4609</v>
      </c>
      <c r="D3284" t="s">
        <v>884</v>
      </c>
    </row>
    <row r="3285" spans="1:4" x14ac:dyDescent="0.25">
      <c r="A3285" t="s">
        <v>609</v>
      </c>
      <c r="B3285" t="s">
        <v>4552</v>
      </c>
      <c r="C3285" t="s">
        <v>4609</v>
      </c>
      <c r="D3285" t="s">
        <v>884</v>
      </c>
    </row>
    <row r="3286" spans="1:4" x14ac:dyDescent="0.25">
      <c r="A3286" t="s">
        <v>610</v>
      </c>
      <c r="B3286" t="s">
        <v>4552</v>
      </c>
      <c r="C3286" t="s">
        <v>4609</v>
      </c>
      <c r="D3286" t="s">
        <v>884</v>
      </c>
    </row>
    <row r="3287" spans="1:4" x14ac:dyDescent="0.25">
      <c r="A3287" t="s">
        <v>611</v>
      </c>
      <c r="B3287" t="s">
        <v>4552</v>
      </c>
      <c r="C3287" t="s">
        <v>4609</v>
      </c>
      <c r="D3287" t="s">
        <v>884</v>
      </c>
    </row>
    <row r="3288" spans="1:4" x14ac:dyDescent="0.25">
      <c r="A3288" t="s">
        <v>612</v>
      </c>
      <c r="B3288" t="s">
        <v>4552</v>
      </c>
      <c r="C3288" t="s">
        <v>4609</v>
      </c>
      <c r="D3288" t="s">
        <v>884</v>
      </c>
    </row>
    <row r="3289" spans="1:4" x14ac:dyDescent="0.25">
      <c r="A3289" t="s">
        <v>613</v>
      </c>
      <c r="B3289" t="s">
        <v>4552</v>
      </c>
      <c r="C3289" t="s">
        <v>4609</v>
      </c>
      <c r="D3289" t="s">
        <v>884</v>
      </c>
    </row>
    <row r="3290" spans="1:4" x14ac:dyDescent="0.25">
      <c r="A3290" t="s">
        <v>614</v>
      </c>
      <c r="B3290" t="s">
        <v>4552</v>
      </c>
      <c r="C3290" t="s">
        <v>4609</v>
      </c>
      <c r="D3290" t="s">
        <v>884</v>
      </c>
    </row>
    <row r="3291" spans="1:4" x14ac:dyDescent="0.25">
      <c r="A3291" t="s">
        <v>615</v>
      </c>
      <c r="B3291" t="s">
        <v>4552</v>
      </c>
      <c r="C3291" t="s">
        <v>4609</v>
      </c>
      <c r="D3291" t="s">
        <v>884</v>
      </c>
    </row>
    <row r="3292" spans="1:4" x14ac:dyDescent="0.25">
      <c r="A3292" t="s">
        <v>616</v>
      </c>
      <c r="B3292" t="s">
        <v>4552</v>
      </c>
      <c r="C3292" t="s">
        <v>4609</v>
      </c>
      <c r="D3292" t="s">
        <v>884</v>
      </c>
    </row>
    <row r="3293" spans="1:4" x14ac:dyDescent="0.25">
      <c r="A3293" t="s">
        <v>617</v>
      </c>
      <c r="B3293" t="s">
        <v>4552</v>
      </c>
      <c r="C3293" t="s">
        <v>4609</v>
      </c>
      <c r="D3293" t="s">
        <v>884</v>
      </c>
    </row>
    <row r="3294" spans="1:4" x14ac:dyDescent="0.25">
      <c r="A3294" t="s">
        <v>618</v>
      </c>
      <c r="B3294" t="s">
        <v>4552</v>
      </c>
      <c r="C3294" t="s">
        <v>4609</v>
      </c>
      <c r="D3294" t="s">
        <v>884</v>
      </c>
    </row>
    <row r="3295" spans="1:4" x14ac:dyDescent="0.25">
      <c r="A3295" t="s">
        <v>619</v>
      </c>
      <c r="B3295" t="s">
        <v>4552</v>
      </c>
      <c r="C3295" t="s">
        <v>4609</v>
      </c>
      <c r="D3295" t="s">
        <v>884</v>
      </c>
    </row>
    <row r="3296" spans="1:4" x14ac:dyDescent="0.25">
      <c r="A3296" t="s">
        <v>620</v>
      </c>
      <c r="B3296" t="s">
        <v>4552</v>
      </c>
      <c r="C3296" t="s">
        <v>4609</v>
      </c>
      <c r="D3296" t="s">
        <v>884</v>
      </c>
    </row>
    <row r="3297" spans="1:4" x14ac:dyDescent="0.25">
      <c r="A3297" t="s">
        <v>621</v>
      </c>
      <c r="B3297" t="s">
        <v>4552</v>
      </c>
      <c r="C3297" t="s">
        <v>4609</v>
      </c>
      <c r="D3297" t="s">
        <v>884</v>
      </c>
    </row>
    <row r="3298" spans="1:4" x14ac:dyDescent="0.25">
      <c r="A3298" t="s">
        <v>622</v>
      </c>
      <c r="B3298" t="s">
        <v>4552</v>
      </c>
      <c r="C3298" t="s">
        <v>4609</v>
      </c>
      <c r="D3298" t="s">
        <v>884</v>
      </c>
    </row>
    <row r="3299" spans="1:4" x14ac:dyDescent="0.25">
      <c r="A3299" t="s">
        <v>623</v>
      </c>
      <c r="B3299" t="s">
        <v>4552</v>
      </c>
      <c r="C3299" t="s">
        <v>4609</v>
      </c>
      <c r="D3299" t="s">
        <v>884</v>
      </c>
    </row>
    <row r="3300" spans="1:4" x14ac:dyDescent="0.25">
      <c r="A3300" t="s">
        <v>624</v>
      </c>
      <c r="B3300" t="s">
        <v>4552</v>
      </c>
      <c r="C3300" t="s">
        <v>4609</v>
      </c>
      <c r="D3300" t="s">
        <v>884</v>
      </c>
    </row>
    <row r="3301" spans="1:4" x14ac:dyDescent="0.25">
      <c r="A3301" t="s">
        <v>625</v>
      </c>
      <c r="B3301" t="s">
        <v>4552</v>
      </c>
      <c r="C3301" t="s">
        <v>4609</v>
      </c>
      <c r="D3301" t="s">
        <v>884</v>
      </c>
    </row>
    <row r="3302" spans="1:4" x14ac:dyDescent="0.25">
      <c r="A3302" t="s">
        <v>626</v>
      </c>
      <c r="B3302" t="s">
        <v>4552</v>
      </c>
      <c r="C3302" t="s">
        <v>4609</v>
      </c>
      <c r="D3302" t="s">
        <v>884</v>
      </c>
    </row>
    <row r="3303" spans="1:4" x14ac:dyDescent="0.25">
      <c r="A3303" t="s">
        <v>627</v>
      </c>
      <c r="B3303" t="s">
        <v>4552</v>
      </c>
      <c r="C3303" t="s">
        <v>4609</v>
      </c>
      <c r="D3303" t="s">
        <v>884</v>
      </c>
    </row>
    <row r="3304" spans="1:4" x14ac:dyDescent="0.25">
      <c r="A3304" t="s">
        <v>628</v>
      </c>
      <c r="B3304" t="s">
        <v>4552</v>
      </c>
      <c r="C3304" t="s">
        <v>4609</v>
      </c>
      <c r="D3304" t="s">
        <v>884</v>
      </c>
    </row>
    <row r="3305" spans="1:4" x14ac:dyDescent="0.25">
      <c r="A3305" t="s">
        <v>629</v>
      </c>
      <c r="B3305" t="s">
        <v>4552</v>
      </c>
      <c r="C3305" t="s">
        <v>4609</v>
      </c>
      <c r="D3305" t="s">
        <v>884</v>
      </c>
    </row>
    <row r="3306" spans="1:4" x14ac:dyDescent="0.25">
      <c r="A3306" t="s">
        <v>630</v>
      </c>
      <c r="B3306" t="s">
        <v>4552</v>
      </c>
      <c r="C3306" t="s">
        <v>4609</v>
      </c>
      <c r="D3306" t="s">
        <v>884</v>
      </c>
    </row>
    <row r="3307" spans="1:4" x14ac:dyDescent="0.25">
      <c r="A3307" t="s">
        <v>631</v>
      </c>
      <c r="B3307" t="s">
        <v>4552</v>
      </c>
      <c r="C3307" t="s">
        <v>4609</v>
      </c>
      <c r="D3307" t="s">
        <v>884</v>
      </c>
    </row>
    <row r="3308" spans="1:4" x14ac:dyDescent="0.25">
      <c r="A3308" t="s">
        <v>632</v>
      </c>
      <c r="B3308" t="s">
        <v>4552</v>
      </c>
      <c r="C3308" t="s">
        <v>4609</v>
      </c>
      <c r="D3308" t="s">
        <v>884</v>
      </c>
    </row>
    <row r="3309" spans="1:4" x14ac:dyDescent="0.25">
      <c r="A3309" t="s">
        <v>633</v>
      </c>
      <c r="B3309" t="s">
        <v>4552</v>
      </c>
      <c r="C3309" t="s">
        <v>4609</v>
      </c>
      <c r="D3309" t="s">
        <v>884</v>
      </c>
    </row>
    <row r="3310" spans="1:4" x14ac:dyDescent="0.25">
      <c r="A3310" t="s">
        <v>634</v>
      </c>
      <c r="B3310" t="s">
        <v>4552</v>
      </c>
      <c r="C3310" t="s">
        <v>4609</v>
      </c>
      <c r="D3310" t="s">
        <v>884</v>
      </c>
    </row>
    <row r="3311" spans="1:4" x14ac:dyDescent="0.25">
      <c r="A3311" t="s">
        <v>635</v>
      </c>
      <c r="B3311" t="s">
        <v>4552</v>
      </c>
      <c r="C3311" t="s">
        <v>4609</v>
      </c>
      <c r="D3311" t="s">
        <v>884</v>
      </c>
    </row>
    <row r="3312" spans="1:4" x14ac:dyDescent="0.25">
      <c r="A3312" t="s">
        <v>636</v>
      </c>
      <c r="B3312" t="s">
        <v>4552</v>
      </c>
      <c r="C3312" t="s">
        <v>4609</v>
      </c>
      <c r="D3312" t="s">
        <v>884</v>
      </c>
    </row>
    <row r="3313" spans="1:4" x14ac:dyDescent="0.25">
      <c r="A3313" t="s">
        <v>637</v>
      </c>
      <c r="B3313" t="s">
        <v>4552</v>
      </c>
      <c r="C3313" t="s">
        <v>4609</v>
      </c>
      <c r="D3313" t="s">
        <v>884</v>
      </c>
    </row>
    <row r="3314" spans="1:4" x14ac:dyDescent="0.25">
      <c r="A3314" t="s">
        <v>638</v>
      </c>
      <c r="B3314" t="s">
        <v>4552</v>
      </c>
      <c r="C3314" t="s">
        <v>4609</v>
      </c>
      <c r="D3314" t="s">
        <v>884</v>
      </c>
    </row>
    <row r="3315" spans="1:4" x14ac:dyDescent="0.25">
      <c r="A3315" t="s">
        <v>4555</v>
      </c>
      <c r="B3315" t="s">
        <v>4552</v>
      </c>
      <c r="C3315" t="s">
        <v>4609</v>
      </c>
      <c r="D3315" t="s">
        <v>884</v>
      </c>
    </row>
    <row r="3316" spans="1:4" x14ac:dyDescent="0.25">
      <c r="A3316" t="s">
        <v>639</v>
      </c>
      <c r="B3316" t="s">
        <v>4552</v>
      </c>
      <c r="C3316" t="s">
        <v>4609</v>
      </c>
      <c r="D3316" t="s">
        <v>884</v>
      </c>
    </row>
    <row r="3317" spans="1:4" x14ac:dyDescent="0.25">
      <c r="A3317" t="s">
        <v>640</v>
      </c>
      <c r="B3317" t="s">
        <v>4552</v>
      </c>
      <c r="C3317" t="s">
        <v>4609</v>
      </c>
      <c r="D3317" t="s">
        <v>884</v>
      </c>
    </row>
    <row r="3318" spans="1:4" x14ac:dyDescent="0.25">
      <c r="A3318" t="s">
        <v>641</v>
      </c>
      <c r="B3318" t="s">
        <v>4552</v>
      </c>
      <c r="C3318" t="s">
        <v>4609</v>
      </c>
      <c r="D3318" t="s">
        <v>884</v>
      </c>
    </row>
    <row r="3319" spans="1:4" x14ac:dyDescent="0.25">
      <c r="A3319" t="s">
        <v>642</v>
      </c>
      <c r="B3319" t="s">
        <v>4552</v>
      </c>
      <c r="C3319" t="s">
        <v>4609</v>
      </c>
      <c r="D3319" t="s">
        <v>884</v>
      </c>
    </row>
    <row r="3320" spans="1:4" x14ac:dyDescent="0.25">
      <c r="A3320" t="s">
        <v>643</v>
      </c>
      <c r="B3320" t="s">
        <v>4552</v>
      </c>
      <c r="C3320" t="s">
        <v>4609</v>
      </c>
      <c r="D3320" t="s">
        <v>884</v>
      </c>
    </row>
    <row r="3321" spans="1:4" x14ac:dyDescent="0.25">
      <c r="A3321" t="s">
        <v>644</v>
      </c>
      <c r="B3321" t="s">
        <v>4552</v>
      </c>
      <c r="C3321" t="s">
        <v>4609</v>
      </c>
      <c r="D3321" t="s">
        <v>884</v>
      </c>
    </row>
    <row r="3322" spans="1:4" x14ac:dyDescent="0.25">
      <c r="A3322" t="s">
        <v>645</v>
      </c>
      <c r="B3322" t="s">
        <v>4552</v>
      </c>
      <c r="C3322" t="s">
        <v>4609</v>
      </c>
      <c r="D3322" t="s">
        <v>884</v>
      </c>
    </row>
    <row r="3323" spans="1:4" x14ac:dyDescent="0.25">
      <c r="A3323" t="s">
        <v>4556</v>
      </c>
      <c r="B3323" t="s">
        <v>4552</v>
      </c>
      <c r="C3323" t="s">
        <v>4609</v>
      </c>
      <c r="D3323" t="s">
        <v>884</v>
      </c>
    </row>
    <row r="3324" spans="1:4" x14ac:dyDescent="0.25">
      <c r="A3324" t="s">
        <v>4557</v>
      </c>
      <c r="B3324" t="s">
        <v>4552</v>
      </c>
      <c r="C3324" t="s">
        <v>4609</v>
      </c>
      <c r="D3324" t="s">
        <v>884</v>
      </c>
    </row>
    <row r="3325" spans="1:4" x14ac:dyDescent="0.25">
      <c r="A3325" t="s">
        <v>646</v>
      </c>
      <c r="B3325" t="s">
        <v>4552</v>
      </c>
      <c r="C3325" t="s">
        <v>4609</v>
      </c>
      <c r="D3325" t="s">
        <v>884</v>
      </c>
    </row>
    <row r="3326" spans="1:4" x14ac:dyDescent="0.25">
      <c r="A3326" t="s">
        <v>4351</v>
      </c>
      <c r="B3326" t="s">
        <v>4352</v>
      </c>
      <c r="C3326" t="s">
        <v>4613</v>
      </c>
      <c r="D3326" t="s">
        <v>856</v>
      </c>
    </row>
    <row r="3327" spans="1:4" x14ac:dyDescent="0.25">
      <c r="A3327" t="s">
        <v>4353</v>
      </c>
      <c r="B3327" t="s">
        <v>4352</v>
      </c>
      <c r="C3327" t="s">
        <v>4613</v>
      </c>
      <c r="D3327" t="s">
        <v>856</v>
      </c>
    </row>
    <row r="3328" spans="1:4" x14ac:dyDescent="0.25">
      <c r="A3328" t="s">
        <v>2806</v>
      </c>
      <c r="B3328" t="s">
        <v>4352</v>
      </c>
      <c r="C3328" t="s">
        <v>4613</v>
      </c>
      <c r="D3328" t="s">
        <v>856</v>
      </c>
    </row>
    <row r="3329" spans="1:4" x14ac:dyDescent="0.25">
      <c r="A3329" t="s">
        <v>4354</v>
      </c>
      <c r="B3329" t="s">
        <v>4352</v>
      </c>
      <c r="C3329" t="s">
        <v>4613</v>
      </c>
      <c r="D3329" t="s">
        <v>856</v>
      </c>
    </row>
    <row r="3330" spans="1:4" x14ac:dyDescent="0.25">
      <c r="A3330" t="s">
        <v>2807</v>
      </c>
      <c r="B3330" t="s">
        <v>4352</v>
      </c>
      <c r="C3330" t="s">
        <v>4613</v>
      </c>
      <c r="D3330" t="s">
        <v>856</v>
      </c>
    </row>
    <row r="3331" spans="1:4" x14ac:dyDescent="0.25">
      <c r="A3331" t="s">
        <v>2808</v>
      </c>
      <c r="B3331" t="s">
        <v>4352</v>
      </c>
      <c r="C3331" t="s">
        <v>4613</v>
      </c>
      <c r="D3331" t="s">
        <v>856</v>
      </c>
    </row>
    <row r="3332" spans="1:4" x14ac:dyDescent="0.25">
      <c r="A3332" t="s">
        <v>4355</v>
      </c>
      <c r="B3332" t="s">
        <v>4352</v>
      </c>
      <c r="C3332" t="s">
        <v>4613</v>
      </c>
      <c r="D3332" t="s">
        <v>856</v>
      </c>
    </row>
    <row r="3333" spans="1:4" x14ac:dyDescent="0.25">
      <c r="A3333" t="s">
        <v>2809</v>
      </c>
      <c r="B3333" t="s">
        <v>4352</v>
      </c>
      <c r="C3333" t="s">
        <v>4613</v>
      </c>
      <c r="D3333" t="s">
        <v>856</v>
      </c>
    </row>
    <row r="3334" spans="1:4" x14ac:dyDescent="0.25">
      <c r="A3334" t="s">
        <v>2810</v>
      </c>
      <c r="B3334" t="s">
        <v>4352</v>
      </c>
      <c r="C3334" t="s">
        <v>4613</v>
      </c>
      <c r="D3334" t="s">
        <v>856</v>
      </c>
    </row>
    <row r="3335" spans="1:4" x14ac:dyDescent="0.25">
      <c r="A3335" t="s">
        <v>4356</v>
      </c>
      <c r="B3335" t="s">
        <v>4352</v>
      </c>
      <c r="C3335" t="s">
        <v>4613</v>
      </c>
      <c r="D3335" t="s">
        <v>856</v>
      </c>
    </row>
    <row r="3336" spans="1:4" x14ac:dyDescent="0.25">
      <c r="A3336" t="s">
        <v>2811</v>
      </c>
      <c r="B3336" t="s">
        <v>4352</v>
      </c>
      <c r="C3336" t="s">
        <v>4613</v>
      </c>
      <c r="D3336" t="s">
        <v>856</v>
      </c>
    </row>
    <row r="3337" spans="1:4" x14ac:dyDescent="0.25">
      <c r="A3337" t="s">
        <v>2812</v>
      </c>
      <c r="B3337" t="s">
        <v>4352</v>
      </c>
      <c r="C3337" t="s">
        <v>4613</v>
      </c>
      <c r="D3337" t="s">
        <v>856</v>
      </c>
    </row>
    <row r="3338" spans="1:4" x14ac:dyDescent="0.25">
      <c r="A3338" t="s">
        <v>4357</v>
      </c>
      <c r="B3338" t="s">
        <v>4352</v>
      </c>
      <c r="C3338" t="s">
        <v>4613</v>
      </c>
      <c r="D3338" t="s">
        <v>856</v>
      </c>
    </row>
    <row r="3339" spans="1:4" x14ac:dyDescent="0.25">
      <c r="A3339" t="s">
        <v>2813</v>
      </c>
      <c r="B3339" t="s">
        <v>4352</v>
      </c>
      <c r="C3339" t="s">
        <v>4613</v>
      </c>
      <c r="D3339" t="s">
        <v>856</v>
      </c>
    </row>
    <row r="3340" spans="1:4" x14ac:dyDescent="0.25">
      <c r="A3340" t="s">
        <v>2814</v>
      </c>
      <c r="B3340" t="s">
        <v>4352</v>
      </c>
      <c r="C3340" t="s">
        <v>4613</v>
      </c>
      <c r="D3340" t="s">
        <v>856</v>
      </c>
    </row>
    <row r="3341" spans="1:4" x14ac:dyDescent="0.25">
      <c r="A3341" t="s">
        <v>4358</v>
      </c>
      <c r="B3341" t="s">
        <v>4352</v>
      </c>
      <c r="C3341" t="s">
        <v>4613</v>
      </c>
      <c r="D3341" t="s">
        <v>856</v>
      </c>
    </row>
    <row r="3342" spans="1:4" x14ac:dyDescent="0.25">
      <c r="A3342" t="s">
        <v>2815</v>
      </c>
      <c r="B3342" t="s">
        <v>4352</v>
      </c>
      <c r="C3342" t="s">
        <v>4613</v>
      </c>
      <c r="D3342" t="s">
        <v>856</v>
      </c>
    </row>
    <row r="3343" spans="1:4" x14ac:dyDescent="0.25">
      <c r="A3343" t="s">
        <v>2816</v>
      </c>
      <c r="B3343" t="s">
        <v>4352</v>
      </c>
      <c r="C3343" t="s">
        <v>4613</v>
      </c>
      <c r="D3343" t="s">
        <v>856</v>
      </c>
    </row>
    <row r="3344" spans="1:4" x14ac:dyDescent="0.25">
      <c r="A3344" t="s">
        <v>4359</v>
      </c>
      <c r="B3344" t="s">
        <v>4352</v>
      </c>
      <c r="C3344" t="s">
        <v>4613</v>
      </c>
      <c r="D3344" t="s">
        <v>856</v>
      </c>
    </row>
    <row r="3345" spans="1:4" x14ac:dyDescent="0.25">
      <c r="A3345" t="s">
        <v>2817</v>
      </c>
      <c r="B3345" t="s">
        <v>4352</v>
      </c>
      <c r="C3345" t="s">
        <v>4613</v>
      </c>
      <c r="D3345" t="s">
        <v>856</v>
      </c>
    </row>
    <row r="3346" spans="1:4" x14ac:dyDescent="0.25">
      <c r="A3346" t="s">
        <v>2818</v>
      </c>
      <c r="B3346" t="s">
        <v>4352</v>
      </c>
      <c r="C3346" t="s">
        <v>4613</v>
      </c>
      <c r="D3346" t="s">
        <v>856</v>
      </c>
    </row>
    <row r="3347" spans="1:4" x14ac:dyDescent="0.25">
      <c r="A3347" t="s">
        <v>4360</v>
      </c>
      <c r="B3347" t="s">
        <v>4352</v>
      </c>
      <c r="C3347" t="s">
        <v>4613</v>
      </c>
      <c r="D3347" t="s">
        <v>856</v>
      </c>
    </row>
    <row r="3348" spans="1:4" x14ac:dyDescent="0.25">
      <c r="A3348" t="s">
        <v>2819</v>
      </c>
      <c r="B3348" t="s">
        <v>4352</v>
      </c>
      <c r="C3348" t="s">
        <v>4613</v>
      </c>
      <c r="D3348" t="s">
        <v>856</v>
      </c>
    </row>
    <row r="3349" spans="1:4" x14ac:dyDescent="0.25">
      <c r="A3349" t="s">
        <v>2820</v>
      </c>
      <c r="B3349" t="s">
        <v>4352</v>
      </c>
      <c r="C3349" t="s">
        <v>4613</v>
      </c>
      <c r="D3349" t="s">
        <v>856</v>
      </c>
    </row>
    <row r="3350" spans="1:4" x14ac:dyDescent="0.25">
      <c r="A3350" t="s">
        <v>4361</v>
      </c>
      <c r="B3350" t="s">
        <v>4352</v>
      </c>
      <c r="C3350" t="s">
        <v>4613</v>
      </c>
      <c r="D3350" t="s">
        <v>856</v>
      </c>
    </row>
    <row r="3351" spans="1:4" x14ac:dyDescent="0.25">
      <c r="A3351" t="s">
        <v>2821</v>
      </c>
      <c r="B3351" t="s">
        <v>4352</v>
      </c>
      <c r="C3351" t="s">
        <v>4613</v>
      </c>
      <c r="D3351" t="s">
        <v>856</v>
      </c>
    </row>
    <row r="3352" spans="1:4" x14ac:dyDescent="0.25">
      <c r="A3352" t="s">
        <v>2822</v>
      </c>
      <c r="B3352" t="s">
        <v>4352</v>
      </c>
      <c r="C3352" t="s">
        <v>4613</v>
      </c>
      <c r="D3352" t="s">
        <v>856</v>
      </c>
    </row>
    <row r="3353" spans="1:4" x14ac:dyDescent="0.25">
      <c r="A3353" t="s">
        <v>4362</v>
      </c>
      <c r="B3353" t="s">
        <v>4352</v>
      </c>
      <c r="C3353" t="s">
        <v>4613</v>
      </c>
      <c r="D3353" t="s">
        <v>856</v>
      </c>
    </row>
    <row r="3354" spans="1:4" x14ac:dyDescent="0.25">
      <c r="A3354" t="s">
        <v>2823</v>
      </c>
      <c r="B3354" t="s">
        <v>4352</v>
      </c>
      <c r="C3354" t="s">
        <v>4613</v>
      </c>
      <c r="D3354" t="s">
        <v>856</v>
      </c>
    </row>
    <row r="3355" spans="1:4" x14ac:dyDescent="0.25">
      <c r="A3355" t="s">
        <v>2824</v>
      </c>
      <c r="B3355" t="s">
        <v>4352</v>
      </c>
      <c r="C3355" t="s">
        <v>4613</v>
      </c>
      <c r="D3355" t="s">
        <v>856</v>
      </c>
    </row>
    <row r="3356" spans="1:4" x14ac:dyDescent="0.25">
      <c r="A3356" t="s">
        <v>4369</v>
      </c>
      <c r="B3356" t="s">
        <v>4352</v>
      </c>
      <c r="C3356" t="s">
        <v>4613</v>
      </c>
      <c r="D3356" t="s">
        <v>856</v>
      </c>
    </row>
    <row r="3357" spans="1:4" x14ac:dyDescent="0.25">
      <c r="A3357" t="s">
        <v>2928</v>
      </c>
      <c r="B3357" t="s">
        <v>4352</v>
      </c>
      <c r="C3357" t="s">
        <v>4613</v>
      </c>
      <c r="D3357" t="s">
        <v>856</v>
      </c>
    </row>
    <row r="3358" spans="1:4" x14ac:dyDescent="0.25">
      <c r="A3358" t="s">
        <v>4370</v>
      </c>
      <c r="B3358" t="s">
        <v>4352</v>
      </c>
      <c r="C3358" t="s">
        <v>4613</v>
      </c>
      <c r="D3358" t="s">
        <v>856</v>
      </c>
    </row>
    <row r="3359" spans="1:4" x14ac:dyDescent="0.25">
      <c r="A3359" t="s">
        <v>4371</v>
      </c>
      <c r="B3359" t="s">
        <v>4352</v>
      </c>
      <c r="C3359" t="s">
        <v>4613</v>
      </c>
      <c r="D3359" t="s">
        <v>856</v>
      </c>
    </row>
    <row r="3360" spans="1:4" x14ac:dyDescent="0.25">
      <c r="A3360" t="s">
        <v>2929</v>
      </c>
      <c r="B3360" t="s">
        <v>4352</v>
      </c>
      <c r="C3360" t="s">
        <v>4613</v>
      </c>
      <c r="D3360" t="s">
        <v>856</v>
      </c>
    </row>
    <row r="3361" spans="1:4" x14ac:dyDescent="0.25">
      <c r="A3361" t="s">
        <v>4372</v>
      </c>
      <c r="B3361" t="s">
        <v>4352</v>
      </c>
      <c r="C3361" t="s">
        <v>4613</v>
      </c>
      <c r="D3361" t="s">
        <v>856</v>
      </c>
    </row>
    <row r="3362" spans="1:4" x14ac:dyDescent="0.25">
      <c r="A3362" t="s">
        <v>2930</v>
      </c>
      <c r="B3362" t="s">
        <v>4352</v>
      </c>
      <c r="C3362" t="s">
        <v>4613</v>
      </c>
      <c r="D3362" t="s">
        <v>856</v>
      </c>
    </row>
    <row r="3363" spans="1:4" x14ac:dyDescent="0.25">
      <c r="A3363" t="s">
        <v>4373</v>
      </c>
      <c r="B3363" t="s">
        <v>4352</v>
      </c>
      <c r="C3363" t="s">
        <v>4613</v>
      </c>
      <c r="D3363" t="s">
        <v>856</v>
      </c>
    </row>
    <row r="3364" spans="1:4" x14ac:dyDescent="0.25">
      <c r="A3364" t="s">
        <v>4374</v>
      </c>
      <c r="B3364" t="s">
        <v>4352</v>
      </c>
      <c r="C3364" t="s">
        <v>4613</v>
      </c>
      <c r="D3364" t="s">
        <v>856</v>
      </c>
    </row>
    <row r="3365" spans="1:4" x14ac:dyDescent="0.25">
      <c r="A3365" t="s">
        <v>2931</v>
      </c>
      <c r="B3365" t="s">
        <v>4352</v>
      </c>
      <c r="C3365" t="s">
        <v>4613</v>
      </c>
      <c r="D3365" t="s">
        <v>856</v>
      </c>
    </row>
    <row r="3366" spans="1:4" x14ac:dyDescent="0.25">
      <c r="A3366" t="s">
        <v>4375</v>
      </c>
      <c r="B3366" t="s">
        <v>4352</v>
      </c>
      <c r="C3366" t="s">
        <v>4613</v>
      </c>
      <c r="D3366" t="s">
        <v>856</v>
      </c>
    </row>
    <row r="3367" spans="1:4" x14ac:dyDescent="0.25">
      <c r="A3367" t="s">
        <v>4376</v>
      </c>
      <c r="B3367" t="s">
        <v>4352</v>
      </c>
      <c r="C3367" t="s">
        <v>4613</v>
      </c>
      <c r="D3367" t="s">
        <v>856</v>
      </c>
    </row>
    <row r="3368" spans="1:4" x14ac:dyDescent="0.25">
      <c r="A3368" t="s">
        <v>2932</v>
      </c>
      <c r="B3368" t="s">
        <v>4352</v>
      </c>
      <c r="C3368" t="s">
        <v>4613</v>
      </c>
      <c r="D3368" t="s">
        <v>856</v>
      </c>
    </row>
    <row r="3369" spans="1:4" x14ac:dyDescent="0.25">
      <c r="A3369" t="s">
        <v>2933</v>
      </c>
      <c r="B3369" t="s">
        <v>4352</v>
      </c>
      <c r="C3369" t="s">
        <v>4613</v>
      </c>
      <c r="D3369" t="s">
        <v>856</v>
      </c>
    </row>
    <row r="3370" spans="1:4" x14ac:dyDescent="0.25">
      <c r="A3370" t="s">
        <v>2934</v>
      </c>
      <c r="B3370" t="s">
        <v>4352</v>
      </c>
      <c r="C3370" t="s">
        <v>4613</v>
      </c>
      <c r="D3370" t="s">
        <v>856</v>
      </c>
    </row>
    <row r="3371" spans="1:4" x14ac:dyDescent="0.25">
      <c r="A3371" t="s">
        <v>2935</v>
      </c>
      <c r="B3371" t="s">
        <v>4352</v>
      </c>
      <c r="C3371" t="s">
        <v>4613</v>
      </c>
      <c r="D3371" t="s">
        <v>856</v>
      </c>
    </row>
    <row r="3372" spans="1:4" x14ac:dyDescent="0.25">
      <c r="A3372" t="s">
        <v>4377</v>
      </c>
      <c r="B3372" t="s">
        <v>4352</v>
      </c>
      <c r="C3372" t="s">
        <v>4613</v>
      </c>
      <c r="D3372" t="s">
        <v>856</v>
      </c>
    </row>
    <row r="3373" spans="1:4" x14ac:dyDescent="0.25">
      <c r="A3373" t="s">
        <v>2936</v>
      </c>
      <c r="B3373" t="s">
        <v>4352</v>
      </c>
      <c r="C3373" t="s">
        <v>4613</v>
      </c>
      <c r="D3373" t="s">
        <v>856</v>
      </c>
    </row>
    <row r="3374" spans="1:4" x14ac:dyDescent="0.25">
      <c r="A3374" t="s">
        <v>2937</v>
      </c>
      <c r="B3374" t="s">
        <v>4352</v>
      </c>
      <c r="C3374" t="s">
        <v>4613</v>
      </c>
      <c r="D3374" t="s">
        <v>856</v>
      </c>
    </row>
    <row r="3375" spans="1:4" x14ac:dyDescent="0.25">
      <c r="A3375" t="s">
        <v>4378</v>
      </c>
      <c r="B3375" t="s">
        <v>4352</v>
      </c>
      <c r="C3375" t="s">
        <v>4613</v>
      </c>
      <c r="D3375" t="s">
        <v>856</v>
      </c>
    </row>
    <row r="3376" spans="1:4" x14ac:dyDescent="0.25">
      <c r="A3376" t="s">
        <v>2938</v>
      </c>
      <c r="B3376" t="s">
        <v>4352</v>
      </c>
      <c r="C3376" t="s">
        <v>4613</v>
      </c>
      <c r="D3376" t="s">
        <v>856</v>
      </c>
    </row>
    <row r="3377" spans="1:4" x14ac:dyDescent="0.25">
      <c r="A3377" t="s">
        <v>2939</v>
      </c>
      <c r="B3377" t="s">
        <v>4352</v>
      </c>
      <c r="C3377" t="s">
        <v>4613</v>
      </c>
      <c r="D3377" t="s">
        <v>856</v>
      </c>
    </row>
    <row r="3378" spans="1:4" x14ac:dyDescent="0.25">
      <c r="A3378" t="s">
        <v>4379</v>
      </c>
      <c r="B3378" t="s">
        <v>4352</v>
      </c>
      <c r="C3378" t="s">
        <v>4613</v>
      </c>
      <c r="D3378" t="s">
        <v>856</v>
      </c>
    </row>
    <row r="3379" spans="1:4" x14ac:dyDescent="0.25">
      <c r="A3379" t="s">
        <v>2940</v>
      </c>
      <c r="B3379" t="s">
        <v>4352</v>
      </c>
      <c r="C3379" t="s">
        <v>4613</v>
      </c>
      <c r="D3379" t="s">
        <v>856</v>
      </c>
    </row>
    <row r="3380" spans="1:4" x14ac:dyDescent="0.25">
      <c r="A3380" t="s">
        <v>2941</v>
      </c>
      <c r="B3380" t="s">
        <v>4352</v>
      </c>
      <c r="C3380" t="s">
        <v>4613</v>
      </c>
      <c r="D3380" t="s">
        <v>856</v>
      </c>
    </row>
    <row r="3381" spans="1:4" x14ac:dyDescent="0.25">
      <c r="A3381" t="s">
        <v>2942</v>
      </c>
      <c r="B3381" t="s">
        <v>4352</v>
      </c>
      <c r="C3381" t="s">
        <v>4613</v>
      </c>
      <c r="D3381" t="s">
        <v>856</v>
      </c>
    </row>
    <row r="3382" spans="1:4" x14ac:dyDescent="0.25">
      <c r="A3382" t="s">
        <v>2943</v>
      </c>
      <c r="B3382" t="s">
        <v>4352</v>
      </c>
      <c r="C3382" t="s">
        <v>4613</v>
      </c>
      <c r="D3382" t="s">
        <v>856</v>
      </c>
    </row>
    <row r="3383" spans="1:4" x14ac:dyDescent="0.25">
      <c r="A3383" t="s">
        <v>2944</v>
      </c>
      <c r="B3383" t="s">
        <v>4352</v>
      </c>
      <c r="C3383" t="s">
        <v>4613</v>
      </c>
      <c r="D3383" t="s">
        <v>856</v>
      </c>
    </row>
    <row r="3384" spans="1:4" x14ac:dyDescent="0.25">
      <c r="A3384" t="s">
        <v>4380</v>
      </c>
      <c r="B3384" t="s">
        <v>4352</v>
      </c>
      <c r="C3384" t="s">
        <v>4613</v>
      </c>
      <c r="D3384" t="s">
        <v>856</v>
      </c>
    </row>
    <row r="3385" spans="1:4" x14ac:dyDescent="0.25">
      <c r="A3385" t="s">
        <v>2945</v>
      </c>
      <c r="B3385" t="s">
        <v>4352</v>
      </c>
      <c r="C3385" t="s">
        <v>4613</v>
      </c>
      <c r="D3385" t="s">
        <v>856</v>
      </c>
    </row>
    <row r="3386" spans="1:4" x14ac:dyDescent="0.25">
      <c r="A3386" t="s">
        <v>2946</v>
      </c>
      <c r="B3386" t="s">
        <v>4352</v>
      </c>
      <c r="C3386" t="s">
        <v>4613</v>
      </c>
      <c r="D3386" t="s">
        <v>856</v>
      </c>
    </row>
    <row r="3387" spans="1:4" x14ac:dyDescent="0.25">
      <c r="A3387" t="s">
        <v>2947</v>
      </c>
      <c r="B3387" t="s">
        <v>4352</v>
      </c>
      <c r="C3387" t="s">
        <v>4613</v>
      </c>
      <c r="D3387" t="s">
        <v>856</v>
      </c>
    </row>
    <row r="3388" spans="1:4" x14ac:dyDescent="0.25">
      <c r="A3388" t="s">
        <v>2948</v>
      </c>
      <c r="B3388" t="s">
        <v>4352</v>
      </c>
      <c r="C3388" t="s">
        <v>4613</v>
      </c>
      <c r="D3388" t="s">
        <v>856</v>
      </c>
    </row>
    <row r="3389" spans="1:4" x14ac:dyDescent="0.25">
      <c r="A3389" t="s">
        <v>4381</v>
      </c>
      <c r="B3389" t="s">
        <v>4352</v>
      </c>
      <c r="C3389" t="s">
        <v>4613</v>
      </c>
      <c r="D3389" t="s">
        <v>856</v>
      </c>
    </row>
    <row r="3390" spans="1:4" x14ac:dyDescent="0.25">
      <c r="A3390" t="s">
        <v>2949</v>
      </c>
      <c r="B3390" t="s">
        <v>4352</v>
      </c>
      <c r="C3390" t="s">
        <v>4613</v>
      </c>
      <c r="D3390" t="s">
        <v>856</v>
      </c>
    </row>
    <row r="3391" spans="1:4" x14ac:dyDescent="0.25">
      <c r="A3391" t="s">
        <v>4382</v>
      </c>
      <c r="B3391" t="s">
        <v>4352</v>
      </c>
      <c r="C3391" t="s">
        <v>4613</v>
      </c>
      <c r="D3391" t="s">
        <v>856</v>
      </c>
    </row>
    <row r="3392" spans="1:4" x14ac:dyDescent="0.25">
      <c r="A3392" t="s">
        <v>4383</v>
      </c>
      <c r="B3392" t="s">
        <v>4352</v>
      </c>
      <c r="C3392" t="s">
        <v>4613</v>
      </c>
      <c r="D3392" t="s">
        <v>856</v>
      </c>
    </row>
    <row r="3393" spans="1:4" x14ac:dyDescent="0.25">
      <c r="A3393" t="s">
        <v>2950</v>
      </c>
      <c r="B3393" t="s">
        <v>4352</v>
      </c>
      <c r="C3393" t="s">
        <v>4613</v>
      </c>
      <c r="D3393" t="s">
        <v>856</v>
      </c>
    </row>
    <row r="3394" spans="1:4" x14ac:dyDescent="0.25">
      <c r="A3394" t="s">
        <v>2951</v>
      </c>
      <c r="B3394" t="s">
        <v>4352</v>
      </c>
      <c r="C3394" t="s">
        <v>4613</v>
      </c>
      <c r="D3394" t="s">
        <v>856</v>
      </c>
    </row>
    <row r="3395" spans="1:4" x14ac:dyDescent="0.25">
      <c r="A3395" t="s">
        <v>2952</v>
      </c>
      <c r="B3395" t="s">
        <v>4352</v>
      </c>
      <c r="C3395" t="s">
        <v>4613</v>
      </c>
      <c r="D3395" t="s">
        <v>856</v>
      </c>
    </row>
    <row r="3396" spans="1:4" x14ac:dyDescent="0.25">
      <c r="A3396" t="s">
        <v>2953</v>
      </c>
      <c r="B3396" t="s">
        <v>4352</v>
      </c>
      <c r="C3396" t="s">
        <v>4613</v>
      </c>
      <c r="D3396" t="s">
        <v>856</v>
      </c>
    </row>
    <row r="3397" spans="1:4" x14ac:dyDescent="0.25">
      <c r="A3397" t="s">
        <v>2954</v>
      </c>
      <c r="B3397" t="s">
        <v>4352</v>
      </c>
      <c r="C3397" t="s">
        <v>4613</v>
      </c>
      <c r="D3397" t="s">
        <v>856</v>
      </c>
    </row>
    <row r="3398" spans="1:4" x14ac:dyDescent="0.25">
      <c r="A3398" t="s">
        <v>4384</v>
      </c>
      <c r="B3398" t="s">
        <v>4352</v>
      </c>
      <c r="C3398" t="s">
        <v>4613</v>
      </c>
      <c r="D3398" t="s">
        <v>856</v>
      </c>
    </row>
    <row r="3399" spans="1:4" x14ac:dyDescent="0.25">
      <c r="A3399" t="s">
        <v>4385</v>
      </c>
      <c r="B3399" t="s">
        <v>4352</v>
      </c>
      <c r="C3399" t="s">
        <v>4613</v>
      </c>
      <c r="D3399" t="s">
        <v>856</v>
      </c>
    </row>
    <row r="3400" spans="1:4" x14ac:dyDescent="0.25">
      <c r="A3400" t="s">
        <v>2955</v>
      </c>
      <c r="B3400" t="s">
        <v>4352</v>
      </c>
      <c r="C3400" t="s">
        <v>4613</v>
      </c>
      <c r="D3400" t="s">
        <v>856</v>
      </c>
    </row>
    <row r="3401" spans="1:4" x14ac:dyDescent="0.25">
      <c r="A3401" t="s">
        <v>2956</v>
      </c>
      <c r="B3401" t="s">
        <v>4352</v>
      </c>
      <c r="C3401" t="s">
        <v>4613</v>
      </c>
      <c r="D3401" t="s">
        <v>856</v>
      </c>
    </row>
    <row r="3402" spans="1:4" x14ac:dyDescent="0.25">
      <c r="A3402" t="s">
        <v>4386</v>
      </c>
      <c r="B3402" t="s">
        <v>4352</v>
      </c>
      <c r="C3402" t="s">
        <v>4613</v>
      </c>
      <c r="D3402" t="s">
        <v>856</v>
      </c>
    </row>
    <row r="3403" spans="1:4" x14ac:dyDescent="0.25">
      <c r="A3403" t="s">
        <v>3079</v>
      </c>
      <c r="B3403" t="s">
        <v>4352</v>
      </c>
      <c r="C3403" t="s">
        <v>4613</v>
      </c>
      <c r="D3403" t="s">
        <v>856</v>
      </c>
    </row>
    <row r="3404" spans="1:4" x14ac:dyDescent="0.25">
      <c r="A3404" t="s">
        <v>3080</v>
      </c>
      <c r="B3404" t="s">
        <v>4352</v>
      </c>
      <c r="C3404" t="s">
        <v>4613</v>
      </c>
      <c r="D3404" t="s">
        <v>856</v>
      </c>
    </row>
    <row r="3405" spans="1:4" x14ac:dyDescent="0.25">
      <c r="A3405" t="s">
        <v>4392</v>
      </c>
      <c r="B3405" t="s">
        <v>4352</v>
      </c>
      <c r="C3405" t="s">
        <v>4613</v>
      </c>
      <c r="D3405" t="s">
        <v>856</v>
      </c>
    </row>
    <row r="3406" spans="1:4" x14ac:dyDescent="0.25">
      <c r="A3406" t="s">
        <v>3081</v>
      </c>
      <c r="B3406" t="s">
        <v>4352</v>
      </c>
      <c r="C3406" t="s">
        <v>4613</v>
      </c>
      <c r="D3406" t="s">
        <v>856</v>
      </c>
    </row>
    <row r="3407" spans="1:4" x14ac:dyDescent="0.25">
      <c r="A3407" t="s">
        <v>3082</v>
      </c>
      <c r="B3407" t="s">
        <v>4352</v>
      </c>
      <c r="C3407" t="s">
        <v>4613</v>
      </c>
      <c r="D3407" t="s">
        <v>856</v>
      </c>
    </row>
    <row r="3408" spans="1:4" x14ac:dyDescent="0.25">
      <c r="A3408" t="s">
        <v>4393</v>
      </c>
      <c r="B3408" t="s">
        <v>4352</v>
      </c>
      <c r="C3408" t="s">
        <v>4613</v>
      </c>
      <c r="D3408" t="s">
        <v>856</v>
      </c>
    </row>
    <row r="3409" spans="1:4" x14ac:dyDescent="0.25">
      <c r="A3409" t="s">
        <v>3083</v>
      </c>
      <c r="B3409" t="s">
        <v>4352</v>
      </c>
      <c r="C3409" t="s">
        <v>4613</v>
      </c>
      <c r="D3409" t="s">
        <v>856</v>
      </c>
    </row>
    <row r="3410" spans="1:4" x14ac:dyDescent="0.25">
      <c r="A3410" t="s">
        <v>3084</v>
      </c>
      <c r="B3410" t="s">
        <v>4352</v>
      </c>
      <c r="C3410" t="s">
        <v>4613</v>
      </c>
      <c r="D3410" t="s">
        <v>856</v>
      </c>
    </row>
    <row r="3411" spans="1:4" x14ac:dyDescent="0.25">
      <c r="A3411" t="s">
        <v>4394</v>
      </c>
      <c r="B3411" t="s">
        <v>4352</v>
      </c>
      <c r="C3411" t="s">
        <v>4613</v>
      </c>
      <c r="D3411" t="s">
        <v>856</v>
      </c>
    </row>
    <row r="3412" spans="1:4" x14ac:dyDescent="0.25">
      <c r="A3412" t="s">
        <v>4395</v>
      </c>
      <c r="B3412" t="s">
        <v>4352</v>
      </c>
      <c r="C3412" t="s">
        <v>4613</v>
      </c>
      <c r="D3412" t="s">
        <v>856</v>
      </c>
    </row>
    <row r="3413" spans="1:4" x14ac:dyDescent="0.25">
      <c r="A3413" t="s">
        <v>3085</v>
      </c>
      <c r="B3413" t="s">
        <v>4352</v>
      </c>
      <c r="C3413" t="s">
        <v>4613</v>
      </c>
      <c r="D3413" t="s">
        <v>856</v>
      </c>
    </row>
    <row r="3414" spans="1:4" x14ac:dyDescent="0.25">
      <c r="A3414" t="s">
        <v>4396</v>
      </c>
      <c r="B3414" t="s">
        <v>4352</v>
      </c>
      <c r="C3414" t="s">
        <v>4613</v>
      </c>
      <c r="D3414" t="s">
        <v>856</v>
      </c>
    </row>
    <row r="3415" spans="1:4" x14ac:dyDescent="0.25">
      <c r="A3415" t="s">
        <v>4397</v>
      </c>
      <c r="B3415" t="s">
        <v>4352</v>
      </c>
      <c r="C3415" t="s">
        <v>4613</v>
      </c>
      <c r="D3415" t="s">
        <v>856</v>
      </c>
    </row>
    <row r="3416" spans="1:4" x14ac:dyDescent="0.25">
      <c r="A3416" t="s">
        <v>4398</v>
      </c>
      <c r="B3416" t="s">
        <v>4352</v>
      </c>
      <c r="C3416" t="s">
        <v>4613</v>
      </c>
      <c r="D3416" t="s">
        <v>856</v>
      </c>
    </row>
    <row r="3417" spans="1:4" x14ac:dyDescent="0.25">
      <c r="A3417" t="s">
        <v>3086</v>
      </c>
      <c r="B3417" t="s">
        <v>4352</v>
      </c>
      <c r="C3417" t="s">
        <v>4613</v>
      </c>
      <c r="D3417" t="s">
        <v>856</v>
      </c>
    </row>
    <row r="3418" spans="1:4" x14ac:dyDescent="0.25">
      <c r="A3418" t="s">
        <v>3087</v>
      </c>
      <c r="B3418" t="s">
        <v>4352</v>
      </c>
      <c r="C3418" t="s">
        <v>4613</v>
      </c>
      <c r="D3418" t="s">
        <v>856</v>
      </c>
    </row>
    <row r="3419" spans="1:4" x14ac:dyDescent="0.25">
      <c r="A3419" t="s">
        <v>4399</v>
      </c>
      <c r="B3419" t="s">
        <v>4352</v>
      </c>
      <c r="C3419" t="s">
        <v>4613</v>
      </c>
      <c r="D3419" t="s">
        <v>856</v>
      </c>
    </row>
    <row r="3420" spans="1:4" x14ac:dyDescent="0.25">
      <c r="A3420" t="s">
        <v>3088</v>
      </c>
      <c r="B3420" t="s">
        <v>4352</v>
      </c>
      <c r="C3420" t="s">
        <v>4613</v>
      </c>
      <c r="D3420" t="s">
        <v>856</v>
      </c>
    </row>
    <row r="3421" spans="1:4" x14ac:dyDescent="0.25">
      <c r="A3421" t="s">
        <v>3089</v>
      </c>
      <c r="B3421" t="s">
        <v>4352</v>
      </c>
      <c r="C3421" t="s">
        <v>4613</v>
      </c>
      <c r="D3421" t="s">
        <v>856</v>
      </c>
    </row>
    <row r="3422" spans="1:4" x14ac:dyDescent="0.25">
      <c r="A3422" t="s">
        <v>4400</v>
      </c>
      <c r="B3422" t="s">
        <v>4352</v>
      </c>
      <c r="C3422" t="s">
        <v>4613</v>
      </c>
      <c r="D3422" t="s">
        <v>856</v>
      </c>
    </row>
    <row r="3423" spans="1:4" x14ac:dyDescent="0.25">
      <c r="A3423" t="s">
        <v>3090</v>
      </c>
      <c r="B3423" t="s">
        <v>4352</v>
      </c>
      <c r="C3423" t="s">
        <v>4613</v>
      </c>
      <c r="D3423" t="s">
        <v>856</v>
      </c>
    </row>
    <row r="3424" spans="1:4" x14ac:dyDescent="0.25">
      <c r="A3424" t="s">
        <v>3091</v>
      </c>
      <c r="B3424" t="s">
        <v>4352</v>
      </c>
      <c r="C3424" t="s">
        <v>4613</v>
      </c>
      <c r="D3424" t="s">
        <v>856</v>
      </c>
    </row>
    <row r="3425" spans="1:4" x14ac:dyDescent="0.25">
      <c r="A3425" t="s">
        <v>3092</v>
      </c>
      <c r="B3425" t="s">
        <v>4352</v>
      </c>
      <c r="C3425" t="s">
        <v>4613</v>
      </c>
      <c r="D3425" t="s">
        <v>856</v>
      </c>
    </row>
    <row r="3426" spans="1:4" x14ac:dyDescent="0.25">
      <c r="A3426" t="s">
        <v>3093</v>
      </c>
      <c r="B3426" t="s">
        <v>4352</v>
      </c>
      <c r="C3426" t="s">
        <v>4613</v>
      </c>
      <c r="D3426" t="s">
        <v>856</v>
      </c>
    </row>
    <row r="3427" spans="1:4" x14ac:dyDescent="0.25">
      <c r="A3427" t="s">
        <v>4401</v>
      </c>
      <c r="B3427" t="s">
        <v>4352</v>
      </c>
      <c r="C3427" t="s">
        <v>4613</v>
      </c>
      <c r="D3427" t="s">
        <v>856</v>
      </c>
    </row>
    <row r="3428" spans="1:4" x14ac:dyDescent="0.25">
      <c r="A3428" t="s">
        <v>3094</v>
      </c>
      <c r="B3428" t="s">
        <v>4352</v>
      </c>
      <c r="C3428" t="s">
        <v>4613</v>
      </c>
      <c r="D3428" t="s">
        <v>856</v>
      </c>
    </row>
    <row r="3429" spans="1:4" x14ac:dyDescent="0.25">
      <c r="A3429" t="s">
        <v>4402</v>
      </c>
      <c r="B3429" t="s">
        <v>4352</v>
      </c>
      <c r="C3429" t="s">
        <v>4613</v>
      </c>
      <c r="D3429" t="s">
        <v>856</v>
      </c>
    </row>
    <row r="3430" spans="1:4" x14ac:dyDescent="0.25">
      <c r="A3430" t="s">
        <v>4403</v>
      </c>
      <c r="B3430" t="s">
        <v>4352</v>
      </c>
      <c r="C3430" t="s">
        <v>4613</v>
      </c>
      <c r="D3430" t="s">
        <v>856</v>
      </c>
    </row>
    <row r="3431" spans="1:4" x14ac:dyDescent="0.25">
      <c r="A3431" t="s">
        <v>4404</v>
      </c>
      <c r="B3431" t="s">
        <v>4352</v>
      </c>
      <c r="C3431" t="s">
        <v>4613</v>
      </c>
      <c r="D3431" t="s">
        <v>856</v>
      </c>
    </row>
    <row r="3432" spans="1:4" x14ac:dyDescent="0.25">
      <c r="A3432" t="s">
        <v>4405</v>
      </c>
      <c r="B3432" t="s">
        <v>4352</v>
      </c>
      <c r="C3432" t="s">
        <v>4613</v>
      </c>
      <c r="D3432" t="s">
        <v>856</v>
      </c>
    </row>
    <row r="3433" spans="1:4" x14ac:dyDescent="0.25">
      <c r="A3433" t="s">
        <v>3095</v>
      </c>
      <c r="B3433" t="s">
        <v>4352</v>
      </c>
      <c r="C3433" t="s">
        <v>4613</v>
      </c>
      <c r="D3433" t="s">
        <v>856</v>
      </c>
    </row>
    <row r="3434" spans="1:4" x14ac:dyDescent="0.25">
      <c r="A3434" t="s">
        <v>3096</v>
      </c>
      <c r="B3434" t="s">
        <v>4352</v>
      </c>
      <c r="C3434" t="s">
        <v>4613</v>
      </c>
      <c r="D3434" t="s">
        <v>856</v>
      </c>
    </row>
    <row r="3435" spans="1:4" x14ac:dyDescent="0.25">
      <c r="A3435" t="s">
        <v>3097</v>
      </c>
      <c r="B3435" t="s">
        <v>4352</v>
      </c>
      <c r="C3435" t="s">
        <v>4613</v>
      </c>
      <c r="D3435" t="s">
        <v>856</v>
      </c>
    </row>
    <row r="3436" spans="1:4" x14ac:dyDescent="0.25">
      <c r="A3436" t="s">
        <v>4406</v>
      </c>
      <c r="B3436" t="s">
        <v>4352</v>
      </c>
      <c r="C3436" t="s">
        <v>4613</v>
      </c>
      <c r="D3436" t="s">
        <v>856</v>
      </c>
    </row>
    <row r="3437" spans="1:4" x14ac:dyDescent="0.25">
      <c r="A3437" t="s">
        <v>3098</v>
      </c>
      <c r="B3437" t="s">
        <v>4352</v>
      </c>
      <c r="C3437" t="s">
        <v>4613</v>
      </c>
      <c r="D3437" t="s">
        <v>856</v>
      </c>
    </row>
    <row r="3438" spans="1:4" x14ac:dyDescent="0.25">
      <c r="A3438" t="s">
        <v>3099</v>
      </c>
      <c r="B3438" t="s">
        <v>4352</v>
      </c>
      <c r="C3438" t="s">
        <v>4613</v>
      </c>
      <c r="D3438" t="s">
        <v>856</v>
      </c>
    </row>
    <row r="3439" spans="1:4" x14ac:dyDescent="0.25">
      <c r="A3439" t="s">
        <v>4407</v>
      </c>
      <c r="B3439" t="s">
        <v>4352</v>
      </c>
      <c r="C3439" t="s">
        <v>4613</v>
      </c>
      <c r="D3439" t="s">
        <v>856</v>
      </c>
    </row>
    <row r="3440" spans="1:4" x14ac:dyDescent="0.25">
      <c r="A3440" t="s">
        <v>4408</v>
      </c>
      <c r="B3440" t="s">
        <v>4352</v>
      </c>
      <c r="C3440" t="s">
        <v>4613</v>
      </c>
      <c r="D3440" t="s">
        <v>856</v>
      </c>
    </row>
    <row r="3441" spans="1:4" x14ac:dyDescent="0.25">
      <c r="A3441" t="s">
        <v>3100</v>
      </c>
      <c r="B3441" t="s">
        <v>4352</v>
      </c>
      <c r="C3441" t="s">
        <v>4613</v>
      </c>
      <c r="D3441" t="s">
        <v>856</v>
      </c>
    </row>
    <row r="3442" spans="1:4" x14ac:dyDescent="0.25">
      <c r="A3442" t="s">
        <v>4409</v>
      </c>
      <c r="B3442" t="s">
        <v>4352</v>
      </c>
      <c r="C3442" t="s">
        <v>4613</v>
      </c>
      <c r="D3442" t="s">
        <v>856</v>
      </c>
    </row>
    <row r="3443" spans="1:4" x14ac:dyDescent="0.25">
      <c r="A3443" t="s">
        <v>3101</v>
      </c>
      <c r="B3443" t="s">
        <v>4352</v>
      </c>
      <c r="C3443" t="s">
        <v>4613</v>
      </c>
      <c r="D3443" t="s">
        <v>856</v>
      </c>
    </row>
    <row r="3444" spans="1:4" x14ac:dyDescent="0.25">
      <c r="A3444" t="s">
        <v>3102</v>
      </c>
      <c r="B3444" t="s">
        <v>4352</v>
      </c>
      <c r="C3444" t="s">
        <v>4613</v>
      </c>
      <c r="D3444" t="s">
        <v>856</v>
      </c>
    </row>
    <row r="3445" spans="1:4" x14ac:dyDescent="0.25">
      <c r="A3445" t="s">
        <v>4410</v>
      </c>
      <c r="B3445" t="s">
        <v>4352</v>
      </c>
      <c r="C3445" t="s">
        <v>4613</v>
      </c>
      <c r="D3445" t="s">
        <v>856</v>
      </c>
    </row>
    <row r="3446" spans="1:4" x14ac:dyDescent="0.25">
      <c r="A3446" t="s">
        <v>3103</v>
      </c>
      <c r="B3446" t="s">
        <v>4352</v>
      </c>
      <c r="C3446" t="s">
        <v>4613</v>
      </c>
      <c r="D3446" t="s">
        <v>856</v>
      </c>
    </row>
    <row r="3447" spans="1:4" x14ac:dyDescent="0.25">
      <c r="A3447" t="s">
        <v>3104</v>
      </c>
      <c r="B3447" t="s">
        <v>4352</v>
      </c>
      <c r="C3447" t="s">
        <v>4613</v>
      </c>
      <c r="D3447" t="s">
        <v>856</v>
      </c>
    </row>
    <row r="3448" spans="1:4" x14ac:dyDescent="0.25">
      <c r="A3448" t="s">
        <v>4411</v>
      </c>
      <c r="B3448" t="s">
        <v>4352</v>
      </c>
      <c r="C3448" t="s">
        <v>4613</v>
      </c>
      <c r="D3448" t="s">
        <v>856</v>
      </c>
    </row>
    <row r="3449" spans="1:4" x14ac:dyDescent="0.25">
      <c r="A3449" t="s">
        <v>3105</v>
      </c>
      <c r="B3449" t="s">
        <v>4352</v>
      </c>
      <c r="C3449" t="s">
        <v>4613</v>
      </c>
      <c r="D3449" t="s">
        <v>856</v>
      </c>
    </row>
    <row r="3450" spans="1:4" x14ac:dyDescent="0.25">
      <c r="A3450" t="s">
        <v>4412</v>
      </c>
      <c r="B3450" t="s">
        <v>4352</v>
      </c>
      <c r="C3450" t="s">
        <v>4613</v>
      </c>
      <c r="D3450" t="s">
        <v>856</v>
      </c>
    </row>
    <row r="3451" spans="1:4" x14ac:dyDescent="0.25">
      <c r="A3451" t="s">
        <v>4413</v>
      </c>
      <c r="B3451" t="s">
        <v>4352</v>
      </c>
      <c r="C3451" t="s">
        <v>4613</v>
      </c>
      <c r="D3451" t="s">
        <v>856</v>
      </c>
    </row>
    <row r="3452" spans="1:4" x14ac:dyDescent="0.25">
      <c r="A3452" t="s">
        <v>3106</v>
      </c>
      <c r="B3452" t="s">
        <v>4352</v>
      </c>
      <c r="C3452" t="s">
        <v>4613</v>
      </c>
      <c r="D3452" t="s">
        <v>856</v>
      </c>
    </row>
    <row r="3453" spans="1:4" x14ac:dyDescent="0.25">
      <c r="A3453" t="s">
        <v>3107</v>
      </c>
      <c r="B3453" t="s">
        <v>4352</v>
      </c>
      <c r="C3453" t="s">
        <v>4613</v>
      </c>
      <c r="D3453" t="s">
        <v>856</v>
      </c>
    </row>
    <row r="3454" spans="1:4" x14ac:dyDescent="0.25">
      <c r="A3454" t="s">
        <v>4414</v>
      </c>
      <c r="B3454" t="s">
        <v>4352</v>
      </c>
      <c r="C3454" t="s">
        <v>4613</v>
      </c>
      <c r="D3454" t="s">
        <v>856</v>
      </c>
    </row>
    <row r="3455" spans="1:4" x14ac:dyDescent="0.25">
      <c r="A3455" t="s">
        <v>3108</v>
      </c>
      <c r="B3455" t="s">
        <v>4352</v>
      </c>
      <c r="C3455" t="s">
        <v>4613</v>
      </c>
      <c r="D3455" t="s">
        <v>856</v>
      </c>
    </row>
    <row r="3456" spans="1:4" x14ac:dyDescent="0.25">
      <c r="A3456" t="s">
        <v>3109</v>
      </c>
      <c r="B3456" t="s">
        <v>4352</v>
      </c>
      <c r="C3456" t="s">
        <v>4613</v>
      </c>
      <c r="D3456" t="s">
        <v>856</v>
      </c>
    </row>
    <row r="3457" spans="1:4" x14ac:dyDescent="0.25">
      <c r="A3457" t="s">
        <v>4415</v>
      </c>
      <c r="B3457" t="s">
        <v>4352</v>
      </c>
      <c r="C3457" t="s">
        <v>4613</v>
      </c>
      <c r="D3457" t="s">
        <v>856</v>
      </c>
    </row>
    <row r="3458" spans="1:4" x14ac:dyDescent="0.25">
      <c r="A3458" t="s">
        <v>4416</v>
      </c>
      <c r="B3458" t="s">
        <v>4352</v>
      </c>
      <c r="C3458" t="s">
        <v>4613</v>
      </c>
      <c r="D3458" t="s">
        <v>856</v>
      </c>
    </row>
    <row r="3459" spans="1:4" x14ac:dyDescent="0.25">
      <c r="A3459" t="s">
        <v>3110</v>
      </c>
      <c r="B3459" t="s">
        <v>4352</v>
      </c>
      <c r="C3459" t="s">
        <v>4613</v>
      </c>
      <c r="D3459" t="s">
        <v>856</v>
      </c>
    </row>
    <row r="3460" spans="1:4" x14ac:dyDescent="0.25">
      <c r="A3460" t="s">
        <v>3111</v>
      </c>
      <c r="B3460" t="s">
        <v>4352</v>
      </c>
      <c r="C3460" t="s">
        <v>4613</v>
      </c>
      <c r="D3460" t="s">
        <v>856</v>
      </c>
    </row>
    <row r="3461" spans="1:4" x14ac:dyDescent="0.25">
      <c r="A3461" t="s">
        <v>4417</v>
      </c>
      <c r="B3461" t="s">
        <v>4352</v>
      </c>
      <c r="C3461" t="s">
        <v>4613</v>
      </c>
      <c r="D3461" t="s">
        <v>856</v>
      </c>
    </row>
    <row r="3462" spans="1:4" x14ac:dyDescent="0.25">
      <c r="A3462" t="s">
        <v>4418</v>
      </c>
      <c r="B3462" t="s">
        <v>4352</v>
      </c>
      <c r="C3462" t="s">
        <v>4613</v>
      </c>
      <c r="D3462" t="s">
        <v>856</v>
      </c>
    </row>
    <row r="3463" spans="1:4" x14ac:dyDescent="0.25">
      <c r="A3463" t="s">
        <v>3112</v>
      </c>
      <c r="B3463" t="s">
        <v>4352</v>
      </c>
      <c r="C3463" t="s">
        <v>4613</v>
      </c>
      <c r="D3463" t="s">
        <v>856</v>
      </c>
    </row>
    <row r="3464" spans="1:4" x14ac:dyDescent="0.25">
      <c r="A3464" t="s">
        <v>4419</v>
      </c>
      <c r="B3464" t="s">
        <v>4352</v>
      </c>
      <c r="C3464" t="s">
        <v>4613</v>
      </c>
      <c r="D3464" t="s">
        <v>856</v>
      </c>
    </row>
    <row r="3465" spans="1:4" x14ac:dyDescent="0.25">
      <c r="A3465" t="s">
        <v>4420</v>
      </c>
      <c r="B3465" t="s">
        <v>4352</v>
      </c>
      <c r="C3465" t="s">
        <v>4613</v>
      </c>
      <c r="D3465" t="s">
        <v>856</v>
      </c>
    </row>
    <row r="3466" spans="1:4" x14ac:dyDescent="0.25">
      <c r="A3466" t="s">
        <v>3113</v>
      </c>
      <c r="B3466" t="s">
        <v>4352</v>
      </c>
      <c r="C3466" t="s">
        <v>4613</v>
      </c>
      <c r="D3466" t="s">
        <v>856</v>
      </c>
    </row>
    <row r="3467" spans="1:4" x14ac:dyDescent="0.25">
      <c r="A3467" t="s">
        <v>3114</v>
      </c>
      <c r="B3467" t="s">
        <v>4352</v>
      </c>
      <c r="C3467" t="s">
        <v>4613</v>
      </c>
      <c r="D3467" t="s">
        <v>856</v>
      </c>
    </row>
    <row r="3468" spans="1:4" x14ac:dyDescent="0.25">
      <c r="A3468" t="s">
        <v>4421</v>
      </c>
      <c r="B3468" t="s">
        <v>4352</v>
      </c>
      <c r="C3468" t="s">
        <v>4613</v>
      </c>
      <c r="D3468" t="s">
        <v>856</v>
      </c>
    </row>
    <row r="3469" spans="1:4" x14ac:dyDescent="0.25">
      <c r="A3469" t="s">
        <v>3115</v>
      </c>
      <c r="B3469" t="s">
        <v>4352</v>
      </c>
      <c r="C3469" t="s">
        <v>4613</v>
      </c>
      <c r="D3469" t="s">
        <v>856</v>
      </c>
    </row>
    <row r="3470" spans="1:4" x14ac:dyDescent="0.25">
      <c r="A3470" t="s">
        <v>3116</v>
      </c>
      <c r="B3470" t="s">
        <v>4352</v>
      </c>
      <c r="C3470" t="s">
        <v>4613</v>
      </c>
      <c r="D3470" t="s">
        <v>856</v>
      </c>
    </row>
    <row r="3471" spans="1:4" x14ac:dyDescent="0.25">
      <c r="A3471" t="s">
        <v>4422</v>
      </c>
      <c r="B3471" t="s">
        <v>4352</v>
      </c>
      <c r="C3471" t="s">
        <v>4613</v>
      </c>
      <c r="D3471" t="s">
        <v>856</v>
      </c>
    </row>
    <row r="3472" spans="1:4" x14ac:dyDescent="0.25">
      <c r="A3472" t="s">
        <v>4423</v>
      </c>
      <c r="B3472" t="s">
        <v>4352</v>
      </c>
      <c r="C3472" t="s">
        <v>4613</v>
      </c>
      <c r="D3472" t="s">
        <v>856</v>
      </c>
    </row>
    <row r="3473" spans="1:4" x14ac:dyDescent="0.25">
      <c r="A3473" t="s">
        <v>4424</v>
      </c>
      <c r="B3473" t="s">
        <v>4352</v>
      </c>
      <c r="C3473" t="s">
        <v>4613</v>
      </c>
      <c r="D3473" t="s">
        <v>856</v>
      </c>
    </row>
    <row r="3474" spans="1:4" x14ac:dyDescent="0.25">
      <c r="A3474" t="s">
        <v>3117</v>
      </c>
      <c r="B3474" t="s">
        <v>4352</v>
      </c>
      <c r="C3474" t="s">
        <v>4613</v>
      </c>
      <c r="D3474" t="s">
        <v>856</v>
      </c>
    </row>
    <row r="3475" spans="1:4" x14ac:dyDescent="0.25">
      <c r="A3475" t="s">
        <v>3118</v>
      </c>
      <c r="B3475" t="s">
        <v>4352</v>
      </c>
      <c r="C3475" t="s">
        <v>4613</v>
      </c>
      <c r="D3475" t="s">
        <v>856</v>
      </c>
    </row>
    <row r="3476" spans="1:4" x14ac:dyDescent="0.25">
      <c r="A3476" t="s">
        <v>4425</v>
      </c>
      <c r="B3476" t="s">
        <v>4352</v>
      </c>
      <c r="C3476" t="s">
        <v>4613</v>
      </c>
      <c r="D3476" t="s">
        <v>856</v>
      </c>
    </row>
    <row r="3477" spans="1:4" x14ac:dyDescent="0.25">
      <c r="A3477" t="s">
        <v>3119</v>
      </c>
      <c r="B3477" t="s">
        <v>4352</v>
      </c>
      <c r="C3477" t="s">
        <v>4613</v>
      </c>
      <c r="D3477" t="s">
        <v>856</v>
      </c>
    </row>
    <row r="3478" spans="1:4" x14ac:dyDescent="0.25">
      <c r="A3478" t="s">
        <v>3120</v>
      </c>
      <c r="B3478" t="s">
        <v>4352</v>
      </c>
      <c r="C3478" t="s">
        <v>4613</v>
      </c>
      <c r="D3478" t="s">
        <v>856</v>
      </c>
    </row>
    <row r="3479" spans="1:4" x14ac:dyDescent="0.25">
      <c r="A3479" t="s">
        <v>4426</v>
      </c>
      <c r="B3479" t="s">
        <v>4352</v>
      </c>
      <c r="C3479" t="s">
        <v>4613</v>
      </c>
      <c r="D3479" t="s">
        <v>856</v>
      </c>
    </row>
    <row r="3480" spans="1:4" x14ac:dyDescent="0.25">
      <c r="A3480" t="s">
        <v>4427</v>
      </c>
      <c r="B3480" t="s">
        <v>4352</v>
      </c>
      <c r="C3480" t="s">
        <v>4613</v>
      </c>
      <c r="D3480" t="s">
        <v>856</v>
      </c>
    </row>
    <row r="3481" spans="1:4" x14ac:dyDescent="0.25">
      <c r="A3481" t="s">
        <v>3121</v>
      </c>
      <c r="B3481" t="s">
        <v>4352</v>
      </c>
      <c r="C3481" t="s">
        <v>4613</v>
      </c>
      <c r="D3481" t="s">
        <v>856</v>
      </c>
    </row>
    <row r="3482" spans="1:4" x14ac:dyDescent="0.25">
      <c r="A3482" t="s">
        <v>4428</v>
      </c>
      <c r="B3482" t="s">
        <v>4352</v>
      </c>
      <c r="C3482" t="s">
        <v>4613</v>
      </c>
      <c r="D3482" t="s">
        <v>856</v>
      </c>
    </row>
    <row r="3483" spans="1:4" x14ac:dyDescent="0.25">
      <c r="A3483" t="s">
        <v>3122</v>
      </c>
      <c r="B3483" t="s">
        <v>4352</v>
      </c>
      <c r="C3483" t="s">
        <v>4613</v>
      </c>
      <c r="D3483" t="s">
        <v>856</v>
      </c>
    </row>
    <row r="3484" spans="1:4" x14ac:dyDescent="0.25">
      <c r="A3484" t="s">
        <v>3123</v>
      </c>
      <c r="B3484" t="s">
        <v>4352</v>
      </c>
      <c r="C3484" t="s">
        <v>4613</v>
      </c>
      <c r="D3484" t="s">
        <v>856</v>
      </c>
    </row>
    <row r="3485" spans="1:4" x14ac:dyDescent="0.25">
      <c r="A3485" t="s">
        <v>4429</v>
      </c>
      <c r="B3485" t="s">
        <v>4352</v>
      </c>
      <c r="C3485" t="s">
        <v>4613</v>
      </c>
      <c r="D3485" t="s">
        <v>856</v>
      </c>
    </row>
    <row r="3486" spans="1:4" x14ac:dyDescent="0.25">
      <c r="A3486" t="s">
        <v>3124</v>
      </c>
      <c r="B3486" t="s">
        <v>4352</v>
      </c>
      <c r="C3486" t="s">
        <v>4613</v>
      </c>
      <c r="D3486" t="s">
        <v>856</v>
      </c>
    </row>
    <row r="3487" spans="1:4" x14ac:dyDescent="0.25">
      <c r="A3487" t="s">
        <v>3125</v>
      </c>
      <c r="B3487" t="s">
        <v>4352</v>
      </c>
      <c r="C3487" t="s">
        <v>4613</v>
      </c>
      <c r="D3487" t="s">
        <v>856</v>
      </c>
    </row>
    <row r="3488" spans="1:4" x14ac:dyDescent="0.25">
      <c r="A3488" t="s">
        <v>4430</v>
      </c>
      <c r="B3488" t="s">
        <v>4352</v>
      </c>
      <c r="C3488" t="s">
        <v>4613</v>
      </c>
      <c r="D3488" t="s">
        <v>856</v>
      </c>
    </row>
    <row r="3489" spans="1:4" x14ac:dyDescent="0.25">
      <c r="A3489" t="s">
        <v>3126</v>
      </c>
      <c r="B3489" t="s">
        <v>4352</v>
      </c>
      <c r="C3489" t="s">
        <v>4613</v>
      </c>
      <c r="D3489" t="s">
        <v>856</v>
      </c>
    </row>
    <row r="3490" spans="1:4" x14ac:dyDescent="0.25">
      <c r="A3490" t="s">
        <v>3127</v>
      </c>
      <c r="B3490" t="s">
        <v>4352</v>
      </c>
      <c r="C3490" t="s">
        <v>4613</v>
      </c>
      <c r="D3490" t="s">
        <v>856</v>
      </c>
    </row>
    <row r="3491" spans="1:4" x14ac:dyDescent="0.25">
      <c r="A3491" t="s">
        <v>4431</v>
      </c>
      <c r="B3491" t="s">
        <v>4352</v>
      </c>
      <c r="C3491" t="s">
        <v>4613</v>
      </c>
      <c r="D3491" t="s">
        <v>856</v>
      </c>
    </row>
    <row r="3492" spans="1:4" x14ac:dyDescent="0.25">
      <c r="A3492" t="s">
        <v>4432</v>
      </c>
      <c r="B3492" t="s">
        <v>4352</v>
      </c>
      <c r="C3492" t="s">
        <v>4613</v>
      </c>
      <c r="D3492" t="s">
        <v>856</v>
      </c>
    </row>
    <row r="3493" spans="1:4" x14ac:dyDescent="0.25">
      <c r="A3493" t="s">
        <v>3128</v>
      </c>
      <c r="B3493" t="s">
        <v>4352</v>
      </c>
      <c r="C3493" t="s">
        <v>4613</v>
      </c>
      <c r="D3493" t="s">
        <v>856</v>
      </c>
    </row>
    <row r="3494" spans="1:4" x14ac:dyDescent="0.25">
      <c r="A3494" t="s">
        <v>3129</v>
      </c>
      <c r="B3494" t="s">
        <v>4352</v>
      </c>
      <c r="C3494" t="s">
        <v>4613</v>
      </c>
      <c r="D3494" t="s">
        <v>856</v>
      </c>
    </row>
    <row r="3495" spans="1:4" x14ac:dyDescent="0.25">
      <c r="A3495" t="s">
        <v>4433</v>
      </c>
      <c r="B3495" t="s">
        <v>4352</v>
      </c>
      <c r="C3495" t="s">
        <v>4613</v>
      </c>
      <c r="D3495" t="s">
        <v>856</v>
      </c>
    </row>
    <row r="3496" spans="1:4" x14ac:dyDescent="0.25">
      <c r="A3496" t="s">
        <v>3130</v>
      </c>
      <c r="B3496" t="s">
        <v>4352</v>
      </c>
      <c r="C3496" t="s">
        <v>4613</v>
      </c>
      <c r="D3496" t="s">
        <v>856</v>
      </c>
    </row>
    <row r="3497" spans="1:4" x14ac:dyDescent="0.25">
      <c r="A3497" t="s">
        <v>4434</v>
      </c>
      <c r="B3497" t="s">
        <v>4352</v>
      </c>
      <c r="C3497" t="s">
        <v>4613</v>
      </c>
      <c r="D3497" t="s">
        <v>856</v>
      </c>
    </row>
    <row r="3498" spans="1:4" x14ac:dyDescent="0.25">
      <c r="A3498" t="s">
        <v>3131</v>
      </c>
      <c r="B3498" t="s">
        <v>4352</v>
      </c>
      <c r="C3498" t="s">
        <v>4613</v>
      </c>
      <c r="D3498" t="s">
        <v>856</v>
      </c>
    </row>
    <row r="3499" spans="1:4" x14ac:dyDescent="0.25">
      <c r="A3499" t="s">
        <v>3132</v>
      </c>
      <c r="B3499" t="s">
        <v>4352</v>
      </c>
      <c r="C3499" t="s">
        <v>4613</v>
      </c>
      <c r="D3499" t="s">
        <v>856</v>
      </c>
    </row>
    <row r="3500" spans="1:4" x14ac:dyDescent="0.25">
      <c r="A3500" t="s">
        <v>4435</v>
      </c>
      <c r="B3500" t="s">
        <v>4352</v>
      </c>
      <c r="C3500" t="s">
        <v>4613</v>
      </c>
      <c r="D3500" t="s">
        <v>856</v>
      </c>
    </row>
    <row r="3501" spans="1:4" x14ac:dyDescent="0.25">
      <c r="A3501" t="s">
        <v>3133</v>
      </c>
      <c r="B3501" t="s">
        <v>4352</v>
      </c>
      <c r="C3501" t="s">
        <v>4613</v>
      </c>
      <c r="D3501" t="s">
        <v>856</v>
      </c>
    </row>
    <row r="3502" spans="1:4" x14ac:dyDescent="0.25">
      <c r="A3502" t="s">
        <v>3134</v>
      </c>
      <c r="B3502" t="s">
        <v>4352</v>
      </c>
      <c r="C3502" t="s">
        <v>4613</v>
      </c>
      <c r="D3502" t="s">
        <v>856</v>
      </c>
    </row>
    <row r="3503" spans="1:4" x14ac:dyDescent="0.25">
      <c r="A3503" t="s">
        <v>4436</v>
      </c>
      <c r="B3503" t="s">
        <v>4352</v>
      </c>
      <c r="C3503" t="s">
        <v>4613</v>
      </c>
      <c r="D3503" t="s">
        <v>856</v>
      </c>
    </row>
    <row r="3504" spans="1:4" x14ac:dyDescent="0.25">
      <c r="A3504" t="s">
        <v>3135</v>
      </c>
      <c r="B3504" t="s">
        <v>4352</v>
      </c>
      <c r="C3504" t="s">
        <v>4613</v>
      </c>
      <c r="D3504" t="s">
        <v>856</v>
      </c>
    </row>
    <row r="3505" spans="1:4" x14ac:dyDescent="0.25">
      <c r="A3505" t="s">
        <v>3136</v>
      </c>
      <c r="B3505" t="s">
        <v>4352</v>
      </c>
      <c r="C3505" t="s">
        <v>4613</v>
      </c>
      <c r="D3505" t="s">
        <v>856</v>
      </c>
    </row>
    <row r="3506" spans="1:4" x14ac:dyDescent="0.25">
      <c r="A3506" t="s">
        <v>4437</v>
      </c>
      <c r="B3506" t="s">
        <v>4352</v>
      </c>
      <c r="C3506" t="s">
        <v>4613</v>
      </c>
      <c r="D3506" t="s">
        <v>856</v>
      </c>
    </row>
    <row r="3507" spans="1:4" x14ac:dyDescent="0.25">
      <c r="A3507" t="s">
        <v>4438</v>
      </c>
      <c r="B3507" t="s">
        <v>4352</v>
      </c>
      <c r="C3507" t="s">
        <v>4613</v>
      </c>
      <c r="D3507" t="s">
        <v>856</v>
      </c>
    </row>
    <row r="3508" spans="1:4" x14ac:dyDescent="0.25">
      <c r="A3508" t="s">
        <v>4439</v>
      </c>
      <c r="B3508" t="s">
        <v>4352</v>
      </c>
      <c r="C3508" t="s">
        <v>4613</v>
      </c>
      <c r="D3508" t="s">
        <v>856</v>
      </c>
    </row>
    <row r="3509" spans="1:4" x14ac:dyDescent="0.25">
      <c r="A3509" t="s">
        <v>3137</v>
      </c>
      <c r="B3509" t="s">
        <v>4352</v>
      </c>
      <c r="C3509" t="s">
        <v>4613</v>
      </c>
      <c r="D3509" t="s">
        <v>856</v>
      </c>
    </row>
    <row r="3510" spans="1:4" x14ac:dyDescent="0.25">
      <c r="A3510" t="s">
        <v>3138</v>
      </c>
      <c r="B3510" t="s">
        <v>4352</v>
      </c>
      <c r="C3510" t="s">
        <v>4613</v>
      </c>
      <c r="D3510" t="s">
        <v>856</v>
      </c>
    </row>
    <row r="3511" spans="1:4" x14ac:dyDescent="0.25">
      <c r="A3511" t="s">
        <v>4440</v>
      </c>
      <c r="B3511" t="s">
        <v>4352</v>
      </c>
      <c r="C3511" t="s">
        <v>4613</v>
      </c>
      <c r="D3511" t="s">
        <v>856</v>
      </c>
    </row>
    <row r="3512" spans="1:4" x14ac:dyDescent="0.25">
      <c r="A3512" t="s">
        <v>1320</v>
      </c>
      <c r="B3512" t="s">
        <v>3529</v>
      </c>
      <c r="C3512" t="s">
        <v>4585</v>
      </c>
      <c r="D3512" t="s">
        <v>4586</v>
      </c>
    </row>
    <row r="3513" spans="1:4" x14ac:dyDescent="0.25">
      <c r="A3513" t="s">
        <v>1321</v>
      </c>
      <c r="B3513" t="s">
        <v>3529</v>
      </c>
      <c r="C3513" t="s">
        <v>4585</v>
      </c>
      <c r="D3513" t="s">
        <v>4586</v>
      </c>
    </row>
    <row r="3514" spans="1:4" x14ac:dyDescent="0.25">
      <c r="A3514" t="s">
        <v>1322</v>
      </c>
      <c r="B3514" t="s">
        <v>3529</v>
      </c>
      <c r="C3514" t="s">
        <v>4585</v>
      </c>
      <c r="D3514" t="s">
        <v>4586</v>
      </c>
    </row>
    <row r="3515" spans="1:4" x14ac:dyDescent="0.25">
      <c r="A3515" t="s">
        <v>1323</v>
      </c>
      <c r="B3515" t="s">
        <v>3529</v>
      </c>
      <c r="C3515" t="s">
        <v>4585</v>
      </c>
      <c r="D3515" t="s">
        <v>4586</v>
      </c>
    </row>
    <row r="3516" spans="1:4" x14ac:dyDescent="0.25">
      <c r="A3516" t="s">
        <v>1324</v>
      </c>
      <c r="B3516" t="s">
        <v>3529</v>
      </c>
      <c r="C3516" t="s">
        <v>4585</v>
      </c>
      <c r="D3516" t="s">
        <v>4586</v>
      </c>
    </row>
    <row r="3517" spans="1:4" x14ac:dyDescent="0.25">
      <c r="A3517" t="s">
        <v>1325</v>
      </c>
      <c r="B3517" t="s">
        <v>3529</v>
      </c>
      <c r="C3517" t="s">
        <v>4585</v>
      </c>
      <c r="D3517" t="s">
        <v>4586</v>
      </c>
    </row>
    <row r="3518" spans="1:4" x14ac:dyDescent="0.25">
      <c r="A3518" t="s">
        <v>1326</v>
      </c>
      <c r="B3518" t="s">
        <v>3529</v>
      </c>
      <c r="C3518" t="s">
        <v>4585</v>
      </c>
      <c r="D3518" t="s">
        <v>4586</v>
      </c>
    </row>
    <row r="3519" spans="1:4" x14ac:dyDescent="0.25">
      <c r="A3519" t="s">
        <v>1327</v>
      </c>
      <c r="B3519" t="s">
        <v>3529</v>
      </c>
      <c r="C3519" t="s">
        <v>4585</v>
      </c>
      <c r="D3519" t="s">
        <v>4586</v>
      </c>
    </row>
    <row r="3520" spans="1:4" x14ac:dyDescent="0.25">
      <c r="A3520" t="s">
        <v>1328</v>
      </c>
      <c r="B3520" t="s">
        <v>3529</v>
      </c>
      <c r="C3520" t="s">
        <v>4585</v>
      </c>
      <c r="D3520" t="s">
        <v>4586</v>
      </c>
    </row>
    <row r="3521" spans="1:4" x14ac:dyDescent="0.25">
      <c r="A3521" t="s">
        <v>1329</v>
      </c>
      <c r="B3521" t="s">
        <v>3529</v>
      </c>
      <c r="C3521" t="s">
        <v>4585</v>
      </c>
      <c r="D3521" t="s">
        <v>4586</v>
      </c>
    </row>
    <row r="3522" spans="1:4" x14ac:dyDescent="0.25">
      <c r="A3522" t="s">
        <v>1330</v>
      </c>
      <c r="B3522" t="s">
        <v>3529</v>
      </c>
      <c r="C3522" t="s">
        <v>4585</v>
      </c>
      <c r="D3522" t="s">
        <v>4586</v>
      </c>
    </row>
    <row r="3523" spans="1:4" x14ac:dyDescent="0.25">
      <c r="A3523" t="s">
        <v>1331</v>
      </c>
      <c r="B3523" t="s">
        <v>3529</v>
      </c>
      <c r="C3523" t="s">
        <v>4585</v>
      </c>
      <c r="D3523" t="s">
        <v>4586</v>
      </c>
    </row>
    <row r="3524" spans="1:4" x14ac:dyDescent="0.25">
      <c r="A3524" t="s">
        <v>1332</v>
      </c>
      <c r="B3524" t="s">
        <v>3529</v>
      </c>
      <c r="C3524" t="s">
        <v>4585</v>
      </c>
      <c r="D3524" t="s">
        <v>4586</v>
      </c>
    </row>
    <row r="3525" spans="1:4" x14ac:dyDescent="0.25">
      <c r="A3525" t="s">
        <v>1333</v>
      </c>
      <c r="B3525" t="s">
        <v>3529</v>
      </c>
      <c r="C3525" t="s">
        <v>4585</v>
      </c>
      <c r="D3525" t="s">
        <v>4586</v>
      </c>
    </row>
    <row r="3526" spans="1:4" x14ac:dyDescent="0.25">
      <c r="A3526" t="s">
        <v>1334</v>
      </c>
      <c r="B3526" t="s">
        <v>3529</v>
      </c>
      <c r="C3526" t="s">
        <v>4585</v>
      </c>
      <c r="D3526" t="s">
        <v>4586</v>
      </c>
    </row>
    <row r="3527" spans="1:4" x14ac:dyDescent="0.25">
      <c r="A3527" t="s">
        <v>1335</v>
      </c>
      <c r="B3527" t="s">
        <v>3529</v>
      </c>
      <c r="C3527" t="s">
        <v>4585</v>
      </c>
      <c r="D3527" t="s">
        <v>4586</v>
      </c>
    </row>
    <row r="3528" spans="1:4" x14ac:dyDescent="0.25">
      <c r="A3528" t="s">
        <v>1336</v>
      </c>
      <c r="B3528" t="s">
        <v>3529</v>
      </c>
      <c r="C3528" t="s">
        <v>4585</v>
      </c>
      <c r="D3528" t="s">
        <v>4586</v>
      </c>
    </row>
    <row r="3529" spans="1:4" x14ac:dyDescent="0.25">
      <c r="A3529" t="s">
        <v>1337</v>
      </c>
      <c r="B3529" t="s">
        <v>3529</v>
      </c>
      <c r="C3529" t="s">
        <v>4585</v>
      </c>
      <c r="D3529" t="s">
        <v>4586</v>
      </c>
    </row>
    <row r="3530" spans="1:4" x14ac:dyDescent="0.25">
      <c r="A3530" t="s">
        <v>1338</v>
      </c>
      <c r="B3530" t="s">
        <v>3529</v>
      </c>
      <c r="C3530" t="s">
        <v>4585</v>
      </c>
      <c r="D3530" t="s">
        <v>4586</v>
      </c>
    </row>
    <row r="3531" spans="1:4" x14ac:dyDescent="0.25">
      <c r="A3531" t="s">
        <v>1339</v>
      </c>
      <c r="B3531" t="s">
        <v>3529</v>
      </c>
      <c r="C3531" t="s">
        <v>4585</v>
      </c>
      <c r="D3531" t="s">
        <v>4586</v>
      </c>
    </row>
    <row r="3532" spans="1:4" x14ac:dyDescent="0.25">
      <c r="A3532" t="s">
        <v>1340</v>
      </c>
      <c r="B3532" t="s">
        <v>3529</v>
      </c>
      <c r="C3532" t="s">
        <v>4585</v>
      </c>
      <c r="D3532" t="s">
        <v>4586</v>
      </c>
    </row>
    <row r="3533" spans="1:4" x14ac:dyDescent="0.25">
      <c r="A3533" t="s">
        <v>1341</v>
      </c>
      <c r="B3533" t="s">
        <v>3529</v>
      </c>
      <c r="C3533" t="s">
        <v>4585</v>
      </c>
      <c r="D3533" t="s">
        <v>4586</v>
      </c>
    </row>
    <row r="3534" spans="1:4" x14ac:dyDescent="0.25">
      <c r="A3534" t="s">
        <v>1342</v>
      </c>
      <c r="B3534" t="s">
        <v>3529</v>
      </c>
      <c r="C3534" t="s">
        <v>4585</v>
      </c>
      <c r="D3534" t="s">
        <v>4586</v>
      </c>
    </row>
    <row r="3535" spans="1:4" x14ac:dyDescent="0.25">
      <c r="A3535" t="s">
        <v>1343</v>
      </c>
      <c r="B3535" t="s">
        <v>3529</v>
      </c>
      <c r="C3535" t="s">
        <v>4585</v>
      </c>
      <c r="D3535" t="s">
        <v>4586</v>
      </c>
    </row>
    <row r="3536" spans="1:4" x14ac:dyDescent="0.25">
      <c r="A3536" t="s">
        <v>1344</v>
      </c>
      <c r="B3536" t="s">
        <v>3529</v>
      </c>
      <c r="C3536" t="s">
        <v>4585</v>
      </c>
      <c r="D3536" t="s">
        <v>4586</v>
      </c>
    </row>
    <row r="3537" spans="1:4" x14ac:dyDescent="0.25">
      <c r="A3537" t="s">
        <v>1345</v>
      </c>
      <c r="B3537" t="s">
        <v>3529</v>
      </c>
      <c r="C3537" t="s">
        <v>4585</v>
      </c>
      <c r="D3537" t="s">
        <v>4586</v>
      </c>
    </row>
    <row r="3538" spans="1:4" x14ac:dyDescent="0.25">
      <c r="A3538" t="s">
        <v>1346</v>
      </c>
      <c r="B3538" t="s">
        <v>3529</v>
      </c>
      <c r="C3538" t="s">
        <v>4585</v>
      </c>
      <c r="D3538" t="s">
        <v>4586</v>
      </c>
    </row>
    <row r="3539" spans="1:4" x14ac:dyDescent="0.25">
      <c r="A3539" t="s">
        <v>1347</v>
      </c>
      <c r="B3539" t="s">
        <v>3529</v>
      </c>
      <c r="C3539" t="s">
        <v>4585</v>
      </c>
      <c r="D3539" t="s">
        <v>4586</v>
      </c>
    </row>
    <row r="3540" spans="1:4" x14ac:dyDescent="0.25">
      <c r="A3540" t="s">
        <v>1348</v>
      </c>
      <c r="B3540" t="s">
        <v>3529</v>
      </c>
      <c r="C3540" t="s">
        <v>4585</v>
      </c>
      <c r="D3540" t="s">
        <v>4586</v>
      </c>
    </row>
    <row r="3541" spans="1:4" x14ac:dyDescent="0.25">
      <c r="A3541" t="s">
        <v>882</v>
      </c>
      <c r="B3541" t="s">
        <v>3470</v>
      </c>
      <c r="C3541" t="s">
        <v>3471</v>
      </c>
      <c r="D3541" t="s">
        <v>883</v>
      </c>
    </row>
    <row r="3542" spans="1:4" x14ac:dyDescent="0.25">
      <c r="A3542" t="s">
        <v>944</v>
      </c>
      <c r="B3542" t="s">
        <v>3470</v>
      </c>
      <c r="C3542" t="s">
        <v>3471</v>
      </c>
      <c r="D3542" t="s">
        <v>883</v>
      </c>
    </row>
    <row r="3543" spans="1:4" x14ac:dyDescent="0.25">
      <c r="A3543" t="s">
        <v>945</v>
      </c>
      <c r="B3543" t="s">
        <v>3470</v>
      </c>
      <c r="C3543" t="s">
        <v>3471</v>
      </c>
      <c r="D3543" t="s">
        <v>883</v>
      </c>
    </row>
    <row r="3544" spans="1:4" x14ac:dyDescent="0.25">
      <c r="A3544" t="s">
        <v>3477</v>
      </c>
      <c r="B3544" t="s">
        <v>3470</v>
      </c>
      <c r="C3544" t="s">
        <v>3471</v>
      </c>
      <c r="D3544" t="s">
        <v>883</v>
      </c>
    </row>
    <row r="3545" spans="1:4" x14ac:dyDescent="0.25">
      <c r="A3545" t="s">
        <v>946</v>
      </c>
      <c r="B3545" t="s">
        <v>3470</v>
      </c>
      <c r="C3545" t="s">
        <v>3471</v>
      </c>
      <c r="D3545" t="s">
        <v>883</v>
      </c>
    </row>
    <row r="3546" spans="1:4" x14ac:dyDescent="0.25">
      <c r="A3546" t="s">
        <v>947</v>
      </c>
      <c r="B3546" t="s">
        <v>3470</v>
      </c>
      <c r="C3546" t="s">
        <v>3471</v>
      </c>
      <c r="D3546" t="s">
        <v>883</v>
      </c>
    </row>
    <row r="3547" spans="1:4" x14ac:dyDescent="0.25">
      <c r="A3547" t="s">
        <v>948</v>
      </c>
      <c r="B3547" t="s">
        <v>3470</v>
      </c>
      <c r="C3547" t="s">
        <v>3471</v>
      </c>
      <c r="D3547" t="s">
        <v>883</v>
      </c>
    </row>
    <row r="3548" spans="1:4" x14ac:dyDescent="0.25">
      <c r="A3548" t="s">
        <v>949</v>
      </c>
      <c r="B3548" t="s">
        <v>3470</v>
      </c>
      <c r="C3548" t="s">
        <v>3471</v>
      </c>
      <c r="D3548" t="s">
        <v>883</v>
      </c>
    </row>
    <row r="3549" spans="1:4" x14ac:dyDescent="0.25">
      <c r="A3549" t="s">
        <v>1050</v>
      </c>
      <c r="B3549" t="s">
        <v>3470</v>
      </c>
      <c r="C3549" t="s">
        <v>3471</v>
      </c>
      <c r="D3549" t="s">
        <v>883</v>
      </c>
    </row>
    <row r="3550" spans="1:4" x14ac:dyDescent="0.25">
      <c r="A3550" t="s">
        <v>1051</v>
      </c>
      <c r="B3550" t="s">
        <v>3470</v>
      </c>
      <c r="C3550" t="s">
        <v>3471</v>
      </c>
      <c r="D3550" t="s">
        <v>883</v>
      </c>
    </row>
    <row r="3551" spans="1:4" x14ac:dyDescent="0.25">
      <c r="A3551" t="s">
        <v>1213</v>
      </c>
      <c r="B3551" t="s">
        <v>3470</v>
      </c>
      <c r="C3551" t="s">
        <v>3471</v>
      </c>
      <c r="D3551" t="s">
        <v>883</v>
      </c>
    </row>
    <row r="3552" spans="1:4" x14ac:dyDescent="0.25">
      <c r="A3552" t="s">
        <v>1066</v>
      </c>
      <c r="B3552" t="s">
        <v>3492</v>
      </c>
      <c r="C3552" t="s">
        <v>3493</v>
      </c>
      <c r="D3552" t="s">
        <v>3483</v>
      </c>
    </row>
    <row r="3553" spans="1:4" x14ac:dyDescent="0.25">
      <c r="A3553" t="s">
        <v>1067</v>
      </c>
      <c r="B3553" t="s">
        <v>3492</v>
      </c>
      <c r="C3553" t="s">
        <v>3493</v>
      </c>
      <c r="D3553" t="s">
        <v>3483</v>
      </c>
    </row>
    <row r="3554" spans="1:4" x14ac:dyDescent="0.25">
      <c r="A3554" t="s">
        <v>1068</v>
      </c>
      <c r="B3554" t="s">
        <v>3492</v>
      </c>
      <c r="C3554" t="s">
        <v>3493</v>
      </c>
      <c r="D3554" t="s">
        <v>3483</v>
      </c>
    </row>
    <row r="3555" spans="1:4" x14ac:dyDescent="0.25">
      <c r="A3555" t="s">
        <v>1069</v>
      </c>
      <c r="B3555" t="s">
        <v>3492</v>
      </c>
      <c r="C3555" t="s">
        <v>3493</v>
      </c>
      <c r="D3555" t="s">
        <v>3483</v>
      </c>
    </row>
    <row r="3556" spans="1:4" x14ac:dyDescent="0.25">
      <c r="A3556" t="s">
        <v>1070</v>
      </c>
      <c r="B3556" t="s">
        <v>3492</v>
      </c>
      <c r="C3556" t="s">
        <v>3493</v>
      </c>
      <c r="D3556" t="s">
        <v>3483</v>
      </c>
    </row>
    <row r="3557" spans="1:4" x14ac:dyDescent="0.25">
      <c r="A3557" t="s">
        <v>1071</v>
      </c>
      <c r="B3557" t="s">
        <v>3492</v>
      </c>
      <c r="C3557" t="s">
        <v>3493</v>
      </c>
      <c r="D3557" t="s">
        <v>3483</v>
      </c>
    </row>
    <row r="3558" spans="1:4" x14ac:dyDescent="0.25">
      <c r="A3558" t="s">
        <v>1072</v>
      </c>
      <c r="B3558" t="s">
        <v>3492</v>
      </c>
      <c r="C3558" t="s">
        <v>3493</v>
      </c>
      <c r="D3558" t="s">
        <v>3483</v>
      </c>
    </row>
    <row r="3559" spans="1:4" x14ac:dyDescent="0.25">
      <c r="A3559" t="s">
        <v>1073</v>
      </c>
      <c r="B3559" t="s">
        <v>3492</v>
      </c>
      <c r="C3559" t="s">
        <v>3493</v>
      </c>
      <c r="D3559" t="s">
        <v>3483</v>
      </c>
    </row>
    <row r="3560" spans="1:4" x14ac:dyDescent="0.25">
      <c r="A3560" t="s">
        <v>1196</v>
      </c>
      <c r="B3560" t="s">
        <v>3510</v>
      </c>
      <c r="C3560" t="s">
        <v>3493</v>
      </c>
      <c r="D3560" t="s">
        <v>3483</v>
      </c>
    </row>
    <row r="3561" spans="1:4" x14ac:dyDescent="0.25">
      <c r="A3561" t="s">
        <v>1197</v>
      </c>
      <c r="B3561" t="s">
        <v>3510</v>
      </c>
      <c r="C3561" t="s">
        <v>3493</v>
      </c>
      <c r="D3561" t="s">
        <v>3483</v>
      </c>
    </row>
    <row r="3562" spans="1:4" x14ac:dyDescent="0.25">
      <c r="A3562" t="s">
        <v>1198</v>
      </c>
      <c r="B3562" t="s">
        <v>3510</v>
      </c>
      <c r="C3562" t="s">
        <v>3493</v>
      </c>
      <c r="D3562" t="s">
        <v>3483</v>
      </c>
    </row>
    <row r="3563" spans="1:4" x14ac:dyDescent="0.25">
      <c r="A3563" t="s">
        <v>1199</v>
      </c>
      <c r="B3563" t="s">
        <v>3510</v>
      </c>
      <c r="C3563" t="s">
        <v>3493</v>
      </c>
      <c r="D3563" t="s">
        <v>3483</v>
      </c>
    </row>
    <row r="3564" spans="1:4" x14ac:dyDescent="0.25">
      <c r="A3564" t="s">
        <v>1200</v>
      </c>
      <c r="B3564" t="s">
        <v>3510</v>
      </c>
      <c r="C3564" t="s">
        <v>3493</v>
      </c>
      <c r="D3564" t="s">
        <v>3483</v>
      </c>
    </row>
    <row r="3565" spans="1:4" x14ac:dyDescent="0.25">
      <c r="A3565" t="s">
        <v>1201</v>
      </c>
      <c r="B3565" t="s">
        <v>3510</v>
      </c>
      <c r="C3565" t="s">
        <v>3493</v>
      </c>
      <c r="D3565" t="s">
        <v>3483</v>
      </c>
    </row>
    <row r="3566" spans="1:4" x14ac:dyDescent="0.25">
      <c r="A3566" t="s">
        <v>1202</v>
      </c>
      <c r="B3566" t="s">
        <v>3510</v>
      </c>
      <c r="C3566" t="s">
        <v>3493</v>
      </c>
      <c r="D3566" t="s">
        <v>3483</v>
      </c>
    </row>
    <row r="3567" spans="1:4" x14ac:dyDescent="0.25">
      <c r="A3567" t="s">
        <v>1203</v>
      </c>
      <c r="B3567" t="s">
        <v>3510</v>
      </c>
      <c r="C3567" t="s">
        <v>3493</v>
      </c>
      <c r="D3567" t="s">
        <v>3483</v>
      </c>
    </row>
    <row r="3568" spans="1:4" x14ac:dyDescent="0.25">
      <c r="A3568" t="s">
        <v>1204</v>
      </c>
      <c r="B3568" t="s">
        <v>3510</v>
      </c>
      <c r="C3568" t="s">
        <v>3493</v>
      </c>
      <c r="D3568" t="s">
        <v>3483</v>
      </c>
    </row>
    <row r="3569" spans="1:4" x14ac:dyDescent="0.25">
      <c r="A3569" t="s">
        <v>1205</v>
      </c>
      <c r="B3569" t="s">
        <v>3510</v>
      </c>
      <c r="C3569" t="s">
        <v>3493</v>
      </c>
      <c r="D3569" t="s">
        <v>3483</v>
      </c>
    </row>
    <row r="3570" spans="1:4" x14ac:dyDescent="0.25">
      <c r="A3570" t="s">
        <v>1206</v>
      </c>
      <c r="B3570" t="s">
        <v>3510</v>
      </c>
      <c r="C3570" t="s">
        <v>3493</v>
      </c>
      <c r="D3570" t="s">
        <v>3483</v>
      </c>
    </row>
    <row r="3571" spans="1:4" x14ac:dyDescent="0.25">
      <c r="A3571" t="s">
        <v>1207</v>
      </c>
      <c r="B3571" t="s">
        <v>3510</v>
      </c>
      <c r="C3571" t="s">
        <v>3493</v>
      </c>
      <c r="D3571" t="s">
        <v>3483</v>
      </c>
    </row>
    <row r="3572" spans="1:4" x14ac:dyDescent="0.25">
      <c r="A3572" t="s">
        <v>1208</v>
      </c>
      <c r="B3572" t="s">
        <v>3510</v>
      </c>
      <c r="C3572" t="s">
        <v>3493</v>
      </c>
      <c r="D3572" t="s">
        <v>3483</v>
      </c>
    </row>
    <row r="3573" spans="1:4" x14ac:dyDescent="0.25">
      <c r="A3573" t="s">
        <v>1209</v>
      </c>
      <c r="B3573" t="s">
        <v>3510</v>
      </c>
      <c r="C3573" t="s">
        <v>3493</v>
      </c>
      <c r="D3573" t="s">
        <v>3483</v>
      </c>
    </row>
    <row r="3574" spans="1:4" x14ac:dyDescent="0.25">
      <c r="A3574" t="s">
        <v>980</v>
      </c>
      <c r="B3574" t="s">
        <v>3484</v>
      </c>
      <c r="C3574" t="s">
        <v>3485</v>
      </c>
      <c r="D3574" t="s">
        <v>665</v>
      </c>
    </row>
    <row r="3575" spans="1:4" x14ac:dyDescent="0.25">
      <c r="A3575" t="s">
        <v>981</v>
      </c>
      <c r="B3575" t="s">
        <v>3484</v>
      </c>
      <c r="C3575" t="s">
        <v>3485</v>
      </c>
      <c r="D3575" t="s">
        <v>665</v>
      </c>
    </row>
    <row r="3576" spans="1:4" x14ac:dyDescent="0.25">
      <c r="A3576" t="s">
        <v>982</v>
      </c>
      <c r="B3576" t="s">
        <v>3484</v>
      </c>
      <c r="C3576" t="s">
        <v>3485</v>
      </c>
      <c r="D3576" t="s">
        <v>665</v>
      </c>
    </row>
    <row r="3577" spans="1:4" x14ac:dyDescent="0.25">
      <c r="A3577" t="s">
        <v>983</v>
      </c>
      <c r="B3577" t="s">
        <v>3484</v>
      </c>
      <c r="C3577" t="s">
        <v>3485</v>
      </c>
      <c r="D3577" t="s">
        <v>665</v>
      </c>
    </row>
    <row r="3578" spans="1:4" x14ac:dyDescent="0.25">
      <c r="A3578" t="s">
        <v>984</v>
      </c>
      <c r="B3578" t="s">
        <v>3484</v>
      </c>
      <c r="C3578" t="s">
        <v>3485</v>
      </c>
      <c r="D3578" t="s">
        <v>665</v>
      </c>
    </row>
    <row r="3579" spans="1:4" x14ac:dyDescent="0.25">
      <c r="A3579" t="s">
        <v>985</v>
      </c>
      <c r="B3579" t="s">
        <v>3484</v>
      </c>
      <c r="C3579" t="s">
        <v>3485</v>
      </c>
      <c r="D3579" t="s">
        <v>665</v>
      </c>
    </row>
    <row r="3580" spans="1:4" x14ac:dyDescent="0.25">
      <c r="A3580" t="s">
        <v>986</v>
      </c>
      <c r="B3580" t="s">
        <v>3484</v>
      </c>
      <c r="C3580" t="s">
        <v>3485</v>
      </c>
      <c r="D3580" t="s">
        <v>665</v>
      </c>
    </row>
    <row r="3581" spans="1:4" x14ac:dyDescent="0.25">
      <c r="A3581" t="s">
        <v>987</v>
      </c>
      <c r="B3581" t="s">
        <v>3484</v>
      </c>
      <c r="C3581" t="s">
        <v>3485</v>
      </c>
      <c r="D3581" t="s">
        <v>665</v>
      </c>
    </row>
    <row r="3582" spans="1:4" x14ac:dyDescent="0.25">
      <c r="A3582" t="s">
        <v>988</v>
      </c>
      <c r="B3582" t="s">
        <v>3484</v>
      </c>
      <c r="C3582" t="s">
        <v>3485</v>
      </c>
      <c r="D3582" t="s">
        <v>665</v>
      </c>
    </row>
    <row r="3583" spans="1:4" x14ac:dyDescent="0.25">
      <c r="A3583" t="s">
        <v>989</v>
      </c>
      <c r="B3583" t="s">
        <v>3484</v>
      </c>
      <c r="C3583" t="s">
        <v>3485</v>
      </c>
      <c r="D3583" t="s">
        <v>665</v>
      </c>
    </row>
    <row r="3584" spans="1:4" x14ac:dyDescent="0.25">
      <c r="A3584" t="s">
        <v>1190</v>
      </c>
      <c r="B3584" t="s">
        <v>3468</v>
      </c>
      <c r="C3584" t="s">
        <v>4579</v>
      </c>
      <c r="D3584" t="s">
        <v>4591</v>
      </c>
    </row>
    <row r="3585" spans="1:4" x14ac:dyDescent="0.25">
      <c r="A3585" t="s">
        <v>1191</v>
      </c>
      <c r="B3585" t="s">
        <v>3468</v>
      </c>
      <c r="C3585" t="s">
        <v>4579</v>
      </c>
      <c r="D3585" t="s">
        <v>4591</v>
      </c>
    </row>
    <row r="3586" spans="1:4" x14ac:dyDescent="0.25">
      <c r="A3586" t="s">
        <v>1238</v>
      </c>
      <c r="B3586" t="s">
        <v>3468</v>
      </c>
      <c r="C3586" t="s">
        <v>4579</v>
      </c>
      <c r="D3586" t="s">
        <v>4591</v>
      </c>
    </row>
    <row r="3587" spans="1:4" x14ac:dyDescent="0.25">
      <c r="A3587" t="s">
        <v>1239</v>
      </c>
      <c r="B3587" t="s">
        <v>3468</v>
      </c>
      <c r="C3587" t="s">
        <v>4579</v>
      </c>
      <c r="D3587" t="s">
        <v>4591</v>
      </c>
    </row>
    <row r="3588" spans="1:4" x14ac:dyDescent="0.25">
      <c r="A3588" t="s">
        <v>1240</v>
      </c>
      <c r="B3588" t="s">
        <v>3468</v>
      </c>
      <c r="C3588" t="s">
        <v>4579</v>
      </c>
      <c r="D3588" t="s">
        <v>4591</v>
      </c>
    </row>
    <row r="3589" spans="1:4" x14ac:dyDescent="0.25">
      <c r="A3589" t="s">
        <v>3467</v>
      </c>
      <c r="B3589" t="s">
        <v>3468</v>
      </c>
      <c r="C3589" t="s">
        <v>4579</v>
      </c>
      <c r="D3589" t="s">
        <v>4591</v>
      </c>
    </row>
    <row r="3590" spans="1:4" x14ac:dyDescent="0.25">
      <c r="A3590" t="s">
        <v>3469</v>
      </c>
      <c r="B3590" t="s">
        <v>3468</v>
      </c>
      <c r="C3590" t="s">
        <v>4579</v>
      </c>
      <c r="D3590" t="s">
        <v>4591</v>
      </c>
    </row>
    <row r="3591" spans="1:4" x14ac:dyDescent="0.25">
      <c r="A3591" t="s">
        <v>858</v>
      </c>
      <c r="B3591" t="s">
        <v>3468</v>
      </c>
      <c r="C3591" t="s">
        <v>4579</v>
      </c>
      <c r="D3591" t="s">
        <v>4591</v>
      </c>
    </row>
    <row r="3592" spans="1:4" x14ac:dyDescent="0.25">
      <c r="A3592" t="s">
        <v>859</v>
      </c>
      <c r="B3592" t="s">
        <v>3468</v>
      </c>
      <c r="C3592" t="s">
        <v>4579</v>
      </c>
      <c r="D3592" t="s">
        <v>4591</v>
      </c>
    </row>
    <row r="3593" spans="1:4" x14ac:dyDescent="0.25">
      <c r="A3593" t="s">
        <v>861</v>
      </c>
      <c r="B3593" t="s">
        <v>3468</v>
      </c>
      <c r="C3593" t="s">
        <v>4579</v>
      </c>
      <c r="D3593" t="s">
        <v>4591</v>
      </c>
    </row>
    <row r="3594" spans="1:4" x14ac:dyDescent="0.25">
      <c r="A3594" t="s">
        <v>862</v>
      </c>
      <c r="B3594" t="s">
        <v>3468</v>
      </c>
      <c r="C3594" t="s">
        <v>4579</v>
      </c>
      <c r="D3594" t="s">
        <v>4591</v>
      </c>
    </row>
    <row r="3595" spans="1:4" x14ac:dyDescent="0.25">
      <c r="A3595" t="s">
        <v>863</v>
      </c>
      <c r="B3595" t="s">
        <v>3468</v>
      </c>
      <c r="C3595" t="s">
        <v>4579</v>
      </c>
      <c r="D3595" t="s">
        <v>4591</v>
      </c>
    </row>
    <row r="3596" spans="1:4" x14ac:dyDescent="0.25">
      <c r="A3596" t="s">
        <v>864</v>
      </c>
      <c r="B3596" t="s">
        <v>3468</v>
      </c>
      <c r="C3596" t="s">
        <v>4579</v>
      </c>
      <c r="D3596" t="s">
        <v>4591</v>
      </c>
    </row>
    <row r="3597" spans="1:4" x14ac:dyDescent="0.25">
      <c r="A3597" t="s">
        <v>865</v>
      </c>
      <c r="B3597" t="s">
        <v>3468</v>
      </c>
      <c r="C3597" t="s">
        <v>4579</v>
      </c>
      <c r="D3597" t="s">
        <v>4591</v>
      </c>
    </row>
    <row r="3598" spans="1:4" x14ac:dyDescent="0.25">
      <c r="A3598" t="s">
        <v>868</v>
      </c>
      <c r="B3598" t="s">
        <v>3468</v>
      </c>
      <c r="C3598" t="s">
        <v>4579</v>
      </c>
      <c r="D3598" t="s">
        <v>4591</v>
      </c>
    </row>
    <row r="3599" spans="1:4" x14ac:dyDescent="0.25">
      <c r="A3599" t="s">
        <v>869</v>
      </c>
      <c r="B3599" t="s">
        <v>3468</v>
      </c>
      <c r="C3599" t="s">
        <v>4579</v>
      </c>
      <c r="D3599" t="s">
        <v>4591</v>
      </c>
    </row>
    <row r="3600" spans="1:4" x14ac:dyDescent="0.25">
      <c r="A3600" t="s">
        <v>870</v>
      </c>
      <c r="B3600" t="s">
        <v>3468</v>
      </c>
      <c r="C3600" t="s">
        <v>4579</v>
      </c>
      <c r="D3600" t="s">
        <v>4591</v>
      </c>
    </row>
    <row r="3601" spans="1:4" x14ac:dyDescent="0.25">
      <c r="A3601" t="s">
        <v>872</v>
      </c>
      <c r="B3601" t="s">
        <v>3468</v>
      </c>
      <c r="C3601" t="s">
        <v>4579</v>
      </c>
      <c r="D3601" t="s">
        <v>4591</v>
      </c>
    </row>
    <row r="3602" spans="1:4" x14ac:dyDescent="0.25">
      <c r="A3602" t="s">
        <v>873</v>
      </c>
      <c r="B3602" t="s">
        <v>3468</v>
      </c>
      <c r="C3602" t="s">
        <v>4579</v>
      </c>
      <c r="D3602" t="s">
        <v>4591</v>
      </c>
    </row>
    <row r="3603" spans="1:4" x14ac:dyDescent="0.25">
      <c r="A3603" t="s">
        <v>875</v>
      </c>
      <c r="B3603" t="s">
        <v>3468</v>
      </c>
      <c r="C3603" t="s">
        <v>4579</v>
      </c>
      <c r="D3603" t="s">
        <v>4591</v>
      </c>
    </row>
    <row r="3604" spans="1:4" x14ac:dyDescent="0.25">
      <c r="A3604" t="s">
        <v>876</v>
      </c>
      <c r="B3604" t="s">
        <v>3468</v>
      </c>
      <c r="C3604" t="s">
        <v>4579</v>
      </c>
      <c r="D3604" t="s">
        <v>4591</v>
      </c>
    </row>
    <row r="3605" spans="1:4" x14ac:dyDescent="0.25">
      <c r="A3605" t="s">
        <v>878</v>
      </c>
      <c r="B3605" t="s">
        <v>3468</v>
      </c>
      <c r="C3605" t="s">
        <v>4579</v>
      </c>
      <c r="D3605" t="s">
        <v>4591</v>
      </c>
    </row>
    <row r="3606" spans="1:4" x14ac:dyDescent="0.25">
      <c r="A3606" t="s">
        <v>881</v>
      </c>
      <c r="B3606" t="s">
        <v>3468</v>
      </c>
      <c r="C3606" t="s">
        <v>4579</v>
      </c>
      <c r="D3606" t="s">
        <v>4591</v>
      </c>
    </row>
    <row r="3607" spans="1:4" x14ac:dyDescent="0.25">
      <c r="A3607" t="s">
        <v>1037</v>
      </c>
      <c r="B3607" t="s">
        <v>3489</v>
      </c>
      <c r="C3607" t="s">
        <v>3490</v>
      </c>
      <c r="D3607" t="s">
        <v>665</v>
      </c>
    </row>
    <row r="3608" spans="1:4" x14ac:dyDescent="0.25">
      <c r="A3608" t="s">
        <v>1038</v>
      </c>
      <c r="B3608" t="s">
        <v>3489</v>
      </c>
      <c r="C3608" t="s">
        <v>3490</v>
      </c>
      <c r="D3608" t="s">
        <v>665</v>
      </c>
    </row>
    <row r="3609" spans="1:4" x14ac:dyDescent="0.25">
      <c r="A3609" t="s">
        <v>1039</v>
      </c>
      <c r="B3609" t="s">
        <v>3489</v>
      </c>
      <c r="C3609" t="s">
        <v>3490</v>
      </c>
      <c r="D3609" t="s">
        <v>665</v>
      </c>
    </row>
    <row r="3610" spans="1:4" x14ac:dyDescent="0.25">
      <c r="A3610" t="s">
        <v>1040</v>
      </c>
      <c r="B3610" t="s">
        <v>3489</v>
      </c>
      <c r="C3610" t="s">
        <v>3490</v>
      </c>
      <c r="D3610" t="s">
        <v>665</v>
      </c>
    </row>
    <row r="3611" spans="1:4" x14ac:dyDescent="0.25">
      <c r="A3611" t="s">
        <v>1041</v>
      </c>
      <c r="B3611" t="s">
        <v>3489</v>
      </c>
      <c r="C3611" t="s">
        <v>3490</v>
      </c>
      <c r="D3611" t="s">
        <v>665</v>
      </c>
    </row>
    <row r="3612" spans="1:4" x14ac:dyDescent="0.25">
      <c r="A3612" t="s">
        <v>1042</v>
      </c>
      <c r="B3612" t="s">
        <v>3489</v>
      </c>
      <c r="C3612" t="s">
        <v>3490</v>
      </c>
      <c r="D3612" t="s">
        <v>665</v>
      </c>
    </row>
    <row r="3613" spans="1:4" x14ac:dyDescent="0.25">
      <c r="A3613" t="s">
        <v>1043</v>
      </c>
      <c r="B3613" t="s">
        <v>3489</v>
      </c>
      <c r="C3613" t="s">
        <v>3490</v>
      </c>
      <c r="D3613" t="s">
        <v>665</v>
      </c>
    </row>
    <row r="3614" spans="1:4" x14ac:dyDescent="0.25">
      <c r="A3614" t="s">
        <v>1044</v>
      </c>
      <c r="B3614" t="s">
        <v>3489</v>
      </c>
      <c r="C3614" t="s">
        <v>3490</v>
      </c>
      <c r="D3614" t="s">
        <v>665</v>
      </c>
    </row>
    <row r="3615" spans="1:4" x14ac:dyDescent="0.25">
      <c r="A3615" t="s">
        <v>1045</v>
      </c>
      <c r="B3615" t="s">
        <v>3489</v>
      </c>
      <c r="C3615" t="s">
        <v>3490</v>
      </c>
      <c r="D3615" t="s">
        <v>665</v>
      </c>
    </row>
    <row r="3616" spans="1:4" x14ac:dyDescent="0.25">
      <c r="A3616" t="s">
        <v>1046</v>
      </c>
      <c r="B3616" t="s">
        <v>3489</v>
      </c>
      <c r="C3616" t="s">
        <v>3490</v>
      </c>
      <c r="D3616" t="s">
        <v>665</v>
      </c>
    </row>
    <row r="3617" spans="1:4" x14ac:dyDescent="0.25">
      <c r="A3617" t="s">
        <v>1047</v>
      </c>
      <c r="B3617" t="s">
        <v>3489</v>
      </c>
      <c r="C3617" t="s">
        <v>3490</v>
      </c>
      <c r="D3617" t="s">
        <v>665</v>
      </c>
    </row>
    <row r="3618" spans="1:4" x14ac:dyDescent="0.25">
      <c r="A3618" t="s">
        <v>1048</v>
      </c>
      <c r="B3618" t="s">
        <v>3489</v>
      </c>
      <c r="C3618" t="s">
        <v>3490</v>
      </c>
      <c r="D3618" t="s">
        <v>665</v>
      </c>
    </row>
    <row r="3619" spans="1:4" x14ac:dyDescent="0.25">
      <c r="A3619" t="s">
        <v>1049</v>
      </c>
      <c r="B3619" t="s">
        <v>3489</v>
      </c>
      <c r="C3619" t="s">
        <v>3490</v>
      </c>
      <c r="D3619" t="s">
        <v>665</v>
      </c>
    </row>
    <row r="3620" spans="1:4" x14ac:dyDescent="0.25">
      <c r="A3620" t="s">
        <v>1054</v>
      </c>
      <c r="B3620" t="s">
        <v>3489</v>
      </c>
      <c r="C3620" t="s">
        <v>3490</v>
      </c>
      <c r="D3620" t="s">
        <v>665</v>
      </c>
    </row>
    <row r="3621" spans="1:4" x14ac:dyDescent="0.25">
      <c r="A3621" t="s">
        <v>1055</v>
      </c>
      <c r="B3621" t="s">
        <v>3489</v>
      </c>
      <c r="C3621" t="s">
        <v>3490</v>
      </c>
      <c r="D3621" t="s">
        <v>665</v>
      </c>
    </row>
    <row r="3622" spans="1:4" x14ac:dyDescent="0.25">
      <c r="A3622" t="s">
        <v>1056</v>
      </c>
      <c r="B3622" t="s">
        <v>3489</v>
      </c>
      <c r="C3622" t="s">
        <v>3490</v>
      </c>
      <c r="D3622" t="s">
        <v>665</v>
      </c>
    </row>
    <row r="3623" spans="1:4" x14ac:dyDescent="0.25">
      <c r="A3623" t="s">
        <v>1057</v>
      </c>
      <c r="B3623" t="s">
        <v>3489</v>
      </c>
      <c r="C3623" t="s">
        <v>3490</v>
      </c>
      <c r="D3623" t="s">
        <v>665</v>
      </c>
    </row>
    <row r="3624" spans="1:4" x14ac:dyDescent="0.25">
      <c r="A3624" t="s">
        <v>1058</v>
      </c>
      <c r="B3624" t="s">
        <v>3489</v>
      </c>
      <c r="C3624" t="s">
        <v>3490</v>
      </c>
      <c r="D3624" t="s">
        <v>665</v>
      </c>
    </row>
    <row r="3625" spans="1:4" x14ac:dyDescent="0.25">
      <c r="A3625" t="s">
        <v>1059</v>
      </c>
      <c r="B3625" t="s">
        <v>3489</v>
      </c>
      <c r="C3625" t="s">
        <v>3490</v>
      </c>
      <c r="D3625" t="s">
        <v>665</v>
      </c>
    </row>
    <row r="3626" spans="1:4" x14ac:dyDescent="0.25">
      <c r="A3626" t="s">
        <v>1060</v>
      </c>
      <c r="B3626" t="s">
        <v>3489</v>
      </c>
      <c r="C3626" t="s">
        <v>3490</v>
      </c>
      <c r="D3626" t="s">
        <v>665</v>
      </c>
    </row>
    <row r="3627" spans="1:4" x14ac:dyDescent="0.25">
      <c r="A3627" t="s">
        <v>1061</v>
      </c>
      <c r="B3627" t="s">
        <v>3489</v>
      </c>
      <c r="C3627" t="s">
        <v>3490</v>
      </c>
      <c r="D3627" t="s">
        <v>665</v>
      </c>
    </row>
    <row r="3628" spans="1:4" x14ac:dyDescent="0.25">
      <c r="A3628" t="s">
        <v>1062</v>
      </c>
      <c r="B3628" t="s">
        <v>3489</v>
      </c>
      <c r="C3628" t="s">
        <v>3490</v>
      </c>
      <c r="D3628" t="s">
        <v>665</v>
      </c>
    </row>
    <row r="3629" spans="1:4" x14ac:dyDescent="0.25">
      <c r="A3629" t="s">
        <v>1063</v>
      </c>
      <c r="B3629" t="s">
        <v>3489</v>
      </c>
      <c r="C3629" t="s">
        <v>3490</v>
      </c>
      <c r="D3629" t="s">
        <v>665</v>
      </c>
    </row>
    <row r="3630" spans="1:4" x14ac:dyDescent="0.25">
      <c r="A3630" t="s">
        <v>1064</v>
      </c>
      <c r="B3630" t="s">
        <v>3489</v>
      </c>
      <c r="C3630" t="s">
        <v>3490</v>
      </c>
      <c r="D3630" t="s">
        <v>665</v>
      </c>
    </row>
    <row r="3631" spans="1:4" x14ac:dyDescent="0.25">
      <c r="A3631" t="s">
        <v>1181</v>
      </c>
      <c r="B3631" t="s">
        <v>3489</v>
      </c>
      <c r="C3631" t="s">
        <v>3490</v>
      </c>
      <c r="D3631" t="s">
        <v>665</v>
      </c>
    </row>
    <row r="3632" spans="1:4" x14ac:dyDescent="0.25">
      <c r="A3632" t="s">
        <v>1182</v>
      </c>
      <c r="B3632" t="s">
        <v>3489</v>
      </c>
      <c r="C3632" t="s">
        <v>3490</v>
      </c>
      <c r="D3632" t="s">
        <v>665</v>
      </c>
    </row>
    <row r="3633" spans="1:4" x14ac:dyDescent="0.25">
      <c r="A3633" t="s">
        <v>1183</v>
      </c>
      <c r="B3633" t="s">
        <v>3489</v>
      </c>
      <c r="C3633" t="s">
        <v>3490</v>
      </c>
      <c r="D3633" t="s">
        <v>665</v>
      </c>
    </row>
    <row r="3634" spans="1:4" x14ac:dyDescent="0.25">
      <c r="A3634" t="s">
        <v>1184</v>
      </c>
      <c r="B3634" t="s">
        <v>3489</v>
      </c>
      <c r="C3634" t="s">
        <v>3490</v>
      </c>
      <c r="D3634" t="s">
        <v>665</v>
      </c>
    </row>
    <row r="3635" spans="1:4" x14ac:dyDescent="0.25">
      <c r="A3635" t="s">
        <v>1185</v>
      </c>
      <c r="B3635" t="s">
        <v>3489</v>
      </c>
      <c r="C3635" t="s">
        <v>3490</v>
      </c>
      <c r="D3635" t="s">
        <v>665</v>
      </c>
    </row>
    <row r="3636" spans="1:4" x14ac:dyDescent="0.25">
      <c r="A3636" t="s">
        <v>1186</v>
      </c>
      <c r="B3636" t="s">
        <v>3489</v>
      </c>
      <c r="C3636" t="s">
        <v>3490</v>
      </c>
      <c r="D3636" t="s">
        <v>665</v>
      </c>
    </row>
    <row r="3637" spans="1:4" x14ac:dyDescent="0.25">
      <c r="A3637" t="s">
        <v>1187</v>
      </c>
      <c r="B3637" t="s">
        <v>3489</v>
      </c>
      <c r="C3637" t="s">
        <v>3490</v>
      </c>
      <c r="D3637" t="s">
        <v>665</v>
      </c>
    </row>
    <row r="3638" spans="1:4" x14ac:dyDescent="0.25">
      <c r="A3638" t="s">
        <v>1210</v>
      </c>
      <c r="B3638" t="s">
        <v>3489</v>
      </c>
      <c r="C3638" t="s">
        <v>3490</v>
      </c>
      <c r="D3638" t="s">
        <v>665</v>
      </c>
    </row>
    <row r="3639" spans="1:4" x14ac:dyDescent="0.25">
      <c r="A3639" t="s">
        <v>1211</v>
      </c>
      <c r="B3639" t="s">
        <v>3489</v>
      </c>
      <c r="C3639" t="s">
        <v>3490</v>
      </c>
      <c r="D3639" t="s">
        <v>665</v>
      </c>
    </row>
    <row r="3640" spans="1:4" x14ac:dyDescent="0.25">
      <c r="A3640" t="s">
        <v>1212</v>
      </c>
      <c r="B3640" t="s">
        <v>3489</v>
      </c>
      <c r="C3640" t="s">
        <v>3490</v>
      </c>
      <c r="D3640" t="s">
        <v>665</v>
      </c>
    </row>
    <row r="3641" spans="1:4" x14ac:dyDescent="0.25">
      <c r="A3641" t="s">
        <v>1241</v>
      </c>
      <c r="B3641" t="s">
        <v>3516</v>
      </c>
      <c r="C3641" t="s">
        <v>3490</v>
      </c>
      <c r="D3641" t="s">
        <v>665</v>
      </c>
    </row>
    <row r="3642" spans="1:4" x14ac:dyDescent="0.25">
      <c r="A3642" t="s">
        <v>1242</v>
      </c>
      <c r="B3642" t="s">
        <v>3516</v>
      </c>
      <c r="C3642" t="s">
        <v>3490</v>
      </c>
      <c r="D3642" t="s">
        <v>665</v>
      </c>
    </row>
    <row r="3643" spans="1:4" x14ac:dyDescent="0.25">
      <c r="A3643" t="s">
        <v>1243</v>
      </c>
      <c r="B3643" t="s">
        <v>3516</v>
      </c>
      <c r="C3643" t="s">
        <v>3490</v>
      </c>
      <c r="D3643" t="s">
        <v>665</v>
      </c>
    </row>
    <row r="3644" spans="1:4" x14ac:dyDescent="0.25">
      <c r="A3644" t="s">
        <v>1244</v>
      </c>
      <c r="B3644" t="s">
        <v>3516</v>
      </c>
      <c r="C3644" t="s">
        <v>3490</v>
      </c>
      <c r="D3644" t="s">
        <v>665</v>
      </c>
    </row>
    <row r="3645" spans="1:4" x14ac:dyDescent="0.25">
      <c r="A3645" t="s">
        <v>1245</v>
      </c>
      <c r="B3645" t="s">
        <v>3516</v>
      </c>
      <c r="C3645" t="s">
        <v>3490</v>
      </c>
      <c r="D3645" t="s">
        <v>665</v>
      </c>
    </row>
    <row r="3646" spans="1:4" x14ac:dyDescent="0.25">
      <c r="A3646" t="s">
        <v>1246</v>
      </c>
      <c r="B3646" t="s">
        <v>3516</v>
      </c>
      <c r="C3646" t="s">
        <v>3490</v>
      </c>
      <c r="D3646" t="s">
        <v>665</v>
      </c>
    </row>
    <row r="3647" spans="1:4" x14ac:dyDescent="0.25">
      <c r="A3647" t="s">
        <v>1247</v>
      </c>
      <c r="B3647" t="s">
        <v>3516</v>
      </c>
      <c r="C3647" t="s">
        <v>3490</v>
      </c>
      <c r="D3647" t="s">
        <v>665</v>
      </c>
    </row>
    <row r="3648" spans="1:4" x14ac:dyDescent="0.25">
      <c r="A3648" t="s">
        <v>1248</v>
      </c>
      <c r="B3648" t="s">
        <v>3516</v>
      </c>
      <c r="C3648" t="s">
        <v>3490</v>
      </c>
      <c r="D3648" t="s">
        <v>665</v>
      </c>
    </row>
    <row r="3649" spans="1:4" x14ac:dyDescent="0.25">
      <c r="A3649" t="s">
        <v>1249</v>
      </c>
      <c r="B3649" t="s">
        <v>3516</v>
      </c>
      <c r="C3649" t="s">
        <v>3490</v>
      </c>
      <c r="D3649" t="s">
        <v>665</v>
      </c>
    </row>
    <row r="3650" spans="1:4" x14ac:dyDescent="0.25">
      <c r="A3650" t="s">
        <v>1250</v>
      </c>
      <c r="B3650" t="s">
        <v>3516</v>
      </c>
      <c r="C3650" t="s">
        <v>3490</v>
      </c>
      <c r="D3650" t="s">
        <v>665</v>
      </c>
    </row>
    <row r="3651" spans="1:4" x14ac:dyDescent="0.25">
      <c r="A3651" t="s">
        <v>1251</v>
      </c>
      <c r="B3651" t="s">
        <v>3520</v>
      </c>
      <c r="C3651" t="s">
        <v>3490</v>
      </c>
      <c r="D3651" t="s">
        <v>665</v>
      </c>
    </row>
    <row r="3652" spans="1:4" x14ac:dyDescent="0.25">
      <c r="A3652" t="s">
        <v>1252</v>
      </c>
      <c r="B3652" t="s">
        <v>3520</v>
      </c>
      <c r="C3652" t="s">
        <v>3490</v>
      </c>
      <c r="D3652" t="s">
        <v>665</v>
      </c>
    </row>
    <row r="3653" spans="1:4" x14ac:dyDescent="0.25">
      <c r="A3653" t="s">
        <v>1253</v>
      </c>
      <c r="B3653" t="s">
        <v>3520</v>
      </c>
      <c r="C3653" t="s">
        <v>3490</v>
      </c>
      <c r="D3653" t="s">
        <v>665</v>
      </c>
    </row>
    <row r="3654" spans="1:4" x14ac:dyDescent="0.25">
      <c r="A3654" t="s">
        <v>1254</v>
      </c>
      <c r="B3654" t="s">
        <v>3520</v>
      </c>
      <c r="C3654" t="s">
        <v>3490</v>
      </c>
      <c r="D3654" t="s">
        <v>665</v>
      </c>
    </row>
    <row r="3655" spans="1:4" x14ac:dyDescent="0.25">
      <c r="A3655" t="s">
        <v>1255</v>
      </c>
      <c r="B3655" t="s">
        <v>3520</v>
      </c>
      <c r="C3655" t="s">
        <v>3490</v>
      </c>
      <c r="D3655" t="s">
        <v>665</v>
      </c>
    </row>
    <row r="3656" spans="1:4" x14ac:dyDescent="0.25">
      <c r="A3656" t="s">
        <v>1256</v>
      </c>
      <c r="B3656" t="s">
        <v>3520</v>
      </c>
      <c r="C3656" t="s">
        <v>3490</v>
      </c>
      <c r="D3656" t="s">
        <v>665</v>
      </c>
    </row>
    <row r="3657" spans="1:4" x14ac:dyDescent="0.25">
      <c r="A3657" t="s">
        <v>1257</v>
      </c>
      <c r="B3657" t="s">
        <v>3520</v>
      </c>
      <c r="C3657" t="s">
        <v>3490</v>
      </c>
      <c r="D3657" t="s">
        <v>665</v>
      </c>
    </row>
    <row r="3658" spans="1:4" x14ac:dyDescent="0.25">
      <c r="A3658" t="s">
        <v>1258</v>
      </c>
      <c r="B3658" t="s">
        <v>3520</v>
      </c>
      <c r="C3658" t="s">
        <v>3490</v>
      </c>
      <c r="D3658" t="s">
        <v>665</v>
      </c>
    </row>
    <row r="3659" spans="1:4" x14ac:dyDescent="0.25">
      <c r="A3659" t="s">
        <v>1259</v>
      </c>
      <c r="B3659" t="s">
        <v>3520</v>
      </c>
      <c r="C3659" t="s">
        <v>3490</v>
      </c>
      <c r="D3659" t="s">
        <v>665</v>
      </c>
    </row>
    <row r="3660" spans="1:4" x14ac:dyDescent="0.25">
      <c r="A3660" t="s">
        <v>1260</v>
      </c>
      <c r="B3660" t="s">
        <v>3520</v>
      </c>
      <c r="C3660" t="s">
        <v>3490</v>
      </c>
      <c r="D3660" t="s">
        <v>665</v>
      </c>
    </row>
    <row r="3661" spans="1:4" x14ac:dyDescent="0.25">
      <c r="A3661" t="s">
        <v>1261</v>
      </c>
      <c r="B3661" t="s">
        <v>3521</v>
      </c>
      <c r="C3661" t="s">
        <v>3490</v>
      </c>
      <c r="D3661" t="s">
        <v>665</v>
      </c>
    </row>
    <row r="3662" spans="1:4" x14ac:dyDescent="0.25">
      <c r="A3662" t="s">
        <v>1262</v>
      </c>
      <c r="B3662" t="s">
        <v>3521</v>
      </c>
      <c r="C3662" t="s">
        <v>3490</v>
      </c>
      <c r="D3662" t="s">
        <v>665</v>
      </c>
    </row>
    <row r="3663" spans="1:4" x14ac:dyDescent="0.25">
      <c r="A3663" t="s">
        <v>1263</v>
      </c>
      <c r="B3663" t="s">
        <v>3521</v>
      </c>
      <c r="C3663" t="s">
        <v>3490</v>
      </c>
      <c r="D3663" t="s">
        <v>665</v>
      </c>
    </row>
    <row r="3664" spans="1:4" x14ac:dyDescent="0.25">
      <c r="A3664" t="s">
        <v>1264</v>
      </c>
      <c r="B3664" t="s">
        <v>3521</v>
      </c>
      <c r="C3664" t="s">
        <v>3490</v>
      </c>
      <c r="D3664" t="s">
        <v>665</v>
      </c>
    </row>
    <row r="3665" spans="1:4" x14ac:dyDescent="0.25">
      <c r="A3665" t="s">
        <v>1265</v>
      </c>
      <c r="B3665" t="s">
        <v>3521</v>
      </c>
      <c r="C3665" t="s">
        <v>3490</v>
      </c>
      <c r="D3665" t="s">
        <v>665</v>
      </c>
    </row>
    <row r="3666" spans="1:4" x14ac:dyDescent="0.25">
      <c r="A3666" t="s">
        <v>1266</v>
      </c>
      <c r="B3666" t="s">
        <v>3521</v>
      </c>
      <c r="C3666" t="s">
        <v>3490</v>
      </c>
      <c r="D3666" t="s">
        <v>665</v>
      </c>
    </row>
    <row r="3667" spans="1:4" x14ac:dyDescent="0.25">
      <c r="A3667" t="s">
        <v>1267</v>
      </c>
      <c r="B3667" t="s">
        <v>3521</v>
      </c>
      <c r="C3667" t="s">
        <v>3490</v>
      </c>
      <c r="D3667" t="s">
        <v>665</v>
      </c>
    </row>
    <row r="3668" spans="1:4" x14ac:dyDescent="0.25">
      <c r="A3668" t="s">
        <v>1268</v>
      </c>
      <c r="B3668" t="s">
        <v>3521</v>
      </c>
      <c r="C3668" t="s">
        <v>3490</v>
      </c>
      <c r="D3668" t="s">
        <v>665</v>
      </c>
    </row>
    <row r="3669" spans="1:4" x14ac:dyDescent="0.25">
      <c r="A3669" t="s">
        <v>1269</v>
      </c>
      <c r="B3669" t="s">
        <v>3521</v>
      </c>
      <c r="C3669" t="s">
        <v>3490</v>
      </c>
      <c r="D3669" t="s">
        <v>665</v>
      </c>
    </row>
    <row r="3670" spans="1:4" x14ac:dyDescent="0.25">
      <c r="A3670" t="s">
        <v>1270</v>
      </c>
      <c r="B3670" t="s">
        <v>3521</v>
      </c>
      <c r="C3670" t="s">
        <v>3490</v>
      </c>
      <c r="D3670" t="s">
        <v>665</v>
      </c>
    </row>
    <row r="3671" spans="1:4" x14ac:dyDescent="0.25">
      <c r="A3671" t="s">
        <v>1275</v>
      </c>
      <c r="B3671" t="s">
        <v>3522</v>
      </c>
      <c r="C3671" t="s">
        <v>3490</v>
      </c>
      <c r="D3671" t="s">
        <v>665</v>
      </c>
    </row>
    <row r="3672" spans="1:4" x14ac:dyDescent="0.25">
      <c r="A3672" t="s">
        <v>1276</v>
      </c>
      <c r="B3672" t="s">
        <v>3522</v>
      </c>
      <c r="C3672" t="s">
        <v>3490</v>
      </c>
      <c r="D3672" t="s">
        <v>665</v>
      </c>
    </row>
    <row r="3673" spans="1:4" x14ac:dyDescent="0.25">
      <c r="A3673" t="s">
        <v>1277</v>
      </c>
      <c r="B3673" t="s">
        <v>3522</v>
      </c>
      <c r="C3673" t="s">
        <v>3490</v>
      </c>
      <c r="D3673" t="s">
        <v>665</v>
      </c>
    </row>
    <row r="3674" spans="1:4" x14ac:dyDescent="0.25">
      <c r="A3674" t="s">
        <v>1278</v>
      </c>
      <c r="B3674" t="s">
        <v>3522</v>
      </c>
      <c r="C3674" t="s">
        <v>3490</v>
      </c>
      <c r="D3674" t="s">
        <v>665</v>
      </c>
    </row>
    <row r="3675" spans="1:4" x14ac:dyDescent="0.25">
      <c r="A3675" t="s">
        <v>1279</v>
      </c>
      <c r="B3675" t="s">
        <v>3522</v>
      </c>
      <c r="C3675" t="s">
        <v>3490</v>
      </c>
      <c r="D3675" t="s">
        <v>665</v>
      </c>
    </row>
    <row r="3676" spans="1:4" x14ac:dyDescent="0.25">
      <c r="A3676" t="s">
        <v>1280</v>
      </c>
      <c r="B3676" t="s">
        <v>3522</v>
      </c>
      <c r="C3676" t="s">
        <v>3490</v>
      </c>
      <c r="D3676" t="s">
        <v>665</v>
      </c>
    </row>
    <row r="3677" spans="1:4" x14ac:dyDescent="0.25">
      <c r="A3677" t="s">
        <v>1281</v>
      </c>
      <c r="B3677" t="s">
        <v>3522</v>
      </c>
      <c r="C3677" t="s">
        <v>3490</v>
      </c>
      <c r="D3677" t="s">
        <v>665</v>
      </c>
    </row>
    <row r="3678" spans="1:4" x14ac:dyDescent="0.25">
      <c r="A3678" t="s">
        <v>1282</v>
      </c>
      <c r="B3678" t="s">
        <v>3522</v>
      </c>
      <c r="C3678" t="s">
        <v>3490</v>
      </c>
      <c r="D3678" t="s">
        <v>665</v>
      </c>
    </row>
    <row r="3679" spans="1:4" x14ac:dyDescent="0.25">
      <c r="A3679" t="s">
        <v>1283</v>
      </c>
      <c r="B3679" t="s">
        <v>3522</v>
      </c>
      <c r="C3679" t="s">
        <v>3490</v>
      </c>
      <c r="D3679" t="s">
        <v>665</v>
      </c>
    </row>
    <row r="3680" spans="1:4" x14ac:dyDescent="0.25">
      <c r="A3680" t="s">
        <v>1284</v>
      </c>
      <c r="B3680" t="s">
        <v>3523</v>
      </c>
      <c r="C3680" t="s">
        <v>3490</v>
      </c>
      <c r="D3680" t="s">
        <v>665</v>
      </c>
    </row>
    <row r="3681" spans="1:4" x14ac:dyDescent="0.25">
      <c r="A3681" t="s">
        <v>1285</v>
      </c>
      <c r="B3681" t="s">
        <v>3523</v>
      </c>
      <c r="C3681" t="s">
        <v>3490</v>
      </c>
      <c r="D3681" t="s">
        <v>665</v>
      </c>
    </row>
    <row r="3682" spans="1:4" x14ac:dyDescent="0.25">
      <c r="A3682" t="s">
        <v>1286</v>
      </c>
      <c r="B3682" t="s">
        <v>3523</v>
      </c>
      <c r="C3682" t="s">
        <v>3490</v>
      </c>
      <c r="D3682" t="s">
        <v>665</v>
      </c>
    </row>
    <row r="3683" spans="1:4" x14ac:dyDescent="0.25">
      <c r="A3683" t="s">
        <v>1287</v>
      </c>
      <c r="B3683" t="s">
        <v>3523</v>
      </c>
      <c r="C3683" t="s">
        <v>3490</v>
      </c>
      <c r="D3683" t="s">
        <v>665</v>
      </c>
    </row>
    <row r="3684" spans="1:4" x14ac:dyDescent="0.25">
      <c r="A3684" t="s">
        <v>1288</v>
      </c>
      <c r="B3684" t="s">
        <v>3523</v>
      </c>
      <c r="C3684" t="s">
        <v>3490</v>
      </c>
      <c r="D3684" t="s">
        <v>665</v>
      </c>
    </row>
    <row r="3685" spans="1:4" x14ac:dyDescent="0.25">
      <c r="A3685" t="s">
        <v>1289</v>
      </c>
      <c r="B3685" t="s">
        <v>3523</v>
      </c>
      <c r="C3685" t="s">
        <v>3490</v>
      </c>
      <c r="D3685" t="s">
        <v>665</v>
      </c>
    </row>
    <row r="3686" spans="1:4" x14ac:dyDescent="0.25">
      <c r="A3686" t="s">
        <v>3524</v>
      </c>
      <c r="B3686" t="s">
        <v>3523</v>
      </c>
      <c r="C3686" t="s">
        <v>3490</v>
      </c>
      <c r="D3686" t="s">
        <v>665</v>
      </c>
    </row>
    <row r="3687" spans="1:4" x14ac:dyDescent="0.25">
      <c r="A3687" t="s">
        <v>1290</v>
      </c>
      <c r="B3687" t="s">
        <v>3523</v>
      </c>
      <c r="C3687" t="s">
        <v>3490</v>
      </c>
      <c r="D3687" t="s">
        <v>665</v>
      </c>
    </row>
    <row r="3688" spans="1:4" x14ac:dyDescent="0.25">
      <c r="A3688" t="s">
        <v>1291</v>
      </c>
      <c r="B3688" t="s">
        <v>3523</v>
      </c>
      <c r="C3688" t="s">
        <v>3490</v>
      </c>
      <c r="D3688" t="s">
        <v>665</v>
      </c>
    </row>
    <row r="3689" spans="1:4" x14ac:dyDescent="0.25">
      <c r="A3689" t="s">
        <v>1292</v>
      </c>
      <c r="B3689" t="s">
        <v>3523</v>
      </c>
      <c r="C3689" t="s">
        <v>3490</v>
      </c>
      <c r="D3689" t="s">
        <v>665</v>
      </c>
    </row>
    <row r="3690" spans="1:4" x14ac:dyDescent="0.25">
      <c r="A3690" t="s">
        <v>1293</v>
      </c>
      <c r="B3690" t="s">
        <v>3525</v>
      </c>
      <c r="C3690" t="s">
        <v>3490</v>
      </c>
      <c r="D3690" t="s">
        <v>665</v>
      </c>
    </row>
    <row r="3691" spans="1:4" x14ac:dyDescent="0.25">
      <c r="A3691" t="s">
        <v>1294</v>
      </c>
      <c r="B3691" t="s">
        <v>3525</v>
      </c>
      <c r="C3691" t="s">
        <v>3490</v>
      </c>
      <c r="D3691" t="s">
        <v>665</v>
      </c>
    </row>
    <row r="3692" spans="1:4" x14ac:dyDescent="0.25">
      <c r="A3692" t="s">
        <v>1295</v>
      </c>
      <c r="B3692" t="s">
        <v>3525</v>
      </c>
      <c r="C3692" t="s">
        <v>3490</v>
      </c>
      <c r="D3692" t="s">
        <v>665</v>
      </c>
    </row>
    <row r="3693" spans="1:4" x14ac:dyDescent="0.25">
      <c r="A3693" t="s">
        <v>1296</v>
      </c>
      <c r="B3693" t="s">
        <v>3525</v>
      </c>
      <c r="C3693" t="s">
        <v>3490</v>
      </c>
      <c r="D3693" t="s">
        <v>665</v>
      </c>
    </row>
    <row r="3694" spans="1:4" x14ac:dyDescent="0.25">
      <c r="A3694" t="s">
        <v>1297</v>
      </c>
      <c r="B3694" t="s">
        <v>3525</v>
      </c>
      <c r="C3694" t="s">
        <v>3490</v>
      </c>
      <c r="D3694" t="s">
        <v>665</v>
      </c>
    </row>
    <row r="3695" spans="1:4" x14ac:dyDescent="0.25">
      <c r="A3695" t="s">
        <v>1298</v>
      </c>
      <c r="B3695" t="s">
        <v>3525</v>
      </c>
      <c r="C3695" t="s">
        <v>3490</v>
      </c>
      <c r="D3695" t="s">
        <v>665</v>
      </c>
    </row>
    <row r="3696" spans="1:4" x14ac:dyDescent="0.25">
      <c r="A3696" t="s">
        <v>1299</v>
      </c>
      <c r="B3696" t="s">
        <v>3525</v>
      </c>
      <c r="C3696" t="s">
        <v>3490</v>
      </c>
      <c r="D3696" t="s">
        <v>665</v>
      </c>
    </row>
    <row r="3697" spans="1:4" x14ac:dyDescent="0.25">
      <c r="A3697" t="s">
        <v>1300</v>
      </c>
      <c r="B3697" t="s">
        <v>3525</v>
      </c>
      <c r="C3697" t="s">
        <v>3490</v>
      </c>
      <c r="D3697" t="s">
        <v>665</v>
      </c>
    </row>
    <row r="3698" spans="1:4" x14ac:dyDescent="0.25">
      <c r="A3698" t="s">
        <v>1301</v>
      </c>
      <c r="B3698" t="s">
        <v>3525</v>
      </c>
      <c r="C3698" t="s">
        <v>3490</v>
      </c>
      <c r="D3698" t="s">
        <v>665</v>
      </c>
    </row>
    <row r="3699" spans="1:4" x14ac:dyDescent="0.25">
      <c r="A3699" t="s">
        <v>1302</v>
      </c>
      <c r="B3699" t="s">
        <v>3525</v>
      </c>
      <c r="C3699" t="s">
        <v>3490</v>
      </c>
      <c r="D3699" t="s">
        <v>665</v>
      </c>
    </row>
    <row r="3700" spans="1:4" x14ac:dyDescent="0.25">
      <c r="A3700" t="s">
        <v>3526</v>
      </c>
      <c r="B3700" t="s">
        <v>3527</v>
      </c>
      <c r="C3700" t="s">
        <v>3490</v>
      </c>
      <c r="D3700" t="s">
        <v>665</v>
      </c>
    </row>
    <row r="3701" spans="1:4" x14ac:dyDescent="0.25">
      <c r="A3701" t="s">
        <v>1303</v>
      </c>
      <c r="B3701" t="s">
        <v>3527</v>
      </c>
      <c r="C3701" t="s">
        <v>3490</v>
      </c>
      <c r="D3701" t="s">
        <v>665</v>
      </c>
    </row>
    <row r="3702" spans="1:4" x14ac:dyDescent="0.25">
      <c r="A3702" t="s">
        <v>1304</v>
      </c>
      <c r="B3702" t="s">
        <v>3527</v>
      </c>
      <c r="C3702" t="s">
        <v>3490</v>
      </c>
      <c r="D3702" t="s">
        <v>665</v>
      </c>
    </row>
    <row r="3703" spans="1:4" x14ac:dyDescent="0.25">
      <c r="A3703" t="s">
        <v>1305</v>
      </c>
      <c r="B3703" t="s">
        <v>3527</v>
      </c>
      <c r="C3703" t="s">
        <v>3490</v>
      </c>
      <c r="D3703" t="s">
        <v>665</v>
      </c>
    </row>
    <row r="3704" spans="1:4" x14ac:dyDescent="0.25">
      <c r="A3704" t="s">
        <v>1306</v>
      </c>
      <c r="B3704" t="s">
        <v>3527</v>
      </c>
      <c r="C3704" t="s">
        <v>3490</v>
      </c>
      <c r="D3704" t="s">
        <v>665</v>
      </c>
    </row>
    <row r="3705" spans="1:4" x14ac:dyDescent="0.25">
      <c r="A3705" t="s">
        <v>1307</v>
      </c>
      <c r="B3705" t="s">
        <v>3527</v>
      </c>
      <c r="C3705" t="s">
        <v>3490</v>
      </c>
      <c r="D3705" t="s">
        <v>665</v>
      </c>
    </row>
    <row r="3706" spans="1:4" x14ac:dyDescent="0.25">
      <c r="A3706" t="s">
        <v>1308</v>
      </c>
      <c r="B3706" t="s">
        <v>3527</v>
      </c>
      <c r="C3706" t="s">
        <v>3490</v>
      </c>
      <c r="D3706" t="s">
        <v>665</v>
      </c>
    </row>
    <row r="3707" spans="1:4" x14ac:dyDescent="0.25">
      <c r="A3707" t="s">
        <v>1309</v>
      </c>
      <c r="B3707" t="s">
        <v>3527</v>
      </c>
      <c r="C3707" t="s">
        <v>3490</v>
      </c>
      <c r="D3707" t="s">
        <v>665</v>
      </c>
    </row>
    <row r="3708" spans="1:4" x14ac:dyDescent="0.25">
      <c r="A3708" t="s">
        <v>1310</v>
      </c>
      <c r="B3708" t="s">
        <v>3527</v>
      </c>
      <c r="C3708" t="s">
        <v>3490</v>
      </c>
      <c r="D3708" t="s">
        <v>665</v>
      </c>
    </row>
    <row r="3709" spans="1:4" x14ac:dyDescent="0.25">
      <c r="A3709" t="s">
        <v>1311</v>
      </c>
      <c r="B3709" t="s">
        <v>3528</v>
      </c>
      <c r="C3709" t="s">
        <v>3490</v>
      </c>
      <c r="D3709" t="s">
        <v>665</v>
      </c>
    </row>
    <row r="3710" spans="1:4" x14ac:dyDescent="0.25">
      <c r="A3710" t="s">
        <v>1312</v>
      </c>
      <c r="B3710" t="s">
        <v>3528</v>
      </c>
      <c r="C3710" t="s">
        <v>3490</v>
      </c>
      <c r="D3710" t="s">
        <v>665</v>
      </c>
    </row>
    <row r="3711" spans="1:4" x14ac:dyDescent="0.25">
      <c r="A3711" t="s">
        <v>1313</v>
      </c>
      <c r="B3711" t="s">
        <v>3528</v>
      </c>
      <c r="C3711" t="s">
        <v>3490</v>
      </c>
      <c r="D3711" t="s">
        <v>665</v>
      </c>
    </row>
    <row r="3712" spans="1:4" x14ac:dyDescent="0.25">
      <c r="A3712" t="s">
        <v>1314</v>
      </c>
      <c r="B3712" t="s">
        <v>3528</v>
      </c>
      <c r="C3712" t="s">
        <v>3490</v>
      </c>
      <c r="D3712" t="s">
        <v>665</v>
      </c>
    </row>
    <row r="3713" spans="1:4" x14ac:dyDescent="0.25">
      <c r="A3713" t="s">
        <v>1315</v>
      </c>
      <c r="B3713" t="s">
        <v>3528</v>
      </c>
      <c r="C3713" t="s">
        <v>3490</v>
      </c>
      <c r="D3713" t="s">
        <v>665</v>
      </c>
    </row>
    <row r="3714" spans="1:4" x14ac:dyDescent="0.25">
      <c r="A3714" t="s">
        <v>1316</v>
      </c>
      <c r="B3714" t="s">
        <v>3528</v>
      </c>
      <c r="C3714" t="s">
        <v>3490</v>
      </c>
      <c r="D3714" t="s">
        <v>665</v>
      </c>
    </row>
    <row r="3715" spans="1:4" x14ac:dyDescent="0.25">
      <c r="A3715" t="s">
        <v>1317</v>
      </c>
      <c r="B3715" t="s">
        <v>3528</v>
      </c>
      <c r="C3715" t="s">
        <v>3490</v>
      </c>
      <c r="D3715" t="s">
        <v>665</v>
      </c>
    </row>
    <row r="3716" spans="1:4" x14ac:dyDescent="0.25">
      <c r="A3716" t="s">
        <v>1318</v>
      </c>
      <c r="B3716" t="s">
        <v>3528</v>
      </c>
      <c r="C3716" t="s">
        <v>3490</v>
      </c>
      <c r="D3716" t="s">
        <v>665</v>
      </c>
    </row>
    <row r="3717" spans="1:4" x14ac:dyDescent="0.25">
      <c r="A3717" t="s">
        <v>1319</v>
      </c>
      <c r="B3717" t="s">
        <v>3528</v>
      </c>
      <c r="C3717" t="s">
        <v>3490</v>
      </c>
      <c r="D3717" t="s">
        <v>665</v>
      </c>
    </row>
    <row r="3718" spans="1:4" x14ac:dyDescent="0.25">
      <c r="A3718" t="s">
        <v>1353</v>
      </c>
      <c r="B3718" t="s">
        <v>3489</v>
      </c>
      <c r="C3718" t="s">
        <v>3490</v>
      </c>
      <c r="D3718" t="s">
        <v>665</v>
      </c>
    </row>
    <row r="3719" spans="1:4" x14ac:dyDescent="0.25">
      <c r="A3719" t="s">
        <v>1354</v>
      </c>
      <c r="B3719" t="s">
        <v>3489</v>
      </c>
      <c r="C3719" t="s">
        <v>3490</v>
      </c>
      <c r="D3719" t="s">
        <v>665</v>
      </c>
    </row>
    <row r="3720" spans="1:4" x14ac:dyDescent="0.25">
      <c r="A3720" t="s">
        <v>1355</v>
      </c>
      <c r="B3720" t="s">
        <v>3489</v>
      </c>
      <c r="C3720" t="s">
        <v>3490</v>
      </c>
      <c r="D3720" t="s">
        <v>665</v>
      </c>
    </row>
    <row r="3721" spans="1:4" x14ac:dyDescent="0.25">
      <c r="A3721" t="s">
        <v>1356</v>
      </c>
      <c r="B3721" t="s">
        <v>3489</v>
      </c>
      <c r="C3721" t="s">
        <v>3490</v>
      </c>
      <c r="D3721" t="s">
        <v>665</v>
      </c>
    </row>
    <row r="3722" spans="1:4" x14ac:dyDescent="0.25">
      <c r="A3722" t="s">
        <v>1357</v>
      </c>
      <c r="B3722" t="s">
        <v>3489</v>
      </c>
      <c r="C3722" t="s">
        <v>3490</v>
      </c>
      <c r="D3722" t="s">
        <v>665</v>
      </c>
    </row>
    <row r="3723" spans="1:4" x14ac:dyDescent="0.25">
      <c r="A3723" t="s">
        <v>1358</v>
      </c>
      <c r="B3723" t="s">
        <v>3489</v>
      </c>
      <c r="C3723" t="s">
        <v>3490</v>
      </c>
      <c r="D3723" t="s">
        <v>665</v>
      </c>
    </row>
    <row r="3724" spans="1:4" x14ac:dyDescent="0.25">
      <c r="A3724" t="s">
        <v>1359</v>
      </c>
      <c r="B3724" t="s">
        <v>3489</v>
      </c>
      <c r="C3724" t="s">
        <v>3490</v>
      </c>
      <c r="D3724" t="s">
        <v>665</v>
      </c>
    </row>
    <row r="3725" spans="1:4" x14ac:dyDescent="0.25">
      <c r="A3725" t="s">
        <v>1360</v>
      </c>
      <c r="B3725" t="s">
        <v>3489</v>
      </c>
      <c r="C3725" t="s">
        <v>3490</v>
      </c>
      <c r="D3725" t="s">
        <v>665</v>
      </c>
    </row>
    <row r="3726" spans="1:4" x14ac:dyDescent="0.25">
      <c r="A3726" t="s">
        <v>1361</v>
      </c>
      <c r="B3726" t="s">
        <v>3489</v>
      </c>
      <c r="C3726" t="s">
        <v>3490</v>
      </c>
      <c r="D3726" t="s">
        <v>665</v>
      </c>
    </row>
    <row r="3727" spans="1:4" x14ac:dyDescent="0.25">
      <c r="A3727" t="s">
        <v>1362</v>
      </c>
      <c r="B3727" t="s">
        <v>3489</v>
      </c>
      <c r="C3727" t="s">
        <v>3490</v>
      </c>
      <c r="D3727" t="s">
        <v>665</v>
      </c>
    </row>
    <row r="3728" spans="1:4" x14ac:dyDescent="0.25">
      <c r="A3728" t="s">
        <v>1363</v>
      </c>
      <c r="B3728" t="s">
        <v>3530</v>
      </c>
      <c r="C3728" t="s">
        <v>3490</v>
      </c>
      <c r="D3728" t="s">
        <v>665</v>
      </c>
    </row>
    <row r="3729" spans="1:4" x14ac:dyDescent="0.25">
      <c r="A3729" t="s">
        <v>1364</v>
      </c>
      <c r="B3729" t="s">
        <v>3530</v>
      </c>
      <c r="C3729" t="s">
        <v>3490</v>
      </c>
      <c r="D3729" t="s">
        <v>665</v>
      </c>
    </row>
    <row r="3730" spans="1:4" x14ac:dyDescent="0.25">
      <c r="A3730" t="s">
        <v>1365</v>
      </c>
      <c r="B3730" t="s">
        <v>3530</v>
      </c>
      <c r="C3730" t="s">
        <v>3490</v>
      </c>
      <c r="D3730" t="s">
        <v>665</v>
      </c>
    </row>
    <row r="3731" spans="1:4" x14ac:dyDescent="0.25">
      <c r="A3731" t="s">
        <v>1366</v>
      </c>
      <c r="B3731" t="s">
        <v>3530</v>
      </c>
      <c r="C3731" t="s">
        <v>3490</v>
      </c>
      <c r="D3731" t="s">
        <v>665</v>
      </c>
    </row>
    <row r="3732" spans="1:4" x14ac:dyDescent="0.25">
      <c r="A3732" t="s">
        <v>1367</v>
      </c>
      <c r="B3732" t="s">
        <v>3530</v>
      </c>
      <c r="C3732" t="s">
        <v>3490</v>
      </c>
      <c r="D3732" t="s">
        <v>665</v>
      </c>
    </row>
    <row r="3733" spans="1:4" x14ac:dyDescent="0.25">
      <c r="A3733" t="s">
        <v>1368</v>
      </c>
      <c r="B3733" t="s">
        <v>3530</v>
      </c>
      <c r="C3733" t="s">
        <v>3490</v>
      </c>
      <c r="D3733" t="s">
        <v>665</v>
      </c>
    </row>
    <row r="3734" spans="1:4" x14ac:dyDescent="0.25">
      <c r="A3734" t="s">
        <v>1369</v>
      </c>
      <c r="B3734" t="s">
        <v>3530</v>
      </c>
      <c r="C3734" t="s">
        <v>3490</v>
      </c>
      <c r="D3734" t="s">
        <v>665</v>
      </c>
    </row>
    <row r="3735" spans="1:4" x14ac:dyDescent="0.25">
      <c r="A3735" t="s">
        <v>1370</v>
      </c>
      <c r="B3735" t="s">
        <v>3530</v>
      </c>
      <c r="C3735" t="s">
        <v>3490</v>
      </c>
      <c r="D3735" t="s">
        <v>665</v>
      </c>
    </row>
    <row r="3736" spans="1:4" x14ac:dyDescent="0.25">
      <c r="A3736" t="s">
        <v>1371</v>
      </c>
      <c r="B3736" t="s">
        <v>3530</v>
      </c>
      <c r="C3736" t="s">
        <v>3490</v>
      </c>
      <c r="D3736" t="s">
        <v>665</v>
      </c>
    </row>
    <row r="3737" spans="1:4" x14ac:dyDescent="0.25">
      <c r="A3737" t="s">
        <v>1372</v>
      </c>
      <c r="B3737" t="s">
        <v>3530</v>
      </c>
      <c r="C3737" t="s">
        <v>3490</v>
      </c>
      <c r="D3737" t="s">
        <v>665</v>
      </c>
    </row>
    <row r="3738" spans="1:4" x14ac:dyDescent="0.25">
      <c r="A3738" t="s">
        <v>1373</v>
      </c>
      <c r="B3738" t="s">
        <v>3531</v>
      </c>
      <c r="C3738" t="s">
        <v>3490</v>
      </c>
      <c r="D3738" t="s">
        <v>665</v>
      </c>
    </row>
    <row r="3739" spans="1:4" x14ac:dyDescent="0.25">
      <c r="A3739" t="s">
        <v>1374</v>
      </c>
      <c r="B3739" t="s">
        <v>3531</v>
      </c>
      <c r="C3739" t="s">
        <v>3490</v>
      </c>
      <c r="D3739" t="s">
        <v>665</v>
      </c>
    </row>
    <row r="3740" spans="1:4" x14ac:dyDescent="0.25">
      <c r="A3740" t="s">
        <v>1375</v>
      </c>
      <c r="B3740" t="s">
        <v>3531</v>
      </c>
      <c r="C3740" t="s">
        <v>3490</v>
      </c>
      <c r="D3740" t="s">
        <v>665</v>
      </c>
    </row>
    <row r="3741" spans="1:4" x14ac:dyDescent="0.25">
      <c r="A3741" t="s">
        <v>1376</v>
      </c>
      <c r="B3741" t="s">
        <v>3531</v>
      </c>
      <c r="C3741" t="s">
        <v>3490</v>
      </c>
      <c r="D3741" t="s">
        <v>665</v>
      </c>
    </row>
    <row r="3742" spans="1:4" x14ac:dyDescent="0.25">
      <c r="A3742" t="s">
        <v>1377</v>
      </c>
      <c r="B3742" t="s">
        <v>3531</v>
      </c>
      <c r="C3742" t="s">
        <v>3490</v>
      </c>
      <c r="D3742" t="s">
        <v>665</v>
      </c>
    </row>
    <row r="3743" spans="1:4" x14ac:dyDescent="0.25">
      <c r="A3743" t="s">
        <v>1378</v>
      </c>
      <c r="B3743" t="s">
        <v>3531</v>
      </c>
      <c r="C3743" t="s">
        <v>3490</v>
      </c>
      <c r="D3743" t="s">
        <v>665</v>
      </c>
    </row>
    <row r="3744" spans="1:4" x14ac:dyDescent="0.25">
      <c r="A3744" t="s">
        <v>1379</v>
      </c>
      <c r="B3744" t="s">
        <v>3531</v>
      </c>
      <c r="C3744" t="s">
        <v>3490</v>
      </c>
      <c r="D3744" t="s">
        <v>665</v>
      </c>
    </row>
    <row r="3745" spans="1:4" x14ac:dyDescent="0.25">
      <c r="A3745" t="s">
        <v>1380</v>
      </c>
      <c r="B3745" t="s">
        <v>3531</v>
      </c>
      <c r="C3745" t="s">
        <v>3490</v>
      </c>
      <c r="D3745" t="s">
        <v>665</v>
      </c>
    </row>
    <row r="3746" spans="1:4" x14ac:dyDescent="0.25">
      <c r="A3746" t="s">
        <v>1381</v>
      </c>
      <c r="B3746" t="s">
        <v>3531</v>
      </c>
      <c r="C3746" t="s">
        <v>3490</v>
      </c>
      <c r="D3746" t="s">
        <v>665</v>
      </c>
    </row>
    <row r="3747" spans="1:4" x14ac:dyDescent="0.25">
      <c r="A3747" t="s">
        <v>1382</v>
      </c>
      <c r="B3747" t="s">
        <v>3531</v>
      </c>
      <c r="C3747" t="s">
        <v>3490</v>
      </c>
      <c r="D3747" t="s">
        <v>665</v>
      </c>
    </row>
    <row r="3748" spans="1:4" x14ac:dyDescent="0.25">
      <c r="A3748" t="s">
        <v>1383</v>
      </c>
      <c r="B3748" t="s">
        <v>3532</v>
      </c>
      <c r="C3748" t="s">
        <v>3490</v>
      </c>
      <c r="D3748" t="s">
        <v>665</v>
      </c>
    </row>
    <row r="3749" spans="1:4" x14ac:dyDescent="0.25">
      <c r="A3749" t="s">
        <v>1384</v>
      </c>
      <c r="B3749" t="s">
        <v>3532</v>
      </c>
      <c r="C3749" t="s">
        <v>3490</v>
      </c>
      <c r="D3749" t="s">
        <v>665</v>
      </c>
    </row>
    <row r="3750" spans="1:4" x14ac:dyDescent="0.25">
      <c r="A3750" t="s">
        <v>1385</v>
      </c>
      <c r="B3750" t="s">
        <v>3532</v>
      </c>
      <c r="C3750" t="s">
        <v>3490</v>
      </c>
      <c r="D3750" t="s">
        <v>665</v>
      </c>
    </row>
    <row r="3751" spans="1:4" x14ac:dyDescent="0.25">
      <c r="A3751" t="s">
        <v>1386</v>
      </c>
      <c r="B3751" t="s">
        <v>3532</v>
      </c>
      <c r="C3751" t="s">
        <v>3490</v>
      </c>
      <c r="D3751" t="s">
        <v>665</v>
      </c>
    </row>
    <row r="3752" spans="1:4" x14ac:dyDescent="0.25">
      <c r="A3752" t="s">
        <v>1387</v>
      </c>
      <c r="B3752" t="s">
        <v>3532</v>
      </c>
      <c r="C3752" t="s">
        <v>3490</v>
      </c>
      <c r="D3752" t="s">
        <v>665</v>
      </c>
    </row>
    <row r="3753" spans="1:4" x14ac:dyDescent="0.25">
      <c r="A3753" t="s">
        <v>1388</v>
      </c>
      <c r="B3753" t="s">
        <v>3532</v>
      </c>
      <c r="C3753" t="s">
        <v>3490</v>
      </c>
      <c r="D3753" t="s">
        <v>665</v>
      </c>
    </row>
    <row r="3754" spans="1:4" x14ac:dyDescent="0.25">
      <c r="A3754" t="s">
        <v>1389</v>
      </c>
      <c r="B3754" t="s">
        <v>3532</v>
      </c>
      <c r="C3754" t="s">
        <v>3490</v>
      </c>
      <c r="D3754" t="s">
        <v>665</v>
      </c>
    </row>
    <row r="3755" spans="1:4" x14ac:dyDescent="0.25">
      <c r="A3755" t="s">
        <v>1390</v>
      </c>
      <c r="B3755" t="s">
        <v>3532</v>
      </c>
      <c r="C3755" t="s">
        <v>3490</v>
      </c>
      <c r="D3755" t="s">
        <v>665</v>
      </c>
    </row>
    <row r="3756" spans="1:4" x14ac:dyDescent="0.25">
      <c r="A3756" t="s">
        <v>1391</v>
      </c>
      <c r="B3756" t="s">
        <v>3533</v>
      </c>
      <c r="C3756" t="s">
        <v>3490</v>
      </c>
      <c r="D3756" t="s">
        <v>665</v>
      </c>
    </row>
    <row r="3757" spans="1:4" x14ac:dyDescent="0.25">
      <c r="A3757" t="s">
        <v>1392</v>
      </c>
      <c r="B3757" t="s">
        <v>3533</v>
      </c>
      <c r="C3757" t="s">
        <v>3490</v>
      </c>
      <c r="D3757" t="s">
        <v>665</v>
      </c>
    </row>
    <row r="3758" spans="1:4" x14ac:dyDescent="0.25">
      <c r="A3758" t="s">
        <v>1393</v>
      </c>
      <c r="B3758" t="s">
        <v>3533</v>
      </c>
      <c r="C3758" t="s">
        <v>3490</v>
      </c>
      <c r="D3758" t="s">
        <v>665</v>
      </c>
    </row>
    <row r="3759" spans="1:4" x14ac:dyDescent="0.25">
      <c r="A3759" t="s">
        <v>1394</v>
      </c>
      <c r="B3759" t="s">
        <v>3533</v>
      </c>
      <c r="C3759" t="s">
        <v>3490</v>
      </c>
      <c r="D3759" t="s">
        <v>665</v>
      </c>
    </row>
    <row r="3760" spans="1:4" x14ac:dyDescent="0.25">
      <c r="A3760" t="s">
        <v>1395</v>
      </c>
      <c r="B3760" t="s">
        <v>3533</v>
      </c>
      <c r="C3760" t="s">
        <v>3490</v>
      </c>
      <c r="D3760" t="s">
        <v>665</v>
      </c>
    </row>
    <row r="3761" spans="1:4" x14ac:dyDescent="0.25">
      <c r="A3761" t="s">
        <v>1396</v>
      </c>
      <c r="B3761" t="s">
        <v>3533</v>
      </c>
      <c r="C3761" t="s">
        <v>3490</v>
      </c>
      <c r="D3761" t="s">
        <v>665</v>
      </c>
    </row>
    <row r="3762" spans="1:4" x14ac:dyDescent="0.25">
      <c r="A3762" t="s">
        <v>1397</v>
      </c>
      <c r="B3762" t="s">
        <v>3533</v>
      </c>
      <c r="C3762" t="s">
        <v>3490</v>
      </c>
      <c r="D3762" t="s">
        <v>665</v>
      </c>
    </row>
    <row r="3763" spans="1:4" x14ac:dyDescent="0.25">
      <c r="A3763" t="s">
        <v>1398</v>
      </c>
      <c r="B3763" t="s">
        <v>3533</v>
      </c>
      <c r="C3763" t="s">
        <v>3490</v>
      </c>
      <c r="D3763" t="s">
        <v>665</v>
      </c>
    </row>
    <row r="3764" spans="1:4" x14ac:dyDescent="0.25">
      <c r="A3764" t="s">
        <v>1399</v>
      </c>
      <c r="B3764" t="s">
        <v>3533</v>
      </c>
      <c r="C3764" t="s">
        <v>3490</v>
      </c>
      <c r="D3764" t="s">
        <v>665</v>
      </c>
    </row>
    <row r="3765" spans="1:4" x14ac:dyDescent="0.25">
      <c r="A3765" t="s">
        <v>1400</v>
      </c>
      <c r="B3765" t="s">
        <v>3533</v>
      </c>
      <c r="C3765" t="s">
        <v>3490</v>
      </c>
      <c r="D3765" t="s">
        <v>665</v>
      </c>
    </row>
    <row r="3766" spans="1:4" x14ac:dyDescent="0.25">
      <c r="A3766" t="s">
        <v>1401</v>
      </c>
      <c r="B3766" t="s">
        <v>3534</v>
      </c>
      <c r="C3766" t="s">
        <v>3490</v>
      </c>
      <c r="D3766" t="s">
        <v>665</v>
      </c>
    </row>
    <row r="3767" spans="1:4" x14ac:dyDescent="0.25">
      <c r="A3767" t="s">
        <v>1402</v>
      </c>
      <c r="B3767" t="s">
        <v>3534</v>
      </c>
      <c r="C3767" t="s">
        <v>3490</v>
      </c>
      <c r="D3767" t="s">
        <v>665</v>
      </c>
    </row>
    <row r="3768" spans="1:4" x14ac:dyDescent="0.25">
      <c r="A3768" t="s">
        <v>1403</v>
      </c>
      <c r="B3768" t="s">
        <v>3534</v>
      </c>
      <c r="C3768" t="s">
        <v>3490</v>
      </c>
      <c r="D3768" t="s">
        <v>665</v>
      </c>
    </row>
    <row r="3769" spans="1:4" x14ac:dyDescent="0.25">
      <c r="A3769" t="s">
        <v>1404</v>
      </c>
      <c r="B3769" t="s">
        <v>3534</v>
      </c>
      <c r="C3769" t="s">
        <v>3490</v>
      </c>
      <c r="D3769" t="s">
        <v>665</v>
      </c>
    </row>
    <row r="3770" spans="1:4" x14ac:dyDescent="0.25">
      <c r="A3770" t="s">
        <v>1405</v>
      </c>
      <c r="B3770" t="s">
        <v>3534</v>
      </c>
      <c r="C3770" t="s">
        <v>3490</v>
      </c>
      <c r="D3770" t="s">
        <v>665</v>
      </c>
    </row>
    <row r="3771" spans="1:4" x14ac:dyDescent="0.25">
      <c r="A3771" t="s">
        <v>1406</v>
      </c>
      <c r="B3771" t="s">
        <v>3534</v>
      </c>
      <c r="C3771" t="s">
        <v>3490</v>
      </c>
      <c r="D3771" t="s">
        <v>665</v>
      </c>
    </row>
    <row r="3772" spans="1:4" x14ac:dyDescent="0.25">
      <c r="A3772" t="s">
        <v>3535</v>
      </c>
      <c r="B3772" t="s">
        <v>3534</v>
      </c>
      <c r="C3772" t="s">
        <v>3490</v>
      </c>
      <c r="D3772" t="s">
        <v>665</v>
      </c>
    </row>
    <row r="3773" spans="1:4" x14ac:dyDescent="0.25">
      <c r="A3773" t="s">
        <v>1407</v>
      </c>
      <c r="B3773" t="s">
        <v>3534</v>
      </c>
      <c r="C3773" t="s">
        <v>3490</v>
      </c>
      <c r="D3773" t="s">
        <v>665</v>
      </c>
    </row>
    <row r="3774" spans="1:4" x14ac:dyDescent="0.25">
      <c r="A3774" t="s">
        <v>1408</v>
      </c>
      <c r="B3774" t="s">
        <v>3534</v>
      </c>
      <c r="C3774" t="s">
        <v>3490</v>
      </c>
      <c r="D3774" t="s">
        <v>665</v>
      </c>
    </row>
    <row r="3775" spans="1:4" x14ac:dyDescent="0.25">
      <c r="A3775" t="s">
        <v>1409</v>
      </c>
      <c r="B3775" t="s">
        <v>3536</v>
      </c>
      <c r="C3775" t="s">
        <v>3490</v>
      </c>
      <c r="D3775" t="s">
        <v>665</v>
      </c>
    </row>
    <row r="3776" spans="1:4" x14ac:dyDescent="0.25">
      <c r="A3776" t="s">
        <v>1410</v>
      </c>
      <c r="B3776" t="s">
        <v>3536</v>
      </c>
      <c r="C3776" t="s">
        <v>3490</v>
      </c>
      <c r="D3776" t="s">
        <v>665</v>
      </c>
    </row>
    <row r="3777" spans="1:4" x14ac:dyDescent="0.25">
      <c r="A3777" t="s">
        <v>1411</v>
      </c>
      <c r="B3777" t="s">
        <v>3536</v>
      </c>
      <c r="C3777" t="s">
        <v>3490</v>
      </c>
      <c r="D3777" t="s">
        <v>665</v>
      </c>
    </row>
    <row r="3778" spans="1:4" x14ac:dyDescent="0.25">
      <c r="A3778" t="s">
        <v>1412</v>
      </c>
      <c r="B3778" t="s">
        <v>3536</v>
      </c>
      <c r="C3778" t="s">
        <v>3490</v>
      </c>
      <c r="D3778" t="s">
        <v>665</v>
      </c>
    </row>
    <row r="3779" spans="1:4" x14ac:dyDescent="0.25">
      <c r="A3779" t="s">
        <v>1413</v>
      </c>
      <c r="B3779" t="s">
        <v>3536</v>
      </c>
      <c r="C3779" t="s">
        <v>3490</v>
      </c>
      <c r="D3779" t="s">
        <v>665</v>
      </c>
    </row>
    <row r="3780" spans="1:4" x14ac:dyDescent="0.25">
      <c r="A3780" t="s">
        <v>1414</v>
      </c>
      <c r="B3780" t="s">
        <v>3536</v>
      </c>
      <c r="C3780" t="s">
        <v>3490</v>
      </c>
      <c r="D3780" t="s">
        <v>665</v>
      </c>
    </row>
    <row r="3781" spans="1:4" x14ac:dyDescent="0.25">
      <c r="A3781" t="s">
        <v>1415</v>
      </c>
      <c r="B3781" t="s">
        <v>3536</v>
      </c>
      <c r="C3781" t="s">
        <v>3490</v>
      </c>
      <c r="D3781" t="s">
        <v>665</v>
      </c>
    </row>
    <row r="3782" spans="1:4" x14ac:dyDescent="0.25">
      <c r="A3782" t="s">
        <v>1416</v>
      </c>
      <c r="B3782" t="s">
        <v>3536</v>
      </c>
      <c r="C3782" t="s">
        <v>3490</v>
      </c>
      <c r="D3782" t="s">
        <v>665</v>
      </c>
    </row>
    <row r="3783" spans="1:4" x14ac:dyDescent="0.25">
      <c r="A3783" t="s">
        <v>1417</v>
      </c>
      <c r="B3783" t="s">
        <v>3536</v>
      </c>
      <c r="C3783" t="s">
        <v>3490</v>
      </c>
      <c r="D3783" t="s">
        <v>665</v>
      </c>
    </row>
    <row r="3784" spans="1:4" x14ac:dyDescent="0.25">
      <c r="A3784" t="s">
        <v>1418</v>
      </c>
      <c r="B3784" t="s">
        <v>3536</v>
      </c>
      <c r="C3784" t="s">
        <v>3490</v>
      </c>
      <c r="D3784" t="s">
        <v>665</v>
      </c>
    </row>
    <row r="3785" spans="1:4" x14ac:dyDescent="0.25">
      <c r="A3785" t="s">
        <v>974</v>
      </c>
      <c r="B3785" t="s">
        <v>3481</v>
      </c>
      <c r="C3785" t="s">
        <v>3482</v>
      </c>
      <c r="D3785" t="s">
        <v>3483</v>
      </c>
    </row>
    <row r="3786" spans="1:4" x14ac:dyDescent="0.25">
      <c r="A3786" t="s">
        <v>975</v>
      </c>
      <c r="B3786" t="s">
        <v>3481</v>
      </c>
      <c r="C3786" t="s">
        <v>3482</v>
      </c>
      <c r="D3786" t="s">
        <v>3483</v>
      </c>
    </row>
    <row r="3787" spans="1:4" x14ac:dyDescent="0.25">
      <c r="A3787" t="s">
        <v>976</v>
      </c>
      <c r="B3787" t="s">
        <v>3481</v>
      </c>
      <c r="C3787" t="s">
        <v>3482</v>
      </c>
      <c r="D3787" t="s">
        <v>3483</v>
      </c>
    </row>
    <row r="3788" spans="1:4" x14ac:dyDescent="0.25">
      <c r="A3788" t="s">
        <v>977</v>
      </c>
      <c r="B3788" t="s">
        <v>3481</v>
      </c>
      <c r="C3788" t="s">
        <v>3482</v>
      </c>
      <c r="D3788" t="s">
        <v>3483</v>
      </c>
    </row>
    <row r="3789" spans="1:4" x14ac:dyDescent="0.25">
      <c r="A3789" t="s">
        <v>978</v>
      </c>
      <c r="B3789" t="s">
        <v>3481</v>
      </c>
      <c r="C3789" t="s">
        <v>3482</v>
      </c>
      <c r="D3789" t="s">
        <v>3483</v>
      </c>
    </row>
    <row r="3790" spans="1:4" x14ac:dyDescent="0.25">
      <c r="A3790" t="s">
        <v>979</v>
      </c>
      <c r="B3790" t="s">
        <v>3481</v>
      </c>
      <c r="C3790" t="s">
        <v>3482</v>
      </c>
      <c r="D3790" t="s">
        <v>3483</v>
      </c>
    </row>
    <row r="3791" spans="1:4" x14ac:dyDescent="0.25">
      <c r="A3791" t="s">
        <v>1180</v>
      </c>
      <c r="B3791" t="s">
        <v>3481</v>
      </c>
      <c r="C3791" t="s">
        <v>3482</v>
      </c>
      <c r="D3791" t="s">
        <v>3483</v>
      </c>
    </row>
    <row r="3792" spans="1:4" x14ac:dyDescent="0.25">
      <c r="A3792" t="s">
        <v>1188</v>
      </c>
      <c r="B3792" t="s">
        <v>3466</v>
      </c>
      <c r="C3792" t="s">
        <v>4578</v>
      </c>
      <c r="D3792" t="s">
        <v>4591</v>
      </c>
    </row>
    <row r="3793" spans="1:4" x14ac:dyDescent="0.25">
      <c r="A3793" t="s">
        <v>1189</v>
      </c>
      <c r="B3793" t="s">
        <v>3466</v>
      </c>
      <c r="C3793" t="s">
        <v>4578</v>
      </c>
      <c r="D3793" t="s">
        <v>4591</v>
      </c>
    </row>
    <row r="3794" spans="1:4" x14ac:dyDescent="0.25">
      <c r="A3794" t="s">
        <v>1237</v>
      </c>
      <c r="B3794" t="s">
        <v>3466</v>
      </c>
      <c r="C3794" t="s">
        <v>4578</v>
      </c>
      <c r="D3794" t="s">
        <v>4591</v>
      </c>
    </row>
    <row r="3795" spans="1:4" x14ac:dyDescent="0.25">
      <c r="A3795" t="s">
        <v>855</v>
      </c>
      <c r="B3795" t="s">
        <v>3466</v>
      </c>
      <c r="C3795" t="s">
        <v>4578</v>
      </c>
      <c r="D3795" t="s">
        <v>4591</v>
      </c>
    </row>
    <row r="3796" spans="1:4" x14ac:dyDescent="0.25">
      <c r="A3796" t="s">
        <v>857</v>
      </c>
      <c r="B3796" t="s">
        <v>3466</v>
      </c>
      <c r="C3796" t="s">
        <v>4578</v>
      </c>
      <c r="D3796" t="s">
        <v>4591</v>
      </c>
    </row>
    <row r="3797" spans="1:4" x14ac:dyDescent="0.25">
      <c r="A3797" t="s">
        <v>860</v>
      </c>
      <c r="B3797" t="s">
        <v>3466</v>
      </c>
      <c r="C3797" t="s">
        <v>4578</v>
      </c>
      <c r="D3797" t="s">
        <v>4591</v>
      </c>
    </row>
    <row r="3798" spans="1:4" x14ac:dyDescent="0.25">
      <c r="A3798" t="s">
        <v>866</v>
      </c>
      <c r="B3798" t="s">
        <v>3466</v>
      </c>
      <c r="C3798" t="s">
        <v>4578</v>
      </c>
      <c r="D3798" t="s">
        <v>4591</v>
      </c>
    </row>
    <row r="3799" spans="1:4" x14ac:dyDescent="0.25">
      <c r="A3799" t="s">
        <v>867</v>
      </c>
      <c r="B3799" t="s">
        <v>3466</v>
      </c>
      <c r="C3799" t="s">
        <v>4578</v>
      </c>
      <c r="D3799" t="s">
        <v>4591</v>
      </c>
    </row>
    <row r="3800" spans="1:4" x14ac:dyDescent="0.25">
      <c r="A3800" t="s">
        <v>871</v>
      </c>
      <c r="B3800" t="s">
        <v>3466</v>
      </c>
      <c r="C3800" t="s">
        <v>4578</v>
      </c>
      <c r="D3800" t="s">
        <v>4591</v>
      </c>
    </row>
    <row r="3801" spans="1:4" x14ac:dyDescent="0.25">
      <c r="A3801" t="s">
        <v>874</v>
      </c>
      <c r="B3801" t="s">
        <v>3466</v>
      </c>
      <c r="C3801" t="s">
        <v>4578</v>
      </c>
      <c r="D3801" t="s">
        <v>4591</v>
      </c>
    </row>
    <row r="3802" spans="1:4" x14ac:dyDescent="0.25">
      <c r="A3802" t="s">
        <v>877</v>
      </c>
      <c r="B3802" t="s">
        <v>3466</v>
      </c>
      <c r="C3802" t="s">
        <v>4578</v>
      </c>
      <c r="D3802" t="s">
        <v>4591</v>
      </c>
    </row>
    <row r="3803" spans="1:4" x14ac:dyDescent="0.25">
      <c r="A3803" t="s">
        <v>879</v>
      </c>
      <c r="B3803" t="s">
        <v>3466</v>
      </c>
      <c r="C3803" t="s">
        <v>4578</v>
      </c>
      <c r="D3803" t="s">
        <v>4591</v>
      </c>
    </row>
    <row r="3804" spans="1:4" x14ac:dyDescent="0.25">
      <c r="A3804" t="s">
        <v>880</v>
      </c>
      <c r="B3804" t="s">
        <v>3466</v>
      </c>
      <c r="C3804" t="s">
        <v>4578</v>
      </c>
      <c r="D3804" t="s">
        <v>4591</v>
      </c>
    </row>
    <row r="3805" spans="1:4" x14ac:dyDescent="0.25">
      <c r="A3805" t="s">
        <v>0</v>
      </c>
      <c r="B3805" t="s">
        <v>3472</v>
      </c>
      <c r="C3805" t="s">
        <v>3473</v>
      </c>
      <c r="D3805" t="s">
        <v>884</v>
      </c>
    </row>
    <row r="3806" spans="1:4" x14ac:dyDescent="0.25">
      <c r="A3806" t="s">
        <v>1</v>
      </c>
      <c r="B3806" t="s">
        <v>3472</v>
      </c>
      <c r="C3806" t="s">
        <v>3473</v>
      </c>
      <c r="D3806" t="s">
        <v>884</v>
      </c>
    </row>
    <row r="3807" spans="1:4" x14ac:dyDescent="0.25">
      <c r="A3807" t="s">
        <v>2</v>
      </c>
      <c r="B3807" t="s">
        <v>3472</v>
      </c>
      <c r="C3807" t="s">
        <v>3473</v>
      </c>
      <c r="D3807" t="s">
        <v>884</v>
      </c>
    </row>
    <row r="3808" spans="1:4" x14ac:dyDescent="0.25">
      <c r="A3808" t="s">
        <v>3</v>
      </c>
      <c r="B3808" t="s">
        <v>3472</v>
      </c>
      <c r="C3808" t="s">
        <v>3473</v>
      </c>
      <c r="D3808" t="s">
        <v>884</v>
      </c>
    </row>
    <row r="3809" spans="1:4" x14ac:dyDescent="0.25">
      <c r="A3809" t="s">
        <v>4</v>
      </c>
      <c r="B3809" t="s">
        <v>3472</v>
      </c>
      <c r="C3809" t="s">
        <v>3473</v>
      </c>
      <c r="D3809" t="s">
        <v>884</v>
      </c>
    </row>
    <row r="3810" spans="1:4" x14ac:dyDescent="0.25">
      <c r="A3810" t="s">
        <v>5</v>
      </c>
      <c r="B3810" t="s">
        <v>3472</v>
      </c>
      <c r="C3810" t="s">
        <v>3473</v>
      </c>
      <c r="D3810" t="s">
        <v>884</v>
      </c>
    </row>
    <row r="3811" spans="1:4" x14ac:dyDescent="0.25">
      <c r="A3811" t="s">
        <v>6</v>
      </c>
      <c r="B3811" t="s">
        <v>3472</v>
      </c>
      <c r="C3811" t="s">
        <v>3473</v>
      </c>
      <c r="D3811" t="s">
        <v>884</v>
      </c>
    </row>
    <row r="3812" spans="1:4" x14ac:dyDescent="0.25">
      <c r="A3812" t="s">
        <v>7</v>
      </c>
      <c r="B3812" t="s">
        <v>3472</v>
      </c>
      <c r="C3812" t="s">
        <v>3473</v>
      </c>
      <c r="D3812" t="s">
        <v>884</v>
      </c>
    </row>
    <row r="3813" spans="1:4" x14ac:dyDescent="0.25">
      <c r="A3813" t="s">
        <v>8</v>
      </c>
      <c r="B3813" t="s">
        <v>3472</v>
      </c>
      <c r="C3813" t="s">
        <v>3473</v>
      </c>
      <c r="D3813" t="s">
        <v>884</v>
      </c>
    </row>
    <row r="3814" spans="1:4" x14ac:dyDescent="0.25">
      <c r="A3814" t="s">
        <v>9</v>
      </c>
      <c r="B3814" t="s">
        <v>3472</v>
      </c>
      <c r="C3814" t="s">
        <v>3473</v>
      </c>
      <c r="D3814" t="s">
        <v>884</v>
      </c>
    </row>
    <row r="3815" spans="1:4" x14ac:dyDescent="0.25">
      <c r="A3815" t="s">
        <v>10</v>
      </c>
      <c r="B3815" t="s">
        <v>3472</v>
      </c>
      <c r="C3815" t="s">
        <v>3473</v>
      </c>
      <c r="D3815" t="s">
        <v>884</v>
      </c>
    </row>
    <row r="3816" spans="1:4" x14ac:dyDescent="0.25">
      <c r="A3816" t="s">
        <v>11</v>
      </c>
      <c r="B3816" t="s">
        <v>3472</v>
      </c>
      <c r="C3816" t="s">
        <v>3473</v>
      </c>
      <c r="D3816" t="s">
        <v>884</v>
      </c>
    </row>
    <row r="3817" spans="1:4" x14ac:dyDescent="0.25">
      <c r="A3817" t="s">
        <v>12</v>
      </c>
      <c r="B3817" t="s">
        <v>3472</v>
      </c>
      <c r="C3817" t="s">
        <v>3473</v>
      </c>
      <c r="D3817" t="s">
        <v>884</v>
      </c>
    </row>
    <row r="3818" spans="1:4" x14ac:dyDescent="0.25">
      <c r="A3818" t="s">
        <v>13</v>
      </c>
      <c r="B3818" t="s">
        <v>3472</v>
      </c>
      <c r="C3818" t="s">
        <v>3473</v>
      </c>
      <c r="D3818" t="s">
        <v>884</v>
      </c>
    </row>
    <row r="3819" spans="1:4" x14ac:dyDescent="0.25">
      <c r="A3819" t="s">
        <v>14</v>
      </c>
      <c r="B3819" t="s">
        <v>3472</v>
      </c>
      <c r="C3819" t="s">
        <v>3473</v>
      </c>
      <c r="D3819" t="s">
        <v>884</v>
      </c>
    </row>
    <row r="3820" spans="1:4" x14ac:dyDescent="0.25">
      <c r="A3820" t="s">
        <v>15</v>
      </c>
      <c r="B3820" t="s">
        <v>3472</v>
      </c>
      <c r="C3820" t="s">
        <v>3473</v>
      </c>
      <c r="D3820" t="s">
        <v>884</v>
      </c>
    </row>
    <row r="3821" spans="1:4" x14ac:dyDescent="0.25">
      <c r="A3821" t="s">
        <v>16</v>
      </c>
      <c r="B3821" t="s">
        <v>3472</v>
      </c>
      <c r="C3821" t="s">
        <v>3473</v>
      </c>
      <c r="D3821" t="s">
        <v>884</v>
      </c>
    </row>
    <row r="3822" spans="1:4" x14ac:dyDescent="0.25">
      <c r="A3822" t="s">
        <v>17</v>
      </c>
      <c r="B3822" t="s">
        <v>3472</v>
      </c>
      <c r="C3822" t="s">
        <v>3473</v>
      </c>
      <c r="D3822" t="s">
        <v>884</v>
      </c>
    </row>
    <row r="3823" spans="1:4" x14ac:dyDescent="0.25">
      <c r="A3823" t="s">
        <v>18</v>
      </c>
      <c r="B3823" t="s">
        <v>3472</v>
      </c>
      <c r="C3823" t="s">
        <v>3473</v>
      </c>
      <c r="D3823" t="s">
        <v>884</v>
      </c>
    </row>
    <row r="3824" spans="1:4" x14ac:dyDescent="0.25">
      <c r="A3824" t="s">
        <v>19</v>
      </c>
      <c r="B3824" t="s">
        <v>3472</v>
      </c>
      <c r="C3824" t="s">
        <v>3473</v>
      </c>
      <c r="D3824" t="s">
        <v>884</v>
      </c>
    </row>
    <row r="3825" spans="1:4" x14ac:dyDescent="0.25">
      <c r="A3825" t="s">
        <v>20</v>
      </c>
      <c r="B3825" t="s">
        <v>3472</v>
      </c>
      <c r="C3825" t="s">
        <v>3473</v>
      </c>
      <c r="D3825" t="s">
        <v>884</v>
      </c>
    </row>
    <row r="3826" spans="1:4" x14ac:dyDescent="0.25">
      <c r="A3826" t="s">
        <v>21</v>
      </c>
      <c r="B3826" t="s">
        <v>3472</v>
      </c>
      <c r="C3826" t="s">
        <v>3473</v>
      </c>
      <c r="D3826" t="s">
        <v>884</v>
      </c>
    </row>
    <row r="3827" spans="1:4" x14ac:dyDescent="0.25">
      <c r="A3827" t="s">
        <v>22</v>
      </c>
      <c r="B3827" t="s">
        <v>3472</v>
      </c>
      <c r="C3827" t="s">
        <v>3473</v>
      </c>
      <c r="D3827" t="s">
        <v>884</v>
      </c>
    </row>
    <row r="3828" spans="1:4" x14ac:dyDescent="0.25">
      <c r="A3828" t="s">
        <v>23</v>
      </c>
      <c r="B3828" t="s">
        <v>3472</v>
      </c>
      <c r="C3828" t="s">
        <v>3473</v>
      </c>
      <c r="D3828" t="s">
        <v>884</v>
      </c>
    </row>
    <row r="3829" spans="1:4" x14ac:dyDescent="0.25">
      <c r="A3829" t="s">
        <v>24</v>
      </c>
      <c r="B3829" t="s">
        <v>3472</v>
      </c>
      <c r="C3829" t="s">
        <v>3473</v>
      </c>
      <c r="D3829" t="s">
        <v>884</v>
      </c>
    </row>
    <row r="3830" spans="1:4" x14ac:dyDescent="0.25">
      <c r="A3830" t="s">
        <v>25</v>
      </c>
      <c r="B3830" t="s">
        <v>3472</v>
      </c>
      <c r="C3830" t="s">
        <v>3473</v>
      </c>
      <c r="D3830" t="s">
        <v>884</v>
      </c>
    </row>
    <row r="3831" spans="1:4" x14ac:dyDescent="0.25">
      <c r="A3831" t="s">
        <v>26</v>
      </c>
      <c r="B3831" t="s">
        <v>3472</v>
      </c>
      <c r="C3831" t="s">
        <v>3473</v>
      </c>
      <c r="D3831" t="s">
        <v>884</v>
      </c>
    </row>
    <row r="3832" spans="1:4" x14ac:dyDescent="0.25">
      <c r="A3832" t="s">
        <v>27</v>
      </c>
      <c r="B3832" t="s">
        <v>3472</v>
      </c>
      <c r="C3832" t="s">
        <v>3473</v>
      </c>
      <c r="D3832" t="s">
        <v>884</v>
      </c>
    </row>
    <row r="3833" spans="1:4" x14ac:dyDescent="0.25">
      <c r="A3833" t="s">
        <v>121</v>
      </c>
      <c r="B3833" t="s">
        <v>3537</v>
      </c>
      <c r="C3833" t="s">
        <v>3473</v>
      </c>
      <c r="D3833" t="s">
        <v>884</v>
      </c>
    </row>
    <row r="3834" spans="1:4" x14ac:dyDescent="0.25">
      <c r="A3834" t="s">
        <v>122</v>
      </c>
      <c r="B3834" t="s">
        <v>3537</v>
      </c>
      <c r="C3834" t="s">
        <v>3473</v>
      </c>
      <c r="D3834" t="s">
        <v>884</v>
      </c>
    </row>
    <row r="3835" spans="1:4" x14ac:dyDescent="0.25">
      <c r="A3835" t="s">
        <v>123</v>
      </c>
      <c r="B3835" t="s">
        <v>3537</v>
      </c>
      <c r="C3835" t="s">
        <v>3473</v>
      </c>
      <c r="D3835" t="s">
        <v>884</v>
      </c>
    </row>
    <row r="3836" spans="1:4" x14ac:dyDescent="0.25">
      <c r="A3836" t="s">
        <v>124</v>
      </c>
      <c r="B3836" t="s">
        <v>3537</v>
      </c>
      <c r="C3836" t="s">
        <v>3473</v>
      </c>
      <c r="D3836" t="s">
        <v>884</v>
      </c>
    </row>
    <row r="3837" spans="1:4" x14ac:dyDescent="0.25">
      <c r="A3837" t="s">
        <v>125</v>
      </c>
      <c r="B3837" t="s">
        <v>3537</v>
      </c>
      <c r="C3837" t="s">
        <v>3473</v>
      </c>
      <c r="D3837" t="s">
        <v>884</v>
      </c>
    </row>
    <row r="3838" spans="1:4" x14ac:dyDescent="0.25">
      <c r="A3838" t="s">
        <v>126</v>
      </c>
      <c r="B3838" t="s">
        <v>3537</v>
      </c>
      <c r="C3838" t="s">
        <v>3473</v>
      </c>
      <c r="D3838" t="s">
        <v>884</v>
      </c>
    </row>
    <row r="3839" spans="1:4" x14ac:dyDescent="0.25">
      <c r="A3839" t="s">
        <v>127</v>
      </c>
      <c r="B3839" t="s">
        <v>3537</v>
      </c>
      <c r="C3839" t="s">
        <v>3473</v>
      </c>
      <c r="D3839" t="s">
        <v>884</v>
      </c>
    </row>
    <row r="3840" spans="1:4" x14ac:dyDescent="0.25">
      <c r="A3840" t="s">
        <v>128</v>
      </c>
      <c r="B3840" t="s">
        <v>3537</v>
      </c>
      <c r="C3840" t="s">
        <v>3473</v>
      </c>
      <c r="D3840" t="s">
        <v>884</v>
      </c>
    </row>
    <row r="3841" spans="1:4" x14ac:dyDescent="0.25">
      <c r="A3841" t="s">
        <v>129</v>
      </c>
      <c r="B3841" t="s">
        <v>3537</v>
      </c>
      <c r="C3841" t="s">
        <v>3473</v>
      </c>
      <c r="D3841" t="s">
        <v>884</v>
      </c>
    </row>
    <row r="3842" spans="1:4" x14ac:dyDescent="0.25">
      <c r="A3842" t="s">
        <v>130</v>
      </c>
      <c r="B3842" t="s">
        <v>3537</v>
      </c>
      <c r="C3842" t="s">
        <v>3473</v>
      </c>
      <c r="D3842" t="s">
        <v>884</v>
      </c>
    </row>
    <row r="3843" spans="1:4" x14ac:dyDescent="0.25">
      <c r="A3843" t="s">
        <v>131</v>
      </c>
      <c r="B3843" t="s">
        <v>3537</v>
      </c>
      <c r="C3843" t="s">
        <v>3473</v>
      </c>
      <c r="D3843" t="s">
        <v>884</v>
      </c>
    </row>
    <row r="3844" spans="1:4" x14ac:dyDescent="0.25">
      <c r="A3844" t="s">
        <v>132</v>
      </c>
      <c r="B3844" t="s">
        <v>3537</v>
      </c>
      <c r="C3844" t="s">
        <v>3473</v>
      </c>
      <c r="D3844" t="s">
        <v>884</v>
      </c>
    </row>
    <row r="3845" spans="1:4" x14ac:dyDescent="0.25">
      <c r="A3845" t="s">
        <v>133</v>
      </c>
      <c r="B3845" t="s">
        <v>3537</v>
      </c>
      <c r="C3845" t="s">
        <v>3473</v>
      </c>
      <c r="D3845" t="s">
        <v>884</v>
      </c>
    </row>
    <row r="3846" spans="1:4" x14ac:dyDescent="0.25">
      <c r="A3846" t="s">
        <v>134</v>
      </c>
      <c r="B3846" t="s">
        <v>3537</v>
      </c>
      <c r="C3846" t="s">
        <v>3473</v>
      </c>
      <c r="D3846" t="s">
        <v>884</v>
      </c>
    </row>
    <row r="3847" spans="1:4" x14ac:dyDescent="0.25">
      <c r="A3847" t="s">
        <v>135</v>
      </c>
      <c r="B3847" t="s">
        <v>3537</v>
      </c>
      <c r="C3847" t="s">
        <v>3473</v>
      </c>
      <c r="D3847" t="s">
        <v>884</v>
      </c>
    </row>
    <row r="3848" spans="1:4" x14ac:dyDescent="0.25">
      <c r="A3848" t="s">
        <v>136</v>
      </c>
      <c r="B3848" t="s">
        <v>3537</v>
      </c>
      <c r="C3848" t="s">
        <v>3473</v>
      </c>
      <c r="D3848" t="s">
        <v>884</v>
      </c>
    </row>
    <row r="3849" spans="1:4" x14ac:dyDescent="0.25">
      <c r="A3849" t="s">
        <v>137</v>
      </c>
      <c r="B3849" t="s">
        <v>3537</v>
      </c>
      <c r="C3849" t="s">
        <v>3473</v>
      </c>
      <c r="D3849" t="s">
        <v>884</v>
      </c>
    </row>
    <row r="3850" spans="1:4" x14ac:dyDescent="0.25">
      <c r="A3850" t="s">
        <v>138</v>
      </c>
      <c r="B3850" t="s">
        <v>3537</v>
      </c>
      <c r="C3850" t="s">
        <v>3473</v>
      </c>
      <c r="D3850" t="s">
        <v>884</v>
      </c>
    </row>
    <row r="3851" spans="1:4" x14ac:dyDescent="0.25">
      <c r="A3851" t="s">
        <v>139</v>
      </c>
      <c r="B3851" t="s">
        <v>3537</v>
      </c>
      <c r="C3851" t="s">
        <v>3473</v>
      </c>
      <c r="D3851" t="s">
        <v>884</v>
      </c>
    </row>
    <row r="3852" spans="1:4" x14ac:dyDescent="0.25">
      <c r="A3852" t="s">
        <v>140</v>
      </c>
      <c r="B3852" t="s">
        <v>3537</v>
      </c>
      <c r="C3852" t="s">
        <v>3473</v>
      </c>
      <c r="D3852" t="s">
        <v>884</v>
      </c>
    </row>
    <row r="3853" spans="1:4" x14ac:dyDescent="0.25">
      <c r="A3853" t="s">
        <v>141</v>
      </c>
      <c r="B3853" t="s">
        <v>3537</v>
      </c>
      <c r="C3853" t="s">
        <v>3473</v>
      </c>
      <c r="D3853" t="s">
        <v>884</v>
      </c>
    </row>
    <row r="3854" spans="1:4" x14ac:dyDescent="0.25">
      <c r="A3854" t="s">
        <v>142</v>
      </c>
      <c r="B3854" t="s">
        <v>3537</v>
      </c>
      <c r="C3854" t="s">
        <v>3473</v>
      </c>
      <c r="D3854" t="s">
        <v>884</v>
      </c>
    </row>
    <row r="3855" spans="1:4" x14ac:dyDescent="0.25">
      <c r="A3855" t="s">
        <v>143</v>
      </c>
      <c r="B3855" t="s">
        <v>3537</v>
      </c>
      <c r="C3855" t="s">
        <v>3473</v>
      </c>
      <c r="D3855" t="s">
        <v>884</v>
      </c>
    </row>
    <row r="3856" spans="1:4" x14ac:dyDescent="0.25">
      <c r="A3856" t="s">
        <v>144</v>
      </c>
      <c r="B3856" t="s">
        <v>3537</v>
      </c>
      <c r="C3856" t="s">
        <v>3473</v>
      </c>
      <c r="D3856" t="s">
        <v>884</v>
      </c>
    </row>
    <row r="3857" spans="1:4" x14ac:dyDescent="0.25">
      <c r="A3857" t="s">
        <v>902</v>
      </c>
      <c r="B3857" t="s">
        <v>3475</v>
      </c>
      <c r="C3857" t="s">
        <v>4581</v>
      </c>
      <c r="D3857" t="s">
        <v>4583</v>
      </c>
    </row>
    <row r="3858" spans="1:4" x14ac:dyDescent="0.25">
      <c r="A3858" t="s">
        <v>903</v>
      </c>
      <c r="B3858" t="s">
        <v>3475</v>
      </c>
      <c r="C3858" t="s">
        <v>4581</v>
      </c>
      <c r="D3858" t="s">
        <v>4583</v>
      </c>
    </row>
    <row r="3859" spans="1:4" x14ac:dyDescent="0.25">
      <c r="A3859" t="s">
        <v>904</v>
      </c>
      <c r="B3859" t="s">
        <v>3475</v>
      </c>
      <c r="C3859" t="s">
        <v>4581</v>
      </c>
      <c r="D3859" t="s">
        <v>4583</v>
      </c>
    </row>
    <row r="3860" spans="1:4" x14ac:dyDescent="0.25">
      <c r="A3860" t="s">
        <v>905</v>
      </c>
      <c r="B3860" t="s">
        <v>3475</v>
      </c>
      <c r="C3860" t="s">
        <v>4581</v>
      </c>
      <c r="D3860" t="s">
        <v>4583</v>
      </c>
    </row>
    <row r="3861" spans="1:4" x14ac:dyDescent="0.25">
      <c r="A3861" t="s">
        <v>906</v>
      </c>
      <c r="B3861" t="s">
        <v>3475</v>
      </c>
      <c r="C3861" t="s">
        <v>4581</v>
      </c>
      <c r="D3861" t="s">
        <v>4583</v>
      </c>
    </row>
    <row r="3862" spans="1:4" x14ac:dyDescent="0.25">
      <c r="A3862" t="s">
        <v>907</v>
      </c>
      <c r="B3862" t="s">
        <v>3475</v>
      </c>
      <c r="C3862" t="s">
        <v>4581</v>
      </c>
      <c r="D3862" t="s">
        <v>4583</v>
      </c>
    </row>
    <row r="3863" spans="1:4" x14ac:dyDescent="0.25">
      <c r="A3863" t="s">
        <v>908</v>
      </c>
      <c r="B3863" t="s">
        <v>3475</v>
      </c>
      <c r="C3863" t="s">
        <v>4581</v>
      </c>
      <c r="D3863" t="s">
        <v>4583</v>
      </c>
    </row>
    <row r="3864" spans="1:4" x14ac:dyDescent="0.25">
      <c r="A3864" t="s">
        <v>909</v>
      </c>
      <c r="B3864" t="s">
        <v>3475</v>
      </c>
      <c r="C3864" t="s">
        <v>4581</v>
      </c>
      <c r="D3864" t="s">
        <v>4583</v>
      </c>
    </row>
    <row r="3865" spans="1:4" x14ac:dyDescent="0.25">
      <c r="A3865" t="s">
        <v>910</v>
      </c>
      <c r="B3865" t="s">
        <v>3475</v>
      </c>
      <c r="C3865" t="s">
        <v>4581</v>
      </c>
      <c r="D3865" t="s">
        <v>4583</v>
      </c>
    </row>
    <row r="3866" spans="1:4" x14ac:dyDescent="0.25">
      <c r="A3866" t="s">
        <v>911</v>
      </c>
      <c r="B3866" t="s">
        <v>3475</v>
      </c>
      <c r="C3866" t="s">
        <v>4581</v>
      </c>
      <c r="D3866" t="s">
        <v>4583</v>
      </c>
    </row>
    <row r="3867" spans="1:4" x14ac:dyDescent="0.25">
      <c r="A3867" t="s">
        <v>912</v>
      </c>
      <c r="B3867" t="s">
        <v>3475</v>
      </c>
      <c r="C3867" t="s">
        <v>4581</v>
      </c>
      <c r="D3867" t="s">
        <v>4583</v>
      </c>
    </row>
    <row r="3868" spans="1:4" x14ac:dyDescent="0.25">
      <c r="A3868" t="s">
        <v>913</v>
      </c>
      <c r="B3868" t="s">
        <v>3475</v>
      </c>
      <c r="C3868" t="s">
        <v>4581</v>
      </c>
      <c r="D3868" t="s">
        <v>4583</v>
      </c>
    </row>
    <row r="3869" spans="1:4" x14ac:dyDescent="0.25">
      <c r="A3869" t="s">
        <v>914</v>
      </c>
      <c r="B3869" t="s">
        <v>3475</v>
      </c>
      <c r="C3869" t="s">
        <v>4581</v>
      </c>
      <c r="D3869" t="s">
        <v>4583</v>
      </c>
    </row>
    <row r="3870" spans="1:4" x14ac:dyDescent="0.25">
      <c r="A3870" t="s">
        <v>915</v>
      </c>
      <c r="B3870" t="s">
        <v>3475</v>
      </c>
      <c r="C3870" t="s">
        <v>4581</v>
      </c>
      <c r="D3870" t="s">
        <v>4583</v>
      </c>
    </row>
    <row r="3871" spans="1:4" x14ac:dyDescent="0.25">
      <c r="A3871" t="s">
        <v>916</v>
      </c>
      <c r="B3871" t="s">
        <v>3475</v>
      </c>
      <c r="C3871" t="s">
        <v>4581</v>
      </c>
      <c r="D3871" t="s">
        <v>4583</v>
      </c>
    </row>
    <row r="3872" spans="1:4" x14ac:dyDescent="0.25">
      <c r="A3872" t="s">
        <v>917</v>
      </c>
      <c r="B3872" t="s">
        <v>3475</v>
      </c>
      <c r="C3872" t="s">
        <v>4581</v>
      </c>
      <c r="D3872" t="s">
        <v>4583</v>
      </c>
    </row>
    <row r="3873" spans="1:4" x14ac:dyDescent="0.25">
      <c r="A3873" t="s">
        <v>918</v>
      </c>
      <c r="B3873" t="s">
        <v>3475</v>
      </c>
      <c r="C3873" t="s">
        <v>4581</v>
      </c>
      <c r="D3873" t="s">
        <v>4583</v>
      </c>
    </row>
    <row r="3874" spans="1:4" x14ac:dyDescent="0.25">
      <c r="A3874" t="s">
        <v>919</v>
      </c>
      <c r="B3874" t="s">
        <v>3475</v>
      </c>
      <c r="C3874" t="s">
        <v>4581</v>
      </c>
      <c r="D3874" t="s">
        <v>4583</v>
      </c>
    </row>
    <row r="3875" spans="1:4" x14ac:dyDescent="0.25">
      <c r="A3875" t="s">
        <v>920</v>
      </c>
      <c r="B3875" t="s">
        <v>3475</v>
      </c>
      <c r="C3875" t="s">
        <v>4581</v>
      </c>
      <c r="D3875" t="s">
        <v>4583</v>
      </c>
    </row>
    <row r="3876" spans="1:4" x14ac:dyDescent="0.25">
      <c r="A3876" t="s">
        <v>921</v>
      </c>
      <c r="B3876" t="s">
        <v>3475</v>
      </c>
      <c r="C3876" t="s">
        <v>4581</v>
      </c>
      <c r="D3876" t="s">
        <v>4583</v>
      </c>
    </row>
    <row r="3877" spans="1:4" x14ac:dyDescent="0.25">
      <c r="A3877" t="s">
        <v>922</v>
      </c>
      <c r="B3877" t="s">
        <v>3475</v>
      </c>
      <c r="C3877" t="s">
        <v>4581</v>
      </c>
      <c r="D3877" t="s">
        <v>4583</v>
      </c>
    </row>
    <row r="3878" spans="1:4" x14ac:dyDescent="0.25">
      <c r="A3878" t="s">
        <v>923</v>
      </c>
      <c r="B3878" t="s">
        <v>3475</v>
      </c>
      <c r="C3878" t="s">
        <v>4581</v>
      </c>
      <c r="D3878" t="s">
        <v>4583</v>
      </c>
    </row>
    <row r="3879" spans="1:4" x14ac:dyDescent="0.25">
      <c r="A3879" t="s">
        <v>924</v>
      </c>
      <c r="B3879" t="s">
        <v>3475</v>
      </c>
      <c r="C3879" t="s">
        <v>4581</v>
      </c>
      <c r="D3879" t="s">
        <v>4583</v>
      </c>
    </row>
    <row r="3880" spans="1:4" x14ac:dyDescent="0.25">
      <c r="A3880" t="s">
        <v>925</v>
      </c>
      <c r="B3880" t="s">
        <v>3475</v>
      </c>
      <c r="C3880" t="s">
        <v>4581</v>
      </c>
      <c r="D3880" t="s">
        <v>4583</v>
      </c>
    </row>
    <row r="3881" spans="1:4" x14ac:dyDescent="0.25">
      <c r="A3881" t="s">
        <v>926</v>
      </c>
      <c r="B3881" t="s">
        <v>3475</v>
      </c>
      <c r="C3881" t="s">
        <v>4581</v>
      </c>
      <c r="D3881" t="s">
        <v>4583</v>
      </c>
    </row>
    <row r="3882" spans="1:4" x14ac:dyDescent="0.25">
      <c r="A3882" t="s">
        <v>927</v>
      </c>
      <c r="B3882" t="s">
        <v>3475</v>
      </c>
      <c r="C3882" t="s">
        <v>4581</v>
      </c>
      <c r="D3882" t="s">
        <v>4583</v>
      </c>
    </row>
    <row r="3883" spans="1:4" x14ac:dyDescent="0.25">
      <c r="A3883" t="s">
        <v>928</v>
      </c>
      <c r="B3883" t="s">
        <v>3475</v>
      </c>
      <c r="C3883" t="s">
        <v>4581</v>
      </c>
      <c r="D3883" t="s">
        <v>4583</v>
      </c>
    </row>
    <row r="3884" spans="1:4" x14ac:dyDescent="0.25">
      <c r="A3884" t="s">
        <v>929</v>
      </c>
      <c r="B3884" t="s">
        <v>3475</v>
      </c>
      <c r="C3884" t="s">
        <v>4581</v>
      </c>
      <c r="D3884" t="s">
        <v>4583</v>
      </c>
    </row>
    <row r="3885" spans="1:4" x14ac:dyDescent="0.25">
      <c r="A3885" t="s">
        <v>930</v>
      </c>
      <c r="B3885" t="s">
        <v>3475</v>
      </c>
      <c r="C3885" t="s">
        <v>4581</v>
      </c>
      <c r="D3885" t="s">
        <v>4583</v>
      </c>
    </row>
    <row r="3886" spans="1:4" x14ac:dyDescent="0.25">
      <c r="A3886" t="s">
        <v>931</v>
      </c>
      <c r="B3886" t="s">
        <v>3475</v>
      </c>
      <c r="C3886" t="s">
        <v>4581</v>
      </c>
      <c r="D3886" t="s">
        <v>4583</v>
      </c>
    </row>
    <row r="3887" spans="1:4" x14ac:dyDescent="0.25">
      <c r="A3887" t="s">
        <v>932</v>
      </c>
      <c r="B3887" t="s">
        <v>3475</v>
      </c>
      <c r="C3887" t="s">
        <v>4581</v>
      </c>
      <c r="D3887" t="s">
        <v>4583</v>
      </c>
    </row>
    <row r="3888" spans="1:4" x14ac:dyDescent="0.25">
      <c r="A3888" t="s">
        <v>933</v>
      </c>
      <c r="B3888" t="s">
        <v>3475</v>
      </c>
      <c r="C3888" t="s">
        <v>4581</v>
      </c>
      <c r="D3888" t="s">
        <v>4583</v>
      </c>
    </row>
    <row r="3889" spans="1:4" x14ac:dyDescent="0.25">
      <c r="A3889" t="s">
        <v>934</v>
      </c>
      <c r="B3889" t="s">
        <v>3475</v>
      </c>
      <c r="C3889" t="s">
        <v>4581</v>
      </c>
      <c r="D3889" t="s">
        <v>4583</v>
      </c>
    </row>
    <row r="3890" spans="1:4" x14ac:dyDescent="0.25">
      <c r="A3890" t="s">
        <v>935</v>
      </c>
      <c r="B3890" t="s">
        <v>3475</v>
      </c>
      <c r="C3890" t="s">
        <v>4581</v>
      </c>
      <c r="D3890" t="s">
        <v>4583</v>
      </c>
    </row>
    <row r="3891" spans="1:4" x14ac:dyDescent="0.25">
      <c r="A3891" t="s">
        <v>936</v>
      </c>
      <c r="B3891" t="s">
        <v>3475</v>
      </c>
      <c r="C3891" t="s">
        <v>4581</v>
      </c>
      <c r="D3891" t="s">
        <v>4583</v>
      </c>
    </row>
    <row r="3892" spans="1:4" x14ac:dyDescent="0.25">
      <c r="A3892" t="s">
        <v>937</v>
      </c>
      <c r="B3892" t="s">
        <v>3475</v>
      </c>
      <c r="C3892" t="s">
        <v>4581</v>
      </c>
      <c r="D3892" t="s">
        <v>4583</v>
      </c>
    </row>
    <row r="3893" spans="1:4" x14ac:dyDescent="0.25">
      <c r="A3893" t="s">
        <v>938</v>
      </c>
      <c r="B3893" t="s">
        <v>3475</v>
      </c>
      <c r="C3893" t="s">
        <v>4581</v>
      </c>
      <c r="D3893" t="s">
        <v>4583</v>
      </c>
    </row>
    <row r="3894" spans="1:4" x14ac:dyDescent="0.25">
      <c r="A3894" t="s">
        <v>939</v>
      </c>
      <c r="B3894" t="s">
        <v>3475</v>
      </c>
      <c r="C3894" t="s">
        <v>4581</v>
      </c>
      <c r="D3894" t="s">
        <v>4583</v>
      </c>
    </row>
    <row r="3895" spans="1:4" x14ac:dyDescent="0.25">
      <c r="A3895" t="s">
        <v>940</v>
      </c>
      <c r="B3895" t="s">
        <v>3475</v>
      </c>
      <c r="C3895" t="s">
        <v>4581</v>
      </c>
      <c r="D3895" t="s">
        <v>4583</v>
      </c>
    </row>
    <row r="3896" spans="1:4" x14ac:dyDescent="0.25">
      <c r="A3896" t="s">
        <v>941</v>
      </c>
      <c r="B3896" t="s">
        <v>3475</v>
      </c>
      <c r="C3896" t="s">
        <v>4581</v>
      </c>
      <c r="D3896" t="s">
        <v>4583</v>
      </c>
    </row>
    <row r="3897" spans="1:4" x14ac:dyDescent="0.25">
      <c r="A3897" t="s">
        <v>942</v>
      </c>
      <c r="B3897" t="s">
        <v>3475</v>
      </c>
      <c r="C3897" t="s">
        <v>4581</v>
      </c>
      <c r="D3897" t="s">
        <v>4583</v>
      </c>
    </row>
    <row r="3898" spans="1:4" x14ac:dyDescent="0.25">
      <c r="A3898" t="s">
        <v>943</v>
      </c>
      <c r="B3898" t="s">
        <v>3475</v>
      </c>
      <c r="C3898" t="s">
        <v>4581</v>
      </c>
      <c r="D3898" t="s">
        <v>4583</v>
      </c>
    </row>
    <row r="3899" spans="1:4" x14ac:dyDescent="0.25">
      <c r="A3899" t="s">
        <v>950</v>
      </c>
      <c r="B3899" t="s">
        <v>3480</v>
      </c>
      <c r="C3899" t="s">
        <v>4584</v>
      </c>
      <c r="D3899" t="s">
        <v>4583</v>
      </c>
    </row>
    <row r="3900" spans="1:4" x14ac:dyDescent="0.25">
      <c r="A3900" t="s">
        <v>951</v>
      </c>
      <c r="B3900" t="s">
        <v>3480</v>
      </c>
      <c r="C3900" t="s">
        <v>4584</v>
      </c>
      <c r="D3900" t="s">
        <v>4583</v>
      </c>
    </row>
    <row r="3901" spans="1:4" x14ac:dyDescent="0.25">
      <c r="A3901" t="s">
        <v>952</v>
      </c>
      <c r="B3901" t="s">
        <v>3480</v>
      </c>
      <c r="C3901" t="s">
        <v>4584</v>
      </c>
      <c r="D3901" t="s">
        <v>4583</v>
      </c>
    </row>
    <row r="3902" spans="1:4" x14ac:dyDescent="0.25">
      <c r="A3902" t="s">
        <v>953</v>
      </c>
      <c r="B3902" t="s">
        <v>3480</v>
      </c>
      <c r="C3902" t="s">
        <v>4584</v>
      </c>
      <c r="D3902" t="s">
        <v>4583</v>
      </c>
    </row>
    <row r="3903" spans="1:4" x14ac:dyDescent="0.25">
      <c r="A3903" t="s">
        <v>954</v>
      </c>
      <c r="B3903" t="s">
        <v>3480</v>
      </c>
      <c r="C3903" t="s">
        <v>4584</v>
      </c>
      <c r="D3903" t="s">
        <v>4583</v>
      </c>
    </row>
    <row r="3904" spans="1:4" x14ac:dyDescent="0.25">
      <c r="A3904" t="s">
        <v>955</v>
      </c>
      <c r="B3904" t="s">
        <v>3480</v>
      </c>
      <c r="C3904" t="s">
        <v>4584</v>
      </c>
      <c r="D3904" t="s">
        <v>4583</v>
      </c>
    </row>
    <row r="3905" spans="1:4" x14ac:dyDescent="0.25">
      <c r="A3905" t="s">
        <v>956</v>
      </c>
      <c r="B3905" t="s">
        <v>3480</v>
      </c>
      <c r="C3905" t="s">
        <v>4584</v>
      </c>
      <c r="D3905" t="s">
        <v>4583</v>
      </c>
    </row>
    <row r="3906" spans="1:4" x14ac:dyDescent="0.25">
      <c r="A3906" t="s">
        <v>957</v>
      </c>
      <c r="B3906" t="s">
        <v>3480</v>
      </c>
      <c r="C3906" t="s">
        <v>4584</v>
      </c>
      <c r="D3906" t="s">
        <v>4583</v>
      </c>
    </row>
    <row r="3907" spans="1:4" x14ac:dyDescent="0.25">
      <c r="A3907" t="s">
        <v>958</v>
      </c>
      <c r="B3907" t="s">
        <v>3480</v>
      </c>
      <c r="C3907" t="s">
        <v>4584</v>
      </c>
      <c r="D3907" t="s">
        <v>4583</v>
      </c>
    </row>
    <row r="3908" spans="1:4" x14ac:dyDescent="0.25">
      <c r="A3908" t="s">
        <v>959</v>
      </c>
      <c r="B3908" t="s">
        <v>3480</v>
      </c>
      <c r="C3908" t="s">
        <v>4584</v>
      </c>
      <c r="D3908" t="s">
        <v>4583</v>
      </c>
    </row>
    <row r="3909" spans="1:4" x14ac:dyDescent="0.25">
      <c r="A3909" t="s">
        <v>960</v>
      </c>
      <c r="B3909" t="s">
        <v>3480</v>
      </c>
      <c r="C3909" t="s">
        <v>4584</v>
      </c>
      <c r="D3909" t="s">
        <v>4583</v>
      </c>
    </row>
    <row r="3910" spans="1:4" x14ac:dyDescent="0.25">
      <c r="A3910" t="s">
        <v>961</v>
      </c>
      <c r="B3910" t="s">
        <v>3480</v>
      </c>
      <c r="C3910" t="s">
        <v>4584</v>
      </c>
      <c r="D3910" t="s">
        <v>4583</v>
      </c>
    </row>
    <row r="3911" spans="1:4" x14ac:dyDescent="0.25">
      <c r="A3911" t="s">
        <v>962</v>
      </c>
      <c r="B3911" t="s">
        <v>3480</v>
      </c>
      <c r="C3911" t="s">
        <v>4584</v>
      </c>
      <c r="D3911" t="s">
        <v>4583</v>
      </c>
    </row>
    <row r="3912" spans="1:4" x14ac:dyDescent="0.25">
      <c r="A3912" t="s">
        <v>963</v>
      </c>
      <c r="B3912" t="s">
        <v>3480</v>
      </c>
      <c r="C3912" t="s">
        <v>4584</v>
      </c>
      <c r="D3912" t="s">
        <v>4583</v>
      </c>
    </row>
    <row r="3913" spans="1:4" x14ac:dyDescent="0.25">
      <c r="A3913" t="s">
        <v>964</v>
      </c>
      <c r="B3913" t="s">
        <v>3480</v>
      </c>
      <c r="C3913" t="s">
        <v>4584</v>
      </c>
      <c r="D3913" t="s">
        <v>4583</v>
      </c>
    </row>
    <row r="3914" spans="1:4" x14ac:dyDescent="0.25">
      <c r="A3914" t="s">
        <v>965</v>
      </c>
      <c r="B3914" t="s">
        <v>3480</v>
      </c>
      <c r="C3914" t="s">
        <v>4584</v>
      </c>
      <c r="D3914" t="s">
        <v>4583</v>
      </c>
    </row>
    <row r="3915" spans="1:4" x14ac:dyDescent="0.25">
      <c r="A3915" t="s">
        <v>966</v>
      </c>
      <c r="B3915" t="s">
        <v>3480</v>
      </c>
      <c r="C3915" t="s">
        <v>4584</v>
      </c>
      <c r="D3915" t="s">
        <v>4583</v>
      </c>
    </row>
    <row r="3916" spans="1:4" x14ac:dyDescent="0.25">
      <c r="A3916" t="s">
        <v>967</v>
      </c>
      <c r="B3916" t="s">
        <v>3480</v>
      </c>
      <c r="C3916" t="s">
        <v>4584</v>
      </c>
      <c r="D3916" t="s">
        <v>4583</v>
      </c>
    </row>
    <row r="3917" spans="1:4" x14ac:dyDescent="0.25">
      <c r="A3917" t="s">
        <v>968</v>
      </c>
      <c r="B3917" t="s">
        <v>3480</v>
      </c>
      <c r="C3917" t="s">
        <v>4584</v>
      </c>
      <c r="D3917" t="s">
        <v>4583</v>
      </c>
    </row>
    <row r="3918" spans="1:4" x14ac:dyDescent="0.25">
      <c r="A3918" t="s">
        <v>969</v>
      </c>
      <c r="B3918" t="s">
        <v>3480</v>
      </c>
      <c r="C3918" t="s">
        <v>4584</v>
      </c>
      <c r="D3918" t="s">
        <v>4583</v>
      </c>
    </row>
    <row r="3919" spans="1:4" x14ac:dyDescent="0.25">
      <c r="A3919" t="s">
        <v>970</v>
      </c>
      <c r="B3919" t="s">
        <v>3480</v>
      </c>
      <c r="C3919" t="s">
        <v>4584</v>
      </c>
      <c r="D3919" t="s">
        <v>4583</v>
      </c>
    </row>
    <row r="3920" spans="1:4" x14ac:dyDescent="0.25">
      <c r="A3920" t="s">
        <v>971</v>
      </c>
      <c r="B3920" t="s">
        <v>3480</v>
      </c>
      <c r="C3920" t="s">
        <v>4584</v>
      </c>
      <c r="D3920" t="s">
        <v>4583</v>
      </c>
    </row>
    <row r="3921" spans="1:4" x14ac:dyDescent="0.25">
      <c r="A3921" t="s">
        <v>972</v>
      </c>
      <c r="B3921" t="s">
        <v>3480</v>
      </c>
      <c r="C3921" t="s">
        <v>4584</v>
      </c>
      <c r="D3921" t="s">
        <v>4583</v>
      </c>
    </row>
    <row r="3922" spans="1:4" x14ac:dyDescent="0.25">
      <c r="A3922" t="s">
        <v>973</v>
      </c>
      <c r="B3922" t="s">
        <v>3480</v>
      </c>
      <c r="C3922" t="s">
        <v>4584</v>
      </c>
      <c r="D3922" t="s">
        <v>4583</v>
      </c>
    </row>
    <row r="3923" spans="1:4" x14ac:dyDescent="0.25">
      <c r="A3923" t="s">
        <v>990</v>
      </c>
      <c r="B3923" t="s">
        <v>3480</v>
      </c>
      <c r="C3923" t="s">
        <v>4584</v>
      </c>
      <c r="D3923" t="s">
        <v>4583</v>
      </c>
    </row>
    <row r="3924" spans="1:4" x14ac:dyDescent="0.25">
      <c r="A3924" t="s">
        <v>991</v>
      </c>
      <c r="B3924" t="s">
        <v>3480</v>
      </c>
      <c r="C3924" t="s">
        <v>4584</v>
      </c>
      <c r="D3924" t="s">
        <v>4583</v>
      </c>
    </row>
    <row r="3925" spans="1:4" x14ac:dyDescent="0.25">
      <c r="A3925" t="s">
        <v>992</v>
      </c>
      <c r="B3925" t="s">
        <v>3480</v>
      </c>
      <c r="C3925" t="s">
        <v>4584</v>
      </c>
      <c r="D3925" t="s">
        <v>4583</v>
      </c>
    </row>
    <row r="3926" spans="1:4" x14ac:dyDescent="0.25">
      <c r="A3926" t="s">
        <v>993</v>
      </c>
      <c r="B3926" t="s">
        <v>3480</v>
      </c>
      <c r="C3926" t="s">
        <v>4584</v>
      </c>
      <c r="D3926" t="s">
        <v>4583</v>
      </c>
    </row>
    <row r="3927" spans="1:4" x14ac:dyDescent="0.25">
      <c r="A3927" t="s">
        <v>994</v>
      </c>
      <c r="B3927" t="s">
        <v>3480</v>
      </c>
      <c r="C3927" t="s">
        <v>4584</v>
      </c>
      <c r="D3927" t="s">
        <v>4583</v>
      </c>
    </row>
    <row r="3928" spans="1:4" x14ac:dyDescent="0.25">
      <c r="A3928" t="s">
        <v>995</v>
      </c>
      <c r="B3928" t="s">
        <v>3480</v>
      </c>
      <c r="C3928" t="s">
        <v>4584</v>
      </c>
      <c r="D3928" t="s">
        <v>4583</v>
      </c>
    </row>
    <row r="3929" spans="1:4" x14ac:dyDescent="0.25">
      <c r="A3929" t="s">
        <v>996</v>
      </c>
      <c r="B3929" t="s">
        <v>3480</v>
      </c>
      <c r="C3929" t="s">
        <v>4584</v>
      </c>
      <c r="D3929" t="s">
        <v>4583</v>
      </c>
    </row>
    <row r="3930" spans="1:4" x14ac:dyDescent="0.25">
      <c r="A3930" t="s">
        <v>997</v>
      </c>
      <c r="B3930" t="s">
        <v>3480</v>
      </c>
      <c r="C3930" t="s">
        <v>4584</v>
      </c>
      <c r="D3930" t="s">
        <v>4583</v>
      </c>
    </row>
    <row r="3931" spans="1:4" x14ac:dyDescent="0.25">
      <c r="A3931" t="s">
        <v>998</v>
      </c>
      <c r="B3931" t="s">
        <v>3480</v>
      </c>
      <c r="C3931" t="s">
        <v>4584</v>
      </c>
      <c r="D3931" t="s">
        <v>4583</v>
      </c>
    </row>
    <row r="3932" spans="1:4" x14ac:dyDescent="0.25">
      <c r="A3932" t="s">
        <v>999</v>
      </c>
      <c r="B3932" t="s">
        <v>3480</v>
      </c>
      <c r="C3932" t="s">
        <v>4584</v>
      </c>
      <c r="D3932" t="s">
        <v>4583</v>
      </c>
    </row>
    <row r="3933" spans="1:4" x14ac:dyDescent="0.25">
      <c r="A3933" t="s">
        <v>1000</v>
      </c>
      <c r="B3933" t="s">
        <v>3480</v>
      </c>
      <c r="C3933" t="s">
        <v>4584</v>
      </c>
      <c r="D3933" t="s">
        <v>4583</v>
      </c>
    </row>
    <row r="3934" spans="1:4" x14ac:dyDescent="0.25">
      <c r="A3934" t="s">
        <v>1001</v>
      </c>
      <c r="B3934" t="s">
        <v>3480</v>
      </c>
      <c r="C3934" t="s">
        <v>4584</v>
      </c>
      <c r="D3934" t="s">
        <v>4583</v>
      </c>
    </row>
    <row r="3935" spans="1:4" x14ac:dyDescent="0.25">
      <c r="A3935" t="s">
        <v>1002</v>
      </c>
      <c r="B3935" t="s">
        <v>3480</v>
      </c>
      <c r="C3935" t="s">
        <v>4584</v>
      </c>
      <c r="D3935" t="s">
        <v>4583</v>
      </c>
    </row>
    <row r="3936" spans="1:4" x14ac:dyDescent="0.25">
      <c r="A3936" t="s">
        <v>1003</v>
      </c>
      <c r="B3936" t="s">
        <v>3480</v>
      </c>
      <c r="C3936" t="s">
        <v>4584</v>
      </c>
      <c r="D3936" t="s">
        <v>4583</v>
      </c>
    </row>
    <row r="3937" spans="1:4" x14ac:dyDescent="0.25">
      <c r="A3937" t="s">
        <v>1004</v>
      </c>
      <c r="B3937" t="s">
        <v>3480</v>
      </c>
      <c r="C3937" t="s">
        <v>4584</v>
      </c>
      <c r="D3937" t="s">
        <v>4583</v>
      </c>
    </row>
    <row r="3938" spans="1:4" x14ac:dyDescent="0.25">
      <c r="A3938" t="s">
        <v>1005</v>
      </c>
      <c r="B3938" t="s">
        <v>3480</v>
      </c>
      <c r="C3938" t="s">
        <v>4584</v>
      </c>
      <c r="D3938" t="s">
        <v>4583</v>
      </c>
    </row>
    <row r="3939" spans="1:4" x14ac:dyDescent="0.25">
      <c r="A3939" t="s">
        <v>1006</v>
      </c>
      <c r="B3939" t="s">
        <v>3480</v>
      </c>
      <c r="C3939" t="s">
        <v>4584</v>
      </c>
      <c r="D3939" t="s">
        <v>4583</v>
      </c>
    </row>
    <row r="3940" spans="1:4" x14ac:dyDescent="0.25">
      <c r="A3940" t="s">
        <v>1007</v>
      </c>
      <c r="B3940" t="s">
        <v>3480</v>
      </c>
      <c r="C3940" t="s">
        <v>4584</v>
      </c>
      <c r="D3940" t="s">
        <v>4583</v>
      </c>
    </row>
    <row r="3941" spans="1:4" x14ac:dyDescent="0.25">
      <c r="A3941" t="s">
        <v>1008</v>
      </c>
      <c r="B3941" t="s">
        <v>3480</v>
      </c>
      <c r="C3941" t="s">
        <v>4584</v>
      </c>
      <c r="D3941" t="s">
        <v>4583</v>
      </c>
    </row>
    <row r="3942" spans="1:4" x14ac:dyDescent="0.25">
      <c r="A3942" t="s">
        <v>1009</v>
      </c>
      <c r="B3942" t="s">
        <v>3480</v>
      </c>
      <c r="C3942" t="s">
        <v>4584</v>
      </c>
      <c r="D3942" t="s">
        <v>4583</v>
      </c>
    </row>
    <row r="3943" spans="1:4" x14ac:dyDescent="0.25">
      <c r="A3943" t="s">
        <v>1010</v>
      </c>
      <c r="B3943" t="s">
        <v>3480</v>
      </c>
      <c r="C3943" t="s">
        <v>4584</v>
      </c>
      <c r="D3943" t="s">
        <v>4583</v>
      </c>
    </row>
    <row r="3944" spans="1:4" x14ac:dyDescent="0.25">
      <c r="A3944" t="s">
        <v>1011</v>
      </c>
      <c r="B3944" t="s">
        <v>3480</v>
      </c>
      <c r="C3944" t="s">
        <v>4584</v>
      </c>
      <c r="D3944" t="s">
        <v>4583</v>
      </c>
    </row>
    <row r="3945" spans="1:4" x14ac:dyDescent="0.25">
      <c r="A3945" t="s">
        <v>663</v>
      </c>
      <c r="B3945" t="s">
        <v>3476</v>
      </c>
      <c r="C3945" t="s">
        <v>4582</v>
      </c>
      <c r="D3945" t="s">
        <v>4583</v>
      </c>
    </row>
    <row r="3946" spans="1:4" x14ac:dyDescent="0.25">
      <c r="A3946" t="s">
        <v>28</v>
      </c>
      <c r="B3946" t="s">
        <v>3476</v>
      </c>
      <c r="C3946" t="s">
        <v>4582</v>
      </c>
      <c r="D3946" t="s">
        <v>4583</v>
      </c>
    </row>
    <row r="3947" spans="1:4" x14ac:dyDescent="0.25">
      <c r="A3947" t="s">
        <v>29</v>
      </c>
      <c r="B3947" t="s">
        <v>3476</v>
      </c>
      <c r="C3947" t="s">
        <v>4582</v>
      </c>
      <c r="D3947" t="s">
        <v>4583</v>
      </c>
    </row>
    <row r="3948" spans="1:4" x14ac:dyDescent="0.25">
      <c r="A3948" t="s">
        <v>662</v>
      </c>
      <c r="B3948" t="s">
        <v>3476</v>
      </c>
      <c r="C3948" t="s">
        <v>4582</v>
      </c>
      <c r="D3948" t="s">
        <v>4583</v>
      </c>
    </row>
    <row r="3949" spans="1:4" x14ac:dyDescent="0.25">
      <c r="A3949" t="s">
        <v>30</v>
      </c>
      <c r="B3949" t="s">
        <v>3476</v>
      </c>
      <c r="C3949" t="s">
        <v>4582</v>
      </c>
      <c r="D3949" t="s">
        <v>4583</v>
      </c>
    </row>
    <row r="3950" spans="1:4" x14ac:dyDescent="0.25">
      <c r="A3950" t="s">
        <v>661</v>
      </c>
      <c r="B3950" t="s">
        <v>3476</v>
      </c>
      <c r="C3950" t="s">
        <v>4582</v>
      </c>
      <c r="D3950" t="s">
        <v>4583</v>
      </c>
    </row>
    <row r="3951" spans="1:4" x14ac:dyDescent="0.25">
      <c r="A3951" t="s">
        <v>31</v>
      </c>
      <c r="B3951" t="s">
        <v>3476</v>
      </c>
      <c r="C3951" t="s">
        <v>4582</v>
      </c>
      <c r="D3951" t="s">
        <v>4583</v>
      </c>
    </row>
    <row r="3952" spans="1:4" x14ac:dyDescent="0.25">
      <c r="A3952" t="s">
        <v>32</v>
      </c>
      <c r="B3952" t="s">
        <v>3476</v>
      </c>
      <c r="C3952" t="s">
        <v>4582</v>
      </c>
      <c r="D3952" t="s">
        <v>4583</v>
      </c>
    </row>
    <row r="3953" spans="1:4" x14ac:dyDescent="0.25">
      <c r="A3953" t="s">
        <v>33</v>
      </c>
      <c r="B3953" t="s">
        <v>3476</v>
      </c>
      <c r="C3953" t="s">
        <v>4582</v>
      </c>
      <c r="D3953" t="s">
        <v>4583</v>
      </c>
    </row>
    <row r="3954" spans="1:4" x14ac:dyDescent="0.25">
      <c r="A3954" t="s">
        <v>660</v>
      </c>
      <c r="B3954" t="s">
        <v>3476</v>
      </c>
      <c r="C3954" t="s">
        <v>4582</v>
      </c>
      <c r="D3954" t="s">
        <v>4583</v>
      </c>
    </row>
    <row r="3955" spans="1:4" x14ac:dyDescent="0.25">
      <c r="A3955" t="s">
        <v>659</v>
      </c>
      <c r="B3955" t="s">
        <v>3476</v>
      </c>
      <c r="C3955" t="s">
        <v>4582</v>
      </c>
      <c r="D3955" t="s">
        <v>4583</v>
      </c>
    </row>
    <row r="3956" spans="1:4" x14ac:dyDescent="0.25">
      <c r="A3956" t="s">
        <v>34</v>
      </c>
      <c r="B3956" t="s">
        <v>3476</v>
      </c>
      <c r="C3956" t="s">
        <v>4582</v>
      </c>
      <c r="D3956" t="s">
        <v>4583</v>
      </c>
    </row>
    <row r="3957" spans="1:4" x14ac:dyDescent="0.25">
      <c r="A3957" t="s">
        <v>35</v>
      </c>
      <c r="B3957" t="s">
        <v>3476</v>
      </c>
      <c r="C3957" t="s">
        <v>4582</v>
      </c>
      <c r="D3957" t="s">
        <v>4583</v>
      </c>
    </row>
    <row r="3958" spans="1:4" x14ac:dyDescent="0.25">
      <c r="A3958" t="s">
        <v>36</v>
      </c>
      <c r="B3958" t="s">
        <v>3476</v>
      </c>
      <c r="C3958" t="s">
        <v>4582</v>
      </c>
      <c r="D3958" t="s">
        <v>4583</v>
      </c>
    </row>
    <row r="3959" spans="1:4" x14ac:dyDescent="0.25">
      <c r="A3959" t="s">
        <v>37</v>
      </c>
      <c r="B3959" t="s">
        <v>3476</v>
      </c>
      <c r="C3959" t="s">
        <v>4582</v>
      </c>
      <c r="D3959" t="s">
        <v>4583</v>
      </c>
    </row>
    <row r="3960" spans="1:4" x14ac:dyDescent="0.25">
      <c r="A3960" t="s">
        <v>658</v>
      </c>
      <c r="B3960" t="s">
        <v>3476</v>
      </c>
      <c r="C3960" t="s">
        <v>4582</v>
      </c>
      <c r="D3960" t="s">
        <v>4583</v>
      </c>
    </row>
    <row r="3961" spans="1:4" x14ac:dyDescent="0.25">
      <c r="A3961" t="s">
        <v>38</v>
      </c>
      <c r="B3961" t="s">
        <v>3476</v>
      </c>
      <c r="C3961" t="s">
        <v>4582</v>
      </c>
      <c r="D3961" t="s">
        <v>4583</v>
      </c>
    </row>
    <row r="3962" spans="1:4" x14ac:dyDescent="0.25">
      <c r="A3962" t="s">
        <v>39</v>
      </c>
      <c r="B3962" t="s">
        <v>3476</v>
      </c>
      <c r="C3962" t="s">
        <v>4582</v>
      </c>
      <c r="D3962" t="s">
        <v>4583</v>
      </c>
    </row>
    <row r="3963" spans="1:4" x14ac:dyDescent="0.25">
      <c r="A3963" t="s">
        <v>40</v>
      </c>
      <c r="B3963" t="s">
        <v>3476</v>
      </c>
      <c r="C3963" t="s">
        <v>4582</v>
      </c>
      <c r="D3963" t="s">
        <v>4583</v>
      </c>
    </row>
    <row r="3964" spans="1:4" x14ac:dyDescent="0.25">
      <c r="A3964" t="s">
        <v>657</v>
      </c>
      <c r="B3964" t="s">
        <v>3476</v>
      </c>
      <c r="C3964" t="s">
        <v>4582</v>
      </c>
      <c r="D3964" t="s">
        <v>4583</v>
      </c>
    </row>
    <row r="3965" spans="1:4" x14ac:dyDescent="0.25">
      <c r="A3965" t="s">
        <v>41</v>
      </c>
      <c r="B3965" t="s">
        <v>3476</v>
      </c>
      <c r="C3965" t="s">
        <v>4582</v>
      </c>
      <c r="D3965" t="s">
        <v>4583</v>
      </c>
    </row>
    <row r="3966" spans="1:4" x14ac:dyDescent="0.25">
      <c r="A3966" t="s">
        <v>42</v>
      </c>
      <c r="B3966" t="s">
        <v>3476</v>
      </c>
      <c r="C3966" t="s">
        <v>4582</v>
      </c>
      <c r="D3966" t="s">
        <v>4583</v>
      </c>
    </row>
    <row r="3967" spans="1:4" x14ac:dyDescent="0.25">
      <c r="A3967" t="s">
        <v>656</v>
      </c>
      <c r="B3967" t="s">
        <v>3476</v>
      </c>
      <c r="C3967" t="s">
        <v>4582</v>
      </c>
      <c r="D3967" t="s">
        <v>4583</v>
      </c>
    </row>
    <row r="3968" spans="1:4" x14ac:dyDescent="0.25">
      <c r="A3968" t="s">
        <v>655</v>
      </c>
      <c r="B3968" t="s">
        <v>3476</v>
      </c>
      <c r="C3968" t="s">
        <v>4582</v>
      </c>
      <c r="D3968" t="s">
        <v>4583</v>
      </c>
    </row>
    <row r="3969" spans="1:4" x14ac:dyDescent="0.25">
      <c r="A3969" t="s">
        <v>43</v>
      </c>
      <c r="B3969" t="s">
        <v>3476</v>
      </c>
      <c r="C3969" t="s">
        <v>4582</v>
      </c>
      <c r="D3969" t="s">
        <v>4583</v>
      </c>
    </row>
    <row r="3970" spans="1:4" x14ac:dyDescent="0.25">
      <c r="A3970" t="s">
        <v>44</v>
      </c>
      <c r="B3970" t="s">
        <v>3476</v>
      </c>
      <c r="C3970" t="s">
        <v>4582</v>
      </c>
      <c r="D3970" t="s">
        <v>4583</v>
      </c>
    </row>
    <row r="3971" spans="1:4" x14ac:dyDescent="0.25">
      <c r="A3971" t="s">
        <v>45</v>
      </c>
      <c r="B3971" t="s">
        <v>3476</v>
      </c>
      <c r="C3971" t="s">
        <v>4582</v>
      </c>
      <c r="D3971" t="s">
        <v>4583</v>
      </c>
    </row>
    <row r="3972" spans="1:4" x14ac:dyDescent="0.25">
      <c r="A3972" t="s">
        <v>46</v>
      </c>
      <c r="B3972" t="s">
        <v>3476</v>
      </c>
      <c r="C3972" t="s">
        <v>4582</v>
      </c>
      <c r="D3972" t="s">
        <v>4583</v>
      </c>
    </row>
    <row r="3973" spans="1:4" x14ac:dyDescent="0.25">
      <c r="A3973" t="s">
        <v>47</v>
      </c>
      <c r="B3973" t="s">
        <v>3476</v>
      </c>
      <c r="C3973" t="s">
        <v>4582</v>
      </c>
      <c r="D3973" t="s">
        <v>4583</v>
      </c>
    </row>
    <row r="3974" spans="1:4" x14ac:dyDescent="0.25">
      <c r="A3974" t="s">
        <v>48</v>
      </c>
      <c r="B3974" t="s">
        <v>3476</v>
      </c>
      <c r="C3974" t="s">
        <v>4582</v>
      </c>
      <c r="D3974" t="s">
        <v>4583</v>
      </c>
    </row>
    <row r="3975" spans="1:4" x14ac:dyDescent="0.25">
      <c r="A3975" t="s">
        <v>49</v>
      </c>
      <c r="B3975" t="s">
        <v>3476</v>
      </c>
      <c r="C3975" t="s">
        <v>4582</v>
      </c>
      <c r="D3975" t="s">
        <v>4583</v>
      </c>
    </row>
    <row r="3976" spans="1:4" x14ac:dyDescent="0.25">
      <c r="A3976" t="s">
        <v>50</v>
      </c>
      <c r="B3976" t="s">
        <v>3476</v>
      </c>
      <c r="C3976" t="s">
        <v>4582</v>
      </c>
      <c r="D3976" t="s">
        <v>4583</v>
      </c>
    </row>
    <row r="3977" spans="1:4" x14ac:dyDescent="0.25">
      <c r="A3977" t="s">
        <v>654</v>
      </c>
      <c r="B3977" t="s">
        <v>3476</v>
      </c>
      <c r="C3977" t="s">
        <v>4582</v>
      </c>
      <c r="D3977" t="s">
        <v>4583</v>
      </c>
    </row>
    <row r="3978" spans="1:4" x14ac:dyDescent="0.25">
      <c r="A3978" t="s">
        <v>51</v>
      </c>
      <c r="B3978" t="s">
        <v>3476</v>
      </c>
      <c r="C3978" t="s">
        <v>4582</v>
      </c>
      <c r="D3978" t="s">
        <v>4583</v>
      </c>
    </row>
    <row r="3979" spans="1:4" x14ac:dyDescent="0.25">
      <c r="A3979" t="s">
        <v>653</v>
      </c>
      <c r="B3979" t="s">
        <v>3476</v>
      </c>
      <c r="C3979" t="s">
        <v>4582</v>
      </c>
      <c r="D3979" t="s">
        <v>4583</v>
      </c>
    </row>
    <row r="3980" spans="1:4" x14ac:dyDescent="0.25">
      <c r="A3980" t="s">
        <v>52</v>
      </c>
      <c r="B3980" t="s">
        <v>3476</v>
      </c>
      <c r="C3980" t="s">
        <v>4582</v>
      </c>
      <c r="D3980" t="s">
        <v>4583</v>
      </c>
    </row>
    <row r="3981" spans="1:4" x14ac:dyDescent="0.25">
      <c r="A3981" t="s">
        <v>53</v>
      </c>
      <c r="B3981" t="s">
        <v>3476</v>
      </c>
      <c r="C3981" t="s">
        <v>4582</v>
      </c>
      <c r="D3981" t="s">
        <v>4583</v>
      </c>
    </row>
    <row r="3982" spans="1:4" x14ac:dyDescent="0.25">
      <c r="A3982" t="s">
        <v>54</v>
      </c>
      <c r="B3982" t="s">
        <v>3476</v>
      </c>
      <c r="C3982" t="s">
        <v>4582</v>
      </c>
      <c r="D3982" t="s">
        <v>4583</v>
      </c>
    </row>
    <row r="3983" spans="1:4" x14ac:dyDescent="0.25">
      <c r="A3983" t="s">
        <v>55</v>
      </c>
      <c r="B3983" t="s">
        <v>3476</v>
      </c>
      <c r="C3983" t="s">
        <v>4582</v>
      </c>
      <c r="D3983" t="s">
        <v>4583</v>
      </c>
    </row>
    <row r="3984" spans="1:4" x14ac:dyDescent="0.25">
      <c r="A3984" t="s">
        <v>652</v>
      </c>
      <c r="B3984" t="s">
        <v>3476</v>
      </c>
      <c r="C3984" t="s">
        <v>4582</v>
      </c>
      <c r="D3984" t="s">
        <v>4583</v>
      </c>
    </row>
    <row r="3985" spans="1:4" x14ac:dyDescent="0.25">
      <c r="A3985" t="s">
        <v>651</v>
      </c>
      <c r="B3985" t="s">
        <v>3476</v>
      </c>
      <c r="C3985" t="s">
        <v>4582</v>
      </c>
      <c r="D3985" t="s">
        <v>4583</v>
      </c>
    </row>
    <row r="3986" spans="1:4" x14ac:dyDescent="0.25">
      <c r="A3986" t="s">
        <v>650</v>
      </c>
      <c r="B3986" t="s">
        <v>3476</v>
      </c>
      <c r="C3986" t="s">
        <v>4582</v>
      </c>
      <c r="D3986" t="s">
        <v>4583</v>
      </c>
    </row>
    <row r="3987" spans="1:4" x14ac:dyDescent="0.25">
      <c r="A3987" t="s">
        <v>56</v>
      </c>
      <c r="B3987" t="s">
        <v>3476</v>
      </c>
      <c r="C3987" t="s">
        <v>4582</v>
      </c>
      <c r="D3987" t="s">
        <v>4583</v>
      </c>
    </row>
    <row r="3988" spans="1:4" x14ac:dyDescent="0.25">
      <c r="A3988" t="s">
        <v>649</v>
      </c>
      <c r="B3988" t="s">
        <v>3476</v>
      </c>
      <c r="C3988" t="s">
        <v>4582</v>
      </c>
      <c r="D3988" t="s">
        <v>4583</v>
      </c>
    </row>
    <row r="3989" spans="1:4" x14ac:dyDescent="0.25">
      <c r="A3989" t="s">
        <v>57</v>
      </c>
      <c r="B3989" t="s">
        <v>3476</v>
      </c>
      <c r="C3989" t="s">
        <v>4582</v>
      </c>
      <c r="D3989" t="s">
        <v>4583</v>
      </c>
    </row>
    <row r="3990" spans="1:4" x14ac:dyDescent="0.25">
      <c r="A3990" t="s">
        <v>648</v>
      </c>
      <c r="B3990" t="s">
        <v>3476</v>
      </c>
      <c r="C3990" t="s">
        <v>4582</v>
      </c>
      <c r="D3990" t="s">
        <v>4583</v>
      </c>
    </row>
    <row r="3991" spans="1:4" x14ac:dyDescent="0.25">
      <c r="A3991" t="s">
        <v>58</v>
      </c>
      <c r="B3991" t="s">
        <v>3478</v>
      </c>
      <c r="C3991" t="s">
        <v>3479</v>
      </c>
      <c r="D3991" t="s">
        <v>884</v>
      </c>
    </row>
    <row r="3992" spans="1:4" x14ac:dyDescent="0.25">
      <c r="A3992" t="s">
        <v>59</v>
      </c>
      <c r="B3992" t="s">
        <v>3478</v>
      </c>
      <c r="C3992" t="s">
        <v>3479</v>
      </c>
      <c r="D3992" t="s">
        <v>884</v>
      </c>
    </row>
    <row r="3993" spans="1:4" x14ac:dyDescent="0.25">
      <c r="A3993" t="s">
        <v>60</v>
      </c>
      <c r="B3993" t="s">
        <v>3478</v>
      </c>
      <c r="C3993" t="s">
        <v>3479</v>
      </c>
      <c r="D3993" t="s">
        <v>884</v>
      </c>
    </row>
    <row r="3994" spans="1:4" x14ac:dyDescent="0.25">
      <c r="A3994" t="s">
        <v>61</v>
      </c>
      <c r="B3994" t="s">
        <v>3478</v>
      </c>
      <c r="C3994" t="s">
        <v>3479</v>
      </c>
      <c r="D3994" t="s">
        <v>884</v>
      </c>
    </row>
    <row r="3995" spans="1:4" x14ac:dyDescent="0.25">
      <c r="A3995" t="s">
        <v>62</v>
      </c>
      <c r="B3995" t="s">
        <v>3478</v>
      </c>
      <c r="C3995" t="s">
        <v>3479</v>
      </c>
      <c r="D3995" t="s">
        <v>884</v>
      </c>
    </row>
    <row r="3996" spans="1:4" x14ac:dyDescent="0.25">
      <c r="A3996" t="s">
        <v>63</v>
      </c>
      <c r="B3996" t="s">
        <v>3478</v>
      </c>
      <c r="C3996" t="s">
        <v>3479</v>
      </c>
      <c r="D3996" t="s">
        <v>884</v>
      </c>
    </row>
    <row r="3997" spans="1:4" x14ac:dyDescent="0.25">
      <c r="A3997" t="s">
        <v>64</v>
      </c>
      <c r="B3997" t="s">
        <v>3478</v>
      </c>
      <c r="C3997" t="s">
        <v>3479</v>
      </c>
      <c r="D3997" t="s">
        <v>884</v>
      </c>
    </row>
    <row r="3998" spans="1:4" x14ac:dyDescent="0.25">
      <c r="A3998" t="s">
        <v>65</v>
      </c>
      <c r="B3998" t="s">
        <v>3478</v>
      </c>
      <c r="C3998" t="s">
        <v>3479</v>
      </c>
      <c r="D3998" t="s">
        <v>884</v>
      </c>
    </row>
    <row r="3999" spans="1:4" x14ac:dyDescent="0.25">
      <c r="A3999" t="s">
        <v>66</v>
      </c>
      <c r="B3999" t="s">
        <v>3478</v>
      </c>
      <c r="C3999" t="s">
        <v>3479</v>
      </c>
      <c r="D3999" t="s">
        <v>884</v>
      </c>
    </row>
    <row r="4000" spans="1:4" x14ac:dyDescent="0.25">
      <c r="A4000" t="s">
        <v>67</v>
      </c>
      <c r="B4000" t="s">
        <v>3478</v>
      </c>
      <c r="C4000" t="s">
        <v>3479</v>
      </c>
      <c r="D4000" t="s">
        <v>884</v>
      </c>
    </row>
    <row r="4001" spans="1:4" x14ac:dyDescent="0.25">
      <c r="A4001" t="s">
        <v>83</v>
      </c>
      <c r="B4001" t="s">
        <v>3478</v>
      </c>
      <c r="C4001" t="s">
        <v>3479</v>
      </c>
      <c r="D4001" t="s">
        <v>884</v>
      </c>
    </row>
    <row r="4002" spans="1:4" x14ac:dyDescent="0.25">
      <c r="A4002" t="s">
        <v>84</v>
      </c>
      <c r="B4002" t="s">
        <v>3478</v>
      </c>
      <c r="C4002" t="s">
        <v>3479</v>
      </c>
      <c r="D4002" t="s">
        <v>884</v>
      </c>
    </row>
    <row r="4003" spans="1:4" x14ac:dyDescent="0.25">
      <c r="A4003" t="s">
        <v>85</v>
      </c>
      <c r="B4003" t="s">
        <v>3478</v>
      </c>
      <c r="C4003" t="s">
        <v>3479</v>
      </c>
      <c r="D4003" t="s">
        <v>884</v>
      </c>
    </row>
    <row r="4004" spans="1:4" x14ac:dyDescent="0.25">
      <c r="A4004" t="s">
        <v>86</v>
      </c>
      <c r="B4004" t="s">
        <v>3478</v>
      </c>
      <c r="C4004" t="s">
        <v>3479</v>
      </c>
      <c r="D4004" t="s">
        <v>884</v>
      </c>
    </row>
    <row r="4005" spans="1:4" x14ac:dyDescent="0.25">
      <c r="A4005" t="s">
        <v>87</v>
      </c>
      <c r="B4005" t="s">
        <v>3478</v>
      </c>
      <c r="C4005" t="s">
        <v>3479</v>
      </c>
      <c r="D4005" t="s">
        <v>884</v>
      </c>
    </row>
    <row r="4006" spans="1:4" x14ac:dyDescent="0.25">
      <c r="A4006" t="s">
        <v>88</v>
      </c>
      <c r="B4006" t="s">
        <v>3478</v>
      </c>
      <c r="C4006" t="s">
        <v>3479</v>
      </c>
      <c r="D4006" t="s">
        <v>884</v>
      </c>
    </row>
    <row r="4007" spans="1:4" x14ac:dyDescent="0.25">
      <c r="A4007" t="s">
        <v>89</v>
      </c>
      <c r="B4007" t="s">
        <v>3478</v>
      </c>
      <c r="C4007" t="s">
        <v>3479</v>
      </c>
      <c r="D4007" t="s">
        <v>884</v>
      </c>
    </row>
    <row r="4008" spans="1:4" x14ac:dyDescent="0.25">
      <c r="A4008" t="s">
        <v>90</v>
      </c>
      <c r="B4008" t="s">
        <v>3478</v>
      </c>
      <c r="C4008" t="s">
        <v>3479</v>
      </c>
      <c r="D4008" t="s">
        <v>884</v>
      </c>
    </row>
    <row r="4009" spans="1:4" x14ac:dyDescent="0.25">
      <c r="A4009" t="s">
        <v>91</v>
      </c>
      <c r="B4009" t="s">
        <v>3478</v>
      </c>
      <c r="C4009" t="s">
        <v>3479</v>
      </c>
      <c r="D4009" t="s">
        <v>884</v>
      </c>
    </row>
    <row r="4010" spans="1:4" x14ac:dyDescent="0.25">
      <c r="A4010" t="s">
        <v>92</v>
      </c>
      <c r="B4010" t="s">
        <v>3478</v>
      </c>
      <c r="C4010" t="s">
        <v>3479</v>
      </c>
      <c r="D4010" t="s">
        <v>884</v>
      </c>
    </row>
    <row r="4011" spans="1:4" x14ac:dyDescent="0.25">
      <c r="A4011" t="s">
        <v>93</v>
      </c>
      <c r="B4011" t="s">
        <v>3478</v>
      </c>
      <c r="C4011" t="s">
        <v>3479</v>
      </c>
      <c r="D4011" t="s">
        <v>884</v>
      </c>
    </row>
    <row r="4012" spans="1:4" x14ac:dyDescent="0.25">
      <c r="A4012" t="s">
        <v>94</v>
      </c>
      <c r="B4012" t="s">
        <v>3478</v>
      </c>
      <c r="C4012" t="s">
        <v>3479</v>
      </c>
      <c r="D4012" t="s">
        <v>884</v>
      </c>
    </row>
    <row r="4013" spans="1:4" x14ac:dyDescent="0.25">
      <c r="A4013" t="s">
        <v>95</v>
      </c>
      <c r="B4013" t="s">
        <v>3478</v>
      </c>
      <c r="C4013" t="s">
        <v>3479</v>
      </c>
      <c r="D4013" t="s">
        <v>884</v>
      </c>
    </row>
    <row r="4014" spans="1:4" x14ac:dyDescent="0.25">
      <c r="A4014" t="s">
        <v>96</v>
      </c>
      <c r="B4014" t="s">
        <v>3478</v>
      </c>
      <c r="C4014" t="s">
        <v>3479</v>
      </c>
      <c r="D4014" t="s">
        <v>884</v>
      </c>
    </row>
    <row r="4015" spans="1:4" x14ac:dyDescent="0.25">
      <c r="A4015" t="s">
        <v>97</v>
      </c>
      <c r="B4015" t="s">
        <v>3478</v>
      </c>
      <c r="C4015" t="s">
        <v>3479</v>
      </c>
      <c r="D4015" t="s">
        <v>884</v>
      </c>
    </row>
    <row r="4016" spans="1:4" x14ac:dyDescent="0.25">
      <c r="A4016" t="s">
        <v>98</v>
      </c>
      <c r="B4016" t="s">
        <v>3478</v>
      </c>
      <c r="C4016" t="s">
        <v>3479</v>
      </c>
      <c r="D4016" t="s">
        <v>884</v>
      </c>
    </row>
    <row r="4017" spans="1:4" x14ac:dyDescent="0.25">
      <c r="A4017" t="s">
        <v>99</v>
      </c>
      <c r="B4017" t="s">
        <v>3478</v>
      </c>
      <c r="C4017" t="s">
        <v>3479</v>
      </c>
      <c r="D4017" t="s">
        <v>884</v>
      </c>
    </row>
    <row r="4018" spans="1:4" x14ac:dyDescent="0.25">
      <c r="A4018" t="s">
        <v>100</v>
      </c>
      <c r="B4018" t="s">
        <v>3478</v>
      </c>
      <c r="C4018" t="s">
        <v>3479</v>
      </c>
      <c r="D4018" t="s">
        <v>884</v>
      </c>
    </row>
    <row r="4019" spans="1:4" x14ac:dyDescent="0.25">
      <c r="A4019" t="s">
        <v>101</v>
      </c>
      <c r="B4019" t="s">
        <v>3517</v>
      </c>
      <c r="C4019" t="s">
        <v>4587</v>
      </c>
      <c r="D4019" t="s">
        <v>884</v>
      </c>
    </row>
    <row r="4020" spans="1:4" x14ac:dyDescent="0.25">
      <c r="A4020" t="s">
        <v>3518</v>
      </c>
      <c r="B4020" t="s">
        <v>3517</v>
      </c>
      <c r="C4020" t="s">
        <v>4587</v>
      </c>
      <c r="D4020" t="s">
        <v>884</v>
      </c>
    </row>
    <row r="4021" spans="1:4" x14ac:dyDescent="0.25">
      <c r="A4021" t="s">
        <v>102</v>
      </c>
      <c r="B4021" t="s">
        <v>3517</v>
      </c>
      <c r="C4021" t="s">
        <v>4587</v>
      </c>
      <c r="D4021" t="s">
        <v>884</v>
      </c>
    </row>
    <row r="4022" spans="1:4" x14ac:dyDescent="0.25">
      <c r="A4022" t="s">
        <v>103</v>
      </c>
      <c r="B4022" t="s">
        <v>3517</v>
      </c>
      <c r="C4022" t="s">
        <v>4587</v>
      </c>
      <c r="D4022" t="s">
        <v>884</v>
      </c>
    </row>
    <row r="4023" spans="1:4" x14ac:dyDescent="0.25">
      <c r="A4023" t="s">
        <v>104</v>
      </c>
      <c r="B4023" t="s">
        <v>3517</v>
      </c>
      <c r="C4023" t="s">
        <v>4587</v>
      </c>
      <c r="D4023" t="s">
        <v>884</v>
      </c>
    </row>
    <row r="4024" spans="1:4" x14ac:dyDescent="0.25">
      <c r="A4024" t="s">
        <v>105</v>
      </c>
      <c r="B4024" t="s">
        <v>3517</v>
      </c>
      <c r="C4024" t="s">
        <v>4587</v>
      </c>
      <c r="D4024" t="s">
        <v>884</v>
      </c>
    </row>
    <row r="4025" spans="1:4" x14ac:dyDescent="0.25">
      <c r="A4025" t="s">
        <v>106</v>
      </c>
      <c r="B4025" t="s">
        <v>3517</v>
      </c>
      <c r="C4025" t="s">
        <v>4587</v>
      </c>
      <c r="D4025" t="s">
        <v>884</v>
      </c>
    </row>
    <row r="4026" spans="1:4" x14ac:dyDescent="0.25">
      <c r="A4026" t="s">
        <v>107</v>
      </c>
      <c r="B4026" t="s">
        <v>3517</v>
      </c>
      <c r="C4026" t="s">
        <v>4587</v>
      </c>
      <c r="D4026" t="s">
        <v>884</v>
      </c>
    </row>
    <row r="4027" spans="1:4" x14ac:dyDescent="0.25">
      <c r="A4027" t="s">
        <v>108</v>
      </c>
      <c r="B4027" t="s">
        <v>3519</v>
      </c>
      <c r="C4027" t="s">
        <v>3479</v>
      </c>
      <c r="D4027" t="s">
        <v>884</v>
      </c>
    </row>
    <row r="4028" spans="1:4" x14ac:dyDescent="0.25">
      <c r="A4028" t="s">
        <v>109</v>
      </c>
      <c r="B4028" t="s">
        <v>3519</v>
      </c>
      <c r="C4028" t="s">
        <v>3479</v>
      </c>
      <c r="D4028" t="s">
        <v>884</v>
      </c>
    </row>
    <row r="4029" spans="1:4" x14ac:dyDescent="0.25">
      <c r="A4029" t="s">
        <v>110</v>
      </c>
      <c r="B4029" t="s">
        <v>3519</v>
      </c>
      <c r="C4029" t="s">
        <v>3479</v>
      </c>
      <c r="D4029" t="s">
        <v>884</v>
      </c>
    </row>
    <row r="4030" spans="1:4" x14ac:dyDescent="0.25">
      <c r="A4030" t="s">
        <v>111</v>
      </c>
      <c r="B4030" t="s">
        <v>3519</v>
      </c>
      <c r="C4030" t="s">
        <v>3479</v>
      </c>
      <c r="D4030" t="s">
        <v>884</v>
      </c>
    </row>
    <row r="4031" spans="1:4" x14ac:dyDescent="0.25">
      <c r="A4031" t="s">
        <v>112</v>
      </c>
      <c r="B4031" t="s">
        <v>3519</v>
      </c>
      <c r="C4031" t="s">
        <v>3479</v>
      </c>
      <c r="D4031" t="s">
        <v>884</v>
      </c>
    </row>
    <row r="4032" spans="1:4" x14ac:dyDescent="0.25">
      <c r="A4032" t="s">
        <v>113</v>
      </c>
      <c r="B4032" t="s">
        <v>3519</v>
      </c>
      <c r="C4032" t="s">
        <v>3479</v>
      </c>
      <c r="D4032" t="s">
        <v>884</v>
      </c>
    </row>
    <row r="4033" spans="1:4" x14ac:dyDescent="0.25">
      <c r="A4033" t="s">
        <v>114</v>
      </c>
      <c r="B4033" t="s">
        <v>3519</v>
      </c>
      <c r="C4033" t="s">
        <v>3479</v>
      </c>
      <c r="D4033" t="s">
        <v>884</v>
      </c>
    </row>
    <row r="4034" spans="1:4" x14ac:dyDescent="0.25">
      <c r="A4034" t="s">
        <v>115</v>
      </c>
      <c r="B4034" t="s">
        <v>3519</v>
      </c>
      <c r="C4034" t="s">
        <v>3479</v>
      </c>
      <c r="D4034" t="s">
        <v>884</v>
      </c>
    </row>
    <row r="4035" spans="1:4" x14ac:dyDescent="0.25">
      <c r="A4035" t="s">
        <v>116</v>
      </c>
      <c r="B4035" t="s">
        <v>3517</v>
      </c>
      <c r="C4035" t="s">
        <v>4587</v>
      </c>
      <c r="D4035" t="s">
        <v>884</v>
      </c>
    </row>
    <row r="4036" spans="1:4" x14ac:dyDescent="0.25">
      <c r="A4036" t="s">
        <v>117</v>
      </c>
      <c r="B4036" t="s">
        <v>3517</v>
      </c>
      <c r="C4036" t="s">
        <v>4587</v>
      </c>
      <c r="D4036" t="s">
        <v>884</v>
      </c>
    </row>
    <row r="4037" spans="1:4" x14ac:dyDescent="0.25">
      <c r="A4037" t="s">
        <v>118</v>
      </c>
      <c r="B4037" t="s">
        <v>3517</v>
      </c>
      <c r="C4037" t="s">
        <v>4587</v>
      </c>
      <c r="D4037" t="s">
        <v>884</v>
      </c>
    </row>
    <row r="4038" spans="1:4" x14ac:dyDescent="0.25">
      <c r="A4038" t="s">
        <v>119</v>
      </c>
      <c r="B4038" t="s">
        <v>3517</v>
      </c>
      <c r="C4038" t="s">
        <v>4587</v>
      </c>
      <c r="D4038" t="s">
        <v>884</v>
      </c>
    </row>
    <row r="4039" spans="1:4" x14ac:dyDescent="0.25">
      <c r="A4039" t="s">
        <v>120</v>
      </c>
      <c r="B4039" t="s">
        <v>3517</v>
      </c>
      <c r="C4039" t="s">
        <v>4587</v>
      </c>
      <c r="D4039" t="s">
        <v>884</v>
      </c>
    </row>
    <row r="4040" spans="1:4" x14ac:dyDescent="0.25">
      <c r="A4040" t="s">
        <v>1012</v>
      </c>
      <c r="B4040" t="s">
        <v>3486</v>
      </c>
      <c r="C4040" t="s">
        <v>3487</v>
      </c>
      <c r="D4040" t="s">
        <v>665</v>
      </c>
    </row>
    <row r="4041" spans="1:4" x14ac:dyDescent="0.25">
      <c r="A4041" t="s">
        <v>1013</v>
      </c>
      <c r="B4041" t="s">
        <v>3486</v>
      </c>
      <c r="C4041" t="s">
        <v>3487</v>
      </c>
      <c r="D4041" t="s">
        <v>665</v>
      </c>
    </row>
    <row r="4042" spans="1:4" x14ac:dyDescent="0.25">
      <c r="A4042" t="s">
        <v>1014</v>
      </c>
      <c r="B4042" t="s">
        <v>3486</v>
      </c>
      <c r="C4042" t="s">
        <v>3487</v>
      </c>
      <c r="D4042" t="s">
        <v>665</v>
      </c>
    </row>
    <row r="4043" spans="1:4" x14ac:dyDescent="0.25">
      <c r="A4043" t="s">
        <v>1015</v>
      </c>
      <c r="B4043" t="s">
        <v>3486</v>
      </c>
      <c r="C4043" t="s">
        <v>3487</v>
      </c>
      <c r="D4043" t="s">
        <v>665</v>
      </c>
    </row>
    <row r="4044" spans="1:4" x14ac:dyDescent="0.25">
      <c r="A4044" t="s">
        <v>1016</v>
      </c>
      <c r="B4044" t="s">
        <v>3486</v>
      </c>
      <c r="C4044" t="s">
        <v>3487</v>
      </c>
      <c r="D4044" t="s">
        <v>665</v>
      </c>
    </row>
    <row r="4045" spans="1:4" x14ac:dyDescent="0.25">
      <c r="A4045" t="s">
        <v>1017</v>
      </c>
      <c r="B4045" t="s">
        <v>3486</v>
      </c>
      <c r="C4045" t="s">
        <v>3487</v>
      </c>
      <c r="D4045" t="s">
        <v>665</v>
      </c>
    </row>
    <row r="4046" spans="1:4" x14ac:dyDescent="0.25">
      <c r="A4046" t="s">
        <v>1018</v>
      </c>
      <c r="B4046" t="s">
        <v>3486</v>
      </c>
      <c r="C4046" t="s">
        <v>3487</v>
      </c>
      <c r="D4046" t="s">
        <v>665</v>
      </c>
    </row>
    <row r="4047" spans="1:4" x14ac:dyDescent="0.25">
      <c r="A4047" t="s">
        <v>3488</v>
      </c>
      <c r="B4047" t="s">
        <v>3486</v>
      </c>
      <c r="C4047" t="s">
        <v>3487</v>
      </c>
      <c r="D4047" t="s">
        <v>665</v>
      </c>
    </row>
    <row r="4048" spans="1:4" x14ac:dyDescent="0.25">
      <c r="A4048" t="s">
        <v>1019</v>
      </c>
      <c r="B4048" t="s">
        <v>3486</v>
      </c>
      <c r="C4048" t="s">
        <v>3487</v>
      </c>
      <c r="D4048" t="s">
        <v>665</v>
      </c>
    </row>
    <row r="4049" spans="1:4" x14ac:dyDescent="0.25">
      <c r="A4049" t="s">
        <v>1020</v>
      </c>
      <c r="B4049" t="s">
        <v>3486</v>
      </c>
      <c r="C4049" t="s">
        <v>3487</v>
      </c>
      <c r="D4049" t="s">
        <v>665</v>
      </c>
    </row>
    <row r="4050" spans="1:4" x14ac:dyDescent="0.25">
      <c r="A4050" t="s">
        <v>1021</v>
      </c>
      <c r="B4050" t="s">
        <v>3486</v>
      </c>
      <c r="C4050" t="s">
        <v>3487</v>
      </c>
      <c r="D4050" t="s">
        <v>665</v>
      </c>
    </row>
    <row r="4051" spans="1:4" x14ac:dyDescent="0.25">
      <c r="A4051" t="s">
        <v>1022</v>
      </c>
      <c r="B4051" t="s">
        <v>3486</v>
      </c>
      <c r="C4051" t="s">
        <v>3487</v>
      </c>
      <c r="D4051" t="s">
        <v>665</v>
      </c>
    </row>
    <row r="4052" spans="1:4" x14ac:dyDescent="0.25">
      <c r="A4052" t="s">
        <v>1023</v>
      </c>
      <c r="B4052" t="s">
        <v>3486</v>
      </c>
      <c r="C4052" t="s">
        <v>3487</v>
      </c>
      <c r="D4052" t="s">
        <v>665</v>
      </c>
    </row>
    <row r="4053" spans="1:4" x14ac:dyDescent="0.25">
      <c r="A4053" t="s">
        <v>1024</v>
      </c>
      <c r="B4053" t="s">
        <v>3486</v>
      </c>
      <c r="C4053" t="s">
        <v>3487</v>
      </c>
      <c r="D4053" t="s">
        <v>665</v>
      </c>
    </row>
    <row r="4054" spans="1:4" x14ac:dyDescent="0.25">
      <c r="A4054" t="s">
        <v>1025</v>
      </c>
      <c r="B4054" t="s">
        <v>3486</v>
      </c>
      <c r="C4054" t="s">
        <v>3487</v>
      </c>
      <c r="D4054" t="s">
        <v>665</v>
      </c>
    </row>
    <row r="4055" spans="1:4" x14ac:dyDescent="0.25">
      <c r="A4055" t="s">
        <v>1026</v>
      </c>
      <c r="B4055" t="s">
        <v>3486</v>
      </c>
      <c r="C4055" t="s">
        <v>3487</v>
      </c>
      <c r="D4055" t="s">
        <v>665</v>
      </c>
    </row>
    <row r="4056" spans="1:4" x14ac:dyDescent="0.25">
      <c r="A4056" t="s">
        <v>1027</v>
      </c>
      <c r="B4056" t="s">
        <v>3486</v>
      </c>
      <c r="C4056" t="s">
        <v>3487</v>
      </c>
      <c r="D4056" t="s">
        <v>665</v>
      </c>
    </row>
    <row r="4057" spans="1:4" x14ac:dyDescent="0.25">
      <c r="A4057" t="s">
        <v>1028</v>
      </c>
      <c r="B4057" t="s">
        <v>3486</v>
      </c>
      <c r="C4057" t="s">
        <v>3487</v>
      </c>
      <c r="D4057" t="s">
        <v>665</v>
      </c>
    </row>
    <row r="4058" spans="1:4" x14ac:dyDescent="0.25">
      <c r="A4058" t="s">
        <v>1029</v>
      </c>
      <c r="B4058" t="s">
        <v>3486</v>
      </c>
      <c r="C4058" t="s">
        <v>3487</v>
      </c>
      <c r="D4058" t="s">
        <v>665</v>
      </c>
    </row>
    <row r="4059" spans="1:4" x14ac:dyDescent="0.25">
      <c r="A4059" t="s">
        <v>1030</v>
      </c>
      <c r="B4059" t="s">
        <v>3486</v>
      </c>
      <c r="C4059" t="s">
        <v>3487</v>
      </c>
      <c r="D4059" t="s">
        <v>665</v>
      </c>
    </row>
    <row r="4060" spans="1:4" x14ac:dyDescent="0.25">
      <c r="A4060" t="s">
        <v>1031</v>
      </c>
      <c r="B4060" t="s">
        <v>3486</v>
      </c>
      <c r="C4060" t="s">
        <v>3487</v>
      </c>
      <c r="D4060" t="s">
        <v>665</v>
      </c>
    </row>
    <row r="4061" spans="1:4" x14ac:dyDescent="0.25">
      <c r="A4061" t="s">
        <v>1032</v>
      </c>
      <c r="B4061" t="s">
        <v>3486</v>
      </c>
      <c r="C4061" t="s">
        <v>3487</v>
      </c>
      <c r="D4061" t="s">
        <v>665</v>
      </c>
    </row>
    <row r="4062" spans="1:4" x14ac:dyDescent="0.25">
      <c r="A4062" t="s">
        <v>1033</v>
      </c>
      <c r="B4062" t="s">
        <v>3486</v>
      </c>
      <c r="C4062" t="s">
        <v>3487</v>
      </c>
      <c r="D4062" t="s">
        <v>665</v>
      </c>
    </row>
    <row r="4063" spans="1:4" x14ac:dyDescent="0.25">
      <c r="A4063" t="s">
        <v>1034</v>
      </c>
      <c r="B4063" t="s">
        <v>3486</v>
      </c>
      <c r="C4063" t="s">
        <v>3487</v>
      </c>
      <c r="D4063" t="s">
        <v>665</v>
      </c>
    </row>
    <row r="4064" spans="1:4" x14ac:dyDescent="0.25">
      <c r="A4064" t="s">
        <v>1035</v>
      </c>
      <c r="B4064" t="s">
        <v>3486</v>
      </c>
      <c r="C4064" t="s">
        <v>3487</v>
      </c>
      <c r="D4064" t="s">
        <v>665</v>
      </c>
    </row>
    <row r="4065" spans="1:4" x14ac:dyDescent="0.25">
      <c r="A4065" t="s">
        <v>1036</v>
      </c>
      <c r="B4065" t="s">
        <v>3486</v>
      </c>
      <c r="C4065" t="s">
        <v>3487</v>
      </c>
      <c r="D4065" t="s">
        <v>665</v>
      </c>
    </row>
    <row r="4066" spans="1:4" x14ac:dyDescent="0.25">
      <c r="A4066" t="s">
        <v>1052</v>
      </c>
      <c r="B4066" t="s">
        <v>3486</v>
      </c>
      <c r="C4066" t="s">
        <v>3487</v>
      </c>
      <c r="D4066" t="s">
        <v>665</v>
      </c>
    </row>
    <row r="4067" spans="1:4" x14ac:dyDescent="0.25">
      <c r="A4067" t="s">
        <v>1053</v>
      </c>
      <c r="B4067" t="s">
        <v>3486</v>
      </c>
      <c r="C4067" t="s">
        <v>3487</v>
      </c>
      <c r="D4067" t="s">
        <v>665</v>
      </c>
    </row>
    <row r="4068" spans="1:4" x14ac:dyDescent="0.25">
      <c r="A4068" t="s">
        <v>1065</v>
      </c>
      <c r="B4068" t="s">
        <v>3486</v>
      </c>
      <c r="C4068" t="s">
        <v>3487</v>
      </c>
      <c r="D4068" t="s">
        <v>665</v>
      </c>
    </row>
    <row r="4069" spans="1:4" x14ac:dyDescent="0.25">
      <c r="A4069" t="s">
        <v>1436</v>
      </c>
      <c r="B4069" t="s">
        <v>3539</v>
      </c>
      <c r="C4069" t="s">
        <v>3540</v>
      </c>
      <c r="D4069" t="s">
        <v>4591</v>
      </c>
    </row>
    <row r="4070" spans="1:4" x14ac:dyDescent="0.25">
      <c r="A4070" t="s">
        <v>1437</v>
      </c>
      <c r="B4070" t="s">
        <v>3539</v>
      </c>
      <c r="C4070" t="s">
        <v>3540</v>
      </c>
      <c r="D4070" t="s">
        <v>4591</v>
      </c>
    </row>
    <row r="4071" spans="1:4" x14ac:dyDescent="0.25">
      <c r="A4071" t="s">
        <v>1438</v>
      </c>
      <c r="B4071" t="s">
        <v>3539</v>
      </c>
      <c r="C4071" t="s">
        <v>3540</v>
      </c>
      <c r="D4071" t="s">
        <v>4591</v>
      </c>
    </row>
    <row r="4072" spans="1:4" x14ac:dyDescent="0.25">
      <c r="A4072" t="s">
        <v>1439</v>
      </c>
      <c r="B4072" t="s">
        <v>3539</v>
      </c>
      <c r="C4072" t="s">
        <v>3540</v>
      </c>
      <c r="D4072" t="s">
        <v>4591</v>
      </c>
    </row>
    <row r="4073" spans="1:4" x14ac:dyDescent="0.25">
      <c r="A4073" t="s">
        <v>1440</v>
      </c>
      <c r="B4073" t="s">
        <v>3539</v>
      </c>
      <c r="C4073" t="s">
        <v>3540</v>
      </c>
      <c r="D4073" t="s">
        <v>4591</v>
      </c>
    </row>
    <row r="4074" spans="1:4" x14ac:dyDescent="0.25">
      <c r="A4074" t="s">
        <v>1441</v>
      </c>
      <c r="B4074" t="s">
        <v>3539</v>
      </c>
      <c r="C4074" t="s">
        <v>3540</v>
      </c>
      <c r="D4074" t="s">
        <v>4591</v>
      </c>
    </row>
    <row r="4075" spans="1:4" x14ac:dyDescent="0.25">
      <c r="A4075" t="s">
        <v>1442</v>
      </c>
      <c r="B4075" t="s">
        <v>3539</v>
      </c>
      <c r="C4075" t="s">
        <v>3540</v>
      </c>
      <c r="D4075" t="s">
        <v>4591</v>
      </c>
    </row>
    <row r="4076" spans="1:4" x14ac:dyDescent="0.25">
      <c r="A4076" t="s">
        <v>1443</v>
      </c>
      <c r="B4076" t="s">
        <v>3539</v>
      </c>
      <c r="C4076" t="s">
        <v>3540</v>
      </c>
      <c r="D4076" t="s">
        <v>4591</v>
      </c>
    </row>
    <row r="4077" spans="1:4" x14ac:dyDescent="0.25">
      <c r="A4077" t="s">
        <v>1444</v>
      </c>
      <c r="B4077" t="s">
        <v>3539</v>
      </c>
      <c r="C4077" t="s">
        <v>3540</v>
      </c>
      <c r="D4077" t="s">
        <v>4591</v>
      </c>
    </row>
    <row r="4078" spans="1:4" x14ac:dyDescent="0.25">
      <c r="A4078" t="s">
        <v>1445</v>
      </c>
      <c r="B4078" t="s">
        <v>3539</v>
      </c>
      <c r="C4078" t="s">
        <v>3540</v>
      </c>
      <c r="D4078" t="s">
        <v>4591</v>
      </c>
    </row>
    <row r="4079" spans="1:4" x14ac:dyDescent="0.25">
      <c r="A4079" t="s">
        <v>1446</v>
      </c>
      <c r="B4079" t="s">
        <v>3539</v>
      </c>
      <c r="C4079" t="s">
        <v>3540</v>
      </c>
      <c r="D4079" t="s">
        <v>4591</v>
      </c>
    </row>
    <row r="4080" spans="1:4" x14ac:dyDescent="0.25">
      <c r="A4080" t="s">
        <v>1074</v>
      </c>
      <c r="B4080" t="s">
        <v>3494</v>
      </c>
      <c r="C4080" t="s">
        <v>3495</v>
      </c>
      <c r="D4080" t="s">
        <v>3483</v>
      </c>
    </row>
    <row r="4081" spans="1:4" x14ac:dyDescent="0.25">
      <c r="A4081" t="s">
        <v>1075</v>
      </c>
      <c r="B4081" t="s">
        <v>3494</v>
      </c>
      <c r="C4081" t="s">
        <v>3495</v>
      </c>
      <c r="D4081" t="s">
        <v>3483</v>
      </c>
    </row>
    <row r="4082" spans="1:4" x14ac:dyDescent="0.25">
      <c r="A4082" t="s">
        <v>1076</v>
      </c>
      <c r="B4082" t="s">
        <v>3494</v>
      </c>
      <c r="C4082" t="s">
        <v>3495</v>
      </c>
      <c r="D4082" t="s">
        <v>3483</v>
      </c>
    </row>
    <row r="4083" spans="1:4" x14ac:dyDescent="0.25">
      <c r="A4083" t="s">
        <v>1077</v>
      </c>
      <c r="B4083" t="s">
        <v>3494</v>
      </c>
      <c r="C4083" t="s">
        <v>3495</v>
      </c>
      <c r="D4083" t="s">
        <v>3483</v>
      </c>
    </row>
    <row r="4084" spans="1:4" x14ac:dyDescent="0.25">
      <c r="A4084" t="s">
        <v>1078</v>
      </c>
      <c r="B4084" t="s">
        <v>3494</v>
      </c>
      <c r="C4084" t="s">
        <v>3495</v>
      </c>
      <c r="D4084" t="s">
        <v>3483</v>
      </c>
    </row>
    <row r="4085" spans="1:4" x14ac:dyDescent="0.25">
      <c r="A4085" t="s">
        <v>1079</v>
      </c>
      <c r="B4085" t="s">
        <v>3494</v>
      </c>
      <c r="C4085" t="s">
        <v>3495</v>
      </c>
      <c r="D4085" t="s">
        <v>3483</v>
      </c>
    </row>
    <row r="4086" spans="1:4" x14ac:dyDescent="0.25">
      <c r="A4086" t="s">
        <v>1080</v>
      </c>
      <c r="B4086" t="s">
        <v>3494</v>
      </c>
      <c r="C4086" t="s">
        <v>3495</v>
      </c>
      <c r="D4086" t="s">
        <v>3483</v>
      </c>
    </row>
    <row r="4087" spans="1:4" x14ac:dyDescent="0.25">
      <c r="A4087" t="s">
        <v>1081</v>
      </c>
      <c r="B4087" t="s">
        <v>3494</v>
      </c>
      <c r="C4087" t="s">
        <v>3495</v>
      </c>
      <c r="D4087" t="s">
        <v>3483</v>
      </c>
    </row>
    <row r="4088" spans="1:4" x14ac:dyDescent="0.25">
      <c r="A4088" t="s">
        <v>1082</v>
      </c>
      <c r="B4088" t="s">
        <v>3494</v>
      </c>
      <c r="C4088" t="s">
        <v>3495</v>
      </c>
      <c r="D4088" t="s">
        <v>3483</v>
      </c>
    </row>
    <row r="4089" spans="1:4" x14ac:dyDescent="0.25">
      <c r="A4089" t="s">
        <v>1083</v>
      </c>
      <c r="B4089" t="s">
        <v>3494</v>
      </c>
      <c r="C4089" t="s">
        <v>3495</v>
      </c>
      <c r="D4089" t="s">
        <v>3483</v>
      </c>
    </row>
    <row r="4090" spans="1:4" x14ac:dyDescent="0.25">
      <c r="A4090" t="s">
        <v>1084</v>
      </c>
      <c r="B4090" t="s">
        <v>3494</v>
      </c>
      <c r="C4090" t="s">
        <v>3495</v>
      </c>
      <c r="D4090" t="s">
        <v>3483</v>
      </c>
    </row>
    <row r="4091" spans="1:4" x14ac:dyDescent="0.25">
      <c r="A4091" t="s">
        <v>1085</v>
      </c>
      <c r="B4091" t="s">
        <v>3494</v>
      </c>
      <c r="C4091" t="s">
        <v>3495</v>
      </c>
      <c r="D4091" t="s">
        <v>3483</v>
      </c>
    </row>
    <row r="4092" spans="1:4" x14ac:dyDescent="0.25">
      <c r="A4092" t="s">
        <v>1086</v>
      </c>
      <c r="B4092" t="s">
        <v>3494</v>
      </c>
      <c r="C4092" t="s">
        <v>3495</v>
      </c>
      <c r="D4092" t="s">
        <v>3483</v>
      </c>
    </row>
    <row r="4093" spans="1:4" x14ac:dyDescent="0.25">
      <c r="A4093" t="s">
        <v>1087</v>
      </c>
      <c r="B4093" t="s">
        <v>3494</v>
      </c>
      <c r="C4093" t="s">
        <v>3495</v>
      </c>
      <c r="D4093" t="s">
        <v>3483</v>
      </c>
    </row>
    <row r="4094" spans="1:4" x14ac:dyDescent="0.25">
      <c r="A4094" t="s">
        <v>1088</v>
      </c>
      <c r="B4094" t="s">
        <v>3494</v>
      </c>
      <c r="C4094" t="s">
        <v>3495</v>
      </c>
      <c r="D4094" t="s">
        <v>3483</v>
      </c>
    </row>
    <row r="4095" spans="1:4" x14ac:dyDescent="0.25">
      <c r="A4095" t="s">
        <v>1089</v>
      </c>
      <c r="B4095" t="s">
        <v>3494</v>
      </c>
      <c r="C4095" t="s">
        <v>3495</v>
      </c>
      <c r="D4095" t="s">
        <v>3483</v>
      </c>
    </row>
    <row r="4096" spans="1:4" x14ac:dyDescent="0.25">
      <c r="A4096" t="s">
        <v>1090</v>
      </c>
      <c r="B4096" t="s">
        <v>3494</v>
      </c>
      <c r="C4096" t="s">
        <v>3495</v>
      </c>
      <c r="D4096" t="s">
        <v>3483</v>
      </c>
    </row>
    <row r="4097" spans="1:4" x14ac:dyDescent="0.25">
      <c r="A4097" t="s">
        <v>1091</v>
      </c>
      <c r="B4097" t="s">
        <v>3494</v>
      </c>
      <c r="C4097" t="s">
        <v>3495</v>
      </c>
      <c r="D4097" t="s">
        <v>3483</v>
      </c>
    </row>
    <row r="4098" spans="1:4" x14ac:dyDescent="0.25">
      <c r="A4098" t="s">
        <v>1092</v>
      </c>
      <c r="B4098" t="s">
        <v>3494</v>
      </c>
      <c r="C4098" t="s">
        <v>3495</v>
      </c>
      <c r="D4098" t="s">
        <v>3483</v>
      </c>
    </row>
    <row r="4099" spans="1:4" x14ac:dyDescent="0.25">
      <c r="A4099" t="s">
        <v>1093</v>
      </c>
      <c r="B4099" t="s">
        <v>3494</v>
      </c>
      <c r="C4099" t="s">
        <v>3495</v>
      </c>
      <c r="D4099" t="s">
        <v>3483</v>
      </c>
    </row>
    <row r="4100" spans="1:4" x14ac:dyDescent="0.25">
      <c r="A4100" t="s">
        <v>1094</v>
      </c>
      <c r="B4100" t="s">
        <v>3494</v>
      </c>
      <c r="C4100" t="s">
        <v>3495</v>
      </c>
      <c r="D4100" t="s">
        <v>3483</v>
      </c>
    </row>
    <row r="4101" spans="1:4" x14ac:dyDescent="0.25">
      <c r="A4101" t="s">
        <v>1223</v>
      </c>
      <c r="B4101" t="s">
        <v>3515</v>
      </c>
      <c r="C4101" t="s">
        <v>3495</v>
      </c>
      <c r="D4101" t="s">
        <v>3483</v>
      </c>
    </row>
    <row r="4102" spans="1:4" x14ac:dyDescent="0.25">
      <c r="A4102" t="s">
        <v>1224</v>
      </c>
      <c r="B4102" t="s">
        <v>3515</v>
      </c>
      <c r="C4102" t="s">
        <v>3495</v>
      </c>
      <c r="D4102" t="s">
        <v>3483</v>
      </c>
    </row>
    <row r="4103" spans="1:4" x14ac:dyDescent="0.25">
      <c r="A4103" t="s">
        <v>1225</v>
      </c>
      <c r="B4103" t="s">
        <v>3515</v>
      </c>
      <c r="C4103" t="s">
        <v>3495</v>
      </c>
      <c r="D4103" t="s">
        <v>3483</v>
      </c>
    </row>
    <row r="4104" spans="1:4" x14ac:dyDescent="0.25">
      <c r="A4104" t="s">
        <v>1226</v>
      </c>
      <c r="B4104" t="s">
        <v>3515</v>
      </c>
      <c r="C4104" t="s">
        <v>3495</v>
      </c>
      <c r="D4104" t="s">
        <v>3483</v>
      </c>
    </row>
    <row r="4105" spans="1:4" x14ac:dyDescent="0.25">
      <c r="A4105" t="s">
        <v>1227</v>
      </c>
      <c r="B4105" t="s">
        <v>3515</v>
      </c>
      <c r="C4105" t="s">
        <v>3495</v>
      </c>
      <c r="D4105" t="s">
        <v>3483</v>
      </c>
    </row>
    <row r="4106" spans="1:4" x14ac:dyDescent="0.25">
      <c r="A4106" t="s">
        <v>1228</v>
      </c>
      <c r="B4106" t="s">
        <v>3515</v>
      </c>
      <c r="C4106" t="s">
        <v>3495</v>
      </c>
      <c r="D4106" t="s">
        <v>3483</v>
      </c>
    </row>
    <row r="4107" spans="1:4" x14ac:dyDescent="0.25">
      <c r="A4107" t="s">
        <v>1229</v>
      </c>
      <c r="B4107" t="s">
        <v>3515</v>
      </c>
      <c r="C4107" t="s">
        <v>3495</v>
      </c>
      <c r="D4107" t="s">
        <v>3483</v>
      </c>
    </row>
    <row r="4108" spans="1:4" x14ac:dyDescent="0.25">
      <c r="A4108" t="s">
        <v>1230</v>
      </c>
      <c r="B4108" t="s">
        <v>3515</v>
      </c>
      <c r="C4108" t="s">
        <v>3495</v>
      </c>
      <c r="D4108" t="s">
        <v>3483</v>
      </c>
    </row>
    <row r="4109" spans="1:4" x14ac:dyDescent="0.25">
      <c r="A4109" t="s">
        <v>1231</v>
      </c>
      <c r="B4109" t="s">
        <v>3515</v>
      </c>
      <c r="C4109" t="s">
        <v>3495</v>
      </c>
      <c r="D4109" t="s">
        <v>3483</v>
      </c>
    </row>
    <row r="4110" spans="1:4" x14ac:dyDescent="0.25">
      <c r="A4110" t="s">
        <v>1232</v>
      </c>
      <c r="B4110" t="s">
        <v>3515</v>
      </c>
      <c r="C4110" t="s">
        <v>3495</v>
      </c>
      <c r="D4110" t="s">
        <v>3483</v>
      </c>
    </row>
    <row r="4111" spans="1:4" x14ac:dyDescent="0.25">
      <c r="A4111" t="s">
        <v>1233</v>
      </c>
      <c r="B4111" t="s">
        <v>3515</v>
      </c>
      <c r="C4111" t="s">
        <v>3495</v>
      </c>
      <c r="D4111" t="s">
        <v>3483</v>
      </c>
    </row>
    <row r="4112" spans="1:4" x14ac:dyDescent="0.25">
      <c r="A4112" t="s">
        <v>1234</v>
      </c>
      <c r="B4112" t="s">
        <v>3515</v>
      </c>
      <c r="C4112" t="s">
        <v>3495</v>
      </c>
      <c r="D4112" t="s">
        <v>3483</v>
      </c>
    </row>
    <row r="4113" spans="1:4" x14ac:dyDescent="0.25">
      <c r="A4113" t="s">
        <v>1235</v>
      </c>
      <c r="B4113" t="s">
        <v>3515</v>
      </c>
      <c r="C4113" t="s">
        <v>3495</v>
      </c>
      <c r="D4113" t="s">
        <v>3483</v>
      </c>
    </row>
    <row r="4114" spans="1:4" x14ac:dyDescent="0.25">
      <c r="A4114" t="s">
        <v>1236</v>
      </c>
      <c r="B4114" t="s">
        <v>3515</v>
      </c>
      <c r="C4114" t="s">
        <v>3495</v>
      </c>
      <c r="D4114" t="s">
        <v>3483</v>
      </c>
    </row>
    <row r="4115" spans="1:4" x14ac:dyDescent="0.25">
      <c r="A4115" t="s">
        <v>3505</v>
      </c>
      <c r="B4115" t="s">
        <v>3506</v>
      </c>
      <c r="C4115" t="s">
        <v>3507</v>
      </c>
      <c r="D4115" t="s">
        <v>4591</v>
      </c>
    </row>
    <row r="4116" spans="1:4" x14ac:dyDescent="0.25">
      <c r="A4116" t="s">
        <v>1192</v>
      </c>
      <c r="B4116" t="s">
        <v>3506</v>
      </c>
      <c r="C4116" t="s">
        <v>3507</v>
      </c>
      <c r="D4116" t="s">
        <v>4591</v>
      </c>
    </row>
    <row r="4117" spans="1:4" x14ac:dyDescent="0.25">
      <c r="A4117" t="s">
        <v>1193</v>
      </c>
      <c r="B4117" t="s">
        <v>3506</v>
      </c>
      <c r="C4117" t="s">
        <v>3507</v>
      </c>
      <c r="D4117" t="s">
        <v>4591</v>
      </c>
    </row>
    <row r="4118" spans="1:4" x14ac:dyDescent="0.25">
      <c r="A4118" t="s">
        <v>1215</v>
      </c>
      <c r="B4118" t="s">
        <v>3506</v>
      </c>
      <c r="C4118" t="s">
        <v>3507</v>
      </c>
      <c r="D4118" t="s">
        <v>4591</v>
      </c>
    </row>
    <row r="4119" spans="1:4" x14ac:dyDescent="0.25">
      <c r="A4119" t="s">
        <v>1218</v>
      </c>
      <c r="B4119" t="s">
        <v>3506</v>
      </c>
      <c r="C4119" t="s">
        <v>3507</v>
      </c>
      <c r="D4119" t="s">
        <v>4591</v>
      </c>
    </row>
    <row r="4120" spans="1:4" x14ac:dyDescent="0.25">
      <c r="A4120" t="s">
        <v>1222</v>
      </c>
      <c r="B4120" t="s">
        <v>3506</v>
      </c>
      <c r="C4120" t="s">
        <v>3507</v>
      </c>
      <c r="D4120" t="s">
        <v>4591</v>
      </c>
    </row>
    <row r="4121" spans="1:4" x14ac:dyDescent="0.25">
      <c r="A4121" t="s">
        <v>885</v>
      </c>
      <c r="B4121" t="s">
        <v>3474</v>
      </c>
      <c r="C4121" t="s">
        <v>4580</v>
      </c>
      <c r="D4121" t="s">
        <v>883</v>
      </c>
    </row>
    <row r="4122" spans="1:4" x14ac:dyDescent="0.25">
      <c r="A4122" t="s">
        <v>886</v>
      </c>
      <c r="B4122" t="s">
        <v>3474</v>
      </c>
      <c r="C4122" t="s">
        <v>4580</v>
      </c>
      <c r="D4122" t="s">
        <v>883</v>
      </c>
    </row>
    <row r="4123" spans="1:4" x14ac:dyDescent="0.25">
      <c r="A4123" t="s">
        <v>887</v>
      </c>
      <c r="B4123" t="s">
        <v>3474</v>
      </c>
      <c r="C4123" t="s">
        <v>4580</v>
      </c>
      <c r="D4123" t="s">
        <v>883</v>
      </c>
    </row>
    <row r="4124" spans="1:4" x14ac:dyDescent="0.25">
      <c r="A4124" t="s">
        <v>888</v>
      </c>
      <c r="B4124" t="s">
        <v>3474</v>
      </c>
      <c r="C4124" t="s">
        <v>4580</v>
      </c>
      <c r="D4124" t="s">
        <v>883</v>
      </c>
    </row>
    <row r="4125" spans="1:4" x14ac:dyDescent="0.25">
      <c r="A4125" t="s">
        <v>889</v>
      </c>
      <c r="B4125" t="s">
        <v>3474</v>
      </c>
      <c r="C4125" t="s">
        <v>4580</v>
      </c>
      <c r="D4125" t="s">
        <v>883</v>
      </c>
    </row>
    <row r="4126" spans="1:4" x14ac:dyDescent="0.25">
      <c r="A4126" t="s">
        <v>890</v>
      </c>
      <c r="B4126" t="s">
        <v>3474</v>
      </c>
      <c r="C4126" t="s">
        <v>4580</v>
      </c>
      <c r="D4126" t="s">
        <v>883</v>
      </c>
    </row>
    <row r="4127" spans="1:4" x14ac:dyDescent="0.25">
      <c r="A4127" t="s">
        <v>891</v>
      </c>
      <c r="B4127" t="s">
        <v>3474</v>
      </c>
      <c r="C4127" t="s">
        <v>4580</v>
      </c>
      <c r="D4127" t="s">
        <v>883</v>
      </c>
    </row>
    <row r="4128" spans="1:4" x14ac:dyDescent="0.25">
      <c r="A4128" t="s">
        <v>892</v>
      </c>
      <c r="B4128" t="s">
        <v>3474</v>
      </c>
      <c r="C4128" t="s">
        <v>4580</v>
      </c>
      <c r="D4128" t="s">
        <v>883</v>
      </c>
    </row>
    <row r="4129" spans="1:4" x14ac:dyDescent="0.25">
      <c r="A4129" t="s">
        <v>893</v>
      </c>
      <c r="B4129" t="s">
        <v>3474</v>
      </c>
      <c r="C4129" t="s">
        <v>4580</v>
      </c>
      <c r="D4129" t="s">
        <v>883</v>
      </c>
    </row>
    <row r="4130" spans="1:4" x14ac:dyDescent="0.25">
      <c r="A4130" t="s">
        <v>894</v>
      </c>
      <c r="B4130" t="s">
        <v>3474</v>
      </c>
      <c r="C4130" t="s">
        <v>4580</v>
      </c>
      <c r="D4130" t="s">
        <v>883</v>
      </c>
    </row>
    <row r="4131" spans="1:4" x14ac:dyDescent="0.25">
      <c r="A4131" t="s">
        <v>895</v>
      </c>
      <c r="B4131" t="s">
        <v>3474</v>
      </c>
      <c r="C4131" t="s">
        <v>4580</v>
      </c>
      <c r="D4131" t="s">
        <v>883</v>
      </c>
    </row>
    <row r="4132" spans="1:4" x14ac:dyDescent="0.25">
      <c r="A4132" t="s">
        <v>896</v>
      </c>
      <c r="B4132" t="s">
        <v>3474</v>
      </c>
      <c r="C4132" t="s">
        <v>4580</v>
      </c>
      <c r="D4132" t="s">
        <v>883</v>
      </c>
    </row>
    <row r="4133" spans="1:4" x14ac:dyDescent="0.25">
      <c r="A4133" t="s">
        <v>897</v>
      </c>
      <c r="B4133" t="s">
        <v>3474</v>
      </c>
      <c r="C4133" t="s">
        <v>4580</v>
      </c>
      <c r="D4133" t="s">
        <v>883</v>
      </c>
    </row>
    <row r="4134" spans="1:4" x14ac:dyDescent="0.25">
      <c r="A4134" t="s">
        <v>898</v>
      </c>
      <c r="B4134" t="s">
        <v>3474</v>
      </c>
      <c r="C4134" t="s">
        <v>4580</v>
      </c>
      <c r="D4134" t="s">
        <v>883</v>
      </c>
    </row>
    <row r="4135" spans="1:4" x14ac:dyDescent="0.25">
      <c r="A4135" t="s">
        <v>899</v>
      </c>
      <c r="B4135" t="s">
        <v>3474</v>
      </c>
      <c r="C4135" t="s">
        <v>4580</v>
      </c>
      <c r="D4135" t="s">
        <v>883</v>
      </c>
    </row>
    <row r="4136" spans="1:4" x14ac:dyDescent="0.25">
      <c r="A4136" t="s">
        <v>900</v>
      </c>
      <c r="B4136" t="s">
        <v>3474</v>
      </c>
      <c r="C4136" t="s">
        <v>4580</v>
      </c>
      <c r="D4136" t="s">
        <v>883</v>
      </c>
    </row>
    <row r="4137" spans="1:4" x14ac:dyDescent="0.25">
      <c r="A4137" t="s">
        <v>901</v>
      </c>
      <c r="B4137" t="s">
        <v>3474</v>
      </c>
      <c r="C4137" t="s">
        <v>4580</v>
      </c>
      <c r="D4137" t="s">
        <v>883</v>
      </c>
    </row>
    <row r="4138" spans="1:4" x14ac:dyDescent="0.25">
      <c r="A4138" t="s">
        <v>1134</v>
      </c>
      <c r="B4138" t="s">
        <v>3500</v>
      </c>
      <c r="C4138" t="s">
        <v>3501</v>
      </c>
      <c r="D4138" t="s">
        <v>4591</v>
      </c>
    </row>
    <row r="4139" spans="1:4" x14ac:dyDescent="0.25">
      <c r="A4139" t="s">
        <v>1135</v>
      </c>
      <c r="B4139" t="s">
        <v>3500</v>
      </c>
      <c r="C4139" t="s">
        <v>3501</v>
      </c>
      <c r="D4139" t="s">
        <v>4591</v>
      </c>
    </row>
    <row r="4140" spans="1:4" x14ac:dyDescent="0.25">
      <c r="A4140" t="s">
        <v>1136</v>
      </c>
      <c r="B4140" t="s">
        <v>3500</v>
      </c>
      <c r="C4140" t="s">
        <v>3501</v>
      </c>
      <c r="D4140" t="s">
        <v>4591</v>
      </c>
    </row>
    <row r="4141" spans="1:4" x14ac:dyDescent="0.25">
      <c r="A4141" t="s">
        <v>1137</v>
      </c>
      <c r="B4141" t="s">
        <v>3500</v>
      </c>
      <c r="C4141" t="s">
        <v>3501</v>
      </c>
      <c r="D4141" t="s">
        <v>4591</v>
      </c>
    </row>
    <row r="4142" spans="1:4" x14ac:dyDescent="0.25">
      <c r="A4142" t="s">
        <v>1138</v>
      </c>
      <c r="B4142" t="s">
        <v>3500</v>
      </c>
      <c r="C4142" t="s">
        <v>3501</v>
      </c>
      <c r="D4142" t="s">
        <v>4591</v>
      </c>
    </row>
    <row r="4143" spans="1:4" x14ac:dyDescent="0.25">
      <c r="A4143" t="s">
        <v>1139</v>
      </c>
      <c r="B4143" t="s">
        <v>3500</v>
      </c>
      <c r="C4143" t="s">
        <v>3501</v>
      </c>
      <c r="D4143" t="s">
        <v>4591</v>
      </c>
    </row>
    <row r="4144" spans="1:4" x14ac:dyDescent="0.25">
      <c r="A4144" t="s">
        <v>1140</v>
      </c>
      <c r="B4144" t="s">
        <v>3500</v>
      </c>
      <c r="C4144" t="s">
        <v>3501</v>
      </c>
      <c r="D4144" t="s">
        <v>4591</v>
      </c>
    </row>
    <row r="4145" spans="1:4" x14ac:dyDescent="0.25">
      <c r="A4145" t="s">
        <v>1141</v>
      </c>
      <c r="B4145" t="s">
        <v>3500</v>
      </c>
      <c r="C4145" t="s">
        <v>3501</v>
      </c>
      <c r="D4145" t="s">
        <v>4591</v>
      </c>
    </row>
    <row r="4146" spans="1:4" x14ac:dyDescent="0.25">
      <c r="A4146" t="s">
        <v>1142</v>
      </c>
      <c r="B4146" t="s">
        <v>3500</v>
      </c>
      <c r="C4146" t="s">
        <v>3501</v>
      </c>
      <c r="D4146" t="s">
        <v>4591</v>
      </c>
    </row>
    <row r="4147" spans="1:4" x14ac:dyDescent="0.25">
      <c r="A4147" t="s">
        <v>1143</v>
      </c>
      <c r="B4147" t="s">
        <v>3500</v>
      </c>
      <c r="C4147" t="s">
        <v>3501</v>
      </c>
      <c r="D4147" t="s">
        <v>4591</v>
      </c>
    </row>
    <row r="4148" spans="1:4" x14ac:dyDescent="0.25">
      <c r="A4148" t="s">
        <v>1144</v>
      </c>
      <c r="B4148" t="s">
        <v>3500</v>
      </c>
      <c r="C4148" t="s">
        <v>3501</v>
      </c>
      <c r="D4148" t="s">
        <v>4591</v>
      </c>
    </row>
    <row r="4149" spans="1:4" x14ac:dyDescent="0.25">
      <c r="A4149" t="s">
        <v>1145</v>
      </c>
      <c r="B4149" t="s">
        <v>3500</v>
      </c>
      <c r="C4149" t="s">
        <v>3501</v>
      </c>
      <c r="D4149" t="s">
        <v>4591</v>
      </c>
    </row>
    <row r="4150" spans="1:4" x14ac:dyDescent="0.25">
      <c r="A4150" t="s">
        <v>1146</v>
      </c>
      <c r="B4150" t="s">
        <v>3500</v>
      </c>
      <c r="C4150" t="s">
        <v>3501</v>
      </c>
      <c r="D4150" t="s">
        <v>4591</v>
      </c>
    </row>
    <row r="4151" spans="1:4" x14ac:dyDescent="0.25">
      <c r="A4151" t="s">
        <v>1147</v>
      </c>
      <c r="B4151" t="s">
        <v>3500</v>
      </c>
      <c r="C4151" t="s">
        <v>3501</v>
      </c>
      <c r="D4151" t="s">
        <v>4591</v>
      </c>
    </row>
    <row r="4152" spans="1:4" x14ac:dyDescent="0.25">
      <c r="A4152" t="s">
        <v>1148</v>
      </c>
      <c r="B4152" t="s">
        <v>3500</v>
      </c>
      <c r="C4152" t="s">
        <v>3501</v>
      </c>
      <c r="D4152" t="s">
        <v>4591</v>
      </c>
    </row>
    <row r="4153" spans="1:4" x14ac:dyDescent="0.25">
      <c r="A4153" t="s">
        <v>1149</v>
      </c>
      <c r="B4153" t="s">
        <v>3500</v>
      </c>
      <c r="C4153" t="s">
        <v>3501</v>
      </c>
      <c r="D4153" t="s">
        <v>4591</v>
      </c>
    </row>
    <row r="4154" spans="1:4" x14ac:dyDescent="0.25">
      <c r="A4154" t="s">
        <v>1150</v>
      </c>
      <c r="B4154" t="s">
        <v>3500</v>
      </c>
      <c r="C4154" t="s">
        <v>3501</v>
      </c>
      <c r="D4154" t="s">
        <v>4591</v>
      </c>
    </row>
    <row r="4155" spans="1:4" x14ac:dyDescent="0.25">
      <c r="A4155" t="s">
        <v>1151</v>
      </c>
      <c r="B4155" t="s">
        <v>3500</v>
      </c>
      <c r="C4155" t="s">
        <v>3501</v>
      </c>
      <c r="D4155" t="s">
        <v>4591</v>
      </c>
    </row>
    <row r="4156" spans="1:4" x14ac:dyDescent="0.25">
      <c r="A4156" t="s">
        <v>1152</v>
      </c>
      <c r="B4156" t="s">
        <v>3500</v>
      </c>
      <c r="C4156" t="s">
        <v>3501</v>
      </c>
      <c r="D4156" t="s">
        <v>4591</v>
      </c>
    </row>
    <row r="4157" spans="1:4" x14ac:dyDescent="0.25">
      <c r="A4157" t="s">
        <v>1153</v>
      </c>
      <c r="B4157" t="s">
        <v>3500</v>
      </c>
      <c r="C4157" t="s">
        <v>3501</v>
      </c>
      <c r="D4157" t="s">
        <v>4591</v>
      </c>
    </row>
    <row r="4158" spans="1:4" x14ac:dyDescent="0.25">
      <c r="A4158" t="s">
        <v>1154</v>
      </c>
      <c r="B4158" t="s">
        <v>3500</v>
      </c>
      <c r="C4158" t="s">
        <v>3501</v>
      </c>
      <c r="D4158" t="s">
        <v>4591</v>
      </c>
    </row>
    <row r="4159" spans="1:4" x14ac:dyDescent="0.25">
      <c r="A4159" t="s">
        <v>3502</v>
      </c>
      <c r="B4159" t="s">
        <v>3500</v>
      </c>
      <c r="C4159" t="s">
        <v>3501</v>
      </c>
      <c r="D4159" t="s">
        <v>4591</v>
      </c>
    </row>
    <row r="4160" spans="1:4" x14ac:dyDescent="0.25">
      <c r="A4160" t="s">
        <v>68</v>
      </c>
      <c r="B4160" t="s">
        <v>3491</v>
      </c>
      <c r="C4160" t="s">
        <v>4588</v>
      </c>
      <c r="D4160" t="s">
        <v>884</v>
      </c>
    </row>
    <row r="4161" spans="1:4" x14ac:dyDescent="0.25">
      <c r="A4161" t="s">
        <v>69</v>
      </c>
      <c r="B4161" t="s">
        <v>3491</v>
      </c>
      <c r="C4161" t="s">
        <v>4588</v>
      </c>
      <c r="D4161" t="s">
        <v>884</v>
      </c>
    </row>
    <row r="4162" spans="1:4" x14ac:dyDescent="0.25">
      <c r="A4162" t="s">
        <v>70</v>
      </c>
      <c r="B4162" t="s">
        <v>3491</v>
      </c>
      <c r="C4162" t="s">
        <v>4588</v>
      </c>
      <c r="D4162" t="s">
        <v>884</v>
      </c>
    </row>
    <row r="4163" spans="1:4" x14ac:dyDescent="0.25">
      <c r="A4163" t="s">
        <v>71</v>
      </c>
      <c r="B4163" t="s">
        <v>3491</v>
      </c>
      <c r="C4163" t="s">
        <v>4588</v>
      </c>
      <c r="D4163" t="s">
        <v>884</v>
      </c>
    </row>
    <row r="4164" spans="1:4" x14ac:dyDescent="0.25">
      <c r="A4164" t="s">
        <v>72</v>
      </c>
      <c r="B4164" t="s">
        <v>3491</v>
      </c>
      <c r="C4164" t="s">
        <v>4588</v>
      </c>
      <c r="D4164" t="s">
        <v>884</v>
      </c>
    </row>
    <row r="4165" spans="1:4" x14ac:dyDescent="0.25">
      <c r="A4165" t="s">
        <v>73</v>
      </c>
      <c r="B4165" t="s">
        <v>3491</v>
      </c>
      <c r="C4165" t="s">
        <v>4588</v>
      </c>
      <c r="D4165" t="s">
        <v>884</v>
      </c>
    </row>
    <row r="4166" spans="1:4" x14ac:dyDescent="0.25">
      <c r="A4166" t="s">
        <v>74</v>
      </c>
      <c r="B4166" t="s">
        <v>3491</v>
      </c>
      <c r="C4166" t="s">
        <v>4588</v>
      </c>
      <c r="D4166" t="s">
        <v>884</v>
      </c>
    </row>
    <row r="4167" spans="1:4" x14ac:dyDescent="0.25">
      <c r="A4167" t="s">
        <v>75</v>
      </c>
      <c r="B4167" t="s">
        <v>3491</v>
      </c>
      <c r="C4167" t="s">
        <v>4588</v>
      </c>
      <c r="D4167" t="s">
        <v>884</v>
      </c>
    </row>
    <row r="4168" spans="1:4" x14ac:dyDescent="0.25">
      <c r="A4168" t="s">
        <v>76</v>
      </c>
      <c r="B4168" t="s">
        <v>3491</v>
      </c>
      <c r="C4168" t="s">
        <v>4588</v>
      </c>
      <c r="D4168" t="s">
        <v>884</v>
      </c>
    </row>
    <row r="4169" spans="1:4" x14ac:dyDescent="0.25">
      <c r="A4169" t="s">
        <v>77</v>
      </c>
      <c r="B4169" t="s">
        <v>3491</v>
      </c>
      <c r="C4169" t="s">
        <v>4588</v>
      </c>
      <c r="D4169" t="s">
        <v>884</v>
      </c>
    </row>
    <row r="4170" spans="1:4" x14ac:dyDescent="0.25">
      <c r="A4170" t="s">
        <v>78</v>
      </c>
      <c r="B4170" t="s">
        <v>3491</v>
      </c>
      <c r="C4170" t="s">
        <v>4588</v>
      </c>
      <c r="D4170" t="s">
        <v>884</v>
      </c>
    </row>
    <row r="4171" spans="1:4" x14ac:dyDescent="0.25">
      <c r="A4171" t="s">
        <v>79</v>
      </c>
      <c r="B4171" t="s">
        <v>3491</v>
      </c>
      <c r="C4171" t="s">
        <v>4588</v>
      </c>
      <c r="D4171" t="s">
        <v>884</v>
      </c>
    </row>
    <row r="4172" spans="1:4" x14ac:dyDescent="0.25">
      <c r="A4172" t="s">
        <v>80</v>
      </c>
      <c r="B4172" t="s">
        <v>3491</v>
      </c>
      <c r="C4172" t="s">
        <v>4588</v>
      </c>
      <c r="D4172" t="s">
        <v>884</v>
      </c>
    </row>
    <row r="4173" spans="1:4" x14ac:dyDescent="0.25">
      <c r="A4173" t="s">
        <v>81</v>
      </c>
      <c r="B4173" t="s">
        <v>3491</v>
      </c>
      <c r="C4173" t="s">
        <v>4588</v>
      </c>
      <c r="D4173" t="s">
        <v>884</v>
      </c>
    </row>
    <row r="4174" spans="1:4" x14ac:dyDescent="0.25">
      <c r="A4174" t="s">
        <v>82</v>
      </c>
      <c r="B4174" t="s">
        <v>3491</v>
      </c>
      <c r="C4174" t="s">
        <v>4588</v>
      </c>
      <c r="D4174" t="s">
        <v>884</v>
      </c>
    </row>
    <row r="4175" spans="1:4" x14ac:dyDescent="0.25">
      <c r="A4175" t="s">
        <v>664</v>
      </c>
      <c r="B4175" t="s">
        <v>3454</v>
      </c>
      <c r="C4175" t="s">
        <v>3455</v>
      </c>
      <c r="D4175" t="s">
        <v>665</v>
      </c>
    </row>
    <row r="4176" spans="1:4" x14ac:dyDescent="0.25">
      <c r="A4176" t="s">
        <v>666</v>
      </c>
      <c r="B4176" t="s">
        <v>3454</v>
      </c>
      <c r="C4176" t="s">
        <v>3455</v>
      </c>
      <c r="D4176" t="s">
        <v>665</v>
      </c>
    </row>
    <row r="4177" spans="1:4" x14ac:dyDescent="0.25">
      <c r="A4177" t="s">
        <v>667</v>
      </c>
      <c r="B4177" t="s">
        <v>3454</v>
      </c>
      <c r="C4177" t="s">
        <v>3455</v>
      </c>
      <c r="D4177" t="s">
        <v>665</v>
      </c>
    </row>
    <row r="4178" spans="1:4" x14ac:dyDescent="0.25">
      <c r="A4178" t="s">
        <v>668</v>
      </c>
      <c r="B4178" t="s">
        <v>3454</v>
      </c>
      <c r="C4178" t="s">
        <v>3455</v>
      </c>
      <c r="D4178" t="s">
        <v>665</v>
      </c>
    </row>
    <row r="4179" spans="1:4" x14ac:dyDescent="0.25">
      <c r="A4179" t="s">
        <v>669</v>
      </c>
      <c r="B4179" t="s">
        <v>3454</v>
      </c>
      <c r="C4179" t="s">
        <v>3455</v>
      </c>
      <c r="D4179" t="s">
        <v>665</v>
      </c>
    </row>
    <row r="4180" spans="1:4" x14ac:dyDescent="0.25">
      <c r="A4180" t="s">
        <v>670</v>
      </c>
      <c r="B4180" t="s">
        <v>3454</v>
      </c>
      <c r="C4180" t="s">
        <v>3455</v>
      </c>
      <c r="D4180" t="s">
        <v>665</v>
      </c>
    </row>
    <row r="4181" spans="1:4" x14ac:dyDescent="0.25">
      <c r="A4181" t="s">
        <v>671</v>
      </c>
      <c r="B4181" t="s">
        <v>3454</v>
      </c>
      <c r="C4181" t="s">
        <v>3455</v>
      </c>
      <c r="D4181" t="s">
        <v>665</v>
      </c>
    </row>
    <row r="4182" spans="1:4" x14ac:dyDescent="0.25">
      <c r="A4182" t="s">
        <v>672</v>
      </c>
      <c r="B4182" t="s">
        <v>3454</v>
      </c>
      <c r="C4182" t="s">
        <v>3455</v>
      </c>
      <c r="D4182" t="s">
        <v>665</v>
      </c>
    </row>
    <row r="4183" spans="1:4" x14ac:dyDescent="0.25">
      <c r="A4183" t="s">
        <v>673</v>
      </c>
      <c r="B4183" t="s">
        <v>3454</v>
      </c>
      <c r="C4183" t="s">
        <v>3455</v>
      </c>
      <c r="D4183" t="s">
        <v>665</v>
      </c>
    </row>
    <row r="4184" spans="1:4" x14ac:dyDescent="0.25">
      <c r="A4184" t="s">
        <v>674</v>
      </c>
      <c r="B4184" t="s">
        <v>3454</v>
      </c>
      <c r="C4184" t="s">
        <v>3455</v>
      </c>
      <c r="D4184" t="s">
        <v>665</v>
      </c>
    </row>
    <row r="4185" spans="1:4" x14ac:dyDescent="0.25">
      <c r="A4185" t="s">
        <v>675</v>
      </c>
      <c r="B4185" t="s">
        <v>3454</v>
      </c>
      <c r="C4185" t="s">
        <v>3455</v>
      </c>
      <c r="D4185" t="s">
        <v>665</v>
      </c>
    </row>
    <row r="4186" spans="1:4" x14ac:dyDescent="0.25">
      <c r="A4186" t="s">
        <v>676</v>
      </c>
      <c r="B4186" t="s">
        <v>3454</v>
      </c>
      <c r="C4186" t="s">
        <v>3455</v>
      </c>
      <c r="D4186" t="s">
        <v>665</v>
      </c>
    </row>
    <row r="4187" spans="1:4" x14ac:dyDescent="0.25">
      <c r="A4187" t="s">
        <v>677</v>
      </c>
      <c r="B4187" t="s">
        <v>3454</v>
      </c>
      <c r="C4187" t="s">
        <v>3455</v>
      </c>
      <c r="D4187" t="s">
        <v>665</v>
      </c>
    </row>
    <row r="4188" spans="1:4" x14ac:dyDescent="0.25">
      <c r="A4188" t="s">
        <v>678</v>
      </c>
      <c r="B4188" t="s">
        <v>3454</v>
      </c>
      <c r="C4188" t="s">
        <v>3455</v>
      </c>
      <c r="D4188" t="s">
        <v>665</v>
      </c>
    </row>
    <row r="4189" spans="1:4" x14ac:dyDescent="0.25">
      <c r="A4189" t="s">
        <v>679</v>
      </c>
      <c r="B4189" t="s">
        <v>3454</v>
      </c>
      <c r="C4189" t="s">
        <v>3455</v>
      </c>
      <c r="D4189" t="s">
        <v>665</v>
      </c>
    </row>
    <row r="4190" spans="1:4" x14ac:dyDescent="0.25">
      <c r="A4190" t="s">
        <v>680</v>
      </c>
      <c r="B4190" t="s">
        <v>3454</v>
      </c>
      <c r="C4190" t="s">
        <v>3455</v>
      </c>
      <c r="D4190" t="s">
        <v>665</v>
      </c>
    </row>
    <row r="4191" spans="1:4" x14ac:dyDescent="0.25">
      <c r="A4191" t="s">
        <v>681</v>
      </c>
      <c r="B4191" t="s">
        <v>3454</v>
      </c>
      <c r="C4191" t="s">
        <v>3455</v>
      </c>
      <c r="D4191" t="s">
        <v>665</v>
      </c>
    </row>
    <row r="4192" spans="1:4" x14ac:dyDescent="0.25">
      <c r="A4192" t="s">
        <v>682</v>
      </c>
      <c r="B4192" t="s">
        <v>3454</v>
      </c>
      <c r="C4192" t="s">
        <v>3455</v>
      </c>
      <c r="D4192" t="s">
        <v>665</v>
      </c>
    </row>
    <row r="4193" spans="1:4" x14ac:dyDescent="0.25">
      <c r="A4193" t="s">
        <v>683</v>
      </c>
      <c r="B4193" t="s">
        <v>3454</v>
      </c>
      <c r="C4193" t="s">
        <v>3455</v>
      </c>
      <c r="D4193" t="s">
        <v>665</v>
      </c>
    </row>
    <row r="4194" spans="1:4" x14ac:dyDescent="0.25">
      <c r="A4194" t="s">
        <v>684</v>
      </c>
      <c r="B4194" t="s">
        <v>3454</v>
      </c>
      <c r="C4194" t="s">
        <v>3455</v>
      </c>
      <c r="D4194" t="s">
        <v>665</v>
      </c>
    </row>
    <row r="4195" spans="1:4" x14ac:dyDescent="0.25">
      <c r="A4195" t="s">
        <v>685</v>
      </c>
      <c r="B4195" t="s">
        <v>3454</v>
      </c>
      <c r="C4195" t="s">
        <v>3455</v>
      </c>
      <c r="D4195" t="s">
        <v>665</v>
      </c>
    </row>
    <row r="4196" spans="1:4" x14ac:dyDescent="0.25">
      <c r="A4196" t="s">
        <v>686</v>
      </c>
      <c r="B4196" t="s">
        <v>3454</v>
      </c>
      <c r="C4196" t="s">
        <v>3455</v>
      </c>
      <c r="D4196" t="s">
        <v>665</v>
      </c>
    </row>
    <row r="4197" spans="1:4" x14ac:dyDescent="0.25">
      <c r="A4197" t="s">
        <v>687</v>
      </c>
      <c r="B4197" t="s">
        <v>3454</v>
      </c>
      <c r="C4197" t="s">
        <v>3455</v>
      </c>
      <c r="D4197" t="s">
        <v>665</v>
      </c>
    </row>
    <row r="4198" spans="1:4" x14ac:dyDescent="0.25">
      <c r="A4198" t="s">
        <v>688</v>
      </c>
      <c r="B4198" t="s">
        <v>3454</v>
      </c>
      <c r="C4198" t="s">
        <v>3455</v>
      </c>
      <c r="D4198" t="s">
        <v>665</v>
      </c>
    </row>
    <row r="4199" spans="1:4" x14ac:dyDescent="0.25">
      <c r="A4199" t="s">
        <v>689</v>
      </c>
      <c r="B4199" t="s">
        <v>3454</v>
      </c>
      <c r="C4199" t="s">
        <v>3455</v>
      </c>
      <c r="D4199" t="s">
        <v>665</v>
      </c>
    </row>
    <row r="4200" spans="1:4" x14ac:dyDescent="0.25">
      <c r="A4200" t="s">
        <v>690</v>
      </c>
      <c r="B4200" t="s">
        <v>3456</v>
      </c>
      <c r="C4200" t="s">
        <v>3455</v>
      </c>
      <c r="D4200" t="s">
        <v>665</v>
      </c>
    </row>
    <row r="4201" spans="1:4" x14ac:dyDescent="0.25">
      <c r="A4201" t="s">
        <v>691</v>
      </c>
      <c r="B4201" t="s">
        <v>3456</v>
      </c>
      <c r="C4201" t="s">
        <v>3455</v>
      </c>
      <c r="D4201" t="s">
        <v>665</v>
      </c>
    </row>
    <row r="4202" spans="1:4" x14ac:dyDescent="0.25">
      <c r="A4202" t="s">
        <v>692</v>
      </c>
      <c r="B4202" t="s">
        <v>3456</v>
      </c>
      <c r="C4202" t="s">
        <v>3455</v>
      </c>
      <c r="D4202" t="s">
        <v>665</v>
      </c>
    </row>
    <row r="4203" spans="1:4" x14ac:dyDescent="0.25">
      <c r="A4203" t="s">
        <v>693</v>
      </c>
      <c r="B4203" t="s">
        <v>3456</v>
      </c>
      <c r="C4203" t="s">
        <v>3455</v>
      </c>
      <c r="D4203" t="s">
        <v>665</v>
      </c>
    </row>
    <row r="4204" spans="1:4" x14ac:dyDescent="0.25">
      <c r="A4204" t="s">
        <v>694</v>
      </c>
      <c r="B4204" t="s">
        <v>3456</v>
      </c>
      <c r="C4204" t="s">
        <v>3455</v>
      </c>
      <c r="D4204" t="s">
        <v>665</v>
      </c>
    </row>
    <row r="4205" spans="1:4" x14ac:dyDescent="0.25">
      <c r="A4205" t="s">
        <v>695</v>
      </c>
      <c r="B4205" t="s">
        <v>3456</v>
      </c>
      <c r="C4205" t="s">
        <v>3455</v>
      </c>
      <c r="D4205" t="s">
        <v>665</v>
      </c>
    </row>
    <row r="4206" spans="1:4" x14ac:dyDescent="0.25">
      <c r="A4206" t="s">
        <v>696</v>
      </c>
      <c r="B4206" t="s">
        <v>3456</v>
      </c>
      <c r="C4206" t="s">
        <v>3455</v>
      </c>
      <c r="D4206" t="s">
        <v>665</v>
      </c>
    </row>
    <row r="4207" spans="1:4" x14ac:dyDescent="0.25">
      <c r="A4207" t="s">
        <v>697</v>
      </c>
      <c r="B4207" t="s">
        <v>3456</v>
      </c>
      <c r="C4207" t="s">
        <v>3455</v>
      </c>
      <c r="D4207" t="s">
        <v>665</v>
      </c>
    </row>
    <row r="4208" spans="1:4" x14ac:dyDescent="0.25">
      <c r="A4208" t="s">
        <v>698</v>
      </c>
      <c r="B4208" t="s">
        <v>3456</v>
      </c>
      <c r="C4208" t="s">
        <v>3455</v>
      </c>
      <c r="D4208" t="s">
        <v>665</v>
      </c>
    </row>
    <row r="4209" spans="1:4" x14ac:dyDescent="0.25">
      <c r="A4209" t="s">
        <v>699</v>
      </c>
      <c r="B4209" t="s">
        <v>3456</v>
      </c>
      <c r="C4209" t="s">
        <v>3455</v>
      </c>
      <c r="D4209" t="s">
        <v>665</v>
      </c>
    </row>
    <row r="4210" spans="1:4" x14ac:dyDescent="0.25">
      <c r="A4210" t="s">
        <v>700</v>
      </c>
      <c r="B4210" t="s">
        <v>3456</v>
      </c>
      <c r="C4210" t="s">
        <v>3455</v>
      </c>
      <c r="D4210" t="s">
        <v>665</v>
      </c>
    </row>
    <row r="4211" spans="1:4" x14ac:dyDescent="0.25">
      <c r="A4211" t="s">
        <v>701</v>
      </c>
      <c r="B4211" t="s">
        <v>3456</v>
      </c>
      <c r="C4211" t="s">
        <v>3455</v>
      </c>
      <c r="D4211" t="s">
        <v>665</v>
      </c>
    </row>
    <row r="4212" spans="1:4" x14ac:dyDescent="0.25">
      <c r="A4212" t="s">
        <v>702</v>
      </c>
      <c r="B4212" t="s">
        <v>3456</v>
      </c>
      <c r="C4212" t="s">
        <v>3455</v>
      </c>
      <c r="D4212" t="s">
        <v>665</v>
      </c>
    </row>
    <row r="4213" spans="1:4" x14ac:dyDescent="0.25">
      <c r="A4213" t="s">
        <v>703</v>
      </c>
      <c r="B4213" t="s">
        <v>3456</v>
      </c>
      <c r="C4213" t="s">
        <v>3455</v>
      </c>
      <c r="D4213" t="s">
        <v>665</v>
      </c>
    </row>
    <row r="4214" spans="1:4" x14ac:dyDescent="0.25">
      <c r="A4214" t="s">
        <v>704</v>
      </c>
      <c r="B4214" t="s">
        <v>3456</v>
      </c>
      <c r="C4214" t="s">
        <v>3455</v>
      </c>
      <c r="D4214" t="s">
        <v>665</v>
      </c>
    </row>
    <row r="4215" spans="1:4" x14ac:dyDescent="0.25">
      <c r="A4215" t="s">
        <v>705</v>
      </c>
      <c r="B4215" t="s">
        <v>3456</v>
      </c>
      <c r="C4215" t="s">
        <v>3455</v>
      </c>
      <c r="D4215" t="s">
        <v>665</v>
      </c>
    </row>
    <row r="4216" spans="1:4" x14ac:dyDescent="0.25">
      <c r="A4216" t="s">
        <v>706</v>
      </c>
      <c r="B4216" t="s">
        <v>3456</v>
      </c>
      <c r="C4216" t="s">
        <v>3455</v>
      </c>
      <c r="D4216" t="s">
        <v>665</v>
      </c>
    </row>
    <row r="4217" spans="1:4" x14ac:dyDescent="0.25">
      <c r="A4217" t="s">
        <v>707</v>
      </c>
      <c r="B4217" t="s">
        <v>3456</v>
      </c>
      <c r="C4217" t="s">
        <v>3455</v>
      </c>
      <c r="D4217" t="s">
        <v>665</v>
      </c>
    </row>
    <row r="4218" spans="1:4" x14ac:dyDescent="0.25">
      <c r="A4218" t="s">
        <v>708</v>
      </c>
      <c r="B4218" t="s">
        <v>3456</v>
      </c>
      <c r="C4218" t="s">
        <v>3455</v>
      </c>
      <c r="D4218" t="s">
        <v>665</v>
      </c>
    </row>
    <row r="4219" spans="1:4" x14ac:dyDescent="0.25">
      <c r="A4219" t="s">
        <v>709</v>
      </c>
      <c r="B4219" t="s">
        <v>3456</v>
      </c>
      <c r="C4219" t="s">
        <v>3455</v>
      </c>
      <c r="D4219" t="s">
        <v>665</v>
      </c>
    </row>
    <row r="4220" spans="1:4" x14ac:dyDescent="0.25">
      <c r="A4220" t="s">
        <v>710</v>
      </c>
      <c r="B4220" t="s">
        <v>3456</v>
      </c>
      <c r="C4220" t="s">
        <v>3455</v>
      </c>
      <c r="D4220" t="s">
        <v>665</v>
      </c>
    </row>
    <row r="4221" spans="1:4" x14ac:dyDescent="0.25">
      <c r="A4221" t="s">
        <v>711</v>
      </c>
      <c r="B4221" t="s">
        <v>3456</v>
      </c>
      <c r="C4221" t="s">
        <v>3455</v>
      </c>
      <c r="D4221" t="s">
        <v>665</v>
      </c>
    </row>
    <row r="4222" spans="1:4" x14ac:dyDescent="0.25">
      <c r="A4222" t="s">
        <v>712</v>
      </c>
      <c r="B4222" t="s">
        <v>3456</v>
      </c>
      <c r="C4222" t="s">
        <v>3455</v>
      </c>
      <c r="D4222" t="s">
        <v>665</v>
      </c>
    </row>
    <row r="4223" spans="1:4" x14ac:dyDescent="0.25">
      <c r="A4223" t="s">
        <v>713</v>
      </c>
      <c r="B4223" t="s">
        <v>3456</v>
      </c>
      <c r="C4223" t="s">
        <v>3455</v>
      </c>
      <c r="D4223" t="s">
        <v>665</v>
      </c>
    </row>
    <row r="4224" spans="1:4" x14ac:dyDescent="0.25">
      <c r="A4224" t="s">
        <v>714</v>
      </c>
      <c r="B4224" t="s">
        <v>3457</v>
      </c>
      <c r="C4224" t="s">
        <v>3455</v>
      </c>
      <c r="D4224" t="s">
        <v>665</v>
      </c>
    </row>
    <row r="4225" spans="1:4" x14ac:dyDescent="0.25">
      <c r="A4225" t="s">
        <v>715</v>
      </c>
      <c r="B4225" t="s">
        <v>3457</v>
      </c>
      <c r="C4225" t="s">
        <v>3455</v>
      </c>
      <c r="D4225" t="s">
        <v>665</v>
      </c>
    </row>
    <row r="4226" spans="1:4" x14ac:dyDescent="0.25">
      <c r="A4226" t="s">
        <v>716</v>
      </c>
      <c r="B4226" t="s">
        <v>3457</v>
      </c>
      <c r="C4226" t="s">
        <v>3455</v>
      </c>
      <c r="D4226" t="s">
        <v>665</v>
      </c>
    </row>
    <row r="4227" spans="1:4" x14ac:dyDescent="0.25">
      <c r="A4227" t="s">
        <v>717</v>
      </c>
      <c r="B4227" t="s">
        <v>3457</v>
      </c>
      <c r="C4227" t="s">
        <v>3455</v>
      </c>
      <c r="D4227" t="s">
        <v>665</v>
      </c>
    </row>
    <row r="4228" spans="1:4" x14ac:dyDescent="0.25">
      <c r="A4228" t="s">
        <v>718</v>
      </c>
      <c r="B4228" t="s">
        <v>3457</v>
      </c>
      <c r="C4228" t="s">
        <v>3455</v>
      </c>
      <c r="D4228" t="s">
        <v>665</v>
      </c>
    </row>
    <row r="4229" spans="1:4" x14ac:dyDescent="0.25">
      <c r="A4229" t="s">
        <v>719</v>
      </c>
      <c r="B4229" t="s">
        <v>3457</v>
      </c>
      <c r="C4229" t="s">
        <v>3455</v>
      </c>
      <c r="D4229" t="s">
        <v>665</v>
      </c>
    </row>
    <row r="4230" spans="1:4" x14ac:dyDescent="0.25">
      <c r="A4230" t="s">
        <v>720</v>
      </c>
      <c r="B4230" t="s">
        <v>3457</v>
      </c>
      <c r="C4230" t="s">
        <v>3455</v>
      </c>
      <c r="D4230" t="s">
        <v>665</v>
      </c>
    </row>
    <row r="4231" spans="1:4" x14ac:dyDescent="0.25">
      <c r="A4231" t="s">
        <v>721</v>
      </c>
      <c r="B4231" t="s">
        <v>3457</v>
      </c>
      <c r="C4231" t="s">
        <v>3455</v>
      </c>
      <c r="D4231" t="s">
        <v>665</v>
      </c>
    </row>
    <row r="4232" spans="1:4" x14ac:dyDescent="0.25">
      <c r="A4232" t="s">
        <v>722</v>
      </c>
      <c r="B4232" t="s">
        <v>3457</v>
      </c>
      <c r="C4232" t="s">
        <v>3455</v>
      </c>
      <c r="D4232" t="s">
        <v>665</v>
      </c>
    </row>
    <row r="4233" spans="1:4" x14ac:dyDescent="0.25">
      <c r="A4233" t="s">
        <v>723</v>
      </c>
      <c r="B4233" t="s">
        <v>3457</v>
      </c>
      <c r="C4233" t="s">
        <v>3455</v>
      </c>
      <c r="D4233" t="s">
        <v>665</v>
      </c>
    </row>
    <row r="4234" spans="1:4" x14ac:dyDescent="0.25">
      <c r="A4234" t="s">
        <v>724</v>
      </c>
      <c r="B4234" t="s">
        <v>3457</v>
      </c>
      <c r="C4234" t="s">
        <v>3455</v>
      </c>
      <c r="D4234" t="s">
        <v>665</v>
      </c>
    </row>
    <row r="4235" spans="1:4" x14ac:dyDescent="0.25">
      <c r="A4235" t="s">
        <v>725</v>
      </c>
      <c r="B4235" t="s">
        <v>3457</v>
      </c>
      <c r="C4235" t="s">
        <v>3455</v>
      </c>
      <c r="D4235" t="s">
        <v>665</v>
      </c>
    </row>
    <row r="4236" spans="1:4" x14ac:dyDescent="0.25">
      <c r="A4236" t="s">
        <v>726</v>
      </c>
      <c r="B4236" t="s">
        <v>3457</v>
      </c>
      <c r="C4236" t="s">
        <v>3455</v>
      </c>
      <c r="D4236" t="s">
        <v>665</v>
      </c>
    </row>
    <row r="4237" spans="1:4" x14ac:dyDescent="0.25">
      <c r="A4237" t="s">
        <v>727</v>
      </c>
      <c r="B4237" t="s">
        <v>3457</v>
      </c>
      <c r="C4237" t="s">
        <v>3455</v>
      </c>
      <c r="D4237" t="s">
        <v>665</v>
      </c>
    </row>
    <row r="4238" spans="1:4" x14ac:dyDescent="0.25">
      <c r="A4238" t="s">
        <v>728</v>
      </c>
      <c r="B4238" t="s">
        <v>3457</v>
      </c>
      <c r="C4238" t="s">
        <v>3455</v>
      </c>
      <c r="D4238" t="s">
        <v>665</v>
      </c>
    </row>
    <row r="4239" spans="1:4" x14ac:dyDescent="0.25">
      <c r="A4239" t="s">
        <v>729</v>
      </c>
      <c r="B4239" t="s">
        <v>3457</v>
      </c>
      <c r="C4239" t="s">
        <v>3455</v>
      </c>
      <c r="D4239" t="s">
        <v>665</v>
      </c>
    </row>
    <row r="4240" spans="1:4" x14ac:dyDescent="0.25">
      <c r="A4240" t="s">
        <v>730</v>
      </c>
      <c r="B4240" t="s">
        <v>3457</v>
      </c>
      <c r="C4240" t="s">
        <v>3455</v>
      </c>
      <c r="D4240" t="s">
        <v>665</v>
      </c>
    </row>
    <row r="4241" spans="1:4" x14ac:dyDescent="0.25">
      <c r="A4241" t="s">
        <v>731</v>
      </c>
      <c r="B4241" t="s">
        <v>3457</v>
      </c>
      <c r="C4241" t="s">
        <v>3455</v>
      </c>
      <c r="D4241" t="s">
        <v>665</v>
      </c>
    </row>
    <row r="4242" spans="1:4" x14ac:dyDescent="0.25">
      <c r="A4242" t="s">
        <v>732</v>
      </c>
      <c r="B4242" t="s">
        <v>3457</v>
      </c>
      <c r="C4242" t="s">
        <v>3455</v>
      </c>
      <c r="D4242" t="s">
        <v>665</v>
      </c>
    </row>
    <row r="4243" spans="1:4" x14ac:dyDescent="0.25">
      <c r="A4243" t="s">
        <v>733</v>
      </c>
      <c r="B4243" t="s">
        <v>3457</v>
      </c>
      <c r="C4243" t="s">
        <v>3455</v>
      </c>
      <c r="D4243" t="s">
        <v>665</v>
      </c>
    </row>
    <row r="4244" spans="1:4" x14ac:dyDescent="0.25">
      <c r="A4244" t="s">
        <v>734</v>
      </c>
      <c r="B4244" t="s">
        <v>3457</v>
      </c>
      <c r="C4244" t="s">
        <v>3455</v>
      </c>
      <c r="D4244" t="s">
        <v>665</v>
      </c>
    </row>
    <row r="4245" spans="1:4" x14ac:dyDescent="0.25">
      <c r="A4245" t="s">
        <v>735</v>
      </c>
      <c r="B4245" t="s">
        <v>3457</v>
      </c>
      <c r="C4245" t="s">
        <v>3455</v>
      </c>
      <c r="D4245" t="s">
        <v>665</v>
      </c>
    </row>
    <row r="4246" spans="1:4" x14ac:dyDescent="0.25">
      <c r="A4246" t="s">
        <v>736</v>
      </c>
      <c r="B4246" t="s">
        <v>3458</v>
      </c>
      <c r="C4246" t="s">
        <v>3455</v>
      </c>
      <c r="D4246" t="s">
        <v>665</v>
      </c>
    </row>
    <row r="4247" spans="1:4" x14ac:dyDescent="0.25">
      <c r="A4247" t="s">
        <v>737</v>
      </c>
      <c r="B4247" t="s">
        <v>3458</v>
      </c>
      <c r="C4247" t="s">
        <v>3455</v>
      </c>
      <c r="D4247" t="s">
        <v>665</v>
      </c>
    </row>
    <row r="4248" spans="1:4" x14ac:dyDescent="0.25">
      <c r="A4248" t="s">
        <v>738</v>
      </c>
      <c r="B4248" t="s">
        <v>3458</v>
      </c>
      <c r="C4248" t="s">
        <v>3455</v>
      </c>
      <c r="D4248" t="s">
        <v>665</v>
      </c>
    </row>
    <row r="4249" spans="1:4" x14ac:dyDescent="0.25">
      <c r="A4249" t="s">
        <v>739</v>
      </c>
      <c r="B4249" t="s">
        <v>3458</v>
      </c>
      <c r="C4249" t="s">
        <v>3455</v>
      </c>
      <c r="D4249" t="s">
        <v>665</v>
      </c>
    </row>
    <row r="4250" spans="1:4" x14ac:dyDescent="0.25">
      <c r="A4250" t="s">
        <v>740</v>
      </c>
      <c r="B4250" t="s">
        <v>3458</v>
      </c>
      <c r="C4250" t="s">
        <v>3455</v>
      </c>
      <c r="D4250" t="s">
        <v>665</v>
      </c>
    </row>
    <row r="4251" spans="1:4" x14ac:dyDescent="0.25">
      <c r="A4251" t="s">
        <v>741</v>
      </c>
      <c r="B4251" t="s">
        <v>3458</v>
      </c>
      <c r="C4251" t="s">
        <v>3455</v>
      </c>
      <c r="D4251" t="s">
        <v>665</v>
      </c>
    </row>
    <row r="4252" spans="1:4" x14ac:dyDescent="0.25">
      <c r="A4252" t="s">
        <v>742</v>
      </c>
      <c r="B4252" t="s">
        <v>3458</v>
      </c>
      <c r="C4252" t="s">
        <v>3455</v>
      </c>
      <c r="D4252" t="s">
        <v>665</v>
      </c>
    </row>
    <row r="4253" spans="1:4" x14ac:dyDescent="0.25">
      <c r="A4253" t="s">
        <v>743</v>
      </c>
      <c r="B4253" t="s">
        <v>3458</v>
      </c>
      <c r="C4253" t="s">
        <v>3455</v>
      </c>
      <c r="D4253" t="s">
        <v>665</v>
      </c>
    </row>
    <row r="4254" spans="1:4" x14ac:dyDescent="0.25">
      <c r="A4254" t="s">
        <v>744</v>
      </c>
      <c r="B4254" t="s">
        <v>3458</v>
      </c>
      <c r="C4254" t="s">
        <v>3455</v>
      </c>
      <c r="D4254" t="s">
        <v>665</v>
      </c>
    </row>
    <row r="4255" spans="1:4" x14ac:dyDescent="0.25">
      <c r="A4255" t="s">
        <v>745</v>
      </c>
      <c r="B4255" t="s">
        <v>3458</v>
      </c>
      <c r="C4255" t="s">
        <v>3455</v>
      </c>
      <c r="D4255" t="s">
        <v>665</v>
      </c>
    </row>
    <row r="4256" spans="1:4" x14ac:dyDescent="0.25">
      <c r="A4256" t="s">
        <v>746</v>
      </c>
      <c r="B4256" t="s">
        <v>3458</v>
      </c>
      <c r="C4256" t="s">
        <v>3455</v>
      </c>
      <c r="D4256" t="s">
        <v>665</v>
      </c>
    </row>
    <row r="4257" spans="1:4" x14ac:dyDescent="0.25">
      <c r="A4257" t="s">
        <v>747</v>
      </c>
      <c r="B4257" t="s">
        <v>3458</v>
      </c>
      <c r="C4257" t="s">
        <v>3455</v>
      </c>
      <c r="D4257" t="s">
        <v>665</v>
      </c>
    </row>
    <row r="4258" spans="1:4" x14ac:dyDescent="0.25">
      <c r="A4258" t="s">
        <v>748</v>
      </c>
      <c r="B4258" t="s">
        <v>3458</v>
      </c>
      <c r="C4258" t="s">
        <v>3455</v>
      </c>
      <c r="D4258" t="s">
        <v>665</v>
      </c>
    </row>
    <row r="4259" spans="1:4" x14ac:dyDescent="0.25">
      <c r="A4259" t="s">
        <v>749</v>
      </c>
      <c r="B4259" t="s">
        <v>3458</v>
      </c>
      <c r="C4259" t="s">
        <v>3455</v>
      </c>
      <c r="D4259" t="s">
        <v>665</v>
      </c>
    </row>
    <row r="4260" spans="1:4" x14ac:dyDescent="0.25">
      <c r="A4260" t="s">
        <v>750</v>
      </c>
      <c r="B4260" t="s">
        <v>3458</v>
      </c>
      <c r="C4260" t="s">
        <v>3455</v>
      </c>
      <c r="D4260" t="s">
        <v>665</v>
      </c>
    </row>
    <row r="4261" spans="1:4" x14ac:dyDescent="0.25">
      <c r="A4261" t="s">
        <v>751</v>
      </c>
      <c r="B4261" t="s">
        <v>3458</v>
      </c>
      <c r="C4261" t="s">
        <v>3455</v>
      </c>
      <c r="D4261" t="s">
        <v>665</v>
      </c>
    </row>
    <row r="4262" spans="1:4" x14ac:dyDescent="0.25">
      <c r="A4262" t="s">
        <v>752</v>
      </c>
      <c r="B4262" t="s">
        <v>3458</v>
      </c>
      <c r="C4262" t="s">
        <v>3455</v>
      </c>
      <c r="D4262" t="s">
        <v>665</v>
      </c>
    </row>
    <row r="4263" spans="1:4" x14ac:dyDescent="0.25">
      <c r="A4263" t="s">
        <v>753</v>
      </c>
      <c r="B4263" t="s">
        <v>3458</v>
      </c>
      <c r="C4263" t="s">
        <v>3455</v>
      </c>
      <c r="D4263" t="s">
        <v>665</v>
      </c>
    </row>
    <row r="4264" spans="1:4" x14ac:dyDescent="0.25">
      <c r="A4264" t="s">
        <v>754</v>
      </c>
      <c r="B4264" t="s">
        <v>3458</v>
      </c>
      <c r="C4264" t="s">
        <v>3455</v>
      </c>
      <c r="D4264" t="s">
        <v>665</v>
      </c>
    </row>
    <row r="4265" spans="1:4" x14ac:dyDescent="0.25">
      <c r="A4265" t="s">
        <v>755</v>
      </c>
      <c r="B4265" t="s">
        <v>3458</v>
      </c>
      <c r="C4265" t="s">
        <v>3455</v>
      </c>
      <c r="D4265" t="s">
        <v>665</v>
      </c>
    </row>
    <row r="4266" spans="1:4" x14ac:dyDescent="0.25">
      <c r="A4266" t="s">
        <v>756</v>
      </c>
      <c r="B4266" t="s">
        <v>3458</v>
      </c>
      <c r="C4266" t="s">
        <v>3455</v>
      </c>
      <c r="D4266" t="s">
        <v>665</v>
      </c>
    </row>
    <row r="4267" spans="1:4" x14ac:dyDescent="0.25">
      <c r="A4267" t="s">
        <v>757</v>
      </c>
      <c r="B4267" t="s">
        <v>3458</v>
      </c>
      <c r="C4267" t="s">
        <v>3455</v>
      </c>
      <c r="D4267" t="s">
        <v>665</v>
      </c>
    </row>
    <row r="4268" spans="1:4" x14ac:dyDescent="0.25">
      <c r="A4268" t="s">
        <v>758</v>
      </c>
      <c r="B4268" t="s">
        <v>3458</v>
      </c>
      <c r="C4268" t="s">
        <v>3455</v>
      </c>
      <c r="D4268" t="s">
        <v>665</v>
      </c>
    </row>
    <row r="4269" spans="1:4" x14ac:dyDescent="0.25">
      <c r="A4269" t="s">
        <v>759</v>
      </c>
      <c r="B4269" t="s">
        <v>3458</v>
      </c>
      <c r="C4269" t="s">
        <v>3455</v>
      </c>
      <c r="D4269" t="s">
        <v>665</v>
      </c>
    </row>
    <row r="4270" spans="1:4" x14ac:dyDescent="0.25">
      <c r="A4270" t="s">
        <v>760</v>
      </c>
      <c r="B4270" t="s">
        <v>3458</v>
      </c>
      <c r="C4270" t="s">
        <v>3455</v>
      </c>
      <c r="D4270" t="s">
        <v>665</v>
      </c>
    </row>
    <row r="4271" spans="1:4" x14ac:dyDescent="0.25">
      <c r="A4271" t="s">
        <v>761</v>
      </c>
      <c r="B4271" t="s">
        <v>3460</v>
      </c>
      <c r="C4271" t="s">
        <v>3455</v>
      </c>
      <c r="D4271" t="s">
        <v>665</v>
      </c>
    </row>
    <row r="4272" spans="1:4" x14ac:dyDescent="0.25">
      <c r="A4272" t="s">
        <v>762</v>
      </c>
      <c r="B4272" t="s">
        <v>3460</v>
      </c>
      <c r="C4272" t="s">
        <v>3455</v>
      </c>
      <c r="D4272" t="s">
        <v>665</v>
      </c>
    </row>
    <row r="4273" spans="1:4" x14ac:dyDescent="0.25">
      <c r="A4273" t="s">
        <v>763</v>
      </c>
      <c r="B4273" t="s">
        <v>3460</v>
      </c>
      <c r="C4273" t="s">
        <v>3455</v>
      </c>
      <c r="D4273" t="s">
        <v>665</v>
      </c>
    </row>
    <row r="4274" spans="1:4" x14ac:dyDescent="0.25">
      <c r="A4274" t="s">
        <v>764</v>
      </c>
      <c r="B4274" t="s">
        <v>3460</v>
      </c>
      <c r="C4274" t="s">
        <v>3455</v>
      </c>
      <c r="D4274" t="s">
        <v>665</v>
      </c>
    </row>
    <row r="4275" spans="1:4" x14ac:dyDescent="0.25">
      <c r="A4275" t="s">
        <v>765</v>
      </c>
      <c r="B4275" t="s">
        <v>3460</v>
      </c>
      <c r="C4275" t="s">
        <v>3455</v>
      </c>
      <c r="D4275" t="s">
        <v>665</v>
      </c>
    </row>
    <row r="4276" spans="1:4" x14ac:dyDescent="0.25">
      <c r="A4276" t="s">
        <v>766</v>
      </c>
      <c r="B4276" t="s">
        <v>3460</v>
      </c>
      <c r="C4276" t="s">
        <v>3455</v>
      </c>
      <c r="D4276" t="s">
        <v>665</v>
      </c>
    </row>
    <row r="4277" spans="1:4" x14ac:dyDescent="0.25">
      <c r="A4277" t="s">
        <v>767</v>
      </c>
      <c r="B4277" t="s">
        <v>3460</v>
      </c>
      <c r="C4277" t="s">
        <v>3455</v>
      </c>
      <c r="D4277" t="s">
        <v>665</v>
      </c>
    </row>
    <row r="4278" spans="1:4" x14ac:dyDescent="0.25">
      <c r="A4278" t="s">
        <v>768</v>
      </c>
      <c r="B4278" t="s">
        <v>3460</v>
      </c>
      <c r="C4278" t="s">
        <v>3455</v>
      </c>
      <c r="D4278" t="s">
        <v>665</v>
      </c>
    </row>
    <row r="4279" spans="1:4" x14ac:dyDescent="0.25">
      <c r="A4279" t="s">
        <v>769</v>
      </c>
      <c r="B4279" t="s">
        <v>3460</v>
      </c>
      <c r="C4279" t="s">
        <v>3455</v>
      </c>
      <c r="D4279" t="s">
        <v>665</v>
      </c>
    </row>
    <row r="4280" spans="1:4" x14ac:dyDescent="0.25">
      <c r="A4280" t="s">
        <v>770</v>
      </c>
      <c r="B4280" t="s">
        <v>3460</v>
      </c>
      <c r="C4280" t="s">
        <v>3455</v>
      </c>
      <c r="D4280" t="s">
        <v>665</v>
      </c>
    </row>
    <row r="4281" spans="1:4" x14ac:dyDescent="0.25">
      <c r="A4281" t="s">
        <v>771</v>
      </c>
      <c r="B4281" t="s">
        <v>3460</v>
      </c>
      <c r="C4281" t="s">
        <v>3455</v>
      </c>
      <c r="D4281" t="s">
        <v>665</v>
      </c>
    </row>
    <row r="4282" spans="1:4" x14ac:dyDescent="0.25">
      <c r="A4282" t="s">
        <v>772</v>
      </c>
      <c r="B4282" t="s">
        <v>3460</v>
      </c>
      <c r="C4282" t="s">
        <v>3455</v>
      </c>
      <c r="D4282" t="s">
        <v>665</v>
      </c>
    </row>
    <row r="4283" spans="1:4" x14ac:dyDescent="0.25">
      <c r="A4283" t="s">
        <v>773</v>
      </c>
      <c r="B4283" t="s">
        <v>3460</v>
      </c>
      <c r="C4283" t="s">
        <v>3455</v>
      </c>
      <c r="D4283" t="s">
        <v>665</v>
      </c>
    </row>
    <row r="4284" spans="1:4" x14ac:dyDescent="0.25">
      <c r="A4284" t="s">
        <v>774</v>
      </c>
      <c r="B4284" t="s">
        <v>3460</v>
      </c>
      <c r="C4284" t="s">
        <v>3455</v>
      </c>
      <c r="D4284" t="s">
        <v>665</v>
      </c>
    </row>
    <row r="4285" spans="1:4" x14ac:dyDescent="0.25">
      <c r="A4285" t="s">
        <v>775</v>
      </c>
      <c r="B4285" t="s">
        <v>3460</v>
      </c>
      <c r="C4285" t="s">
        <v>3455</v>
      </c>
      <c r="D4285" t="s">
        <v>665</v>
      </c>
    </row>
    <row r="4286" spans="1:4" x14ac:dyDescent="0.25">
      <c r="A4286" t="s">
        <v>776</v>
      </c>
      <c r="B4286" t="s">
        <v>3460</v>
      </c>
      <c r="C4286" t="s">
        <v>3455</v>
      </c>
      <c r="D4286" t="s">
        <v>665</v>
      </c>
    </row>
    <row r="4287" spans="1:4" x14ac:dyDescent="0.25">
      <c r="A4287" t="s">
        <v>777</v>
      </c>
      <c r="B4287" t="s">
        <v>3460</v>
      </c>
      <c r="C4287" t="s">
        <v>3455</v>
      </c>
      <c r="D4287" t="s">
        <v>665</v>
      </c>
    </row>
    <row r="4288" spans="1:4" x14ac:dyDescent="0.25">
      <c r="A4288" t="s">
        <v>778</v>
      </c>
      <c r="B4288" t="s">
        <v>3460</v>
      </c>
      <c r="C4288" t="s">
        <v>3455</v>
      </c>
      <c r="D4288" t="s">
        <v>665</v>
      </c>
    </row>
    <row r="4289" spans="1:4" x14ac:dyDescent="0.25">
      <c r="A4289" t="s">
        <v>779</v>
      </c>
      <c r="B4289" t="s">
        <v>3460</v>
      </c>
      <c r="C4289" t="s">
        <v>3455</v>
      </c>
      <c r="D4289" t="s">
        <v>665</v>
      </c>
    </row>
    <row r="4290" spans="1:4" x14ac:dyDescent="0.25">
      <c r="A4290" t="s">
        <v>780</v>
      </c>
      <c r="B4290" t="s">
        <v>3460</v>
      </c>
      <c r="C4290" t="s">
        <v>3455</v>
      </c>
      <c r="D4290" t="s">
        <v>665</v>
      </c>
    </row>
    <row r="4291" spans="1:4" x14ac:dyDescent="0.25">
      <c r="A4291" t="s">
        <v>781</v>
      </c>
      <c r="B4291" t="s">
        <v>3460</v>
      </c>
      <c r="C4291" t="s">
        <v>3455</v>
      </c>
      <c r="D4291" t="s">
        <v>665</v>
      </c>
    </row>
    <row r="4292" spans="1:4" x14ac:dyDescent="0.25">
      <c r="A4292" t="s">
        <v>782</v>
      </c>
      <c r="B4292" t="s">
        <v>3460</v>
      </c>
      <c r="C4292" t="s">
        <v>3455</v>
      </c>
      <c r="D4292" t="s">
        <v>665</v>
      </c>
    </row>
    <row r="4293" spans="1:4" x14ac:dyDescent="0.25">
      <c r="A4293" t="s">
        <v>783</v>
      </c>
      <c r="B4293" t="s">
        <v>3460</v>
      </c>
      <c r="C4293" t="s">
        <v>3455</v>
      </c>
      <c r="D4293" t="s">
        <v>665</v>
      </c>
    </row>
    <row r="4294" spans="1:4" x14ac:dyDescent="0.25">
      <c r="A4294" t="s">
        <v>784</v>
      </c>
      <c r="B4294" t="s">
        <v>3460</v>
      </c>
      <c r="C4294" t="s">
        <v>3455</v>
      </c>
      <c r="D4294" t="s">
        <v>665</v>
      </c>
    </row>
    <row r="4295" spans="1:4" x14ac:dyDescent="0.25">
      <c r="A4295" t="s">
        <v>785</v>
      </c>
      <c r="B4295" t="s">
        <v>3461</v>
      </c>
      <c r="C4295" t="s">
        <v>3455</v>
      </c>
      <c r="D4295" t="s">
        <v>665</v>
      </c>
    </row>
    <row r="4296" spans="1:4" x14ac:dyDescent="0.25">
      <c r="A4296" t="s">
        <v>786</v>
      </c>
      <c r="B4296" t="s">
        <v>3461</v>
      </c>
      <c r="C4296" t="s">
        <v>3455</v>
      </c>
      <c r="D4296" t="s">
        <v>665</v>
      </c>
    </row>
    <row r="4297" spans="1:4" x14ac:dyDescent="0.25">
      <c r="A4297" t="s">
        <v>787</v>
      </c>
      <c r="B4297" t="s">
        <v>3461</v>
      </c>
      <c r="C4297" t="s">
        <v>3455</v>
      </c>
      <c r="D4297" t="s">
        <v>665</v>
      </c>
    </row>
    <row r="4298" spans="1:4" x14ac:dyDescent="0.25">
      <c r="A4298" t="s">
        <v>788</v>
      </c>
      <c r="B4298" t="s">
        <v>3461</v>
      </c>
      <c r="C4298" t="s">
        <v>3455</v>
      </c>
      <c r="D4298" t="s">
        <v>665</v>
      </c>
    </row>
    <row r="4299" spans="1:4" x14ac:dyDescent="0.25">
      <c r="A4299" t="s">
        <v>789</v>
      </c>
      <c r="B4299" t="s">
        <v>3461</v>
      </c>
      <c r="C4299" t="s">
        <v>3455</v>
      </c>
      <c r="D4299" t="s">
        <v>665</v>
      </c>
    </row>
    <row r="4300" spans="1:4" x14ac:dyDescent="0.25">
      <c r="A4300" t="s">
        <v>790</v>
      </c>
      <c r="B4300" t="s">
        <v>3461</v>
      </c>
      <c r="C4300" t="s">
        <v>3455</v>
      </c>
      <c r="D4300" t="s">
        <v>665</v>
      </c>
    </row>
    <row r="4301" spans="1:4" x14ac:dyDescent="0.25">
      <c r="A4301" t="s">
        <v>791</v>
      </c>
      <c r="B4301" t="s">
        <v>3461</v>
      </c>
      <c r="C4301" t="s">
        <v>3455</v>
      </c>
      <c r="D4301" t="s">
        <v>665</v>
      </c>
    </row>
    <row r="4302" spans="1:4" x14ac:dyDescent="0.25">
      <c r="A4302" t="s">
        <v>792</v>
      </c>
      <c r="B4302" t="s">
        <v>3461</v>
      </c>
      <c r="C4302" t="s">
        <v>3455</v>
      </c>
      <c r="D4302" t="s">
        <v>665</v>
      </c>
    </row>
    <row r="4303" spans="1:4" x14ac:dyDescent="0.25">
      <c r="A4303" t="s">
        <v>793</v>
      </c>
      <c r="B4303" t="s">
        <v>3461</v>
      </c>
      <c r="C4303" t="s">
        <v>3455</v>
      </c>
      <c r="D4303" t="s">
        <v>665</v>
      </c>
    </row>
    <row r="4304" spans="1:4" x14ac:dyDescent="0.25">
      <c r="A4304" t="s">
        <v>794</v>
      </c>
      <c r="B4304" t="s">
        <v>3461</v>
      </c>
      <c r="C4304" t="s">
        <v>3455</v>
      </c>
      <c r="D4304" t="s">
        <v>665</v>
      </c>
    </row>
    <row r="4305" spans="1:4" x14ac:dyDescent="0.25">
      <c r="A4305" t="s">
        <v>795</v>
      </c>
      <c r="B4305" t="s">
        <v>3461</v>
      </c>
      <c r="C4305" t="s">
        <v>3455</v>
      </c>
      <c r="D4305" t="s">
        <v>665</v>
      </c>
    </row>
    <row r="4306" spans="1:4" x14ac:dyDescent="0.25">
      <c r="A4306" t="s">
        <v>796</v>
      </c>
      <c r="B4306" t="s">
        <v>3461</v>
      </c>
      <c r="C4306" t="s">
        <v>3455</v>
      </c>
      <c r="D4306" t="s">
        <v>665</v>
      </c>
    </row>
    <row r="4307" spans="1:4" x14ac:dyDescent="0.25">
      <c r="A4307" t="s">
        <v>797</v>
      </c>
      <c r="B4307" t="s">
        <v>3461</v>
      </c>
      <c r="C4307" t="s">
        <v>3455</v>
      </c>
      <c r="D4307" t="s">
        <v>665</v>
      </c>
    </row>
    <row r="4308" spans="1:4" x14ac:dyDescent="0.25">
      <c r="A4308" t="s">
        <v>798</v>
      </c>
      <c r="B4308" t="s">
        <v>3461</v>
      </c>
      <c r="C4308" t="s">
        <v>3455</v>
      </c>
      <c r="D4308" t="s">
        <v>665</v>
      </c>
    </row>
    <row r="4309" spans="1:4" x14ac:dyDescent="0.25">
      <c r="A4309" t="s">
        <v>799</v>
      </c>
      <c r="B4309" t="s">
        <v>3461</v>
      </c>
      <c r="C4309" t="s">
        <v>3455</v>
      </c>
      <c r="D4309" t="s">
        <v>665</v>
      </c>
    </row>
    <row r="4310" spans="1:4" x14ac:dyDescent="0.25">
      <c r="A4310" t="s">
        <v>800</v>
      </c>
      <c r="B4310" t="s">
        <v>3461</v>
      </c>
      <c r="C4310" t="s">
        <v>3455</v>
      </c>
      <c r="D4310" t="s">
        <v>665</v>
      </c>
    </row>
    <row r="4311" spans="1:4" x14ac:dyDescent="0.25">
      <c r="A4311" t="s">
        <v>3462</v>
      </c>
      <c r="B4311" t="s">
        <v>3461</v>
      </c>
      <c r="C4311" t="s">
        <v>3455</v>
      </c>
      <c r="D4311" t="s">
        <v>665</v>
      </c>
    </row>
    <row r="4312" spans="1:4" x14ac:dyDescent="0.25">
      <c r="A4312" t="s">
        <v>3463</v>
      </c>
      <c r="B4312" t="s">
        <v>3461</v>
      </c>
      <c r="C4312" t="s">
        <v>3455</v>
      </c>
      <c r="D4312" t="s">
        <v>665</v>
      </c>
    </row>
    <row r="4313" spans="1:4" x14ac:dyDescent="0.25">
      <c r="A4313" t="s">
        <v>801</v>
      </c>
      <c r="B4313" t="s">
        <v>3461</v>
      </c>
      <c r="C4313" t="s">
        <v>3455</v>
      </c>
      <c r="D4313" t="s">
        <v>665</v>
      </c>
    </row>
    <row r="4314" spans="1:4" x14ac:dyDescent="0.25">
      <c r="A4314" t="s">
        <v>802</v>
      </c>
      <c r="B4314" t="s">
        <v>3461</v>
      </c>
      <c r="C4314" t="s">
        <v>3455</v>
      </c>
      <c r="D4314" t="s">
        <v>665</v>
      </c>
    </row>
    <row r="4315" spans="1:4" x14ac:dyDescent="0.25">
      <c r="A4315" t="s">
        <v>803</v>
      </c>
      <c r="B4315" t="s">
        <v>3461</v>
      </c>
      <c r="C4315" t="s">
        <v>3455</v>
      </c>
      <c r="D4315" t="s">
        <v>665</v>
      </c>
    </row>
    <row r="4316" spans="1:4" x14ac:dyDescent="0.25">
      <c r="A4316" t="s">
        <v>804</v>
      </c>
      <c r="B4316" t="s">
        <v>3461</v>
      </c>
      <c r="C4316" t="s">
        <v>3455</v>
      </c>
      <c r="D4316" t="s">
        <v>665</v>
      </c>
    </row>
    <row r="4317" spans="1:4" x14ac:dyDescent="0.25">
      <c r="A4317" t="s">
        <v>805</v>
      </c>
      <c r="B4317" t="s">
        <v>3461</v>
      </c>
      <c r="C4317" t="s">
        <v>3455</v>
      </c>
      <c r="D4317" t="s">
        <v>665</v>
      </c>
    </row>
    <row r="4318" spans="1:4" x14ac:dyDescent="0.25">
      <c r="A4318" t="s">
        <v>806</v>
      </c>
      <c r="B4318" t="s">
        <v>3461</v>
      </c>
      <c r="C4318" t="s">
        <v>3455</v>
      </c>
      <c r="D4318" t="s">
        <v>665</v>
      </c>
    </row>
    <row r="4319" spans="1:4" x14ac:dyDescent="0.25">
      <c r="A4319" t="s">
        <v>807</v>
      </c>
      <c r="B4319" t="s">
        <v>3464</v>
      </c>
      <c r="C4319" t="s">
        <v>3455</v>
      </c>
      <c r="D4319" t="s">
        <v>665</v>
      </c>
    </row>
    <row r="4320" spans="1:4" x14ac:dyDescent="0.25">
      <c r="A4320" t="s">
        <v>808</v>
      </c>
      <c r="B4320" t="s">
        <v>3464</v>
      </c>
      <c r="C4320" t="s">
        <v>3455</v>
      </c>
      <c r="D4320" t="s">
        <v>665</v>
      </c>
    </row>
    <row r="4321" spans="1:4" x14ac:dyDescent="0.25">
      <c r="A4321" t="s">
        <v>809</v>
      </c>
      <c r="B4321" t="s">
        <v>3464</v>
      </c>
      <c r="C4321" t="s">
        <v>3455</v>
      </c>
      <c r="D4321" t="s">
        <v>665</v>
      </c>
    </row>
    <row r="4322" spans="1:4" x14ac:dyDescent="0.25">
      <c r="A4322" t="s">
        <v>810</v>
      </c>
      <c r="B4322" t="s">
        <v>3464</v>
      </c>
      <c r="C4322" t="s">
        <v>3455</v>
      </c>
      <c r="D4322" t="s">
        <v>665</v>
      </c>
    </row>
    <row r="4323" spans="1:4" x14ac:dyDescent="0.25">
      <c r="A4323" t="s">
        <v>811</v>
      </c>
      <c r="B4323" t="s">
        <v>3464</v>
      </c>
      <c r="C4323" t="s">
        <v>3455</v>
      </c>
      <c r="D4323" t="s">
        <v>665</v>
      </c>
    </row>
    <row r="4324" spans="1:4" x14ac:dyDescent="0.25">
      <c r="A4324" t="s">
        <v>812</v>
      </c>
      <c r="B4324" t="s">
        <v>3464</v>
      </c>
      <c r="C4324" t="s">
        <v>3455</v>
      </c>
      <c r="D4324" t="s">
        <v>665</v>
      </c>
    </row>
    <row r="4325" spans="1:4" x14ac:dyDescent="0.25">
      <c r="A4325" t="s">
        <v>813</v>
      </c>
      <c r="B4325" t="s">
        <v>3464</v>
      </c>
      <c r="C4325" t="s">
        <v>3455</v>
      </c>
      <c r="D4325" t="s">
        <v>665</v>
      </c>
    </row>
    <row r="4326" spans="1:4" x14ac:dyDescent="0.25">
      <c r="A4326" t="s">
        <v>814</v>
      </c>
      <c r="B4326" t="s">
        <v>3464</v>
      </c>
      <c r="C4326" t="s">
        <v>3455</v>
      </c>
      <c r="D4326" t="s">
        <v>665</v>
      </c>
    </row>
    <row r="4327" spans="1:4" x14ac:dyDescent="0.25">
      <c r="A4327" t="s">
        <v>815</v>
      </c>
      <c r="B4327" t="s">
        <v>3464</v>
      </c>
      <c r="C4327" t="s">
        <v>3455</v>
      </c>
      <c r="D4327" t="s">
        <v>665</v>
      </c>
    </row>
    <row r="4328" spans="1:4" x14ac:dyDescent="0.25">
      <c r="A4328" t="s">
        <v>816</v>
      </c>
      <c r="B4328" t="s">
        <v>3464</v>
      </c>
      <c r="C4328" t="s">
        <v>3455</v>
      </c>
      <c r="D4328" t="s">
        <v>665</v>
      </c>
    </row>
    <row r="4329" spans="1:4" x14ac:dyDescent="0.25">
      <c r="A4329" t="s">
        <v>817</v>
      </c>
      <c r="B4329" t="s">
        <v>3464</v>
      </c>
      <c r="C4329" t="s">
        <v>3455</v>
      </c>
      <c r="D4329" t="s">
        <v>665</v>
      </c>
    </row>
    <row r="4330" spans="1:4" x14ac:dyDescent="0.25">
      <c r="A4330" t="s">
        <v>818</v>
      </c>
      <c r="B4330" t="s">
        <v>3464</v>
      </c>
      <c r="C4330" t="s">
        <v>3455</v>
      </c>
      <c r="D4330" t="s">
        <v>665</v>
      </c>
    </row>
    <row r="4331" spans="1:4" x14ac:dyDescent="0.25">
      <c r="A4331" t="s">
        <v>819</v>
      </c>
      <c r="B4331" t="s">
        <v>3464</v>
      </c>
      <c r="C4331" t="s">
        <v>3455</v>
      </c>
      <c r="D4331" t="s">
        <v>665</v>
      </c>
    </row>
    <row r="4332" spans="1:4" x14ac:dyDescent="0.25">
      <c r="A4332" t="s">
        <v>820</v>
      </c>
      <c r="B4332" t="s">
        <v>3464</v>
      </c>
      <c r="C4332" t="s">
        <v>3455</v>
      </c>
      <c r="D4332" t="s">
        <v>665</v>
      </c>
    </row>
    <row r="4333" spans="1:4" x14ac:dyDescent="0.25">
      <c r="A4333" t="s">
        <v>821</v>
      </c>
      <c r="B4333" t="s">
        <v>3464</v>
      </c>
      <c r="C4333" t="s">
        <v>3455</v>
      </c>
      <c r="D4333" t="s">
        <v>665</v>
      </c>
    </row>
    <row r="4334" spans="1:4" x14ac:dyDescent="0.25">
      <c r="A4334" t="s">
        <v>822</v>
      </c>
      <c r="B4334" t="s">
        <v>3464</v>
      </c>
      <c r="C4334" t="s">
        <v>3455</v>
      </c>
      <c r="D4334" t="s">
        <v>665</v>
      </c>
    </row>
    <row r="4335" spans="1:4" x14ac:dyDescent="0.25">
      <c r="A4335" t="s">
        <v>823</v>
      </c>
      <c r="B4335" t="s">
        <v>3464</v>
      </c>
      <c r="C4335" t="s">
        <v>3455</v>
      </c>
      <c r="D4335" t="s">
        <v>665</v>
      </c>
    </row>
    <row r="4336" spans="1:4" x14ac:dyDescent="0.25">
      <c r="A4336" t="s">
        <v>824</v>
      </c>
      <c r="B4336" t="s">
        <v>3464</v>
      </c>
      <c r="C4336" t="s">
        <v>3455</v>
      </c>
      <c r="D4336" t="s">
        <v>665</v>
      </c>
    </row>
    <row r="4337" spans="1:4" x14ac:dyDescent="0.25">
      <c r="A4337" t="s">
        <v>825</v>
      </c>
      <c r="B4337" t="s">
        <v>3464</v>
      </c>
      <c r="C4337" t="s">
        <v>3455</v>
      </c>
      <c r="D4337" t="s">
        <v>665</v>
      </c>
    </row>
    <row r="4338" spans="1:4" x14ac:dyDescent="0.25">
      <c r="A4338" t="s">
        <v>826</v>
      </c>
      <c r="B4338" t="s">
        <v>3464</v>
      </c>
      <c r="C4338" t="s">
        <v>3455</v>
      </c>
      <c r="D4338" t="s">
        <v>665</v>
      </c>
    </row>
    <row r="4339" spans="1:4" x14ac:dyDescent="0.25">
      <c r="A4339" t="s">
        <v>827</v>
      </c>
      <c r="B4339" t="s">
        <v>3464</v>
      </c>
      <c r="C4339" t="s">
        <v>3455</v>
      </c>
      <c r="D4339" t="s">
        <v>665</v>
      </c>
    </row>
    <row r="4340" spans="1:4" x14ac:dyDescent="0.25">
      <c r="A4340" t="s">
        <v>828</v>
      </c>
      <c r="B4340" t="s">
        <v>3464</v>
      </c>
      <c r="C4340" t="s">
        <v>3455</v>
      </c>
      <c r="D4340" t="s">
        <v>665</v>
      </c>
    </row>
    <row r="4341" spans="1:4" x14ac:dyDescent="0.25">
      <c r="A4341" t="s">
        <v>829</v>
      </c>
      <c r="B4341" t="s">
        <v>3464</v>
      </c>
      <c r="C4341" t="s">
        <v>3455</v>
      </c>
      <c r="D4341" t="s">
        <v>665</v>
      </c>
    </row>
    <row r="4342" spans="1:4" x14ac:dyDescent="0.25">
      <c r="A4342" t="s">
        <v>830</v>
      </c>
      <c r="B4342" t="s">
        <v>3465</v>
      </c>
      <c r="C4342" t="s">
        <v>3455</v>
      </c>
      <c r="D4342" t="s">
        <v>665</v>
      </c>
    </row>
    <row r="4343" spans="1:4" x14ac:dyDescent="0.25">
      <c r="A4343" t="s">
        <v>831</v>
      </c>
      <c r="B4343" t="s">
        <v>3465</v>
      </c>
      <c r="C4343" t="s">
        <v>3455</v>
      </c>
      <c r="D4343" t="s">
        <v>665</v>
      </c>
    </row>
    <row r="4344" spans="1:4" x14ac:dyDescent="0.25">
      <c r="A4344" t="s">
        <v>832</v>
      </c>
      <c r="B4344" t="s">
        <v>3465</v>
      </c>
      <c r="C4344" t="s">
        <v>3455</v>
      </c>
      <c r="D4344" t="s">
        <v>665</v>
      </c>
    </row>
    <row r="4345" spans="1:4" x14ac:dyDescent="0.25">
      <c r="A4345" t="s">
        <v>833</v>
      </c>
      <c r="B4345" t="s">
        <v>3465</v>
      </c>
      <c r="C4345" t="s">
        <v>3455</v>
      </c>
      <c r="D4345" t="s">
        <v>665</v>
      </c>
    </row>
    <row r="4346" spans="1:4" x14ac:dyDescent="0.25">
      <c r="A4346" t="s">
        <v>834</v>
      </c>
      <c r="B4346" t="s">
        <v>3465</v>
      </c>
      <c r="C4346" t="s">
        <v>3455</v>
      </c>
      <c r="D4346" t="s">
        <v>665</v>
      </c>
    </row>
    <row r="4347" spans="1:4" x14ac:dyDescent="0.25">
      <c r="A4347" t="s">
        <v>835</v>
      </c>
      <c r="B4347" t="s">
        <v>3465</v>
      </c>
      <c r="C4347" t="s">
        <v>3455</v>
      </c>
      <c r="D4347" t="s">
        <v>665</v>
      </c>
    </row>
    <row r="4348" spans="1:4" x14ac:dyDescent="0.25">
      <c r="A4348" t="s">
        <v>836</v>
      </c>
      <c r="B4348" t="s">
        <v>3465</v>
      </c>
      <c r="C4348" t="s">
        <v>3455</v>
      </c>
      <c r="D4348" t="s">
        <v>665</v>
      </c>
    </row>
    <row r="4349" spans="1:4" x14ac:dyDescent="0.25">
      <c r="A4349" t="s">
        <v>837</v>
      </c>
      <c r="B4349" t="s">
        <v>3465</v>
      </c>
      <c r="C4349" t="s">
        <v>3455</v>
      </c>
      <c r="D4349" t="s">
        <v>665</v>
      </c>
    </row>
    <row r="4350" spans="1:4" x14ac:dyDescent="0.25">
      <c r="A4350" t="s">
        <v>838</v>
      </c>
      <c r="B4350" t="s">
        <v>3465</v>
      </c>
      <c r="C4350" t="s">
        <v>3455</v>
      </c>
      <c r="D4350" t="s">
        <v>665</v>
      </c>
    </row>
    <row r="4351" spans="1:4" x14ac:dyDescent="0.25">
      <c r="A4351" t="s">
        <v>839</v>
      </c>
      <c r="B4351" t="s">
        <v>3465</v>
      </c>
      <c r="C4351" t="s">
        <v>3455</v>
      </c>
      <c r="D4351" t="s">
        <v>665</v>
      </c>
    </row>
    <row r="4352" spans="1:4" x14ac:dyDescent="0.25">
      <c r="A4352" t="s">
        <v>840</v>
      </c>
      <c r="B4352" t="s">
        <v>3465</v>
      </c>
      <c r="C4352" t="s">
        <v>3455</v>
      </c>
      <c r="D4352" t="s">
        <v>665</v>
      </c>
    </row>
    <row r="4353" spans="1:4" x14ac:dyDescent="0.25">
      <c r="A4353" t="s">
        <v>841</v>
      </c>
      <c r="B4353" t="s">
        <v>3465</v>
      </c>
      <c r="C4353" t="s">
        <v>3455</v>
      </c>
      <c r="D4353" t="s">
        <v>665</v>
      </c>
    </row>
    <row r="4354" spans="1:4" x14ac:dyDescent="0.25">
      <c r="A4354" t="s">
        <v>842</v>
      </c>
      <c r="B4354" t="s">
        <v>3465</v>
      </c>
      <c r="C4354" t="s">
        <v>3455</v>
      </c>
      <c r="D4354" t="s">
        <v>665</v>
      </c>
    </row>
    <row r="4355" spans="1:4" x14ac:dyDescent="0.25">
      <c r="A4355" t="s">
        <v>843</v>
      </c>
      <c r="B4355" t="s">
        <v>3465</v>
      </c>
      <c r="C4355" t="s">
        <v>3455</v>
      </c>
      <c r="D4355" t="s">
        <v>665</v>
      </c>
    </row>
    <row r="4356" spans="1:4" x14ac:dyDescent="0.25">
      <c r="A4356" t="s">
        <v>844</v>
      </c>
      <c r="B4356" t="s">
        <v>3465</v>
      </c>
      <c r="C4356" t="s">
        <v>3455</v>
      </c>
      <c r="D4356" t="s">
        <v>665</v>
      </c>
    </row>
    <row r="4357" spans="1:4" x14ac:dyDescent="0.25">
      <c r="A4357" t="s">
        <v>845</v>
      </c>
      <c r="B4357" t="s">
        <v>3465</v>
      </c>
      <c r="C4357" t="s">
        <v>3455</v>
      </c>
      <c r="D4357" t="s">
        <v>665</v>
      </c>
    </row>
    <row r="4358" spans="1:4" x14ac:dyDescent="0.25">
      <c r="A4358" t="s">
        <v>846</v>
      </c>
      <c r="B4358" t="s">
        <v>3465</v>
      </c>
      <c r="C4358" t="s">
        <v>3455</v>
      </c>
      <c r="D4358" t="s">
        <v>665</v>
      </c>
    </row>
    <row r="4359" spans="1:4" x14ac:dyDescent="0.25">
      <c r="A4359" t="s">
        <v>847</v>
      </c>
      <c r="B4359" t="s">
        <v>3465</v>
      </c>
      <c r="C4359" t="s">
        <v>3455</v>
      </c>
      <c r="D4359" t="s">
        <v>665</v>
      </c>
    </row>
    <row r="4360" spans="1:4" x14ac:dyDescent="0.25">
      <c r="A4360" t="s">
        <v>848</v>
      </c>
      <c r="B4360" t="s">
        <v>3465</v>
      </c>
      <c r="C4360" t="s">
        <v>3455</v>
      </c>
      <c r="D4360" t="s">
        <v>665</v>
      </c>
    </row>
    <row r="4361" spans="1:4" x14ac:dyDescent="0.25">
      <c r="A4361" t="s">
        <v>849</v>
      </c>
      <c r="B4361" t="s">
        <v>3465</v>
      </c>
      <c r="C4361" t="s">
        <v>3455</v>
      </c>
      <c r="D4361" t="s">
        <v>665</v>
      </c>
    </row>
    <row r="4362" spans="1:4" x14ac:dyDescent="0.25">
      <c r="A4362" t="s">
        <v>850</v>
      </c>
      <c r="B4362" t="s">
        <v>3465</v>
      </c>
      <c r="C4362" t="s">
        <v>3455</v>
      </c>
      <c r="D4362" t="s">
        <v>665</v>
      </c>
    </row>
    <row r="4363" spans="1:4" x14ac:dyDescent="0.25">
      <c r="A4363" t="s">
        <v>851</v>
      </c>
      <c r="B4363" t="s">
        <v>3465</v>
      </c>
      <c r="C4363" t="s">
        <v>3455</v>
      </c>
      <c r="D4363" t="s">
        <v>665</v>
      </c>
    </row>
    <row r="4364" spans="1:4" x14ac:dyDescent="0.25">
      <c r="A4364" t="s">
        <v>852</v>
      </c>
      <c r="B4364" t="s">
        <v>3465</v>
      </c>
      <c r="C4364" t="s">
        <v>3455</v>
      </c>
      <c r="D4364" t="s">
        <v>665</v>
      </c>
    </row>
    <row r="4365" spans="1:4" x14ac:dyDescent="0.25">
      <c r="A4365" t="s">
        <v>853</v>
      </c>
      <c r="B4365" t="s">
        <v>3465</v>
      </c>
      <c r="C4365" t="s">
        <v>3455</v>
      </c>
      <c r="D4365" t="s">
        <v>665</v>
      </c>
    </row>
    <row r="4366" spans="1:4" x14ac:dyDescent="0.25">
      <c r="A4366" t="s">
        <v>854</v>
      </c>
      <c r="B4366" t="s">
        <v>3465</v>
      </c>
      <c r="C4366" t="s">
        <v>3455</v>
      </c>
      <c r="D4366" t="s">
        <v>665</v>
      </c>
    </row>
    <row r="4367" spans="1:4" x14ac:dyDescent="0.25">
      <c r="A4367" t="s">
        <v>1095</v>
      </c>
      <c r="B4367" t="s">
        <v>3496</v>
      </c>
      <c r="C4367" t="s">
        <v>3497</v>
      </c>
      <c r="D4367" t="s">
        <v>884</v>
      </c>
    </row>
    <row r="4368" spans="1:4" x14ac:dyDescent="0.25">
      <c r="A4368" t="s">
        <v>1096</v>
      </c>
      <c r="B4368" t="s">
        <v>3496</v>
      </c>
      <c r="C4368" t="s">
        <v>3497</v>
      </c>
      <c r="D4368" t="s">
        <v>884</v>
      </c>
    </row>
    <row r="4369" spans="1:4" x14ac:dyDescent="0.25">
      <c r="A4369" t="s">
        <v>1097</v>
      </c>
      <c r="B4369" t="s">
        <v>3496</v>
      </c>
      <c r="C4369" t="s">
        <v>3497</v>
      </c>
      <c r="D4369" t="s">
        <v>884</v>
      </c>
    </row>
    <row r="4370" spans="1:4" x14ac:dyDescent="0.25">
      <c r="A4370" t="s">
        <v>1098</v>
      </c>
      <c r="B4370" t="s">
        <v>3496</v>
      </c>
      <c r="C4370" t="s">
        <v>3497</v>
      </c>
      <c r="D4370" t="s">
        <v>884</v>
      </c>
    </row>
    <row r="4371" spans="1:4" x14ac:dyDescent="0.25">
      <c r="A4371" t="s">
        <v>1099</v>
      </c>
      <c r="B4371" t="s">
        <v>3496</v>
      </c>
      <c r="C4371" t="s">
        <v>3497</v>
      </c>
      <c r="D4371" t="s">
        <v>884</v>
      </c>
    </row>
    <row r="4372" spans="1:4" x14ac:dyDescent="0.25">
      <c r="A4372" t="s">
        <v>1100</v>
      </c>
      <c r="B4372" t="s">
        <v>3496</v>
      </c>
      <c r="C4372" t="s">
        <v>3497</v>
      </c>
      <c r="D4372" t="s">
        <v>884</v>
      </c>
    </row>
    <row r="4373" spans="1:4" x14ac:dyDescent="0.25">
      <c r="A4373" t="s">
        <v>1101</v>
      </c>
      <c r="B4373" t="s">
        <v>3496</v>
      </c>
      <c r="C4373" t="s">
        <v>3497</v>
      </c>
      <c r="D4373" t="s">
        <v>884</v>
      </c>
    </row>
    <row r="4374" spans="1:4" x14ac:dyDescent="0.25">
      <c r="A4374" t="s">
        <v>1102</v>
      </c>
      <c r="B4374" t="s">
        <v>3496</v>
      </c>
      <c r="C4374" t="s">
        <v>3497</v>
      </c>
      <c r="D4374" t="s">
        <v>884</v>
      </c>
    </row>
    <row r="4375" spans="1:4" x14ac:dyDescent="0.25">
      <c r="A4375" t="s">
        <v>1103</v>
      </c>
      <c r="B4375" t="s">
        <v>3496</v>
      </c>
      <c r="C4375" t="s">
        <v>3497</v>
      </c>
      <c r="D4375" t="s">
        <v>884</v>
      </c>
    </row>
    <row r="4376" spans="1:4" x14ac:dyDescent="0.25">
      <c r="A4376" t="s">
        <v>1104</v>
      </c>
      <c r="B4376" t="s">
        <v>3496</v>
      </c>
      <c r="C4376" t="s">
        <v>3497</v>
      </c>
      <c r="D4376" t="s">
        <v>884</v>
      </c>
    </row>
    <row r="4377" spans="1:4" x14ac:dyDescent="0.25">
      <c r="A4377" t="s">
        <v>1105</v>
      </c>
      <c r="B4377" t="s">
        <v>3496</v>
      </c>
      <c r="C4377" t="s">
        <v>3497</v>
      </c>
      <c r="D4377" t="s">
        <v>884</v>
      </c>
    </row>
    <row r="4378" spans="1:4" x14ac:dyDescent="0.25">
      <c r="A4378" t="s">
        <v>1106</v>
      </c>
      <c r="B4378" t="s">
        <v>3496</v>
      </c>
      <c r="C4378" t="s">
        <v>3497</v>
      </c>
      <c r="D4378" t="s">
        <v>884</v>
      </c>
    </row>
    <row r="4379" spans="1:4" x14ac:dyDescent="0.25">
      <c r="A4379" t="s">
        <v>1107</v>
      </c>
      <c r="B4379" t="s">
        <v>3496</v>
      </c>
      <c r="C4379" t="s">
        <v>3497</v>
      </c>
      <c r="D4379" t="s">
        <v>884</v>
      </c>
    </row>
    <row r="4380" spans="1:4" x14ac:dyDescent="0.25">
      <c r="A4380" t="s">
        <v>1108</v>
      </c>
      <c r="B4380" t="s">
        <v>3496</v>
      </c>
      <c r="C4380" t="s">
        <v>3497</v>
      </c>
      <c r="D4380" t="s">
        <v>884</v>
      </c>
    </row>
    <row r="4381" spans="1:4" x14ac:dyDescent="0.25">
      <c r="A4381" t="s">
        <v>1109</v>
      </c>
      <c r="B4381" t="s">
        <v>3496</v>
      </c>
      <c r="C4381" t="s">
        <v>3497</v>
      </c>
      <c r="D4381" t="s">
        <v>884</v>
      </c>
    </row>
    <row r="4382" spans="1:4" x14ac:dyDescent="0.25">
      <c r="A4382" t="s">
        <v>1110</v>
      </c>
      <c r="B4382" t="s">
        <v>3496</v>
      </c>
      <c r="C4382" t="s">
        <v>3497</v>
      </c>
      <c r="D4382" t="s">
        <v>884</v>
      </c>
    </row>
    <row r="4383" spans="1:4" x14ac:dyDescent="0.25">
      <c r="A4383" t="s">
        <v>1111</v>
      </c>
      <c r="B4383" t="s">
        <v>3496</v>
      </c>
      <c r="C4383" t="s">
        <v>3497</v>
      </c>
      <c r="D4383" t="s">
        <v>884</v>
      </c>
    </row>
    <row r="4384" spans="1:4" x14ac:dyDescent="0.25">
      <c r="A4384" t="s">
        <v>1112</v>
      </c>
      <c r="B4384" t="s">
        <v>3496</v>
      </c>
      <c r="C4384" t="s">
        <v>3497</v>
      </c>
      <c r="D4384" t="s">
        <v>884</v>
      </c>
    </row>
    <row r="4385" spans="1:4" x14ac:dyDescent="0.25">
      <c r="A4385" t="s">
        <v>1113</v>
      </c>
      <c r="B4385" t="s">
        <v>3496</v>
      </c>
      <c r="C4385" t="s">
        <v>3497</v>
      </c>
      <c r="D4385" t="s">
        <v>884</v>
      </c>
    </row>
    <row r="4386" spans="1:4" x14ac:dyDescent="0.25">
      <c r="A4386" t="s">
        <v>1114</v>
      </c>
      <c r="B4386" t="s">
        <v>3496</v>
      </c>
      <c r="C4386" t="s">
        <v>3497</v>
      </c>
      <c r="D4386" t="s">
        <v>884</v>
      </c>
    </row>
    <row r="4387" spans="1:4" x14ac:dyDescent="0.25">
      <c r="A4387" t="s">
        <v>1115</v>
      </c>
      <c r="B4387" t="s">
        <v>3496</v>
      </c>
      <c r="C4387" t="s">
        <v>3497</v>
      </c>
      <c r="D4387" t="s">
        <v>884</v>
      </c>
    </row>
    <row r="4388" spans="1:4" x14ac:dyDescent="0.25">
      <c r="A4388" t="s">
        <v>1116</v>
      </c>
      <c r="B4388" t="s">
        <v>3496</v>
      </c>
      <c r="C4388" t="s">
        <v>3497</v>
      </c>
      <c r="D4388" t="s">
        <v>884</v>
      </c>
    </row>
    <row r="4389" spans="1:4" x14ac:dyDescent="0.25">
      <c r="A4389" t="s">
        <v>1117</v>
      </c>
      <c r="B4389" t="s">
        <v>3496</v>
      </c>
      <c r="C4389" t="s">
        <v>3497</v>
      </c>
      <c r="D4389" t="s">
        <v>884</v>
      </c>
    </row>
    <row r="4390" spans="1:4" x14ac:dyDescent="0.25">
      <c r="A4390" t="s">
        <v>1118</v>
      </c>
      <c r="B4390" t="s">
        <v>3496</v>
      </c>
      <c r="C4390" t="s">
        <v>3497</v>
      </c>
      <c r="D4390" t="s">
        <v>884</v>
      </c>
    </row>
    <row r="4391" spans="1:4" x14ac:dyDescent="0.25">
      <c r="A4391" t="s">
        <v>1119</v>
      </c>
      <c r="B4391" t="s">
        <v>3496</v>
      </c>
      <c r="C4391" t="s">
        <v>3497</v>
      </c>
      <c r="D4391" t="s">
        <v>884</v>
      </c>
    </row>
    <row r="4392" spans="1:4" x14ac:dyDescent="0.25">
      <c r="A4392" t="s">
        <v>1419</v>
      </c>
      <c r="B4392" t="s">
        <v>3538</v>
      </c>
      <c r="C4392" t="s">
        <v>4589</v>
      </c>
      <c r="D4392" t="s">
        <v>884</v>
      </c>
    </row>
    <row r="4393" spans="1:4" x14ac:dyDescent="0.25">
      <c r="A4393" t="s">
        <v>1420</v>
      </c>
      <c r="B4393" t="s">
        <v>3538</v>
      </c>
      <c r="C4393" t="s">
        <v>4589</v>
      </c>
      <c r="D4393" t="s">
        <v>884</v>
      </c>
    </row>
    <row r="4394" spans="1:4" x14ac:dyDescent="0.25">
      <c r="A4394" t="s">
        <v>1421</v>
      </c>
      <c r="B4394" t="s">
        <v>3538</v>
      </c>
      <c r="C4394" t="s">
        <v>4589</v>
      </c>
      <c r="D4394" t="s">
        <v>884</v>
      </c>
    </row>
    <row r="4395" spans="1:4" x14ac:dyDescent="0.25">
      <c r="A4395" t="s">
        <v>1422</v>
      </c>
      <c r="B4395" t="s">
        <v>3538</v>
      </c>
      <c r="C4395" t="s">
        <v>4589</v>
      </c>
      <c r="D4395" t="s">
        <v>884</v>
      </c>
    </row>
    <row r="4396" spans="1:4" x14ac:dyDescent="0.25">
      <c r="A4396" t="s">
        <v>1423</v>
      </c>
      <c r="B4396" t="s">
        <v>3538</v>
      </c>
      <c r="C4396" t="s">
        <v>4589</v>
      </c>
      <c r="D4396" t="s">
        <v>884</v>
      </c>
    </row>
    <row r="4397" spans="1:4" x14ac:dyDescent="0.25">
      <c r="A4397" t="s">
        <v>1424</v>
      </c>
      <c r="B4397" t="s">
        <v>3538</v>
      </c>
      <c r="C4397" t="s">
        <v>4589</v>
      </c>
      <c r="D4397" t="s">
        <v>884</v>
      </c>
    </row>
    <row r="4398" spans="1:4" x14ac:dyDescent="0.25">
      <c r="A4398" t="s">
        <v>1425</v>
      </c>
      <c r="B4398" t="s">
        <v>3538</v>
      </c>
      <c r="C4398" t="s">
        <v>4589</v>
      </c>
      <c r="D4398" t="s">
        <v>884</v>
      </c>
    </row>
    <row r="4399" spans="1:4" x14ac:dyDescent="0.25">
      <c r="A4399" t="s">
        <v>1426</v>
      </c>
      <c r="B4399" t="s">
        <v>3538</v>
      </c>
      <c r="C4399" t="s">
        <v>4589</v>
      </c>
      <c r="D4399" t="s">
        <v>884</v>
      </c>
    </row>
    <row r="4400" spans="1:4" x14ac:dyDescent="0.25">
      <c r="A4400" t="s">
        <v>1427</v>
      </c>
      <c r="B4400" t="s">
        <v>3538</v>
      </c>
      <c r="C4400" t="s">
        <v>4589</v>
      </c>
      <c r="D4400" t="s">
        <v>884</v>
      </c>
    </row>
    <row r="4401" spans="1:4" x14ac:dyDescent="0.25">
      <c r="A4401" t="s">
        <v>1428</v>
      </c>
      <c r="B4401" t="s">
        <v>3538</v>
      </c>
      <c r="C4401" t="s">
        <v>4589</v>
      </c>
      <c r="D4401" t="s">
        <v>884</v>
      </c>
    </row>
    <row r="4402" spans="1:4" x14ac:dyDescent="0.25">
      <c r="A4402" t="s">
        <v>1429</v>
      </c>
      <c r="B4402" t="s">
        <v>3538</v>
      </c>
      <c r="C4402" t="s">
        <v>4589</v>
      </c>
      <c r="D4402" t="s">
        <v>884</v>
      </c>
    </row>
    <row r="4403" spans="1:4" x14ac:dyDescent="0.25">
      <c r="A4403" t="s">
        <v>1430</v>
      </c>
      <c r="B4403" t="s">
        <v>3538</v>
      </c>
      <c r="C4403" t="s">
        <v>4589</v>
      </c>
      <c r="D4403" t="s">
        <v>884</v>
      </c>
    </row>
    <row r="4404" spans="1:4" x14ac:dyDescent="0.25">
      <c r="A4404" t="s">
        <v>1431</v>
      </c>
      <c r="B4404" t="s">
        <v>3538</v>
      </c>
      <c r="C4404" t="s">
        <v>4589</v>
      </c>
      <c r="D4404" t="s">
        <v>884</v>
      </c>
    </row>
    <row r="4405" spans="1:4" x14ac:dyDescent="0.25">
      <c r="A4405" t="s">
        <v>1432</v>
      </c>
      <c r="B4405" t="s">
        <v>3538</v>
      </c>
      <c r="C4405" t="s">
        <v>4589</v>
      </c>
      <c r="D4405" t="s">
        <v>884</v>
      </c>
    </row>
    <row r="4406" spans="1:4" x14ac:dyDescent="0.25">
      <c r="A4406" t="s">
        <v>1433</v>
      </c>
      <c r="B4406" t="s">
        <v>3538</v>
      </c>
      <c r="C4406" t="s">
        <v>4589</v>
      </c>
      <c r="D4406" t="s">
        <v>884</v>
      </c>
    </row>
    <row r="4407" spans="1:4" x14ac:dyDescent="0.25">
      <c r="A4407" t="s">
        <v>1434</v>
      </c>
      <c r="B4407" t="s">
        <v>3538</v>
      </c>
      <c r="C4407" t="s">
        <v>4589</v>
      </c>
      <c r="D4407" t="s">
        <v>884</v>
      </c>
    </row>
    <row r="4408" spans="1:4" x14ac:dyDescent="0.25">
      <c r="A4408" t="s">
        <v>1435</v>
      </c>
      <c r="B4408" t="s">
        <v>3538</v>
      </c>
      <c r="C4408" t="s">
        <v>4589</v>
      </c>
      <c r="D4408" t="s">
        <v>884</v>
      </c>
    </row>
    <row r="4409" spans="1:4" x14ac:dyDescent="0.25">
      <c r="A4409" t="s">
        <v>1120</v>
      </c>
      <c r="B4409" t="s">
        <v>3498</v>
      </c>
      <c r="C4409" t="s">
        <v>3499</v>
      </c>
      <c r="D4409" t="s">
        <v>4591</v>
      </c>
    </row>
    <row r="4410" spans="1:4" x14ac:dyDescent="0.25">
      <c r="A4410" t="s">
        <v>1121</v>
      </c>
      <c r="B4410" t="s">
        <v>3498</v>
      </c>
      <c r="C4410" t="s">
        <v>3499</v>
      </c>
      <c r="D4410" t="s">
        <v>4591</v>
      </c>
    </row>
    <row r="4411" spans="1:4" x14ac:dyDescent="0.25">
      <c r="A4411" t="s">
        <v>1122</v>
      </c>
      <c r="B4411" t="s">
        <v>3498</v>
      </c>
      <c r="C4411" t="s">
        <v>3499</v>
      </c>
      <c r="D4411" t="s">
        <v>4591</v>
      </c>
    </row>
    <row r="4412" spans="1:4" x14ac:dyDescent="0.25">
      <c r="A4412" t="s">
        <v>1123</v>
      </c>
      <c r="B4412" t="s">
        <v>3498</v>
      </c>
      <c r="C4412" t="s">
        <v>3499</v>
      </c>
      <c r="D4412" t="s">
        <v>4591</v>
      </c>
    </row>
    <row r="4413" spans="1:4" x14ac:dyDescent="0.25">
      <c r="A4413" t="s">
        <v>1124</v>
      </c>
      <c r="B4413" t="s">
        <v>3498</v>
      </c>
      <c r="C4413" t="s">
        <v>3499</v>
      </c>
      <c r="D4413" t="s">
        <v>4591</v>
      </c>
    </row>
    <row r="4414" spans="1:4" x14ac:dyDescent="0.25">
      <c r="A4414" t="s">
        <v>1125</v>
      </c>
      <c r="B4414" t="s">
        <v>3498</v>
      </c>
      <c r="C4414" t="s">
        <v>3499</v>
      </c>
      <c r="D4414" t="s">
        <v>4591</v>
      </c>
    </row>
    <row r="4415" spans="1:4" x14ac:dyDescent="0.25">
      <c r="A4415" t="s">
        <v>1126</v>
      </c>
      <c r="B4415" t="s">
        <v>3498</v>
      </c>
      <c r="C4415" t="s">
        <v>3499</v>
      </c>
      <c r="D4415" t="s">
        <v>4591</v>
      </c>
    </row>
    <row r="4416" spans="1:4" x14ac:dyDescent="0.25">
      <c r="A4416" t="s">
        <v>1127</v>
      </c>
      <c r="B4416" t="s">
        <v>3498</v>
      </c>
      <c r="C4416" t="s">
        <v>3499</v>
      </c>
      <c r="D4416" t="s">
        <v>4591</v>
      </c>
    </row>
    <row r="4417" spans="1:4" x14ac:dyDescent="0.25">
      <c r="A4417" t="s">
        <v>1128</v>
      </c>
      <c r="B4417" t="s">
        <v>3498</v>
      </c>
      <c r="C4417" t="s">
        <v>3499</v>
      </c>
      <c r="D4417" t="s">
        <v>4591</v>
      </c>
    </row>
    <row r="4418" spans="1:4" x14ac:dyDescent="0.25">
      <c r="A4418" t="s">
        <v>1129</v>
      </c>
      <c r="B4418" t="s">
        <v>3498</v>
      </c>
      <c r="C4418" t="s">
        <v>3499</v>
      </c>
      <c r="D4418" t="s">
        <v>4591</v>
      </c>
    </row>
    <row r="4419" spans="1:4" x14ac:dyDescent="0.25">
      <c r="A4419" t="s">
        <v>1130</v>
      </c>
      <c r="B4419" t="s">
        <v>3498</v>
      </c>
      <c r="C4419" t="s">
        <v>3499</v>
      </c>
      <c r="D4419" t="s">
        <v>4591</v>
      </c>
    </row>
    <row r="4420" spans="1:4" x14ac:dyDescent="0.25">
      <c r="A4420" t="s">
        <v>1131</v>
      </c>
      <c r="B4420" t="s">
        <v>3498</v>
      </c>
      <c r="C4420" t="s">
        <v>3499</v>
      </c>
      <c r="D4420" t="s">
        <v>4591</v>
      </c>
    </row>
    <row r="4421" spans="1:4" x14ac:dyDescent="0.25">
      <c r="A4421" t="s">
        <v>1132</v>
      </c>
      <c r="B4421" t="s">
        <v>3498</v>
      </c>
      <c r="C4421" t="s">
        <v>3499</v>
      </c>
      <c r="D4421" t="s">
        <v>4591</v>
      </c>
    </row>
    <row r="4422" spans="1:4" x14ac:dyDescent="0.25">
      <c r="A4422" t="s">
        <v>1133</v>
      </c>
      <c r="B4422" t="s">
        <v>3498</v>
      </c>
      <c r="C4422" t="s">
        <v>3499</v>
      </c>
      <c r="D4422" t="s">
        <v>4591</v>
      </c>
    </row>
    <row r="4423" spans="1:4" x14ac:dyDescent="0.25">
      <c r="A4423" t="s">
        <v>1271</v>
      </c>
      <c r="B4423" t="s">
        <v>3498</v>
      </c>
      <c r="C4423" t="s">
        <v>3499</v>
      </c>
      <c r="D4423" t="s">
        <v>4591</v>
      </c>
    </row>
    <row r="4424" spans="1:4" x14ac:dyDescent="0.25">
      <c r="A4424" t="s">
        <v>1272</v>
      </c>
      <c r="B4424" t="s">
        <v>3498</v>
      </c>
      <c r="C4424" t="s">
        <v>3499</v>
      </c>
      <c r="D4424" t="s">
        <v>4591</v>
      </c>
    </row>
    <row r="4425" spans="1:4" x14ac:dyDescent="0.25">
      <c r="A4425" t="s">
        <v>1273</v>
      </c>
      <c r="B4425" t="s">
        <v>3498</v>
      </c>
      <c r="C4425" t="s">
        <v>3499</v>
      </c>
      <c r="D4425" t="s">
        <v>4591</v>
      </c>
    </row>
    <row r="4426" spans="1:4" x14ac:dyDescent="0.25">
      <c r="A4426" t="s">
        <v>1274</v>
      </c>
      <c r="B4426" t="s">
        <v>3498</v>
      </c>
      <c r="C4426" t="s">
        <v>3499</v>
      </c>
      <c r="D4426" t="s">
        <v>4591</v>
      </c>
    </row>
    <row r="4427" spans="1:4" x14ac:dyDescent="0.25">
      <c r="A4427" t="s">
        <v>1349</v>
      </c>
      <c r="B4427" t="s">
        <v>3498</v>
      </c>
      <c r="C4427" t="s">
        <v>3499</v>
      </c>
      <c r="D4427" t="s">
        <v>4591</v>
      </c>
    </row>
    <row r="4428" spans="1:4" x14ac:dyDescent="0.25">
      <c r="A4428" t="s">
        <v>1350</v>
      </c>
      <c r="B4428" t="s">
        <v>3498</v>
      </c>
      <c r="C4428" t="s">
        <v>3499</v>
      </c>
      <c r="D4428" t="s">
        <v>4591</v>
      </c>
    </row>
    <row r="4429" spans="1:4" x14ac:dyDescent="0.25">
      <c r="A4429" t="s">
        <v>1351</v>
      </c>
      <c r="B4429" t="s">
        <v>3498</v>
      </c>
      <c r="C4429" t="s">
        <v>3499</v>
      </c>
      <c r="D4429" t="s">
        <v>4591</v>
      </c>
    </row>
    <row r="4430" spans="1:4" x14ac:dyDescent="0.25">
      <c r="A4430" t="s">
        <v>1352</v>
      </c>
      <c r="B4430" t="s">
        <v>3498</v>
      </c>
      <c r="C4430" t="s">
        <v>3499</v>
      </c>
      <c r="D4430" t="s">
        <v>4591</v>
      </c>
    </row>
    <row r="4431" spans="1:4" x14ac:dyDescent="0.25">
      <c r="A4431" t="s">
        <v>1155</v>
      </c>
      <c r="B4431" t="s">
        <v>3503</v>
      </c>
      <c r="C4431" t="s">
        <v>3504</v>
      </c>
      <c r="D4431" t="s">
        <v>665</v>
      </c>
    </row>
    <row r="4432" spans="1:4" x14ac:dyDescent="0.25">
      <c r="A4432" t="s">
        <v>1156</v>
      </c>
      <c r="B4432" t="s">
        <v>3503</v>
      </c>
      <c r="C4432" t="s">
        <v>3504</v>
      </c>
      <c r="D4432" t="s">
        <v>665</v>
      </c>
    </row>
    <row r="4433" spans="1:4" x14ac:dyDescent="0.25">
      <c r="A4433" t="s">
        <v>1157</v>
      </c>
      <c r="B4433" t="s">
        <v>3503</v>
      </c>
      <c r="C4433" t="s">
        <v>3504</v>
      </c>
      <c r="D4433" t="s">
        <v>665</v>
      </c>
    </row>
    <row r="4434" spans="1:4" x14ac:dyDescent="0.25">
      <c r="A4434" t="s">
        <v>1158</v>
      </c>
      <c r="B4434" t="s">
        <v>3503</v>
      </c>
      <c r="C4434" t="s">
        <v>3504</v>
      </c>
      <c r="D4434" t="s">
        <v>665</v>
      </c>
    </row>
    <row r="4435" spans="1:4" x14ac:dyDescent="0.25">
      <c r="A4435" t="s">
        <v>1159</v>
      </c>
      <c r="B4435" t="s">
        <v>3503</v>
      </c>
      <c r="C4435" t="s">
        <v>3504</v>
      </c>
      <c r="D4435" t="s">
        <v>665</v>
      </c>
    </row>
    <row r="4436" spans="1:4" x14ac:dyDescent="0.25">
      <c r="A4436" t="s">
        <v>1160</v>
      </c>
      <c r="B4436" t="s">
        <v>3503</v>
      </c>
      <c r="C4436" t="s">
        <v>3504</v>
      </c>
      <c r="D4436" t="s">
        <v>665</v>
      </c>
    </row>
    <row r="4437" spans="1:4" x14ac:dyDescent="0.25">
      <c r="A4437" t="s">
        <v>1161</v>
      </c>
      <c r="B4437" t="s">
        <v>3503</v>
      </c>
      <c r="C4437" t="s">
        <v>3504</v>
      </c>
      <c r="D4437" t="s">
        <v>665</v>
      </c>
    </row>
    <row r="4438" spans="1:4" x14ac:dyDescent="0.25">
      <c r="A4438" t="s">
        <v>1162</v>
      </c>
      <c r="B4438" t="s">
        <v>3503</v>
      </c>
      <c r="C4438" t="s">
        <v>3504</v>
      </c>
      <c r="D4438" t="s">
        <v>665</v>
      </c>
    </row>
    <row r="4439" spans="1:4" x14ac:dyDescent="0.25">
      <c r="A4439" t="s">
        <v>1163</v>
      </c>
      <c r="B4439" t="s">
        <v>3503</v>
      </c>
      <c r="C4439" t="s">
        <v>3504</v>
      </c>
      <c r="D4439" t="s">
        <v>665</v>
      </c>
    </row>
    <row r="4440" spans="1:4" x14ac:dyDescent="0.25">
      <c r="A4440" t="s">
        <v>1164</v>
      </c>
      <c r="B4440" t="s">
        <v>3503</v>
      </c>
      <c r="C4440" t="s">
        <v>3504</v>
      </c>
      <c r="D4440" t="s">
        <v>665</v>
      </c>
    </row>
    <row r="4441" spans="1:4" x14ac:dyDescent="0.25">
      <c r="A4441" t="s">
        <v>1165</v>
      </c>
      <c r="B4441" t="s">
        <v>3503</v>
      </c>
      <c r="C4441" t="s">
        <v>3504</v>
      </c>
      <c r="D4441" t="s">
        <v>665</v>
      </c>
    </row>
    <row r="4442" spans="1:4" x14ac:dyDescent="0.25">
      <c r="A4442" t="s">
        <v>1166</v>
      </c>
      <c r="B4442" t="s">
        <v>3503</v>
      </c>
      <c r="C4442" t="s">
        <v>3504</v>
      </c>
      <c r="D4442" t="s">
        <v>665</v>
      </c>
    </row>
    <row r="4443" spans="1:4" x14ac:dyDescent="0.25">
      <c r="A4443" t="s">
        <v>1167</v>
      </c>
      <c r="B4443" t="s">
        <v>3503</v>
      </c>
      <c r="C4443" t="s">
        <v>3504</v>
      </c>
      <c r="D4443" t="s">
        <v>665</v>
      </c>
    </row>
    <row r="4444" spans="1:4" x14ac:dyDescent="0.25">
      <c r="A4444" t="s">
        <v>1168</v>
      </c>
      <c r="B4444" t="s">
        <v>3503</v>
      </c>
      <c r="C4444" t="s">
        <v>3504</v>
      </c>
      <c r="D4444" t="s">
        <v>665</v>
      </c>
    </row>
    <row r="4445" spans="1:4" x14ac:dyDescent="0.25">
      <c r="A4445" t="s">
        <v>1169</v>
      </c>
      <c r="B4445" t="s">
        <v>3503</v>
      </c>
      <c r="C4445" t="s">
        <v>3504</v>
      </c>
      <c r="D4445" t="s">
        <v>665</v>
      </c>
    </row>
    <row r="4446" spans="1:4" x14ac:dyDescent="0.25">
      <c r="A4446" t="s">
        <v>1170</v>
      </c>
      <c r="B4446" t="s">
        <v>3503</v>
      </c>
      <c r="C4446" t="s">
        <v>3504</v>
      </c>
      <c r="D4446" t="s">
        <v>665</v>
      </c>
    </row>
    <row r="4447" spans="1:4" x14ac:dyDescent="0.25">
      <c r="A4447" t="s">
        <v>1171</v>
      </c>
      <c r="B4447" t="s">
        <v>3503</v>
      </c>
      <c r="C4447" t="s">
        <v>3504</v>
      </c>
      <c r="D4447" t="s">
        <v>665</v>
      </c>
    </row>
    <row r="4448" spans="1:4" x14ac:dyDescent="0.25">
      <c r="A4448" t="s">
        <v>1172</v>
      </c>
      <c r="B4448" t="s">
        <v>3503</v>
      </c>
      <c r="C4448" t="s">
        <v>3504</v>
      </c>
      <c r="D4448" t="s">
        <v>665</v>
      </c>
    </row>
    <row r="4449" spans="1:4" x14ac:dyDescent="0.25">
      <c r="A4449" t="s">
        <v>1173</v>
      </c>
      <c r="B4449" t="s">
        <v>3503</v>
      </c>
      <c r="C4449" t="s">
        <v>3504</v>
      </c>
      <c r="D4449" t="s">
        <v>665</v>
      </c>
    </row>
    <row r="4450" spans="1:4" x14ac:dyDescent="0.25">
      <c r="A4450" t="s">
        <v>1174</v>
      </c>
      <c r="B4450" t="s">
        <v>3503</v>
      </c>
      <c r="C4450" t="s">
        <v>3504</v>
      </c>
      <c r="D4450" t="s">
        <v>665</v>
      </c>
    </row>
    <row r="4451" spans="1:4" x14ac:dyDescent="0.25">
      <c r="A4451" t="s">
        <v>1175</v>
      </c>
      <c r="B4451" t="s">
        <v>3503</v>
      </c>
      <c r="C4451" t="s">
        <v>3504</v>
      </c>
      <c r="D4451" t="s">
        <v>665</v>
      </c>
    </row>
    <row r="4452" spans="1:4" x14ac:dyDescent="0.25">
      <c r="A4452" t="s">
        <v>1176</v>
      </c>
      <c r="B4452" t="s">
        <v>3503</v>
      </c>
      <c r="C4452" t="s">
        <v>3504</v>
      </c>
      <c r="D4452" t="s">
        <v>665</v>
      </c>
    </row>
    <row r="4453" spans="1:4" x14ac:dyDescent="0.25">
      <c r="A4453" t="s">
        <v>1177</v>
      </c>
      <c r="B4453" t="s">
        <v>3503</v>
      </c>
      <c r="C4453" t="s">
        <v>3504</v>
      </c>
      <c r="D4453" t="s">
        <v>665</v>
      </c>
    </row>
    <row r="4454" spans="1:4" x14ac:dyDescent="0.25">
      <c r="A4454" t="s">
        <v>1178</v>
      </c>
      <c r="B4454" t="s">
        <v>3503</v>
      </c>
      <c r="C4454" t="s">
        <v>3504</v>
      </c>
      <c r="D4454" t="s">
        <v>665</v>
      </c>
    </row>
    <row r="4455" spans="1:4" x14ac:dyDescent="0.25">
      <c r="A4455" t="s">
        <v>1179</v>
      </c>
      <c r="B4455" t="s">
        <v>3503</v>
      </c>
      <c r="C4455" t="s">
        <v>3504</v>
      </c>
      <c r="D4455" t="s">
        <v>665</v>
      </c>
    </row>
    <row r="4456" spans="1:4" x14ac:dyDescent="0.25">
      <c r="A4456" t="s">
        <v>1194</v>
      </c>
      <c r="B4456" t="s">
        <v>3508</v>
      </c>
      <c r="C4456" t="s">
        <v>4590</v>
      </c>
      <c r="D4456" t="s">
        <v>4591</v>
      </c>
    </row>
    <row r="4457" spans="1:4" x14ac:dyDescent="0.25">
      <c r="A4457" t="s">
        <v>1195</v>
      </c>
      <c r="B4457" t="s">
        <v>3509</v>
      </c>
      <c r="C4457" t="s">
        <v>4590</v>
      </c>
      <c r="D4457" t="s">
        <v>4591</v>
      </c>
    </row>
    <row r="4458" spans="1:4" x14ac:dyDescent="0.25">
      <c r="A4458" t="s">
        <v>1214</v>
      </c>
      <c r="B4458" t="s">
        <v>3511</v>
      </c>
      <c r="C4458" t="s">
        <v>4590</v>
      </c>
      <c r="D4458" t="s">
        <v>4591</v>
      </c>
    </row>
    <row r="4459" spans="1:4" x14ac:dyDescent="0.25">
      <c r="A4459" t="s">
        <v>1216</v>
      </c>
      <c r="B4459" t="s">
        <v>3512</v>
      </c>
      <c r="C4459" t="s">
        <v>4590</v>
      </c>
      <c r="D4459" t="s">
        <v>4591</v>
      </c>
    </row>
    <row r="4460" spans="1:4" x14ac:dyDescent="0.25">
      <c r="A4460" t="s">
        <v>1217</v>
      </c>
      <c r="B4460" t="s">
        <v>3513</v>
      </c>
      <c r="C4460" t="s">
        <v>4590</v>
      </c>
      <c r="D4460" t="s">
        <v>4591</v>
      </c>
    </row>
    <row r="4461" spans="1:4" x14ac:dyDescent="0.25">
      <c r="A4461" t="s">
        <v>1219</v>
      </c>
      <c r="B4461" t="s">
        <v>3514</v>
      </c>
      <c r="C4461" t="s">
        <v>4590</v>
      </c>
      <c r="D4461" t="s">
        <v>4591</v>
      </c>
    </row>
    <row r="4462" spans="1:4" x14ac:dyDescent="0.25">
      <c r="A4462" t="s">
        <v>1220</v>
      </c>
      <c r="B4462" t="s">
        <v>3512</v>
      </c>
      <c r="C4462" t="s">
        <v>4590</v>
      </c>
      <c r="D4462" t="s">
        <v>4591</v>
      </c>
    </row>
    <row r="4463" spans="1:4" x14ac:dyDescent="0.25">
      <c r="A4463" t="s">
        <v>1221</v>
      </c>
      <c r="B4463" t="s">
        <v>3511</v>
      </c>
      <c r="C4463" t="s">
        <v>4590</v>
      </c>
      <c r="D4463" t="s">
        <v>4591</v>
      </c>
    </row>
  </sheetData>
  <mergeCells count="1">
    <mergeCell ref="A1:D9"/>
  </mergeCells>
  <pageMargins left="0.7" right="0.7" top="0.75" bottom="0.75" header="0.3" footer="0.3"/>
  <pageSetup orientation="portrait" horizontalDpi="4294967295" verticalDpi="4294967295"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G954"/>
  <sheetViews>
    <sheetView workbookViewId="0">
      <selection activeCell="E6" sqref="E6"/>
    </sheetView>
  </sheetViews>
  <sheetFormatPr defaultRowHeight="15" x14ac:dyDescent="0.25"/>
  <cols>
    <col min="1" max="1" width="11" bestFit="1" customWidth="1"/>
    <col min="2" max="2" width="9.7109375" customWidth="1"/>
    <col min="3" max="3" width="12.85546875" customWidth="1"/>
    <col min="4" max="4" width="28" bestFit="1" customWidth="1"/>
    <col min="5" max="5" width="17.5703125" bestFit="1" customWidth="1"/>
    <col min="6" max="6" width="49.28515625" bestFit="1" customWidth="1"/>
    <col min="7" max="13" width="11" customWidth="1"/>
  </cols>
  <sheetData>
    <row r="1" spans="1:7" ht="78" customHeight="1" x14ac:dyDescent="0.25">
      <c r="A1" s="20" t="s">
        <v>4570</v>
      </c>
      <c r="B1" s="20"/>
      <c r="C1" s="20"/>
      <c r="D1" s="20"/>
      <c r="E1" s="20"/>
      <c r="F1" s="21" t="s">
        <v>4638</v>
      </c>
      <c r="G1" s="22"/>
    </row>
    <row r="2" spans="1:7" x14ac:dyDescent="0.25">
      <c r="A2" t="s">
        <v>3449</v>
      </c>
      <c r="B2" t="s">
        <v>3450</v>
      </c>
      <c r="C2" t="s">
        <v>3451</v>
      </c>
      <c r="D2" t="s">
        <v>3541</v>
      </c>
      <c r="E2" t="s">
        <v>3452</v>
      </c>
    </row>
    <row r="3" spans="1:7" x14ac:dyDescent="0.25">
      <c r="A3" t="s">
        <v>1320</v>
      </c>
      <c r="B3" t="s">
        <v>3453</v>
      </c>
      <c r="C3" t="s">
        <v>3529</v>
      </c>
      <c r="D3" t="s">
        <v>4585</v>
      </c>
      <c r="E3" t="s">
        <v>4586</v>
      </c>
    </row>
    <row r="4" spans="1:7" x14ac:dyDescent="0.25">
      <c r="A4" t="s">
        <v>1321</v>
      </c>
      <c r="B4" t="s">
        <v>3459</v>
      </c>
      <c r="C4" t="s">
        <v>3529</v>
      </c>
      <c r="D4" t="s">
        <v>4585</v>
      </c>
      <c r="E4" t="s">
        <v>4586</v>
      </c>
    </row>
    <row r="5" spans="1:7" x14ac:dyDescent="0.25">
      <c r="A5" t="s">
        <v>1322</v>
      </c>
      <c r="B5" t="s">
        <v>3453</v>
      </c>
      <c r="C5" t="s">
        <v>3529</v>
      </c>
      <c r="D5" t="s">
        <v>4585</v>
      </c>
      <c r="E5" t="s">
        <v>4586</v>
      </c>
    </row>
    <row r="6" spans="1:7" x14ac:dyDescent="0.25">
      <c r="A6" t="s">
        <v>1323</v>
      </c>
      <c r="B6" t="s">
        <v>3453</v>
      </c>
      <c r="C6" t="s">
        <v>3529</v>
      </c>
      <c r="D6" t="s">
        <v>4585</v>
      </c>
      <c r="E6" t="s">
        <v>4586</v>
      </c>
    </row>
    <row r="7" spans="1:7" x14ac:dyDescent="0.25">
      <c r="A7" t="s">
        <v>1324</v>
      </c>
      <c r="B7" t="s">
        <v>3453</v>
      </c>
      <c r="C7" t="s">
        <v>3529</v>
      </c>
      <c r="D7" t="s">
        <v>4585</v>
      </c>
      <c r="E7" t="s">
        <v>4586</v>
      </c>
    </row>
    <row r="8" spans="1:7" x14ac:dyDescent="0.25">
      <c r="A8" t="s">
        <v>1325</v>
      </c>
      <c r="B8" t="s">
        <v>3453</v>
      </c>
      <c r="C8" t="s">
        <v>3529</v>
      </c>
      <c r="D8" t="s">
        <v>4585</v>
      </c>
      <c r="E8" t="s">
        <v>4586</v>
      </c>
    </row>
    <row r="9" spans="1:7" x14ac:dyDescent="0.25">
      <c r="A9" t="s">
        <v>1326</v>
      </c>
      <c r="B9" t="s">
        <v>3453</v>
      </c>
      <c r="C9" t="s">
        <v>3529</v>
      </c>
      <c r="D9" t="s">
        <v>4585</v>
      </c>
      <c r="E9" t="s">
        <v>4586</v>
      </c>
    </row>
    <row r="10" spans="1:7" x14ac:dyDescent="0.25">
      <c r="A10" t="s">
        <v>1327</v>
      </c>
      <c r="B10" t="s">
        <v>3453</v>
      </c>
      <c r="C10" t="s">
        <v>3529</v>
      </c>
      <c r="D10" t="s">
        <v>4585</v>
      </c>
      <c r="E10" t="s">
        <v>4586</v>
      </c>
    </row>
    <row r="11" spans="1:7" x14ac:dyDescent="0.25">
      <c r="A11" t="s">
        <v>1328</v>
      </c>
      <c r="B11" t="s">
        <v>3453</v>
      </c>
      <c r="C11" t="s">
        <v>3529</v>
      </c>
      <c r="D11" t="s">
        <v>4585</v>
      </c>
      <c r="E11" t="s">
        <v>4586</v>
      </c>
    </row>
    <row r="12" spans="1:7" x14ac:dyDescent="0.25">
      <c r="A12" t="s">
        <v>1329</v>
      </c>
      <c r="B12" t="s">
        <v>3453</v>
      </c>
      <c r="C12" t="s">
        <v>3529</v>
      </c>
      <c r="D12" t="s">
        <v>4585</v>
      </c>
      <c r="E12" t="s">
        <v>4586</v>
      </c>
    </row>
    <row r="13" spans="1:7" x14ac:dyDescent="0.25">
      <c r="A13" t="s">
        <v>1330</v>
      </c>
      <c r="B13" t="s">
        <v>3453</v>
      </c>
      <c r="C13" t="s">
        <v>3529</v>
      </c>
      <c r="D13" t="s">
        <v>4585</v>
      </c>
      <c r="E13" t="s">
        <v>4586</v>
      </c>
    </row>
    <row r="14" spans="1:7" x14ac:dyDescent="0.25">
      <c r="A14" t="s">
        <v>1331</v>
      </c>
      <c r="B14" t="s">
        <v>3453</v>
      </c>
      <c r="C14" t="s">
        <v>3529</v>
      </c>
      <c r="D14" t="s">
        <v>4585</v>
      </c>
      <c r="E14" t="s">
        <v>4586</v>
      </c>
    </row>
    <row r="15" spans="1:7" x14ac:dyDescent="0.25">
      <c r="A15" t="s">
        <v>1332</v>
      </c>
      <c r="B15" t="s">
        <v>3453</v>
      </c>
      <c r="C15" t="s">
        <v>3529</v>
      </c>
      <c r="D15" t="s">
        <v>4585</v>
      </c>
      <c r="E15" t="s">
        <v>4586</v>
      </c>
    </row>
    <row r="16" spans="1:7" x14ac:dyDescent="0.25">
      <c r="A16" t="s">
        <v>1333</v>
      </c>
      <c r="B16" t="s">
        <v>3453</v>
      </c>
      <c r="C16" t="s">
        <v>3529</v>
      </c>
      <c r="D16" t="s">
        <v>4585</v>
      </c>
      <c r="E16" t="s">
        <v>4586</v>
      </c>
    </row>
    <row r="17" spans="1:5" x14ac:dyDescent="0.25">
      <c r="A17" t="s">
        <v>1334</v>
      </c>
      <c r="B17" t="s">
        <v>3459</v>
      </c>
      <c r="C17" t="s">
        <v>3529</v>
      </c>
      <c r="D17" t="s">
        <v>4585</v>
      </c>
      <c r="E17" t="s">
        <v>4586</v>
      </c>
    </row>
    <row r="18" spans="1:5" x14ac:dyDescent="0.25">
      <c r="A18" t="s">
        <v>1335</v>
      </c>
      <c r="B18" t="s">
        <v>3453</v>
      </c>
      <c r="C18" t="s">
        <v>3529</v>
      </c>
      <c r="D18" t="s">
        <v>4585</v>
      </c>
      <c r="E18" t="s">
        <v>4586</v>
      </c>
    </row>
    <row r="19" spans="1:5" x14ac:dyDescent="0.25">
      <c r="A19" t="s">
        <v>1336</v>
      </c>
      <c r="B19" t="s">
        <v>3453</v>
      </c>
      <c r="C19" t="s">
        <v>3529</v>
      </c>
      <c r="D19" t="s">
        <v>4585</v>
      </c>
      <c r="E19" t="s">
        <v>4586</v>
      </c>
    </row>
    <row r="20" spans="1:5" x14ac:dyDescent="0.25">
      <c r="A20" t="s">
        <v>1337</v>
      </c>
      <c r="B20" t="s">
        <v>3459</v>
      </c>
      <c r="C20" t="s">
        <v>3529</v>
      </c>
      <c r="D20" t="s">
        <v>4585</v>
      </c>
      <c r="E20" t="s">
        <v>4586</v>
      </c>
    </row>
    <row r="21" spans="1:5" x14ac:dyDescent="0.25">
      <c r="A21" t="s">
        <v>1338</v>
      </c>
      <c r="B21" t="s">
        <v>3453</v>
      </c>
      <c r="C21" t="s">
        <v>3529</v>
      </c>
      <c r="D21" t="s">
        <v>4585</v>
      </c>
      <c r="E21" t="s">
        <v>4586</v>
      </c>
    </row>
    <row r="22" spans="1:5" x14ac:dyDescent="0.25">
      <c r="A22" t="s">
        <v>1339</v>
      </c>
      <c r="B22" t="s">
        <v>3453</v>
      </c>
      <c r="C22" t="s">
        <v>3529</v>
      </c>
      <c r="D22" t="s">
        <v>4585</v>
      </c>
      <c r="E22" t="s">
        <v>4586</v>
      </c>
    </row>
    <row r="23" spans="1:5" x14ac:dyDescent="0.25">
      <c r="A23" t="s">
        <v>1340</v>
      </c>
      <c r="B23" t="s">
        <v>3459</v>
      </c>
      <c r="C23" t="s">
        <v>3529</v>
      </c>
      <c r="D23" t="s">
        <v>4585</v>
      </c>
      <c r="E23" t="s">
        <v>4586</v>
      </c>
    </row>
    <row r="24" spans="1:5" x14ac:dyDescent="0.25">
      <c r="A24" t="s">
        <v>1341</v>
      </c>
      <c r="B24" t="s">
        <v>3459</v>
      </c>
      <c r="C24" t="s">
        <v>3529</v>
      </c>
      <c r="D24" t="s">
        <v>4585</v>
      </c>
      <c r="E24" t="s">
        <v>4586</v>
      </c>
    </row>
    <row r="25" spans="1:5" x14ac:dyDescent="0.25">
      <c r="A25" t="s">
        <v>1342</v>
      </c>
      <c r="B25" t="s">
        <v>3459</v>
      </c>
      <c r="C25" t="s">
        <v>3529</v>
      </c>
      <c r="D25" t="s">
        <v>4585</v>
      </c>
      <c r="E25" t="s">
        <v>4586</v>
      </c>
    </row>
    <row r="26" spans="1:5" x14ac:dyDescent="0.25">
      <c r="A26" t="s">
        <v>1343</v>
      </c>
      <c r="B26" t="s">
        <v>3459</v>
      </c>
      <c r="C26" t="s">
        <v>3529</v>
      </c>
      <c r="D26" t="s">
        <v>4585</v>
      </c>
      <c r="E26" t="s">
        <v>4586</v>
      </c>
    </row>
    <row r="27" spans="1:5" x14ac:dyDescent="0.25">
      <c r="A27" t="s">
        <v>1344</v>
      </c>
      <c r="B27" t="s">
        <v>3459</v>
      </c>
      <c r="C27" t="s">
        <v>3529</v>
      </c>
      <c r="D27" t="s">
        <v>4585</v>
      </c>
      <c r="E27" t="s">
        <v>4586</v>
      </c>
    </row>
    <row r="28" spans="1:5" x14ac:dyDescent="0.25">
      <c r="A28" t="s">
        <v>1345</v>
      </c>
      <c r="B28" t="s">
        <v>3453</v>
      </c>
      <c r="C28" t="s">
        <v>3529</v>
      </c>
      <c r="D28" t="s">
        <v>4585</v>
      </c>
      <c r="E28" t="s">
        <v>4586</v>
      </c>
    </row>
    <row r="29" spans="1:5" x14ac:dyDescent="0.25">
      <c r="A29" t="s">
        <v>1346</v>
      </c>
      <c r="B29" t="s">
        <v>3453</v>
      </c>
      <c r="C29" t="s">
        <v>3529</v>
      </c>
      <c r="D29" t="s">
        <v>4585</v>
      </c>
      <c r="E29" t="s">
        <v>4586</v>
      </c>
    </row>
    <row r="30" spans="1:5" x14ac:dyDescent="0.25">
      <c r="A30" t="s">
        <v>1347</v>
      </c>
      <c r="B30" t="s">
        <v>3459</v>
      </c>
      <c r="C30" t="s">
        <v>3529</v>
      </c>
      <c r="D30" t="s">
        <v>4585</v>
      </c>
      <c r="E30" t="s">
        <v>4586</v>
      </c>
    </row>
    <row r="31" spans="1:5" x14ac:dyDescent="0.25">
      <c r="A31" t="s">
        <v>1348</v>
      </c>
      <c r="B31" t="s">
        <v>3453</v>
      </c>
      <c r="C31" t="s">
        <v>3529</v>
      </c>
      <c r="D31" t="s">
        <v>4585</v>
      </c>
      <c r="E31" t="s">
        <v>4586</v>
      </c>
    </row>
    <row r="32" spans="1:5" x14ac:dyDescent="0.25">
      <c r="A32" t="s">
        <v>882</v>
      </c>
      <c r="B32" t="s">
        <v>3453</v>
      </c>
      <c r="C32" t="s">
        <v>3470</v>
      </c>
      <c r="D32" t="s">
        <v>3471</v>
      </c>
      <c r="E32" t="s">
        <v>883</v>
      </c>
    </row>
    <row r="33" spans="1:5" x14ac:dyDescent="0.25">
      <c r="A33" t="s">
        <v>944</v>
      </c>
      <c r="B33" t="s">
        <v>3453</v>
      </c>
      <c r="C33" t="s">
        <v>3470</v>
      </c>
      <c r="D33" t="s">
        <v>3471</v>
      </c>
      <c r="E33" t="s">
        <v>883</v>
      </c>
    </row>
    <row r="34" spans="1:5" x14ac:dyDescent="0.25">
      <c r="A34" t="s">
        <v>945</v>
      </c>
      <c r="B34" t="s">
        <v>3459</v>
      </c>
      <c r="C34" t="s">
        <v>3470</v>
      </c>
      <c r="D34" t="s">
        <v>3471</v>
      </c>
      <c r="E34" t="s">
        <v>883</v>
      </c>
    </row>
    <row r="35" spans="1:5" x14ac:dyDescent="0.25">
      <c r="A35" t="s">
        <v>3477</v>
      </c>
      <c r="B35" t="s">
        <v>3459</v>
      </c>
      <c r="C35" t="s">
        <v>3470</v>
      </c>
      <c r="D35" t="s">
        <v>3471</v>
      </c>
      <c r="E35" t="s">
        <v>883</v>
      </c>
    </row>
    <row r="36" spans="1:5" x14ac:dyDescent="0.25">
      <c r="A36" t="s">
        <v>946</v>
      </c>
      <c r="B36" t="s">
        <v>3459</v>
      </c>
      <c r="C36" t="s">
        <v>3470</v>
      </c>
      <c r="D36" t="s">
        <v>3471</v>
      </c>
      <c r="E36" t="s">
        <v>883</v>
      </c>
    </row>
    <row r="37" spans="1:5" x14ac:dyDescent="0.25">
      <c r="A37" t="s">
        <v>947</v>
      </c>
      <c r="B37" t="s">
        <v>3453</v>
      </c>
      <c r="C37" t="s">
        <v>3470</v>
      </c>
      <c r="D37" t="s">
        <v>3471</v>
      </c>
      <c r="E37" t="s">
        <v>883</v>
      </c>
    </row>
    <row r="38" spans="1:5" x14ac:dyDescent="0.25">
      <c r="A38" t="s">
        <v>948</v>
      </c>
      <c r="B38" t="s">
        <v>3459</v>
      </c>
      <c r="C38" t="s">
        <v>3470</v>
      </c>
      <c r="D38" t="s">
        <v>3471</v>
      </c>
      <c r="E38" t="s">
        <v>883</v>
      </c>
    </row>
    <row r="39" spans="1:5" x14ac:dyDescent="0.25">
      <c r="A39" t="s">
        <v>949</v>
      </c>
      <c r="B39" t="s">
        <v>3459</v>
      </c>
      <c r="C39" t="s">
        <v>3470</v>
      </c>
      <c r="D39" t="s">
        <v>3471</v>
      </c>
      <c r="E39" t="s">
        <v>883</v>
      </c>
    </row>
    <row r="40" spans="1:5" x14ac:dyDescent="0.25">
      <c r="A40" t="s">
        <v>1050</v>
      </c>
      <c r="B40" t="s">
        <v>3459</v>
      </c>
      <c r="C40" t="s">
        <v>3470</v>
      </c>
      <c r="D40" t="s">
        <v>3471</v>
      </c>
      <c r="E40" t="s">
        <v>883</v>
      </c>
    </row>
    <row r="41" spans="1:5" x14ac:dyDescent="0.25">
      <c r="A41" t="s">
        <v>1051</v>
      </c>
      <c r="B41" t="s">
        <v>3453</v>
      </c>
      <c r="C41" t="s">
        <v>3470</v>
      </c>
      <c r="D41" t="s">
        <v>3471</v>
      </c>
      <c r="E41" t="s">
        <v>883</v>
      </c>
    </row>
    <row r="42" spans="1:5" x14ac:dyDescent="0.25">
      <c r="A42" t="s">
        <v>1213</v>
      </c>
      <c r="B42" t="s">
        <v>3459</v>
      </c>
      <c r="C42" t="s">
        <v>3470</v>
      </c>
      <c r="D42" t="s">
        <v>3471</v>
      </c>
      <c r="E42" t="s">
        <v>883</v>
      </c>
    </row>
    <row r="43" spans="1:5" x14ac:dyDescent="0.25">
      <c r="A43" t="s">
        <v>1066</v>
      </c>
      <c r="B43" t="s">
        <v>3459</v>
      </c>
      <c r="C43" t="s">
        <v>3492</v>
      </c>
      <c r="D43" t="s">
        <v>3493</v>
      </c>
      <c r="E43" t="s">
        <v>3483</v>
      </c>
    </row>
    <row r="44" spans="1:5" x14ac:dyDescent="0.25">
      <c r="A44" t="s">
        <v>1067</v>
      </c>
      <c r="B44" t="s">
        <v>3453</v>
      </c>
      <c r="C44" t="s">
        <v>3492</v>
      </c>
      <c r="D44" t="s">
        <v>3493</v>
      </c>
      <c r="E44" t="s">
        <v>3483</v>
      </c>
    </row>
    <row r="45" spans="1:5" x14ac:dyDescent="0.25">
      <c r="A45" t="s">
        <v>1068</v>
      </c>
      <c r="B45" t="s">
        <v>3459</v>
      </c>
      <c r="C45" t="s">
        <v>3492</v>
      </c>
      <c r="D45" t="s">
        <v>3493</v>
      </c>
      <c r="E45" t="s">
        <v>3483</v>
      </c>
    </row>
    <row r="46" spans="1:5" x14ac:dyDescent="0.25">
      <c r="A46" t="s">
        <v>1069</v>
      </c>
      <c r="B46" t="s">
        <v>3453</v>
      </c>
      <c r="C46" t="s">
        <v>3492</v>
      </c>
      <c r="D46" t="s">
        <v>3493</v>
      </c>
      <c r="E46" t="s">
        <v>3483</v>
      </c>
    </row>
    <row r="47" spans="1:5" x14ac:dyDescent="0.25">
      <c r="A47" t="s">
        <v>1070</v>
      </c>
      <c r="B47" t="s">
        <v>3453</v>
      </c>
      <c r="C47" t="s">
        <v>3492</v>
      </c>
      <c r="D47" t="s">
        <v>3493</v>
      </c>
      <c r="E47" t="s">
        <v>3483</v>
      </c>
    </row>
    <row r="48" spans="1:5" x14ac:dyDescent="0.25">
      <c r="A48" t="s">
        <v>1071</v>
      </c>
      <c r="B48" t="s">
        <v>3459</v>
      </c>
      <c r="C48" t="s">
        <v>3492</v>
      </c>
      <c r="D48" t="s">
        <v>3493</v>
      </c>
      <c r="E48" t="s">
        <v>3483</v>
      </c>
    </row>
    <row r="49" spans="1:5" x14ac:dyDescent="0.25">
      <c r="A49" t="s">
        <v>1072</v>
      </c>
      <c r="B49" t="s">
        <v>3453</v>
      </c>
      <c r="C49" t="s">
        <v>3492</v>
      </c>
      <c r="D49" t="s">
        <v>3493</v>
      </c>
      <c r="E49" t="s">
        <v>3483</v>
      </c>
    </row>
    <row r="50" spans="1:5" x14ac:dyDescent="0.25">
      <c r="A50" t="s">
        <v>1073</v>
      </c>
      <c r="B50" t="s">
        <v>3459</v>
      </c>
      <c r="C50" t="s">
        <v>3492</v>
      </c>
      <c r="D50" t="s">
        <v>3493</v>
      </c>
      <c r="E50" t="s">
        <v>3483</v>
      </c>
    </row>
    <row r="51" spans="1:5" x14ac:dyDescent="0.25">
      <c r="A51" t="s">
        <v>1196</v>
      </c>
      <c r="B51" t="s">
        <v>3459</v>
      </c>
      <c r="C51" t="s">
        <v>3510</v>
      </c>
      <c r="D51" t="s">
        <v>3493</v>
      </c>
      <c r="E51" t="s">
        <v>3483</v>
      </c>
    </row>
    <row r="52" spans="1:5" x14ac:dyDescent="0.25">
      <c r="A52" t="s">
        <v>1197</v>
      </c>
      <c r="B52" t="s">
        <v>3453</v>
      </c>
      <c r="C52" t="s">
        <v>3510</v>
      </c>
      <c r="D52" t="s">
        <v>3493</v>
      </c>
      <c r="E52" t="s">
        <v>3483</v>
      </c>
    </row>
    <row r="53" spans="1:5" x14ac:dyDescent="0.25">
      <c r="A53" t="s">
        <v>1198</v>
      </c>
      <c r="B53" t="s">
        <v>3459</v>
      </c>
      <c r="C53" t="s">
        <v>3510</v>
      </c>
      <c r="D53" t="s">
        <v>3493</v>
      </c>
      <c r="E53" t="s">
        <v>3483</v>
      </c>
    </row>
    <row r="54" spans="1:5" x14ac:dyDescent="0.25">
      <c r="A54" t="s">
        <v>1199</v>
      </c>
      <c r="B54" t="s">
        <v>3459</v>
      </c>
      <c r="C54" t="s">
        <v>3510</v>
      </c>
      <c r="D54" t="s">
        <v>3493</v>
      </c>
      <c r="E54" t="s">
        <v>3483</v>
      </c>
    </row>
    <row r="55" spans="1:5" x14ac:dyDescent="0.25">
      <c r="A55" t="s">
        <v>1200</v>
      </c>
      <c r="B55" t="s">
        <v>3459</v>
      </c>
      <c r="C55" t="s">
        <v>3510</v>
      </c>
      <c r="D55" t="s">
        <v>3493</v>
      </c>
      <c r="E55" t="s">
        <v>3483</v>
      </c>
    </row>
    <row r="56" spans="1:5" x14ac:dyDescent="0.25">
      <c r="A56" t="s">
        <v>1201</v>
      </c>
      <c r="B56" t="s">
        <v>3459</v>
      </c>
      <c r="C56" t="s">
        <v>3510</v>
      </c>
      <c r="D56" t="s">
        <v>3493</v>
      </c>
      <c r="E56" t="s">
        <v>3483</v>
      </c>
    </row>
    <row r="57" spans="1:5" x14ac:dyDescent="0.25">
      <c r="A57" t="s">
        <v>1202</v>
      </c>
      <c r="B57" t="s">
        <v>3453</v>
      </c>
      <c r="C57" t="s">
        <v>3510</v>
      </c>
      <c r="D57" t="s">
        <v>3493</v>
      </c>
      <c r="E57" t="s">
        <v>3483</v>
      </c>
    </row>
    <row r="58" spans="1:5" x14ac:dyDescent="0.25">
      <c r="A58" t="s">
        <v>1203</v>
      </c>
      <c r="B58" t="s">
        <v>3459</v>
      </c>
      <c r="C58" t="s">
        <v>3510</v>
      </c>
      <c r="D58" t="s">
        <v>3493</v>
      </c>
      <c r="E58" t="s">
        <v>3483</v>
      </c>
    </row>
    <row r="59" spans="1:5" x14ac:dyDescent="0.25">
      <c r="A59" t="s">
        <v>1204</v>
      </c>
      <c r="B59" t="s">
        <v>3453</v>
      </c>
      <c r="C59" t="s">
        <v>3510</v>
      </c>
      <c r="D59" t="s">
        <v>3493</v>
      </c>
      <c r="E59" t="s">
        <v>3483</v>
      </c>
    </row>
    <row r="60" spans="1:5" x14ac:dyDescent="0.25">
      <c r="A60" t="s">
        <v>1205</v>
      </c>
      <c r="B60" t="s">
        <v>3453</v>
      </c>
      <c r="C60" t="s">
        <v>3510</v>
      </c>
      <c r="D60" t="s">
        <v>3493</v>
      </c>
      <c r="E60" t="s">
        <v>3483</v>
      </c>
    </row>
    <row r="61" spans="1:5" x14ac:dyDescent="0.25">
      <c r="A61" t="s">
        <v>1206</v>
      </c>
      <c r="B61" t="s">
        <v>3459</v>
      </c>
      <c r="C61" t="s">
        <v>3510</v>
      </c>
      <c r="D61" t="s">
        <v>3493</v>
      </c>
      <c r="E61" t="s">
        <v>3483</v>
      </c>
    </row>
    <row r="62" spans="1:5" x14ac:dyDescent="0.25">
      <c r="A62" t="s">
        <v>1207</v>
      </c>
      <c r="B62" t="s">
        <v>3453</v>
      </c>
      <c r="C62" t="s">
        <v>3510</v>
      </c>
      <c r="D62" t="s">
        <v>3493</v>
      </c>
      <c r="E62" t="s">
        <v>3483</v>
      </c>
    </row>
    <row r="63" spans="1:5" x14ac:dyDescent="0.25">
      <c r="A63" t="s">
        <v>1208</v>
      </c>
      <c r="B63" t="s">
        <v>3459</v>
      </c>
      <c r="C63" t="s">
        <v>3510</v>
      </c>
      <c r="D63" t="s">
        <v>3493</v>
      </c>
      <c r="E63" t="s">
        <v>3483</v>
      </c>
    </row>
    <row r="64" spans="1:5" x14ac:dyDescent="0.25">
      <c r="A64" t="s">
        <v>1209</v>
      </c>
      <c r="B64" t="s">
        <v>3453</v>
      </c>
      <c r="C64" t="s">
        <v>3510</v>
      </c>
      <c r="D64" t="s">
        <v>3493</v>
      </c>
      <c r="E64" t="s">
        <v>3483</v>
      </c>
    </row>
    <row r="65" spans="1:5" x14ac:dyDescent="0.25">
      <c r="A65" t="s">
        <v>980</v>
      </c>
      <c r="B65" t="s">
        <v>3453</v>
      </c>
      <c r="C65" t="s">
        <v>3484</v>
      </c>
      <c r="D65" t="s">
        <v>3485</v>
      </c>
      <c r="E65" t="s">
        <v>665</v>
      </c>
    </row>
    <row r="66" spans="1:5" x14ac:dyDescent="0.25">
      <c r="A66" t="s">
        <v>981</v>
      </c>
      <c r="B66" t="s">
        <v>3459</v>
      </c>
      <c r="C66" t="s">
        <v>3484</v>
      </c>
      <c r="D66" t="s">
        <v>3485</v>
      </c>
      <c r="E66" t="s">
        <v>665</v>
      </c>
    </row>
    <row r="67" spans="1:5" x14ac:dyDescent="0.25">
      <c r="A67" t="s">
        <v>982</v>
      </c>
      <c r="B67" t="s">
        <v>3459</v>
      </c>
      <c r="C67" t="s">
        <v>3484</v>
      </c>
      <c r="D67" t="s">
        <v>3485</v>
      </c>
      <c r="E67" t="s">
        <v>665</v>
      </c>
    </row>
    <row r="68" spans="1:5" x14ac:dyDescent="0.25">
      <c r="A68" t="s">
        <v>983</v>
      </c>
      <c r="B68" t="s">
        <v>3453</v>
      </c>
      <c r="C68" t="s">
        <v>3484</v>
      </c>
      <c r="D68" t="s">
        <v>3485</v>
      </c>
      <c r="E68" t="s">
        <v>665</v>
      </c>
    </row>
    <row r="69" spans="1:5" x14ac:dyDescent="0.25">
      <c r="A69" t="s">
        <v>984</v>
      </c>
      <c r="B69" t="s">
        <v>3453</v>
      </c>
      <c r="C69" t="s">
        <v>3484</v>
      </c>
      <c r="D69" t="s">
        <v>3485</v>
      </c>
      <c r="E69" t="s">
        <v>665</v>
      </c>
    </row>
    <row r="70" spans="1:5" x14ac:dyDescent="0.25">
      <c r="A70" t="s">
        <v>985</v>
      </c>
      <c r="B70" t="s">
        <v>3453</v>
      </c>
      <c r="C70" t="s">
        <v>3484</v>
      </c>
      <c r="D70" t="s">
        <v>3485</v>
      </c>
      <c r="E70" t="s">
        <v>665</v>
      </c>
    </row>
    <row r="71" spans="1:5" x14ac:dyDescent="0.25">
      <c r="A71" t="s">
        <v>986</v>
      </c>
      <c r="B71" t="s">
        <v>3453</v>
      </c>
      <c r="C71" t="s">
        <v>3484</v>
      </c>
      <c r="D71" t="s">
        <v>3485</v>
      </c>
      <c r="E71" t="s">
        <v>665</v>
      </c>
    </row>
    <row r="72" spans="1:5" x14ac:dyDescent="0.25">
      <c r="A72" t="s">
        <v>987</v>
      </c>
      <c r="B72" t="s">
        <v>3459</v>
      </c>
      <c r="C72" t="s">
        <v>3484</v>
      </c>
      <c r="D72" t="s">
        <v>3485</v>
      </c>
      <c r="E72" t="s">
        <v>665</v>
      </c>
    </row>
    <row r="73" spans="1:5" x14ac:dyDescent="0.25">
      <c r="A73" t="s">
        <v>988</v>
      </c>
      <c r="B73" t="s">
        <v>3453</v>
      </c>
      <c r="C73" t="s">
        <v>3484</v>
      </c>
      <c r="D73" t="s">
        <v>3485</v>
      </c>
      <c r="E73" t="s">
        <v>665</v>
      </c>
    </row>
    <row r="74" spans="1:5" x14ac:dyDescent="0.25">
      <c r="A74" t="s">
        <v>989</v>
      </c>
      <c r="B74" t="s">
        <v>3459</v>
      </c>
      <c r="C74" t="s">
        <v>3484</v>
      </c>
      <c r="D74" t="s">
        <v>3485</v>
      </c>
      <c r="E74" t="s">
        <v>665</v>
      </c>
    </row>
    <row r="75" spans="1:5" x14ac:dyDescent="0.25">
      <c r="A75" t="s">
        <v>1190</v>
      </c>
      <c r="B75" t="s">
        <v>3453</v>
      </c>
      <c r="C75" t="s">
        <v>3468</v>
      </c>
      <c r="D75" t="s">
        <v>4579</v>
      </c>
      <c r="E75" t="s">
        <v>4591</v>
      </c>
    </row>
    <row r="76" spans="1:5" x14ac:dyDescent="0.25">
      <c r="A76" t="s">
        <v>1191</v>
      </c>
      <c r="B76" t="s">
        <v>3453</v>
      </c>
      <c r="C76" t="s">
        <v>3468</v>
      </c>
      <c r="D76" t="s">
        <v>4579</v>
      </c>
      <c r="E76" t="s">
        <v>4591</v>
      </c>
    </row>
    <row r="77" spans="1:5" x14ac:dyDescent="0.25">
      <c r="A77" t="s">
        <v>1238</v>
      </c>
      <c r="B77" t="s">
        <v>3453</v>
      </c>
      <c r="C77" t="s">
        <v>3468</v>
      </c>
      <c r="D77" t="s">
        <v>4579</v>
      </c>
      <c r="E77" t="s">
        <v>4591</v>
      </c>
    </row>
    <row r="78" spans="1:5" x14ac:dyDescent="0.25">
      <c r="A78" t="s">
        <v>1239</v>
      </c>
      <c r="B78" t="s">
        <v>3453</v>
      </c>
      <c r="C78" t="s">
        <v>3468</v>
      </c>
      <c r="D78" t="s">
        <v>4579</v>
      </c>
      <c r="E78" t="s">
        <v>4591</v>
      </c>
    </row>
    <row r="79" spans="1:5" x14ac:dyDescent="0.25">
      <c r="A79" t="s">
        <v>1240</v>
      </c>
      <c r="B79" t="s">
        <v>3453</v>
      </c>
      <c r="C79" t="s">
        <v>3468</v>
      </c>
      <c r="D79" t="s">
        <v>4579</v>
      </c>
      <c r="E79" t="s">
        <v>4591</v>
      </c>
    </row>
    <row r="80" spans="1:5" x14ac:dyDescent="0.25">
      <c r="A80" t="s">
        <v>3467</v>
      </c>
      <c r="B80" t="s">
        <v>3453</v>
      </c>
      <c r="C80" t="s">
        <v>3468</v>
      </c>
      <c r="D80" t="s">
        <v>4579</v>
      </c>
      <c r="E80" t="s">
        <v>4591</v>
      </c>
    </row>
    <row r="81" spans="1:5" x14ac:dyDescent="0.25">
      <c r="A81" t="s">
        <v>3469</v>
      </c>
      <c r="B81" t="s">
        <v>3453</v>
      </c>
      <c r="C81" t="s">
        <v>3468</v>
      </c>
      <c r="D81" t="s">
        <v>4579</v>
      </c>
      <c r="E81" t="s">
        <v>4591</v>
      </c>
    </row>
    <row r="82" spans="1:5" x14ac:dyDescent="0.25">
      <c r="A82" t="s">
        <v>858</v>
      </c>
      <c r="B82" t="s">
        <v>3453</v>
      </c>
      <c r="C82" t="s">
        <v>3468</v>
      </c>
      <c r="D82" t="s">
        <v>4579</v>
      </c>
      <c r="E82" t="s">
        <v>4591</v>
      </c>
    </row>
    <row r="83" spans="1:5" x14ac:dyDescent="0.25">
      <c r="A83" t="s">
        <v>859</v>
      </c>
      <c r="B83" t="s">
        <v>3453</v>
      </c>
      <c r="C83" t="s">
        <v>3468</v>
      </c>
      <c r="D83" t="s">
        <v>4579</v>
      </c>
      <c r="E83" t="s">
        <v>4591</v>
      </c>
    </row>
    <row r="84" spans="1:5" x14ac:dyDescent="0.25">
      <c r="A84" t="s">
        <v>861</v>
      </c>
      <c r="B84" t="s">
        <v>3453</v>
      </c>
      <c r="C84" t="s">
        <v>3468</v>
      </c>
      <c r="D84" t="s">
        <v>4579</v>
      </c>
      <c r="E84" t="s">
        <v>4591</v>
      </c>
    </row>
    <row r="85" spans="1:5" x14ac:dyDescent="0.25">
      <c r="A85" t="s">
        <v>862</v>
      </c>
      <c r="B85" t="s">
        <v>3453</v>
      </c>
      <c r="C85" t="s">
        <v>3468</v>
      </c>
      <c r="D85" t="s">
        <v>4579</v>
      </c>
      <c r="E85" t="s">
        <v>4591</v>
      </c>
    </row>
    <row r="86" spans="1:5" x14ac:dyDescent="0.25">
      <c r="A86" t="s">
        <v>863</v>
      </c>
      <c r="B86" t="s">
        <v>3453</v>
      </c>
      <c r="C86" t="s">
        <v>3468</v>
      </c>
      <c r="D86" t="s">
        <v>4579</v>
      </c>
      <c r="E86" t="s">
        <v>4591</v>
      </c>
    </row>
    <row r="87" spans="1:5" x14ac:dyDescent="0.25">
      <c r="A87" t="s">
        <v>864</v>
      </c>
      <c r="B87" t="s">
        <v>3453</v>
      </c>
      <c r="C87" t="s">
        <v>3468</v>
      </c>
      <c r="D87" t="s">
        <v>4579</v>
      </c>
      <c r="E87" t="s">
        <v>4591</v>
      </c>
    </row>
    <row r="88" spans="1:5" x14ac:dyDescent="0.25">
      <c r="A88" t="s">
        <v>865</v>
      </c>
      <c r="B88" t="s">
        <v>3453</v>
      </c>
      <c r="C88" t="s">
        <v>3468</v>
      </c>
      <c r="D88" t="s">
        <v>4579</v>
      </c>
      <c r="E88" t="s">
        <v>4591</v>
      </c>
    </row>
    <row r="89" spans="1:5" x14ac:dyDescent="0.25">
      <c r="A89" t="s">
        <v>868</v>
      </c>
      <c r="B89" t="s">
        <v>3453</v>
      </c>
      <c r="C89" t="s">
        <v>3468</v>
      </c>
      <c r="D89" t="s">
        <v>4579</v>
      </c>
      <c r="E89" t="s">
        <v>4591</v>
      </c>
    </row>
    <row r="90" spans="1:5" x14ac:dyDescent="0.25">
      <c r="A90" t="s">
        <v>869</v>
      </c>
      <c r="B90" t="s">
        <v>3453</v>
      </c>
      <c r="C90" t="s">
        <v>3468</v>
      </c>
      <c r="D90" t="s">
        <v>4579</v>
      </c>
      <c r="E90" t="s">
        <v>4591</v>
      </c>
    </row>
    <row r="91" spans="1:5" x14ac:dyDescent="0.25">
      <c r="A91" t="s">
        <v>870</v>
      </c>
      <c r="B91" t="s">
        <v>3453</v>
      </c>
      <c r="C91" t="s">
        <v>3468</v>
      </c>
      <c r="D91" t="s">
        <v>4579</v>
      </c>
      <c r="E91" t="s">
        <v>4591</v>
      </c>
    </row>
    <row r="92" spans="1:5" x14ac:dyDescent="0.25">
      <c r="A92" t="s">
        <v>872</v>
      </c>
      <c r="B92" t="s">
        <v>3453</v>
      </c>
      <c r="C92" t="s">
        <v>3468</v>
      </c>
      <c r="D92" t="s">
        <v>4579</v>
      </c>
      <c r="E92" t="s">
        <v>4591</v>
      </c>
    </row>
    <row r="93" spans="1:5" x14ac:dyDescent="0.25">
      <c r="A93" t="s">
        <v>873</v>
      </c>
      <c r="B93" t="s">
        <v>3453</v>
      </c>
      <c r="C93" t="s">
        <v>3468</v>
      </c>
      <c r="D93" t="s">
        <v>4579</v>
      </c>
      <c r="E93" t="s">
        <v>4591</v>
      </c>
    </row>
    <row r="94" spans="1:5" x14ac:dyDescent="0.25">
      <c r="A94" t="s">
        <v>875</v>
      </c>
      <c r="B94" t="s">
        <v>3453</v>
      </c>
      <c r="C94" t="s">
        <v>3468</v>
      </c>
      <c r="D94" t="s">
        <v>4579</v>
      </c>
      <c r="E94" t="s">
        <v>4591</v>
      </c>
    </row>
    <row r="95" spans="1:5" x14ac:dyDescent="0.25">
      <c r="A95" t="s">
        <v>876</v>
      </c>
      <c r="B95" t="s">
        <v>3453</v>
      </c>
      <c r="C95" t="s">
        <v>3468</v>
      </c>
      <c r="D95" t="s">
        <v>4579</v>
      </c>
      <c r="E95" t="s">
        <v>4591</v>
      </c>
    </row>
    <row r="96" spans="1:5" x14ac:dyDescent="0.25">
      <c r="A96" t="s">
        <v>878</v>
      </c>
      <c r="B96" t="s">
        <v>3453</v>
      </c>
      <c r="C96" t="s">
        <v>3468</v>
      </c>
      <c r="D96" t="s">
        <v>4579</v>
      </c>
      <c r="E96" t="s">
        <v>4591</v>
      </c>
    </row>
    <row r="97" spans="1:5" x14ac:dyDescent="0.25">
      <c r="A97" t="s">
        <v>881</v>
      </c>
      <c r="B97" t="s">
        <v>3453</v>
      </c>
      <c r="C97" t="s">
        <v>3468</v>
      </c>
      <c r="D97" t="s">
        <v>4579</v>
      </c>
      <c r="E97" t="s">
        <v>4591</v>
      </c>
    </row>
    <row r="98" spans="1:5" x14ac:dyDescent="0.25">
      <c r="A98" t="s">
        <v>1037</v>
      </c>
      <c r="B98" t="s">
        <v>3453</v>
      </c>
      <c r="C98" t="s">
        <v>3489</v>
      </c>
      <c r="D98" t="s">
        <v>3490</v>
      </c>
      <c r="E98" t="s">
        <v>665</v>
      </c>
    </row>
    <row r="99" spans="1:5" x14ac:dyDescent="0.25">
      <c r="A99" t="s">
        <v>1038</v>
      </c>
      <c r="B99" t="s">
        <v>3453</v>
      </c>
      <c r="C99" t="s">
        <v>3489</v>
      </c>
      <c r="D99" t="s">
        <v>3490</v>
      </c>
      <c r="E99" t="s">
        <v>665</v>
      </c>
    </row>
    <row r="100" spans="1:5" x14ac:dyDescent="0.25">
      <c r="A100" t="s">
        <v>1039</v>
      </c>
      <c r="B100" t="s">
        <v>3459</v>
      </c>
      <c r="C100" t="s">
        <v>3489</v>
      </c>
      <c r="D100" t="s">
        <v>3490</v>
      </c>
      <c r="E100" t="s">
        <v>665</v>
      </c>
    </row>
    <row r="101" spans="1:5" x14ac:dyDescent="0.25">
      <c r="A101" t="s">
        <v>1040</v>
      </c>
      <c r="B101" t="s">
        <v>3453</v>
      </c>
      <c r="C101" t="s">
        <v>3489</v>
      </c>
      <c r="D101" t="s">
        <v>3490</v>
      </c>
      <c r="E101" t="s">
        <v>665</v>
      </c>
    </row>
    <row r="102" spans="1:5" x14ac:dyDescent="0.25">
      <c r="A102" t="s">
        <v>1041</v>
      </c>
      <c r="B102" t="s">
        <v>3453</v>
      </c>
      <c r="C102" t="s">
        <v>3489</v>
      </c>
      <c r="D102" t="s">
        <v>3490</v>
      </c>
      <c r="E102" t="s">
        <v>665</v>
      </c>
    </row>
    <row r="103" spans="1:5" x14ac:dyDescent="0.25">
      <c r="A103" t="s">
        <v>1042</v>
      </c>
      <c r="B103" t="s">
        <v>3453</v>
      </c>
      <c r="C103" t="s">
        <v>3489</v>
      </c>
      <c r="D103" t="s">
        <v>3490</v>
      </c>
      <c r="E103" t="s">
        <v>665</v>
      </c>
    </row>
    <row r="104" spans="1:5" x14ac:dyDescent="0.25">
      <c r="A104" t="s">
        <v>1043</v>
      </c>
      <c r="B104" t="s">
        <v>3453</v>
      </c>
      <c r="C104" t="s">
        <v>3489</v>
      </c>
      <c r="D104" t="s">
        <v>3490</v>
      </c>
      <c r="E104" t="s">
        <v>665</v>
      </c>
    </row>
    <row r="105" spans="1:5" x14ac:dyDescent="0.25">
      <c r="A105" t="s">
        <v>1044</v>
      </c>
      <c r="B105" t="s">
        <v>3459</v>
      </c>
      <c r="C105" t="s">
        <v>3489</v>
      </c>
      <c r="D105" t="s">
        <v>3490</v>
      </c>
      <c r="E105" t="s">
        <v>665</v>
      </c>
    </row>
    <row r="106" spans="1:5" x14ac:dyDescent="0.25">
      <c r="A106" t="s">
        <v>1045</v>
      </c>
      <c r="B106" t="s">
        <v>3453</v>
      </c>
      <c r="C106" t="s">
        <v>3489</v>
      </c>
      <c r="D106" t="s">
        <v>3490</v>
      </c>
      <c r="E106" t="s">
        <v>665</v>
      </c>
    </row>
    <row r="107" spans="1:5" x14ac:dyDescent="0.25">
      <c r="A107" t="s">
        <v>1046</v>
      </c>
      <c r="B107" t="s">
        <v>3459</v>
      </c>
      <c r="C107" t="s">
        <v>3489</v>
      </c>
      <c r="D107" t="s">
        <v>3490</v>
      </c>
      <c r="E107" t="s">
        <v>665</v>
      </c>
    </row>
    <row r="108" spans="1:5" x14ac:dyDescent="0.25">
      <c r="A108" t="s">
        <v>1047</v>
      </c>
      <c r="B108" t="s">
        <v>3459</v>
      </c>
      <c r="C108" t="s">
        <v>3489</v>
      </c>
      <c r="D108" t="s">
        <v>3490</v>
      </c>
      <c r="E108" t="s">
        <v>665</v>
      </c>
    </row>
    <row r="109" spans="1:5" x14ac:dyDescent="0.25">
      <c r="A109" t="s">
        <v>1048</v>
      </c>
      <c r="B109" t="s">
        <v>3453</v>
      </c>
      <c r="C109" t="s">
        <v>3489</v>
      </c>
      <c r="D109" t="s">
        <v>3490</v>
      </c>
      <c r="E109" t="s">
        <v>665</v>
      </c>
    </row>
    <row r="110" spans="1:5" x14ac:dyDescent="0.25">
      <c r="A110" t="s">
        <v>1049</v>
      </c>
      <c r="B110" t="s">
        <v>3453</v>
      </c>
      <c r="C110" t="s">
        <v>3489</v>
      </c>
      <c r="D110" t="s">
        <v>3490</v>
      </c>
      <c r="E110" t="s">
        <v>665</v>
      </c>
    </row>
    <row r="111" spans="1:5" x14ac:dyDescent="0.25">
      <c r="A111" t="s">
        <v>1054</v>
      </c>
      <c r="B111" t="s">
        <v>3459</v>
      </c>
      <c r="C111" t="s">
        <v>3489</v>
      </c>
      <c r="D111" t="s">
        <v>3490</v>
      </c>
      <c r="E111" t="s">
        <v>665</v>
      </c>
    </row>
    <row r="112" spans="1:5" x14ac:dyDescent="0.25">
      <c r="A112" t="s">
        <v>1055</v>
      </c>
      <c r="B112" t="s">
        <v>3459</v>
      </c>
      <c r="C112" t="s">
        <v>3489</v>
      </c>
      <c r="D112" t="s">
        <v>3490</v>
      </c>
      <c r="E112" t="s">
        <v>665</v>
      </c>
    </row>
    <row r="113" spans="1:5" x14ac:dyDescent="0.25">
      <c r="A113" t="s">
        <v>1056</v>
      </c>
      <c r="B113" t="s">
        <v>3459</v>
      </c>
      <c r="C113" t="s">
        <v>3489</v>
      </c>
      <c r="D113" t="s">
        <v>3490</v>
      </c>
      <c r="E113" t="s">
        <v>665</v>
      </c>
    </row>
    <row r="114" spans="1:5" x14ac:dyDescent="0.25">
      <c r="A114" t="s">
        <v>1057</v>
      </c>
      <c r="B114" t="s">
        <v>3459</v>
      </c>
      <c r="C114" t="s">
        <v>3489</v>
      </c>
      <c r="D114" t="s">
        <v>3490</v>
      </c>
      <c r="E114" t="s">
        <v>665</v>
      </c>
    </row>
    <row r="115" spans="1:5" x14ac:dyDescent="0.25">
      <c r="A115" t="s">
        <v>1058</v>
      </c>
      <c r="B115" t="s">
        <v>3453</v>
      </c>
      <c r="C115" t="s">
        <v>3489</v>
      </c>
      <c r="D115" t="s">
        <v>3490</v>
      </c>
      <c r="E115" t="s">
        <v>665</v>
      </c>
    </row>
    <row r="116" spans="1:5" x14ac:dyDescent="0.25">
      <c r="A116" t="s">
        <v>1059</v>
      </c>
      <c r="B116" t="s">
        <v>3459</v>
      </c>
      <c r="C116" t="s">
        <v>3489</v>
      </c>
      <c r="D116" t="s">
        <v>3490</v>
      </c>
      <c r="E116" t="s">
        <v>665</v>
      </c>
    </row>
    <row r="117" spans="1:5" x14ac:dyDescent="0.25">
      <c r="A117" t="s">
        <v>1060</v>
      </c>
      <c r="B117" t="s">
        <v>3459</v>
      </c>
      <c r="C117" t="s">
        <v>3489</v>
      </c>
      <c r="D117" t="s">
        <v>3490</v>
      </c>
      <c r="E117" t="s">
        <v>665</v>
      </c>
    </row>
    <row r="118" spans="1:5" x14ac:dyDescent="0.25">
      <c r="A118" t="s">
        <v>1061</v>
      </c>
      <c r="B118" t="s">
        <v>3453</v>
      </c>
      <c r="C118" t="s">
        <v>3489</v>
      </c>
      <c r="D118" t="s">
        <v>3490</v>
      </c>
      <c r="E118" t="s">
        <v>665</v>
      </c>
    </row>
    <row r="119" spans="1:5" x14ac:dyDescent="0.25">
      <c r="A119" t="s">
        <v>1062</v>
      </c>
      <c r="B119" t="s">
        <v>3459</v>
      </c>
      <c r="C119" t="s">
        <v>3489</v>
      </c>
      <c r="D119" t="s">
        <v>3490</v>
      </c>
      <c r="E119" t="s">
        <v>665</v>
      </c>
    </row>
    <row r="120" spans="1:5" x14ac:dyDescent="0.25">
      <c r="A120" t="s">
        <v>1063</v>
      </c>
      <c r="B120" t="s">
        <v>3453</v>
      </c>
      <c r="C120" t="s">
        <v>3489</v>
      </c>
      <c r="D120" t="s">
        <v>3490</v>
      </c>
      <c r="E120" t="s">
        <v>665</v>
      </c>
    </row>
    <row r="121" spans="1:5" x14ac:dyDescent="0.25">
      <c r="A121" t="s">
        <v>1064</v>
      </c>
      <c r="B121" t="s">
        <v>3453</v>
      </c>
      <c r="C121" t="s">
        <v>3489</v>
      </c>
      <c r="D121" t="s">
        <v>3490</v>
      </c>
      <c r="E121" t="s">
        <v>665</v>
      </c>
    </row>
    <row r="122" spans="1:5" x14ac:dyDescent="0.25">
      <c r="A122" t="s">
        <v>1181</v>
      </c>
      <c r="B122" t="s">
        <v>3453</v>
      </c>
      <c r="C122" t="s">
        <v>3489</v>
      </c>
      <c r="D122" t="s">
        <v>3490</v>
      </c>
      <c r="E122" t="s">
        <v>665</v>
      </c>
    </row>
    <row r="123" spans="1:5" x14ac:dyDescent="0.25">
      <c r="A123" t="s">
        <v>1182</v>
      </c>
      <c r="B123" t="s">
        <v>3459</v>
      </c>
      <c r="C123" t="s">
        <v>3489</v>
      </c>
      <c r="D123" t="s">
        <v>3490</v>
      </c>
      <c r="E123" t="s">
        <v>665</v>
      </c>
    </row>
    <row r="124" spans="1:5" x14ac:dyDescent="0.25">
      <c r="A124" t="s">
        <v>1183</v>
      </c>
      <c r="B124" t="s">
        <v>3453</v>
      </c>
      <c r="C124" t="s">
        <v>3489</v>
      </c>
      <c r="D124" t="s">
        <v>3490</v>
      </c>
      <c r="E124" t="s">
        <v>665</v>
      </c>
    </row>
    <row r="125" spans="1:5" x14ac:dyDescent="0.25">
      <c r="A125" t="s">
        <v>1184</v>
      </c>
      <c r="B125" t="s">
        <v>3459</v>
      </c>
      <c r="C125" t="s">
        <v>3489</v>
      </c>
      <c r="D125" t="s">
        <v>3490</v>
      </c>
      <c r="E125" t="s">
        <v>665</v>
      </c>
    </row>
    <row r="126" spans="1:5" x14ac:dyDescent="0.25">
      <c r="A126" t="s">
        <v>1185</v>
      </c>
      <c r="B126" t="s">
        <v>3459</v>
      </c>
      <c r="C126" t="s">
        <v>3489</v>
      </c>
      <c r="D126" t="s">
        <v>3490</v>
      </c>
      <c r="E126" t="s">
        <v>665</v>
      </c>
    </row>
    <row r="127" spans="1:5" x14ac:dyDescent="0.25">
      <c r="A127" t="s">
        <v>1186</v>
      </c>
      <c r="B127" t="s">
        <v>3459</v>
      </c>
      <c r="C127" t="s">
        <v>3489</v>
      </c>
      <c r="D127" t="s">
        <v>3490</v>
      </c>
      <c r="E127" t="s">
        <v>665</v>
      </c>
    </row>
    <row r="128" spans="1:5" x14ac:dyDescent="0.25">
      <c r="A128" t="s">
        <v>1187</v>
      </c>
      <c r="B128" t="s">
        <v>3453</v>
      </c>
      <c r="C128" t="s">
        <v>3489</v>
      </c>
      <c r="D128" t="s">
        <v>3490</v>
      </c>
      <c r="E128" t="s">
        <v>665</v>
      </c>
    </row>
    <row r="129" spans="1:5" x14ac:dyDescent="0.25">
      <c r="A129" t="s">
        <v>1210</v>
      </c>
      <c r="B129" t="s">
        <v>3459</v>
      </c>
      <c r="C129" t="s">
        <v>3489</v>
      </c>
      <c r="D129" t="s">
        <v>3490</v>
      </c>
      <c r="E129" t="s">
        <v>665</v>
      </c>
    </row>
    <row r="130" spans="1:5" x14ac:dyDescent="0.25">
      <c r="A130" t="s">
        <v>1211</v>
      </c>
      <c r="B130" t="s">
        <v>3459</v>
      </c>
      <c r="C130" t="s">
        <v>3489</v>
      </c>
      <c r="D130" t="s">
        <v>3490</v>
      </c>
      <c r="E130" t="s">
        <v>665</v>
      </c>
    </row>
    <row r="131" spans="1:5" x14ac:dyDescent="0.25">
      <c r="A131" t="s">
        <v>1212</v>
      </c>
      <c r="B131" t="s">
        <v>3459</v>
      </c>
      <c r="C131" t="s">
        <v>3489</v>
      </c>
      <c r="D131" t="s">
        <v>3490</v>
      </c>
      <c r="E131" t="s">
        <v>665</v>
      </c>
    </row>
    <row r="132" spans="1:5" x14ac:dyDescent="0.25">
      <c r="A132" t="s">
        <v>1241</v>
      </c>
      <c r="B132" t="s">
        <v>3453</v>
      </c>
      <c r="C132" t="s">
        <v>3516</v>
      </c>
      <c r="D132" t="s">
        <v>3490</v>
      </c>
      <c r="E132" t="s">
        <v>665</v>
      </c>
    </row>
    <row r="133" spans="1:5" x14ac:dyDescent="0.25">
      <c r="A133" t="s">
        <v>1242</v>
      </c>
      <c r="B133" t="s">
        <v>3453</v>
      </c>
      <c r="C133" t="s">
        <v>3516</v>
      </c>
      <c r="D133" t="s">
        <v>3490</v>
      </c>
      <c r="E133" t="s">
        <v>665</v>
      </c>
    </row>
    <row r="134" spans="1:5" x14ac:dyDescent="0.25">
      <c r="A134" t="s">
        <v>1243</v>
      </c>
      <c r="B134" t="s">
        <v>3453</v>
      </c>
      <c r="C134" t="s">
        <v>3516</v>
      </c>
      <c r="D134" t="s">
        <v>3490</v>
      </c>
      <c r="E134" t="s">
        <v>665</v>
      </c>
    </row>
    <row r="135" spans="1:5" x14ac:dyDescent="0.25">
      <c r="A135" t="s">
        <v>1244</v>
      </c>
      <c r="B135" t="s">
        <v>3459</v>
      </c>
      <c r="C135" t="s">
        <v>3516</v>
      </c>
      <c r="D135" t="s">
        <v>3490</v>
      </c>
      <c r="E135" t="s">
        <v>665</v>
      </c>
    </row>
    <row r="136" spans="1:5" x14ac:dyDescent="0.25">
      <c r="A136" t="s">
        <v>1245</v>
      </c>
      <c r="B136" t="s">
        <v>3453</v>
      </c>
      <c r="C136" t="s">
        <v>3516</v>
      </c>
      <c r="D136" t="s">
        <v>3490</v>
      </c>
      <c r="E136" t="s">
        <v>665</v>
      </c>
    </row>
    <row r="137" spans="1:5" x14ac:dyDescent="0.25">
      <c r="A137" t="s">
        <v>1246</v>
      </c>
      <c r="B137" t="s">
        <v>3453</v>
      </c>
      <c r="C137" t="s">
        <v>3516</v>
      </c>
      <c r="D137" t="s">
        <v>3490</v>
      </c>
      <c r="E137" t="s">
        <v>665</v>
      </c>
    </row>
    <row r="138" spans="1:5" x14ac:dyDescent="0.25">
      <c r="A138" t="s">
        <v>1247</v>
      </c>
      <c r="B138" t="s">
        <v>3453</v>
      </c>
      <c r="C138" t="s">
        <v>3516</v>
      </c>
      <c r="D138" t="s">
        <v>3490</v>
      </c>
      <c r="E138" t="s">
        <v>665</v>
      </c>
    </row>
    <row r="139" spans="1:5" x14ac:dyDescent="0.25">
      <c r="A139" t="s">
        <v>1248</v>
      </c>
      <c r="B139" t="s">
        <v>3453</v>
      </c>
      <c r="C139" t="s">
        <v>3516</v>
      </c>
      <c r="D139" t="s">
        <v>3490</v>
      </c>
      <c r="E139" t="s">
        <v>665</v>
      </c>
    </row>
    <row r="140" spans="1:5" x14ac:dyDescent="0.25">
      <c r="A140" t="s">
        <v>1249</v>
      </c>
      <c r="B140" t="s">
        <v>3453</v>
      </c>
      <c r="C140" t="s">
        <v>3516</v>
      </c>
      <c r="D140" t="s">
        <v>3490</v>
      </c>
      <c r="E140" t="s">
        <v>665</v>
      </c>
    </row>
    <row r="141" spans="1:5" x14ac:dyDescent="0.25">
      <c r="A141" t="s">
        <v>1250</v>
      </c>
      <c r="B141" t="s">
        <v>3453</v>
      </c>
      <c r="C141" t="s">
        <v>3516</v>
      </c>
      <c r="D141" t="s">
        <v>3490</v>
      </c>
      <c r="E141" t="s">
        <v>665</v>
      </c>
    </row>
    <row r="142" spans="1:5" x14ac:dyDescent="0.25">
      <c r="A142" t="s">
        <v>1251</v>
      </c>
      <c r="B142" t="s">
        <v>3453</v>
      </c>
      <c r="C142" t="s">
        <v>3520</v>
      </c>
      <c r="D142" t="s">
        <v>3490</v>
      </c>
      <c r="E142" t="s">
        <v>665</v>
      </c>
    </row>
    <row r="143" spans="1:5" x14ac:dyDescent="0.25">
      <c r="A143" t="s">
        <v>1252</v>
      </c>
      <c r="B143" t="s">
        <v>3453</v>
      </c>
      <c r="C143" t="s">
        <v>3520</v>
      </c>
      <c r="D143" t="s">
        <v>3490</v>
      </c>
      <c r="E143" t="s">
        <v>665</v>
      </c>
    </row>
    <row r="144" spans="1:5" x14ac:dyDescent="0.25">
      <c r="A144" t="s">
        <v>1253</v>
      </c>
      <c r="B144" t="s">
        <v>3453</v>
      </c>
      <c r="C144" t="s">
        <v>3520</v>
      </c>
      <c r="D144" t="s">
        <v>3490</v>
      </c>
      <c r="E144" t="s">
        <v>665</v>
      </c>
    </row>
    <row r="145" spans="1:5" x14ac:dyDescent="0.25">
      <c r="A145" t="s">
        <v>1254</v>
      </c>
      <c r="B145" t="s">
        <v>3453</v>
      </c>
      <c r="C145" t="s">
        <v>3520</v>
      </c>
      <c r="D145" t="s">
        <v>3490</v>
      </c>
      <c r="E145" t="s">
        <v>665</v>
      </c>
    </row>
    <row r="146" spans="1:5" x14ac:dyDescent="0.25">
      <c r="A146" t="s">
        <v>1255</v>
      </c>
      <c r="B146" t="s">
        <v>3453</v>
      </c>
      <c r="C146" t="s">
        <v>3520</v>
      </c>
      <c r="D146" t="s">
        <v>3490</v>
      </c>
      <c r="E146" t="s">
        <v>665</v>
      </c>
    </row>
    <row r="147" spans="1:5" x14ac:dyDescent="0.25">
      <c r="A147" t="s">
        <v>1256</v>
      </c>
      <c r="B147" t="s">
        <v>3453</v>
      </c>
      <c r="C147" t="s">
        <v>3520</v>
      </c>
      <c r="D147" t="s">
        <v>3490</v>
      </c>
      <c r="E147" t="s">
        <v>665</v>
      </c>
    </row>
    <row r="148" spans="1:5" x14ac:dyDescent="0.25">
      <c r="A148" t="s">
        <v>1257</v>
      </c>
      <c r="B148" t="s">
        <v>3453</v>
      </c>
      <c r="C148" t="s">
        <v>3520</v>
      </c>
      <c r="D148" t="s">
        <v>3490</v>
      </c>
      <c r="E148" t="s">
        <v>665</v>
      </c>
    </row>
    <row r="149" spans="1:5" x14ac:dyDescent="0.25">
      <c r="A149" t="s">
        <v>1258</v>
      </c>
      <c r="B149" t="s">
        <v>3453</v>
      </c>
      <c r="C149" t="s">
        <v>3520</v>
      </c>
      <c r="D149" t="s">
        <v>3490</v>
      </c>
      <c r="E149" t="s">
        <v>665</v>
      </c>
    </row>
    <row r="150" spans="1:5" x14ac:dyDescent="0.25">
      <c r="A150" t="s">
        <v>1259</v>
      </c>
      <c r="B150" t="s">
        <v>3453</v>
      </c>
      <c r="C150" t="s">
        <v>3520</v>
      </c>
      <c r="D150" t="s">
        <v>3490</v>
      </c>
      <c r="E150" t="s">
        <v>665</v>
      </c>
    </row>
    <row r="151" spans="1:5" x14ac:dyDescent="0.25">
      <c r="A151" t="s">
        <v>1260</v>
      </c>
      <c r="B151" t="s">
        <v>3459</v>
      </c>
      <c r="C151" t="s">
        <v>3520</v>
      </c>
      <c r="D151" t="s">
        <v>3490</v>
      </c>
      <c r="E151" t="s">
        <v>665</v>
      </c>
    </row>
    <row r="152" spans="1:5" x14ac:dyDescent="0.25">
      <c r="A152" t="s">
        <v>1261</v>
      </c>
      <c r="B152" t="s">
        <v>3453</v>
      </c>
      <c r="C152" t="s">
        <v>3521</v>
      </c>
      <c r="D152" t="s">
        <v>3490</v>
      </c>
      <c r="E152" t="s">
        <v>665</v>
      </c>
    </row>
    <row r="153" spans="1:5" x14ac:dyDescent="0.25">
      <c r="A153" t="s">
        <v>1262</v>
      </c>
      <c r="B153" t="s">
        <v>3453</v>
      </c>
      <c r="C153" t="s">
        <v>3521</v>
      </c>
      <c r="D153" t="s">
        <v>3490</v>
      </c>
      <c r="E153" t="s">
        <v>665</v>
      </c>
    </row>
    <row r="154" spans="1:5" x14ac:dyDescent="0.25">
      <c r="A154" t="s">
        <v>1263</v>
      </c>
      <c r="B154" t="s">
        <v>3453</v>
      </c>
      <c r="C154" t="s">
        <v>3521</v>
      </c>
      <c r="D154" t="s">
        <v>3490</v>
      </c>
      <c r="E154" t="s">
        <v>665</v>
      </c>
    </row>
    <row r="155" spans="1:5" x14ac:dyDescent="0.25">
      <c r="A155" t="s">
        <v>1264</v>
      </c>
      <c r="B155" t="s">
        <v>3453</v>
      </c>
      <c r="C155" t="s">
        <v>3521</v>
      </c>
      <c r="D155" t="s">
        <v>3490</v>
      </c>
      <c r="E155" t="s">
        <v>665</v>
      </c>
    </row>
    <row r="156" spans="1:5" x14ac:dyDescent="0.25">
      <c r="A156" t="s">
        <v>1265</v>
      </c>
      <c r="B156" t="s">
        <v>3453</v>
      </c>
      <c r="C156" t="s">
        <v>3521</v>
      </c>
      <c r="D156" t="s">
        <v>3490</v>
      </c>
      <c r="E156" t="s">
        <v>665</v>
      </c>
    </row>
    <row r="157" spans="1:5" x14ac:dyDescent="0.25">
      <c r="A157" t="s">
        <v>1266</v>
      </c>
      <c r="B157" t="s">
        <v>3453</v>
      </c>
      <c r="C157" t="s">
        <v>3521</v>
      </c>
      <c r="D157" t="s">
        <v>3490</v>
      </c>
      <c r="E157" t="s">
        <v>665</v>
      </c>
    </row>
    <row r="158" spans="1:5" x14ac:dyDescent="0.25">
      <c r="A158" t="s">
        <v>1267</v>
      </c>
      <c r="B158" t="s">
        <v>3453</v>
      </c>
      <c r="C158" t="s">
        <v>3521</v>
      </c>
      <c r="D158" t="s">
        <v>3490</v>
      </c>
      <c r="E158" t="s">
        <v>665</v>
      </c>
    </row>
    <row r="159" spans="1:5" x14ac:dyDescent="0.25">
      <c r="A159" t="s">
        <v>1268</v>
      </c>
      <c r="B159" t="s">
        <v>3459</v>
      </c>
      <c r="C159" t="s">
        <v>3521</v>
      </c>
      <c r="D159" t="s">
        <v>3490</v>
      </c>
      <c r="E159" t="s">
        <v>665</v>
      </c>
    </row>
    <row r="160" spans="1:5" x14ac:dyDescent="0.25">
      <c r="A160" t="s">
        <v>1269</v>
      </c>
      <c r="B160" t="s">
        <v>3459</v>
      </c>
      <c r="C160" t="s">
        <v>3521</v>
      </c>
      <c r="D160" t="s">
        <v>3490</v>
      </c>
      <c r="E160" t="s">
        <v>665</v>
      </c>
    </row>
    <row r="161" spans="1:5" x14ac:dyDescent="0.25">
      <c r="A161" t="s">
        <v>1270</v>
      </c>
      <c r="B161" t="s">
        <v>3459</v>
      </c>
      <c r="C161" t="s">
        <v>3521</v>
      </c>
      <c r="D161" t="s">
        <v>3490</v>
      </c>
      <c r="E161" t="s">
        <v>665</v>
      </c>
    </row>
    <row r="162" spans="1:5" x14ac:dyDescent="0.25">
      <c r="A162" t="s">
        <v>1275</v>
      </c>
      <c r="B162" t="s">
        <v>3453</v>
      </c>
      <c r="C162" t="s">
        <v>3522</v>
      </c>
      <c r="D162" t="s">
        <v>3490</v>
      </c>
      <c r="E162" t="s">
        <v>665</v>
      </c>
    </row>
    <row r="163" spans="1:5" x14ac:dyDescent="0.25">
      <c r="A163" t="s">
        <v>1276</v>
      </c>
      <c r="B163" t="s">
        <v>3453</v>
      </c>
      <c r="C163" t="s">
        <v>3522</v>
      </c>
      <c r="D163" t="s">
        <v>3490</v>
      </c>
      <c r="E163" t="s">
        <v>665</v>
      </c>
    </row>
    <row r="164" spans="1:5" x14ac:dyDescent="0.25">
      <c r="A164" t="s">
        <v>1277</v>
      </c>
      <c r="B164" t="s">
        <v>3453</v>
      </c>
      <c r="C164" t="s">
        <v>3522</v>
      </c>
      <c r="D164" t="s">
        <v>3490</v>
      </c>
      <c r="E164" t="s">
        <v>665</v>
      </c>
    </row>
    <row r="165" spans="1:5" x14ac:dyDescent="0.25">
      <c r="A165" t="s">
        <v>1278</v>
      </c>
      <c r="B165" t="s">
        <v>3453</v>
      </c>
      <c r="C165" t="s">
        <v>3522</v>
      </c>
      <c r="D165" t="s">
        <v>3490</v>
      </c>
      <c r="E165" t="s">
        <v>665</v>
      </c>
    </row>
    <row r="166" spans="1:5" x14ac:dyDescent="0.25">
      <c r="A166" t="s">
        <v>1279</v>
      </c>
      <c r="B166" t="s">
        <v>3453</v>
      </c>
      <c r="C166" t="s">
        <v>3522</v>
      </c>
      <c r="D166" t="s">
        <v>3490</v>
      </c>
      <c r="E166" t="s">
        <v>665</v>
      </c>
    </row>
    <row r="167" spans="1:5" x14ac:dyDescent="0.25">
      <c r="A167" t="s">
        <v>1280</v>
      </c>
      <c r="B167" t="s">
        <v>3453</v>
      </c>
      <c r="C167" t="s">
        <v>3522</v>
      </c>
      <c r="D167" t="s">
        <v>3490</v>
      </c>
      <c r="E167" t="s">
        <v>665</v>
      </c>
    </row>
    <row r="168" spans="1:5" x14ac:dyDescent="0.25">
      <c r="A168" t="s">
        <v>1281</v>
      </c>
      <c r="B168" t="s">
        <v>3459</v>
      </c>
      <c r="C168" t="s">
        <v>3522</v>
      </c>
      <c r="D168" t="s">
        <v>3490</v>
      </c>
      <c r="E168" t="s">
        <v>665</v>
      </c>
    </row>
    <row r="169" spans="1:5" x14ac:dyDescent="0.25">
      <c r="A169" t="s">
        <v>1282</v>
      </c>
      <c r="B169" t="s">
        <v>3459</v>
      </c>
      <c r="C169" t="s">
        <v>3522</v>
      </c>
      <c r="D169" t="s">
        <v>3490</v>
      </c>
      <c r="E169" t="s">
        <v>665</v>
      </c>
    </row>
    <row r="170" spans="1:5" x14ac:dyDescent="0.25">
      <c r="A170" t="s">
        <v>1283</v>
      </c>
      <c r="B170" t="s">
        <v>3459</v>
      </c>
      <c r="C170" t="s">
        <v>3522</v>
      </c>
      <c r="D170" t="s">
        <v>3490</v>
      </c>
      <c r="E170" t="s">
        <v>665</v>
      </c>
    </row>
    <row r="171" spans="1:5" x14ac:dyDescent="0.25">
      <c r="A171" t="s">
        <v>1284</v>
      </c>
      <c r="B171" t="s">
        <v>3453</v>
      </c>
      <c r="C171" t="s">
        <v>3523</v>
      </c>
      <c r="D171" t="s">
        <v>3490</v>
      </c>
      <c r="E171" t="s">
        <v>665</v>
      </c>
    </row>
    <row r="172" spans="1:5" x14ac:dyDescent="0.25">
      <c r="A172" t="s">
        <v>1285</v>
      </c>
      <c r="B172" t="s">
        <v>3453</v>
      </c>
      <c r="C172" t="s">
        <v>3523</v>
      </c>
      <c r="D172" t="s">
        <v>3490</v>
      </c>
      <c r="E172" t="s">
        <v>665</v>
      </c>
    </row>
    <row r="173" spans="1:5" x14ac:dyDescent="0.25">
      <c r="A173" t="s">
        <v>1286</v>
      </c>
      <c r="B173" t="s">
        <v>3459</v>
      </c>
      <c r="C173" t="s">
        <v>3523</v>
      </c>
      <c r="D173" t="s">
        <v>3490</v>
      </c>
      <c r="E173" t="s">
        <v>665</v>
      </c>
    </row>
    <row r="174" spans="1:5" x14ac:dyDescent="0.25">
      <c r="A174" t="s">
        <v>1287</v>
      </c>
      <c r="B174" t="s">
        <v>3453</v>
      </c>
      <c r="C174" t="s">
        <v>3523</v>
      </c>
      <c r="D174" t="s">
        <v>3490</v>
      </c>
      <c r="E174" t="s">
        <v>665</v>
      </c>
    </row>
    <row r="175" spans="1:5" x14ac:dyDescent="0.25">
      <c r="A175" t="s">
        <v>1288</v>
      </c>
      <c r="B175" t="s">
        <v>3453</v>
      </c>
      <c r="C175" t="s">
        <v>3523</v>
      </c>
      <c r="D175" t="s">
        <v>3490</v>
      </c>
      <c r="E175" t="s">
        <v>665</v>
      </c>
    </row>
    <row r="176" spans="1:5" x14ac:dyDescent="0.25">
      <c r="A176" t="s">
        <v>1289</v>
      </c>
      <c r="B176" t="s">
        <v>3453</v>
      </c>
      <c r="C176" t="s">
        <v>3523</v>
      </c>
      <c r="D176" t="s">
        <v>3490</v>
      </c>
      <c r="E176" t="s">
        <v>665</v>
      </c>
    </row>
    <row r="177" spans="1:5" x14ac:dyDescent="0.25">
      <c r="A177" t="s">
        <v>3524</v>
      </c>
      <c r="B177" t="s">
        <v>3459</v>
      </c>
      <c r="C177" t="s">
        <v>3523</v>
      </c>
      <c r="D177" t="s">
        <v>3490</v>
      </c>
      <c r="E177" t="s">
        <v>665</v>
      </c>
    </row>
    <row r="178" spans="1:5" x14ac:dyDescent="0.25">
      <c r="A178" t="s">
        <v>1290</v>
      </c>
      <c r="B178" t="s">
        <v>3453</v>
      </c>
      <c r="C178" t="s">
        <v>3523</v>
      </c>
      <c r="D178" t="s">
        <v>3490</v>
      </c>
      <c r="E178" t="s">
        <v>665</v>
      </c>
    </row>
    <row r="179" spans="1:5" x14ac:dyDescent="0.25">
      <c r="A179" t="s">
        <v>1291</v>
      </c>
      <c r="B179" t="s">
        <v>3453</v>
      </c>
      <c r="C179" t="s">
        <v>3523</v>
      </c>
      <c r="D179" t="s">
        <v>3490</v>
      </c>
      <c r="E179" t="s">
        <v>665</v>
      </c>
    </row>
    <row r="180" spans="1:5" x14ac:dyDescent="0.25">
      <c r="A180" t="s">
        <v>1292</v>
      </c>
      <c r="B180" t="s">
        <v>3459</v>
      </c>
      <c r="C180" t="s">
        <v>3523</v>
      </c>
      <c r="D180" t="s">
        <v>3490</v>
      </c>
      <c r="E180" t="s">
        <v>665</v>
      </c>
    </row>
    <row r="181" spans="1:5" x14ac:dyDescent="0.25">
      <c r="A181" t="s">
        <v>1293</v>
      </c>
      <c r="B181" t="s">
        <v>3459</v>
      </c>
      <c r="C181" t="s">
        <v>3525</v>
      </c>
      <c r="D181" t="s">
        <v>3490</v>
      </c>
      <c r="E181" t="s">
        <v>665</v>
      </c>
    </row>
    <row r="182" spans="1:5" x14ac:dyDescent="0.25">
      <c r="A182" t="s">
        <v>1294</v>
      </c>
      <c r="B182" t="s">
        <v>3453</v>
      </c>
      <c r="C182" t="s">
        <v>3525</v>
      </c>
      <c r="D182" t="s">
        <v>3490</v>
      </c>
      <c r="E182" t="s">
        <v>665</v>
      </c>
    </row>
    <row r="183" spans="1:5" x14ac:dyDescent="0.25">
      <c r="A183" t="s">
        <v>1295</v>
      </c>
      <c r="B183" t="s">
        <v>3453</v>
      </c>
      <c r="C183" t="s">
        <v>3525</v>
      </c>
      <c r="D183" t="s">
        <v>3490</v>
      </c>
      <c r="E183" t="s">
        <v>665</v>
      </c>
    </row>
    <row r="184" spans="1:5" x14ac:dyDescent="0.25">
      <c r="A184" t="s">
        <v>1296</v>
      </c>
      <c r="B184" t="s">
        <v>3453</v>
      </c>
      <c r="C184" t="s">
        <v>3525</v>
      </c>
      <c r="D184" t="s">
        <v>3490</v>
      </c>
      <c r="E184" t="s">
        <v>665</v>
      </c>
    </row>
    <row r="185" spans="1:5" x14ac:dyDescent="0.25">
      <c r="A185" t="s">
        <v>1297</v>
      </c>
      <c r="B185" t="s">
        <v>3453</v>
      </c>
      <c r="C185" t="s">
        <v>3525</v>
      </c>
      <c r="D185" t="s">
        <v>3490</v>
      </c>
      <c r="E185" t="s">
        <v>665</v>
      </c>
    </row>
    <row r="186" spans="1:5" x14ac:dyDescent="0.25">
      <c r="A186" t="s">
        <v>1298</v>
      </c>
      <c r="B186" t="s">
        <v>3453</v>
      </c>
      <c r="C186" t="s">
        <v>3525</v>
      </c>
      <c r="D186" t="s">
        <v>3490</v>
      </c>
      <c r="E186" t="s">
        <v>665</v>
      </c>
    </row>
    <row r="187" spans="1:5" x14ac:dyDescent="0.25">
      <c r="A187" t="s">
        <v>1299</v>
      </c>
      <c r="B187" t="s">
        <v>3453</v>
      </c>
      <c r="C187" t="s">
        <v>3525</v>
      </c>
      <c r="D187" t="s">
        <v>3490</v>
      </c>
      <c r="E187" t="s">
        <v>665</v>
      </c>
    </row>
    <row r="188" spans="1:5" x14ac:dyDescent="0.25">
      <c r="A188" t="s">
        <v>1300</v>
      </c>
      <c r="B188" t="s">
        <v>3453</v>
      </c>
      <c r="C188" t="s">
        <v>3525</v>
      </c>
      <c r="D188" t="s">
        <v>3490</v>
      </c>
      <c r="E188" t="s">
        <v>665</v>
      </c>
    </row>
    <row r="189" spans="1:5" x14ac:dyDescent="0.25">
      <c r="A189" t="s">
        <v>1301</v>
      </c>
      <c r="B189" t="s">
        <v>3459</v>
      </c>
      <c r="C189" t="s">
        <v>3525</v>
      </c>
      <c r="D189" t="s">
        <v>3490</v>
      </c>
      <c r="E189" t="s">
        <v>665</v>
      </c>
    </row>
    <row r="190" spans="1:5" x14ac:dyDescent="0.25">
      <c r="A190" t="s">
        <v>1302</v>
      </c>
      <c r="B190" t="s">
        <v>3459</v>
      </c>
      <c r="C190" t="s">
        <v>3525</v>
      </c>
      <c r="D190" t="s">
        <v>3490</v>
      </c>
      <c r="E190" t="s">
        <v>665</v>
      </c>
    </row>
    <row r="191" spans="1:5" x14ac:dyDescent="0.25">
      <c r="A191" t="s">
        <v>3526</v>
      </c>
      <c r="B191" t="s">
        <v>3453</v>
      </c>
      <c r="C191" t="s">
        <v>3527</v>
      </c>
      <c r="D191" t="s">
        <v>3490</v>
      </c>
      <c r="E191" t="s">
        <v>665</v>
      </c>
    </row>
    <row r="192" spans="1:5" x14ac:dyDescent="0.25">
      <c r="A192" t="s">
        <v>1303</v>
      </c>
      <c r="B192" t="s">
        <v>3459</v>
      </c>
      <c r="C192" t="s">
        <v>3527</v>
      </c>
      <c r="D192" t="s">
        <v>3490</v>
      </c>
      <c r="E192" t="s">
        <v>665</v>
      </c>
    </row>
    <row r="193" spans="1:5" x14ac:dyDescent="0.25">
      <c r="A193" t="s">
        <v>1304</v>
      </c>
      <c r="B193" t="s">
        <v>3453</v>
      </c>
      <c r="C193" t="s">
        <v>3527</v>
      </c>
      <c r="D193" t="s">
        <v>3490</v>
      </c>
      <c r="E193" t="s">
        <v>665</v>
      </c>
    </row>
    <row r="194" spans="1:5" x14ac:dyDescent="0.25">
      <c r="A194" t="s">
        <v>1305</v>
      </c>
      <c r="B194" t="s">
        <v>3453</v>
      </c>
      <c r="C194" t="s">
        <v>3527</v>
      </c>
      <c r="D194" t="s">
        <v>3490</v>
      </c>
      <c r="E194" t="s">
        <v>665</v>
      </c>
    </row>
    <row r="195" spans="1:5" x14ac:dyDescent="0.25">
      <c r="A195" t="s">
        <v>1306</v>
      </c>
      <c r="B195" t="s">
        <v>3459</v>
      </c>
      <c r="C195" t="s">
        <v>3527</v>
      </c>
      <c r="D195" t="s">
        <v>3490</v>
      </c>
      <c r="E195" t="s">
        <v>665</v>
      </c>
    </row>
    <row r="196" spans="1:5" x14ac:dyDescent="0.25">
      <c r="A196" t="s">
        <v>1307</v>
      </c>
      <c r="B196" t="s">
        <v>3459</v>
      </c>
      <c r="C196" t="s">
        <v>3527</v>
      </c>
      <c r="D196" t="s">
        <v>3490</v>
      </c>
      <c r="E196" t="s">
        <v>665</v>
      </c>
    </row>
    <row r="197" spans="1:5" x14ac:dyDescent="0.25">
      <c r="A197" t="s">
        <v>1308</v>
      </c>
      <c r="B197" t="s">
        <v>3453</v>
      </c>
      <c r="C197" t="s">
        <v>3527</v>
      </c>
      <c r="D197" t="s">
        <v>3490</v>
      </c>
      <c r="E197" t="s">
        <v>665</v>
      </c>
    </row>
    <row r="198" spans="1:5" x14ac:dyDescent="0.25">
      <c r="A198" t="s">
        <v>1309</v>
      </c>
      <c r="B198" t="s">
        <v>3453</v>
      </c>
      <c r="C198" t="s">
        <v>3527</v>
      </c>
      <c r="D198" t="s">
        <v>3490</v>
      </c>
      <c r="E198" t="s">
        <v>665</v>
      </c>
    </row>
    <row r="199" spans="1:5" x14ac:dyDescent="0.25">
      <c r="A199" t="s">
        <v>1310</v>
      </c>
      <c r="B199" t="s">
        <v>3459</v>
      </c>
      <c r="C199" t="s">
        <v>3527</v>
      </c>
      <c r="D199" t="s">
        <v>3490</v>
      </c>
      <c r="E199" t="s">
        <v>665</v>
      </c>
    </row>
    <row r="200" spans="1:5" x14ac:dyDescent="0.25">
      <c r="A200" t="s">
        <v>1311</v>
      </c>
      <c r="B200" t="s">
        <v>3453</v>
      </c>
      <c r="C200" t="s">
        <v>3528</v>
      </c>
      <c r="D200" t="s">
        <v>3490</v>
      </c>
      <c r="E200" t="s">
        <v>665</v>
      </c>
    </row>
    <row r="201" spans="1:5" x14ac:dyDescent="0.25">
      <c r="A201" t="s">
        <v>1312</v>
      </c>
      <c r="B201" t="s">
        <v>3453</v>
      </c>
      <c r="C201" t="s">
        <v>3528</v>
      </c>
      <c r="D201" t="s">
        <v>3490</v>
      </c>
      <c r="E201" t="s">
        <v>665</v>
      </c>
    </row>
    <row r="202" spans="1:5" x14ac:dyDescent="0.25">
      <c r="A202" t="s">
        <v>1313</v>
      </c>
      <c r="B202" t="s">
        <v>3453</v>
      </c>
      <c r="C202" t="s">
        <v>3528</v>
      </c>
      <c r="D202" t="s">
        <v>3490</v>
      </c>
      <c r="E202" t="s">
        <v>665</v>
      </c>
    </row>
    <row r="203" spans="1:5" x14ac:dyDescent="0.25">
      <c r="A203" t="s">
        <v>1314</v>
      </c>
      <c r="B203" t="s">
        <v>3453</v>
      </c>
      <c r="C203" t="s">
        <v>3528</v>
      </c>
      <c r="D203" t="s">
        <v>3490</v>
      </c>
      <c r="E203" t="s">
        <v>665</v>
      </c>
    </row>
    <row r="204" spans="1:5" x14ac:dyDescent="0.25">
      <c r="A204" t="s">
        <v>1315</v>
      </c>
      <c r="B204" t="s">
        <v>3453</v>
      </c>
      <c r="C204" t="s">
        <v>3528</v>
      </c>
      <c r="D204" t="s">
        <v>3490</v>
      </c>
      <c r="E204" t="s">
        <v>665</v>
      </c>
    </row>
    <row r="205" spans="1:5" x14ac:dyDescent="0.25">
      <c r="A205" t="s">
        <v>1316</v>
      </c>
      <c r="B205" t="s">
        <v>3453</v>
      </c>
      <c r="C205" t="s">
        <v>3528</v>
      </c>
      <c r="D205" t="s">
        <v>3490</v>
      </c>
      <c r="E205" t="s">
        <v>665</v>
      </c>
    </row>
    <row r="206" spans="1:5" x14ac:dyDescent="0.25">
      <c r="A206" t="s">
        <v>1317</v>
      </c>
      <c r="B206" t="s">
        <v>3453</v>
      </c>
      <c r="C206" t="s">
        <v>3528</v>
      </c>
      <c r="D206" t="s">
        <v>3490</v>
      </c>
      <c r="E206" t="s">
        <v>665</v>
      </c>
    </row>
    <row r="207" spans="1:5" x14ac:dyDescent="0.25">
      <c r="A207" t="s">
        <v>1318</v>
      </c>
      <c r="B207" t="s">
        <v>3453</v>
      </c>
      <c r="C207" t="s">
        <v>3528</v>
      </c>
      <c r="D207" t="s">
        <v>3490</v>
      </c>
      <c r="E207" t="s">
        <v>665</v>
      </c>
    </row>
    <row r="208" spans="1:5" x14ac:dyDescent="0.25">
      <c r="A208" t="s">
        <v>1319</v>
      </c>
      <c r="B208" t="s">
        <v>3459</v>
      </c>
      <c r="C208" t="s">
        <v>3528</v>
      </c>
      <c r="D208" t="s">
        <v>3490</v>
      </c>
      <c r="E208" t="s">
        <v>665</v>
      </c>
    </row>
    <row r="209" spans="1:5" x14ac:dyDescent="0.25">
      <c r="A209" t="s">
        <v>1353</v>
      </c>
      <c r="B209" t="s">
        <v>3459</v>
      </c>
      <c r="C209" t="s">
        <v>3489</v>
      </c>
      <c r="D209" t="s">
        <v>3490</v>
      </c>
      <c r="E209" t="s">
        <v>665</v>
      </c>
    </row>
    <row r="210" spans="1:5" x14ac:dyDescent="0.25">
      <c r="A210" t="s">
        <v>1354</v>
      </c>
      <c r="B210" t="s">
        <v>3453</v>
      </c>
      <c r="C210" t="s">
        <v>3489</v>
      </c>
      <c r="D210" t="s">
        <v>3490</v>
      </c>
      <c r="E210" t="s">
        <v>665</v>
      </c>
    </row>
    <row r="211" spans="1:5" x14ac:dyDescent="0.25">
      <c r="A211" t="s">
        <v>1355</v>
      </c>
      <c r="B211" t="s">
        <v>3453</v>
      </c>
      <c r="C211" t="s">
        <v>3489</v>
      </c>
      <c r="D211" t="s">
        <v>3490</v>
      </c>
      <c r="E211" t="s">
        <v>665</v>
      </c>
    </row>
    <row r="212" spans="1:5" x14ac:dyDescent="0.25">
      <c r="A212" t="s">
        <v>1356</v>
      </c>
      <c r="B212" t="s">
        <v>3453</v>
      </c>
      <c r="C212" t="s">
        <v>3489</v>
      </c>
      <c r="D212" t="s">
        <v>3490</v>
      </c>
      <c r="E212" t="s">
        <v>665</v>
      </c>
    </row>
    <row r="213" spans="1:5" x14ac:dyDescent="0.25">
      <c r="A213" t="s">
        <v>1357</v>
      </c>
      <c r="B213" t="s">
        <v>3459</v>
      </c>
      <c r="C213" t="s">
        <v>3489</v>
      </c>
      <c r="D213" t="s">
        <v>3490</v>
      </c>
      <c r="E213" t="s">
        <v>665</v>
      </c>
    </row>
    <row r="214" spans="1:5" x14ac:dyDescent="0.25">
      <c r="A214" t="s">
        <v>1358</v>
      </c>
      <c r="B214" t="s">
        <v>3453</v>
      </c>
      <c r="C214" t="s">
        <v>3489</v>
      </c>
      <c r="D214" t="s">
        <v>3490</v>
      </c>
      <c r="E214" t="s">
        <v>665</v>
      </c>
    </row>
    <row r="215" spans="1:5" x14ac:dyDescent="0.25">
      <c r="A215" t="s">
        <v>1359</v>
      </c>
      <c r="B215" t="s">
        <v>3453</v>
      </c>
      <c r="C215" t="s">
        <v>3489</v>
      </c>
      <c r="D215" t="s">
        <v>3490</v>
      </c>
      <c r="E215" t="s">
        <v>665</v>
      </c>
    </row>
    <row r="216" spans="1:5" x14ac:dyDescent="0.25">
      <c r="A216" t="s">
        <v>1360</v>
      </c>
      <c r="B216" t="s">
        <v>3453</v>
      </c>
      <c r="C216" t="s">
        <v>3489</v>
      </c>
      <c r="D216" t="s">
        <v>3490</v>
      </c>
      <c r="E216" t="s">
        <v>665</v>
      </c>
    </row>
    <row r="217" spans="1:5" x14ac:dyDescent="0.25">
      <c r="A217" t="s">
        <v>1361</v>
      </c>
      <c r="B217" t="s">
        <v>3453</v>
      </c>
      <c r="C217" t="s">
        <v>3489</v>
      </c>
      <c r="D217" t="s">
        <v>3490</v>
      </c>
      <c r="E217" t="s">
        <v>665</v>
      </c>
    </row>
    <row r="218" spans="1:5" x14ac:dyDescent="0.25">
      <c r="A218" t="s">
        <v>1362</v>
      </c>
      <c r="B218" t="s">
        <v>3453</v>
      </c>
      <c r="C218" t="s">
        <v>3489</v>
      </c>
      <c r="D218" t="s">
        <v>3490</v>
      </c>
      <c r="E218" t="s">
        <v>665</v>
      </c>
    </row>
    <row r="219" spans="1:5" x14ac:dyDescent="0.25">
      <c r="A219" t="s">
        <v>1363</v>
      </c>
      <c r="B219" t="s">
        <v>3453</v>
      </c>
      <c r="C219" t="s">
        <v>3530</v>
      </c>
      <c r="D219" t="s">
        <v>3490</v>
      </c>
      <c r="E219" t="s">
        <v>665</v>
      </c>
    </row>
    <row r="220" spans="1:5" x14ac:dyDescent="0.25">
      <c r="A220" t="s">
        <v>1364</v>
      </c>
      <c r="B220" t="s">
        <v>3453</v>
      </c>
      <c r="C220" t="s">
        <v>3530</v>
      </c>
      <c r="D220" t="s">
        <v>3490</v>
      </c>
      <c r="E220" t="s">
        <v>665</v>
      </c>
    </row>
    <row r="221" spans="1:5" x14ac:dyDescent="0.25">
      <c r="A221" t="s">
        <v>1365</v>
      </c>
      <c r="B221" t="s">
        <v>3453</v>
      </c>
      <c r="C221" t="s">
        <v>3530</v>
      </c>
      <c r="D221" t="s">
        <v>3490</v>
      </c>
      <c r="E221" t="s">
        <v>665</v>
      </c>
    </row>
    <row r="222" spans="1:5" x14ac:dyDescent="0.25">
      <c r="A222" t="s">
        <v>1366</v>
      </c>
      <c r="B222" t="s">
        <v>3453</v>
      </c>
      <c r="C222" t="s">
        <v>3530</v>
      </c>
      <c r="D222" t="s">
        <v>3490</v>
      </c>
      <c r="E222" t="s">
        <v>665</v>
      </c>
    </row>
    <row r="223" spans="1:5" x14ac:dyDescent="0.25">
      <c r="A223" t="s">
        <v>1367</v>
      </c>
      <c r="B223" t="s">
        <v>3453</v>
      </c>
      <c r="C223" t="s">
        <v>3530</v>
      </c>
      <c r="D223" t="s">
        <v>3490</v>
      </c>
      <c r="E223" t="s">
        <v>665</v>
      </c>
    </row>
    <row r="224" spans="1:5" x14ac:dyDescent="0.25">
      <c r="A224" t="s">
        <v>1368</v>
      </c>
      <c r="B224" t="s">
        <v>3453</v>
      </c>
      <c r="C224" t="s">
        <v>3530</v>
      </c>
      <c r="D224" t="s">
        <v>3490</v>
      </c>
      <c r="E224" t="s">
        <v>665</v>
      </c>
    </row>
    <row r="225" spans="1:5" x14ac:dyDescent="0.25">
      <c r="A225" t="s">
        <v>1369</v>
      </c>
      <c r="B225" t="s">
        <v>3453</v>
      </c>
      <c r="C225" t="s">
        <v>3530</v>
      </c>
      <c r="D225" t="s">
        <v>3490</v>
      </c>
      <c r="E225" t="s">
        <v>665</v>
      </c>
    </row>
    <row r="226" spans="1:5" x14ac:dyDescent="0.25">
      <c r="A226" t="s">
        <v>1370</v>
      </c>
      <c r="B226" t="s">
        <v>3453</v>
      </c>
      <c r="C226" t="s">
        <v>3530</v>
      </c>
      <c r="D226" t="s">
        <v>3490</v>
      </c>
      <c r="E226" t="s">
        <v>665</v>
      </c>
    </row>
    <row r="227" spans="1:5" x14ac:dyDescent="0.25">
      <c r="A227" t="s">
        <v>1371</v>
      </c>
      <c r="B227" t="s">
        <v>3459</v>
      </c>
      <c r="C227" t="s">
        <v>3530</v>
      </c>
      <c r="D227" t="s">
        <v>3490</v>
      </c>
      <c r="E227" t="s">
        <v>665</v>
      </c>
    </row>
    <row r="228" spans="1:5" x14ac:dyDescent="0.25">
      <c r="A228" t="s">
        <v>1372</v>
      </c>
      <c r="B228" t="s">
        <v>3459</v>
      </c>
      <c r="C228" t="s">
        <v>3530</v>
      </c>
      <c r="D228" t="s">
        <v>3490</v>
      </c>
      <c r="E228" t="s">
        <v>665</v>
      </c>
    </row>
    <row r="229" spans="1:5" x14ac:dyDescent="0.25">
      <c r="A229" t="s">
        <v>1373</v>
      </c>
      <c r="B229" t="s">
        <v>3453</v>
      </c>
      <c r="C229" t="s">
        <v>3531</v>
      </c>
      <c r="D229" t="s">
        <v>3490</v>
      </c>
      <c r="E229" t="s">
        <v>665</v>
      </c>
    </row>
    <row r="230" spans="1:5" x14ac:dyDescent="0.25">
      <c r="A230" t="s">
        <v>1374</v>
      </c>
      <c r="B230" t="s">
        <v>3453</v>
      </c>
      <c r="C230" t="s">
        <v>3531</v>
      </c>
      <c r="D230" t="s">
        <v>3490</v>
      </c>
      <c r="E230" t="s">
        <v>665</v>
      </c>
    </row>
    <row r="231" spans="1:5" x14ac:dyDescent="0.25">
      <c r="A231" t="s">
        <v>1375</v>
      </c>
      <c r="B231" t="s">
        <v>3453</v>
      </c>
      <c r="C231" t="s">
        <v>3531</v>
      </c>
      <c r="D231" t="s">
        <v>3490</v>
      </c>
      <c r="E231" t="s">
        <v>665</v>
      </c>
    </row>
    <row r="232" spans="1:5" x14ac:dyDescent="0.25">
      <c r="A232" t="s">
        <v>1376</v>
      </c>
      <c r="B232" t="s">
        <v>3453</v>
      </c>
      <c r="C232" t="s">
        <v>3531</v>
      </c>
      <c r="D232" t="s">
        <v>3490</v>
      </c>
      <c r="E232" t="s">
        <v>665</v>
      </c>
    </row>
    <row r="233" spans="1:5" x14ac:dyDescent="0.25">
      <c r="A233" t="s">
        <v>1377</v>
      </c>
      <c r="B233" t="s">
        <v>3453</v>
      </c>
      <c r="C233" t="s">
        <v>3531</v>
      </c>
      <c r="D233" t="s">
        <v>3490</v>
      </c>
      <c r="E233" t="s">
        <v>665</v>
      </c>
    </row>
    <row r="234" spans="1:5" x14ac:dyDescent="0.25">
      <c r="A234" t="s">
        <v>1378</v>
      </c>
      <c r="B234" t="s">
        <v>3453</v>
      </c>
      <c r="C234" t="s">
        <v>3531</v>
      </c>
      <c r="D234" t="s">
        <v>3490</v>
      </c>
      <c r="E234" t="s">
        <v>665</v>
      </c>
    </row>
    <row r="235" spans="1:5" x14ac:dyDescent="0.25">
      <c r="A235" t="s">
        <v>1379</v>
      </c>
      <c r="B235" t="s">
        <v>3453</v>
      </c>
      <c r="C235" t="s">
        <v>3531</v>
      </c>
      <c r="D235" t="s">
        <v>3490</v>
      </c>
      <c r="E235" t="s">
        <v>665</v>
      </c>
    </row>
    <row r="236" spans="1:5" x14ac:dyDescent="0.25">
      <c r="A236" t="s">
        <v>1380</v>
      </c>
      <c r="B236" t="s">
        <v>3459</v>
      </c>
      <c r="C236" t="s">
        <v>3531</v>
      </c>
      <c r="D236" t="s">
        <v>3490</v>
      </c>
      <c r="E236" t="s">
        <v>665</v>
      </c>
    </row>
    <row r="237" spans="1:5" x14ac:dyDescent="0.25">
      <c r="A237" t="s">
        <v>1381</v>
      </c>
      <c r="B237" t="s">
        <v>3459</v>
      </c>
      <c r="C237" t="s">
        <v>3531</v>
      </c>
      <c r="D237" t="s">
        <v>3490</v>
      </c>
      <c r="E237" t="s">
        <v>665</v>
      </c>
    </row>
    <row r="238" spans="1:5" x14ac:dyDescent="0.25">
      <c r="A238" t="s">
        <v>1382</v>
      </c>
      <c r="B238" t="s">
        <v>3459</v>
      </c>
      <c r="C238" t="s">
        <v>3531</v>
      </c>
      <c r="D238" t="s">
        <v>3490</v>
      </c>
      <c r="E238" t="s">
        <v>665</v>
      </c>
    </row>
    <row r="239" spans="1:5" x14ac:dyDescent="0.25">
      <c r="A239" t="s">
        <v>1383</v>
      </c>
      <c r="B239" t="s">
        <v>3453</v>
      </c>
      <c r="C239" t="s">
        <v>3532</v>
      </c>
      <c r="D239" t="s">
        <v>3490</v>
      </c>
      <c r="E239" t="s">
        <v>665</v>
      </c>
    </row>
    <row r="240" spans="1:5" x14ac:dyDescent="0.25">
      <c r="A240" t="s">
        <v>1384</v>
      </c>
      <c r="B240" t="s">
        <v>3453</v>
      </c>
      <c r="C240" t="s">
        <v>3532</v>
      </c>
      <c r="D240" t="s">
        <v>3490</v>
      </c>
      <c r="E240" t="s">
        <v>665</v>
      </c>
    </row>
    <row r="241" spans="1:5" x14ac:dyDescent="0.25">
      <c r="A241" t="s">
        <v>1385</v>
      </c>
      <c r="B241" t="s">
        <v>3453</v>
      </c>
      <c r="C241" t="s">
        <v>3532</v>
      </c>
      <c r="D241" t="s">
        <v>3490</v>
      </c>
      <c r="E241" t="s">
        <v>665</v>
      </c>
    </row>
    <row r="242" spans="1:5" x14ac:dyDescent="0.25">
      <c r="A242" t="s">
        <v>1386</v>
      </c>
      <c r="B242" t="s">
        <v>3453</v>
      </c>
      <c r="C242" t="s">
        <v>3532</v>
      </c>
      <c r="D242" t="s">
        <v>3490</v>
      </c>
      <c r="E242" t="s">
        <v>665</v>
      </c>
    </row>
    <row r="243" spans="1:5" x14ac:dyDescent="0.25">
      <c r="A243" t="s">
        <v>1387</v>
      </c>
      <c r="B243" t="s">
        <v>3453</v>
      </c>
      <c r="C243" t="s">
        <v>3532</v>
      </c>
      <c r="D243" t="s">
        <v>3490</v>
      </c>
      <c r="E243" t="s">
        <v>665</v>
      </c>
    </row>
    <row r="244" spans="1:5" x14ac:dyDescent="0.25">
      <c r="A244" t="s">
        <v>1388</v>
      </c>
      <c r="B244" t="s">
        <v>3453</v>
      </c>
      <c r="C244" t="s">
        <v>3532</v>
      </c>
      <c r="D244" t="s">
        <v>3490</v>
      </c>
      <c r="E244" t="s">
        <v>665</v>
      </c>
    </row>
    <row r="245" spans="1:5" x14ac:dyDescent="0.25">
      <c r="A245" t="s">
        <v>1389</v>
      </c>
      <c r="B245" t="s">
        <v>3459</v>
      </c>
      <c r="C245" t="s">
        <v>3532</v>
      </c>
      <c r="D245" t="s">
        <v>3490</v>
      </c>
      <c r="E245" t="s">
        <v>665</v>
      </c>
    </row>
    <row r="246" spans="1:5" x14ac:dyDescent="0.25">
      <c r="A246" t="s">
        <v>1390</v>
      </c>
      <c r="B246" t="s">
        <v>3453</v>
      </c>
      <c r="C246" t="s">
        <v>3532</v>
      </c>
      <c r="D246" t="s">
        <v>3490</v>
      </c>
      <c r="E246" t="s">
        <v>665</v>
      </c>
    </row>
    <row r="247" spans="1:5" x14ac:dyDescent="0.25">
      <c r="A247" t="s">
        <v>1391</v>
      </c>
      <c r="B247" t="s">
        <v>3453</v>
      </c>
      <c r="C247" t="s">
        <v>3533</v>
      </c>
      <c r="D247" t="s">
        <v>3490</v>
      </c>
      <c r="E247" t="s">
        <v>665</v>
      </c>
    </row>
    <row r="248" spans="1:5" x14ac:dyDescent="0.25">
      <c r="A248" t="s">
        <v>1392</v>
      </c>
      <c r="B248" t="s">
        <v>3453</v>
      </c>
      <c r="C248" t="s">
        <v>3533</v>
      </c>
      <c r="D248" t="s">
        <v>3490</v>
      </c>
      <c r="E248" t="s">
        <v>665</v>
      </c>
    </row>
    <row r="249" spans="1:5" x14ac:dyDescent="0.25">
      <c r="A249" t="s">
        <v>1393</v>
      </c>
      <c r="B249" t="s">
        <v>3453</v>
      </c>
      <c r="C249" t="s">
        <v>3533</v>
      </c>
      <c r="D249" t="s">
        <v>3490</v>
      </c>
      <c r="E249" t="s">
        <v>665</v>
      </c>
    </row>
    <row r="250" spans="1:5" x14ac:dyDescent="0.25">
      <c r="A250" t="s">
        <v>1394</v>
      </c>
      <c r="B250" t="s">
        <v>3453</v>
      </c>
      <c r="C250" t="s">
        <v>3533</v>
      </c>
      <c r="D250" t="s">
        <v>3490</v>
      </c>
      <c r="E250" t="s">
        <v>665</v>
      </c>
    </row>
    <row r="251" spans="1:5" x14ac:dyDescent="0.25">
      <c r="A251" t="s">
        <v>1395</v>
      </c>
      <c r="B251" t="s">
        <v>3453</v>
      </c>
      <c r="C251" t="s">
        <v>3533</v>
      </c>
      <c r="D251" t="s">
        <v>3490</v>
      </c>
      <c r="E251" t="s">
        <v>665</v>
      </c>
    </row>
    <row r="252" spans="1:5" x14ac:dyDescent="0.25">
      <c r="A252" t="s">
        <v>1396</v>
      </c>
      <c r="B252" t="s">
        <v>3453</v>
      </c>
      <c r="C252" t="s">
        <v>3533</v>
      </c>
      <c r="D252" t="s">
        <v>3490</v>
      </c>
      <c r="E252" t="s">
        <v>665</v>
      </c>
    </row>
    <row r="253" spans="1:5" x14ac:dyDescent="0.25">
      <c r="A253" t="s">
        <v>1397</v>
      </c>
      <c r="B253" t="s">
        <v>3453</v>
      </c>
      <c r="C253" t="s">
        <v>3533</v>
      </c>
      <c r="D253" t="s">
        <v>3490</v>
      </c>
      <c r="E253" t="s">
        <v>665</v>
      </c>
    </row>
    <row r="254" spans="1:5" x14ac:dyDescent="0.25">
      <c r="A254" t="s">
        <v>1398</v>
      </c>
      <c r="B254" t="s">
        <v>3459</v>
      </c>
      <c r="C254" t="s">
        <v>3533</v>
      </c>
      <c r="D254" t="s">
        <v>3490</v>
      </c>
      <c r="E254" t="s">
        <v>665</v>
      </c>
    </row>
    <row r="255" spans="1:5" x14ac:dyDescent="0.25">
      <c r="A255" t="s">
        <v>1399</v>
      </c>
      <c r="B255" t="s">
        <v>3459</v>
      </c>
      <c r="C255" t="s">
        <v>3533</v>
      </c>
      <c r="D255" t="s">
        <v>3490</v>
      </c>
      <c r="E255" t="s">
        <v>665</v>
      </c>
    </row>
    <row r="256" spans="1:5" x14ac:dyDescent="0.25">
      <c r="A256" t="s">
        <v>1400</v>
      </c>
      <c r="B256" t="s">
        <v>3459</v>
      </c>
      <c r="C256" t="s">
        <v>3533</v>
      </c>
      <c r="D256" t="s">
        <v>3490</v>
      </c>
      <c r="E256" t="s">
        <v>665</v>
      </c>
    </row>
    <row r="257" spans="1:5" x14ac:dyDescent="0.25">
      <c r="A257" t="s">
        <v>1401</v>
      </c>
      <c r="B257" t="s">
        <v>3453</v>
      </c>
      <c r="C257" t="s">
        <v>3534</v>
      </c>
      <c r="D257" t="s">
        <v>3490</v>
      </c>
      <c r="E257" t="s">
        <v>665</v>
      </c>
    </row>
    <row r="258" spans="1:5" x14ac:dyDescent="0.25">
      <c r="A258" t="s">
        <v>1402</v>
      </c>
      <c r="B258" t="s">
        <v>3453</v>
      </c>
      <c r="C258" t="s">
        <v>3534</v>
      </c>
      <c r="D258" t="s">
        <v>3490</v>
      </c>
      <c r="E258" t="s">
        <v>665</v>
      </c>
    </row>
    <row r="259" spans="1:5" x14ac:dyDescent="0.25">
      <c r="A259" t="s">
        <v>1403</v>
      </c>
      <c r="B259" t="s">
        <v>3453</v>
      </c>
      <c r="C259" t="s">
        <v>3534</v>
      </c>
      <c r="D259" t="s">
        <v>3490</v>
      </c>
      <c r="E259" t="s">
        <v>665</v>
      </c>
    </row>
    <row r="260" spans="1:5" x14ac:dyDescent="0.25">
      <c r="A260" t="s">
        <v>1404</v>
      </c>
      <c r="B260" t="s">
        <v>3453</v>
      </c>
      <c r="C260" t="s">
        <v>3534</v>
      </c>
      <c r="D260" t="s">
        <v>3490</v>
      </c>
      <c r="E260" t="s">
        <v>665</v>
      </c>
    </row>
    <row r="261" spans="1:5" x14ac:dyDescent="0.25">
      <c r="A261" t="s">
        <v>1405</v>
      </c>
      <c r="B261" t="s">
        <v>3453</v>
      </c>
      <c r="C261" t="s">
        <v>3534</v>
      </c>
      <c r="D261" t="s">
        <v>3490</v>
      </c>
      <c r="E261" t="s">
        <v>665</v>
      </c>
    </row>
    <row r="262" spans="1:5" x14ac:dyDescent="0.25">
      <c r="A262" t="s">
        <v>1406</v>
      </c>
      <c r="B262" t="s">
        <v>3453</v>
      </c>
      <c r="C262" t="s">
        <v>3534</v>
      </c>
      <c r="D262" t="s">
        <v>3490</v>
      </c>
      <c r="E262" t="s">
        <v>665</v>
      </c>
    </row>
    <row r="263" spans="1:5" x14ac:dyDescent="0.25">
      <c r="A263" t="s">
        <v>3535</v>
      </c>
      <c r="B263" t="s">
        <v>3453</v>
      </c>
      <c r="C263" t="s">
        <v>3534</v>
      </c>
      <c r="D263" t="s">
        <v>3490</v>
      </c>
      <c r="E263" t="s">
        <v>665</v>
      </c>
    </row>
    <row r="264" spans="1:5" x14ac:dyDescent="0.25">
      <c r="A264" t="s">
        <v>1407</v>
      </c>
      <c r="B264" t="s">
        <v>3459</v>
      </c>
      <c r="C264" t="s">
        <v>3534</v>
      </c>
      <c r="D264" t="s">
        <v>3490</v>
      </c>
      <c r="E264" t="s">
        <v>665</v>
      </c>
    </row>
    <row r="265" spans="1:5" x14ac:dyDescent="0.25">
      <c r="A265" t="s">
        <v>1408</v>
      </c>
      <c r="B265" t="s">
        <v>3459</v>
      </c>
      <c r="C265" t="s">
        <v>3534</v>
      </c>
      <c r="D265" t="s">
        <v>3490</v>
      </c>
      <c r="E265" t="s">
        <v>665</v>
      </c>
    </row>
    <row r="266" spans="1:5" x14ac:dyDescent="0.25">
      <c r="A266" t="s">
        <v>1409</v>
      </c>
      <c r="B266" t="s">
        <v>3453</v>
      </c>
      <c r="C266" t="s">
        <v>3536</v>
      </c>
      <c r="D266" t="s">
        <v>3490</v>
      </c>
      <c r="E266" t="s">
        <v>665</v>
      </c>
    </row>
    <row r="267" spans="1:5" x14ac:dyDescent="0.25">
      <c r="A267" t="s">
        <v>1410</v>
      </c>
      <c r="B267" t="s">
        <v>3453</v>
      </c>
      <c r="C267" t="s">
        <v>3536</v>
      </c>
      <c r="D267" t="s">
        <v>3490</v>
      </c>
      <c r="E267" t="s">
        <v>665</v>
      </c>
    </row>
    <row r="268" spans="1:5" x14ac:dyDescent="0.25">
      <c r="A268" t="s">
        <v>1411</v>
      </c>
      <c r="B268" t="s">
        <v>3453</v>
      </c>
      <c r="C268" t="s">
        <v>3536</v>
      </c>
      <c r="D268" t="s">
        <v>3490</v>
      </c>
      <c r="E268" t="s">
        <v>665</v>
      </c>
    </row>
    <row r="269" spans="1:5" x14ac:dyDescent="0.25">
      <c r="A269" t="s">
        <v>1412</v>
      </c>
      <c r="B269" t="s">
        <v>3453</v>
      </c>
      <c r="C269" t="s">
        <v>3536</v>
      </c>
      <c r="D269" t="s">
        <v>3490</v>
      </c>
      <c r="E269" t="s">
        <v>665</v>
      </c>
    </row>
    <row r="270" spans="1:5" x14ac:dyDescent="0.25">
      <c r="A270" t="s">
        <v>1413</v>
      </c>
      <c r="B270" t="s">
        <v>3453</v>
      </c>
      <c r="C270" t="s">
        <v>3536</v>
      </c>
      <c r="D270" t="s">
        <v>3490</v>
      </c>
      <c r="E270" t="s">
        <v>665</v>
      </c>
    </row>
    <row r="271" spans="1:5" x14ac:dyDescent="0.25">
      <c r="A271" t="s">
        <v>1414</v>
      </c>
      <c r="B271" t="s">
        <v>3453</v>
      </c>
      <c r="C271" t="s">
        <v>3536</v>
      </c>
      <c r="D271" t="s">
        <v>3490</v>
      </c>
      <c r="E271" t="s">
        <v>665</v>
      </c>
    </row>
    <row r="272" spans="1:5" x14ac:dyDescent="0.25">
      <c r="A272" t="s">
        <v>1415</v>
      </c>
      <c r="B272" t="s">
        <v>3453</v>
      </c>
      <c r="C272" t="s">
        <v>3536</v>
      </c>
      <c r="D272" t="s">
        <v>3490</v>
      </c>
      <c r="E272" t="s">
        <v>665</v>
      </c>
    </row>
    <row r="273" spans="1:5" x14ac:dyDescent="0.25">
      <c r="A273" t="s">
        <v>1416</v>
      </c>
      <c r="B273" t="s">
        <v>3459</v>
      </c>
      <c r="C273" t="s">
        <v>3536</v>
      </c>
      <c r="D273" t="s">
        <v>3490</v>
      </c>
      <c r="E273" t="s">
        <v>665</v>
      </c>
    </row>
    <row r="274" spans="1:5" x14ac:dyDescent="0.25">
      <c r="A274" t="s">
        <v>1417</v>
      </c>
      <c r="B274" t="s">
        <v>3459</v>
      </c>
      <c r="C274" t="s">
        <v>3536</v>
      </c>
      <c r="D274" t="s">
        <v>3490</v>
      </c>
      <c r="E274" t="s">
        <v>665</v>
      </c>
    </row>
    <row r="275" spans="1:5" x14ac:dyDescent="0.25">
      <c r="A275" t="s">
        <v>1418</v>
      </c>
      <c r="B275" t="s">
        <v>3459</v>
      </c>
      <c r="C275" t="s">
        <v>3536</v>
      </c>
      <c r="D275" t="s">
        <v>3490</v>
      </c>
      <c r="E275" t="s">
        <v>665</v>
      </c>
    </row>
    <row r="276" spans="1:5" x14ac:dyDescent="0.25">
      <c r="A276" t="s">
        <v>974</v>
      </c>
      <c r="B276" t="s">
        <v>3459</v>
      </c>
      <c r="C276" t="s">
        <v>3481</v>
      </c>
      <c r="D276" t="s">
        <v>3482</v>
      </c>
      <c r="E276" t="s">
        <v>3483</v>
      </c>
    </row>
    <row r="277" spans="1:5" x14ac:dyDescent="0.25">
      <c r="A277" t="s">
        <v>975</v>
      </c>
      <c r="B277" t="s">
        <v>3453</v>
      </c>
      <c r="C277" t="s">
        <v>3481</v>
      </c>
      <c r="D277" t="s">
        <v>3482</v>
      </c>
      <c r="E277" t="s">
        <v>3483</v>
      </c>
    </row>
    <row r="278" spans="1:5" x14ac:dyDescent="0.25">
      <c r="A278" t="s">
        <v>976</v>
      </c>
      <c r="B278" t="s">
        <v>3459</v>
      </c>
      <c r="C278" t="s">
        <v>3481</v>
      </c>
      <c r="D278" t="s">
        <v>3482</v>
      </c>
      <c r="E278" t="s">
        <v>3483</v>
      </c>
    </row>
    <row r="279" spans="1:5" x14ac:dyDescent="0.25">
      <c r="A279" t="s">
        <v>977</v>
      </c>
      <c r="B279" t="s">
        <v>3459</v>
      </c>
      <c r="C279" t="s">
        <v>3481</v>
      </c>
      <c r="D279" t="s">
        <v>3482</v>
      </c>
      <c r="E279" t="s">
        <v>3483</v>
      </c>
    </row>
    <row r="280" spans="1:5" x14ac:dyDescent="0.25">
      <c r="A280" t="s">
        <v>978</v>
      </c>
      <c r="B280" t="s">
        <v>3459</v>
      </c>
      <c r="C280" t="s">
        <v>3481</v>
      </c>
      <c r="D280" t="s">
        <v>3482</v>
      </c>
      <c r="E280" t="s">
        <v>3483</v>
      </c>
    </row>
    <row r="281" spans="1:5" x14ac:dyDescent="0.25">
      <c r="A281" t="s">
        <v>979</v>
      </c>
      <c r="B281" t="s">
        <v>3453</v>
      </c>
      <c r="C281" t="s">
        <v>3481</v>
      </c>
      <c r="D281" t="s">
        <v>3482</v>
      </c>
      <c r="E281" t="s">
        <v>3483</v>
      </c>
    </row>
    <row r="282" spans="1:5" x14ac:dyDescent="0.25">
      <c r="A282" t="s">
        <v>1180</v>
      </c>
      <c r="B282" t="s">
        <v>3459</v>
      </c>
      <c r="C282" t="s">
        <v>3481</v>
      </c>
      <c r="D282" t="s">
        <v>3482</v>
      </c>
      <c r="E282" t="s">
        <v>3483</v>
      </c>
    </row>
    <row r="283" spans="1:5" x14ac:dyDescent="0.25">
      <c r="A283" t="s">
        <v>1188</v>
      </c>
      <c r="B283" t="s">
        <v>3453</v>
      </c>
      <c r="C283" t="s">
        <v>3466</v>
      </c>
      <c r="D283" t="s">
        <v>4578</v>
      </c>
      <c r="E283" t="s">
        <v>4591</v>
      </c>
    </row>
    <row r="284" spans="1:5" x14ac:dyDescent="0.25">
      <c r="A284" t="s">
        <v>1189</v>
      </c>
      <c r="B284" t="s">
        <v>3453</v>
      </c>
      <c r="C284" t="s">
        <v>3466</v>
      </c>
      <c r="D284" t="s">
        <v>4578</v>
      </c>
      <c r="E284" t="s">
        <v>4591</v>
      </c>
    </row>
    <row r="285" spans="1:5" x14ac:dyDescent="0.25">
      <c r="A285" t="s">
        <v>1237</v>
      </c>
      <c r="B285" t="s">
        <v>3453</v>
      </c>
      <c r="C285" t="s">
        <v>3466</v>
      </c>
      <c r="D285" t="s">
        <v>4578</v>
      </c>
      <c r="E285" t="s">
        <v>4591</v>
      </c>
    </row>
    <row r="286" spans="1:5" x14ac:dyDescent="0.25">
      <c r="A286" t="s">
        <v>855</v>
      </c>
      <c r="B286" t="s">
        <v>3453</v>
      </c>
      <c r="C286" t="s">
        <v>3466</v>
      </c>
      <c r="D286" t="s">
        <v>4578</v>
      </c>
      <c r="E286" t="s">
        <v>4591</v>
      </c>
    </row>
    <row r="287" spans="1:5" x14ac:dyDescent="0.25">
      <c r="A287" t="s">
        <v>857</v>
      </c>
      <c r="B287" t="s">
        <v>3453</v>
      </c>
      <c r="C287" t="s">
        <v>3466</v>
      </c>
      <c r="D287" t="s">
        <v>4578</v>
      </c>
      <c r="E287" t="s">
        <v>4591</v>
      </c>
    </row>
    <row r="288" spans="1:5" x14ac:dyDescent="0.25">
      <c r="A288" t="s">
        <v>860</v>
      </c>
      <c r="B288" t="s">
        <v>3453</v>
      </c>
      <c r="C288" t="s">
        <v>3466</v>
      </c>
      <c r="D288" t="s">
        <v>4578</v>
      </c>
      <c r="E288" t="s">
        <v>4591</v>
      </c>
    </row>
    <row r="289" spans="1:5" x14ac:dyDescent="0.25">
      <c r="A289" t="s">
        <v>866</v>
      </c>
      <c r="B289" t="s">
        <v>3453</v>
      </c>
      <c r="C289" t="s">
        <v>3466</v>
      </c>
      <c r="D289" t="s">
        <v>4578</v>
      </c>
      <c r="E289" t="s">
        <v>4591</v>
      </c>
    </row>
    <row r="290" spans="1:5" x14ac:dyDescent="0.25">
      <c r="A290" t="s">
        <v>867</v>
      </c>
      <c r="B290" t="s">
        <v>3453</v>
      </c>
      <c r="C290" t="s">
        <v>3466</v>
      </c>
      <c r="D290" t="s">
        <v>4578</v>
      </c>
      <c r="E290" t="s">
        <v>4591</v>
      </c>
    </row>
    <row r="291" spans="1:5" x14ac:dyDescent="0.25">
      <c r="A291" t="s">
        <v>871</v>
      </c>
      <c r="B291" t="s">
        <v>3453</v>
      </c>
      <c r="C291" t="s">
        <v>3466</v>
      </c>
      <c r="D291" t="s">
        <v>4578</v>
      </c>
      <c r="E291" t="s">
        <v>4591</v>
      </c>
    </row>
    <row r="292" spans="1:5" x14ac:dyDescent="0.25">
      <c r="A292" t="s">
        <v>874</v>
      </c>
      <c r="B292" t="s">
        <v>3459</v>
      </c>
      <c r="C292" t="s">
        <v>3466</v>
      </c>
      <c r="D292" t="s">
        <v>4578</v>
      </c>
      <c r="E292" t="s">
        <v>4591</v>
      </c>
    </row>
    <row r="293" spans="1:5" x14ac:dyDescent="0.25">
      <c r="A293" t="s">
        <v>877</v>
      </c>
      <c r="B293" t="s">
        <v>3453</v>
      </c>
      <c r="C293" t="s">
        <v>3466</v>
      </c>
      <c r="D293" t="s">
        <v>4578</v>
      </c>
      <c r="E293" t="s">
        <v>4591</v>
      </c>
    </row>
    <row r="294" spans="1:5" x14ac:dyDescent="0.25">
      <c r="A294" t="s">
        <v>879</v>
      </c>
      <c r="B294" t="s">
        <v>3459</v>
      </c>
      <c r="C294" t="s">
        <v>3466</v>
      </c>
      <c r="D294" t="s">
        <v>4578</v>
      </c>
      <c r="E294" t="s">
        <v>4591</v>
      </c>
    </row>
    <row r="295" spans="1:5" x14ac:dyDescent="0.25">
      <c r="A295" t="s">
        <v>880</v>
      </c>
      <c r="B295" t="s">
        <v>3453</v>
      </c>
      <c r="C295" t="s">
        <v>3466</v>
      </c>
      <c r="D295" t="s">
        <v>4578</v>
      </c>
      <c r="E295" t="s">
        <v>4591</v>
      </c>
    </row>
    <row r="296" spans="1:5" x14ac:dyDescent="0.25">
      <c r="A296" t="s">
        <v>0</v>
      </c>
      <c r="B296" t="s">
        <v>3453</v>
      </c>
      <c r="C296" t="s">
        <v>3472</v>
      </c>
      <c r="D296" t="s">
        <v>3473</v>
      </c>
      <c r="E296" t="s">
        <v>884</v>
      </c>
    </row>
    <row r="297" spans="1:5" x14ac:dyDescent="0.25">
      <c r="A297" t="s">
        <v>1</v>
      </c>
      <c r="B297" t="s">
        <v>3453</v>
      </c>
      <c r="C297" t="s">
        <v>3472</v>
      </c>
      <c r="D297" t="s">
        <v>3473</v>
      </c>
      <c r="E297" t="s">
        <v>884</v>
      </c>
    </row>
    <row r="298" spans="1:5" x14ac:dyDescent="0.25">
      <c r="A298" t="s">
        <v>2</v>
      </c>
      <c r="B298" t="s">
        <v>3459</v>
      </c>
      <c r="C298" t="s">
        <v>3472</v>
      </c>
      <c r="D298" t="s">
        <v>3473</v>
      </c>
      <c r="E298" t="s">
        <v>884</v>
      </c>
    </row>
    <row r="299" spans="1:5" x14ac:dyDescent="0.25">
      <c r="A299" t="s">
        <v>3</v>
      </c>
      <c r="B299" t="s">
        <v>3459</v>
      </c>
      <c r="C299" t="s">
        <v>3472</v>
      </c>
      <c r="D299" t="s">
        <v>3473</v>
      </c>
      <c r="E299" t="s">
        <v>884</v>
      </c>
    </row>
    <row r="300" spans="1:5" x14ac:dyDescent="0.25">
      <c r="A300" t="s">
        <v>4</v>
      </c>
      <c r="B300" t="s">
        <v>3453</v>
      </c>
      <c r="C300" t="s">
        <v>3472</v>
      </c>
      <c r="D300" t="s">
        <v>3473</v>
      </c>
      <c r="E300" t="s">
        <v>884</v>
      </c>
    </row>
    <row r="301" spans="1:5" x14ac:dyDescent="0.25">
      <c r="A301" t="s">
        <v>5</v>
      </c>
      <c r="B301" t="s">
        <v>3459</v>
      </c>
      <c r="C301" t="s">
        <v>3472</v>
      </c>
      <c r="D301" t="s">
        <v>3473</v>
      </c>
      <c r="E301" t="s">
        <v>884</v>
      </c>
    </row>
    <row r="302" spans="1:5" x14ac:dyDescent="0.25">
      <c r="A302" t="s">
        <v>6</v>
      </c>
      <c r="B302" t="s">
        <v>3459</v>
      </c>
      <c r="C302" t="s">
        <v>3472</v>
      </c>
      <c r="D302" t="s">
        <v>3473</v>
      </c>
      <c r="E302" t="s">
        <v>884</v>
      </c>
    </row>
    <row r="303" spans="1:5" x14ac:dyDescent="0.25">
      <c r="A303" t="s">
        <v>7</v>
      </c>
      <c r="B303" t="s">
        <v>3453</v>
      </c>
      <c r="C303" t="s">
        <v>3472</v>
      </c>
      <c r="D303" t="s">
        <v>3473</v>
      </c>
      <c r="E303" t="s">
        <v>884</v>
      </c>
    </row>
    <row r="304" spans="1:5" x14ac:dyDescent="0.25">
      <c r="A304" t="s">
        <v>8</v>
      </c>
      <c r="B304" t="s">
        <v>3453</v>
      </c>
      <c r="C304" t="s">
        <v>3472</v>
      </c>
      <c r="D304" t="s">
        <v>3473</v>
      </c>
      <c r="E304" t="s">
        <v>884</v>
      </c>
    </row>
    <row r="305" spans="1:5" x14ac:dyDescent="0.25">
      <c r="A305" t="s">
        <v>9</v>
      </c>
      <c r="B305" t="s">
        <v>3459</v>
      </c>
      <c r="C305" t="s">
        <v>3472</v>
      </c>
      <c r="D305" t="s">
        <v>3473</v>
      </c>
      <c r="E305" t="s">
        <v>884</v>
      </c>
    </row>
    <row r="306" spans="1:5" x14ac:dyDescent="0.25">
      <c r="A306" t="s">
        <v>10</v>
      </c>
      <c r="B306" t="s">
        <v>3453</v>
      </c>
      <c r="C306" t="s">
        <v>3472</v>
      </c>
      <c r="D306" t="s">
        <v>3473</v>
      </c>
      <c r="E306" t="s">
        <v>884</v>
      </c>
    </row>
    <row r="307" spans="1:5" x14ac:dyDescent="0.25">
      <c r="A307" t="s">
        <v>11</v>
      </c>
      <c r="B307" t="s">
        <v>3453</v>
      </c>
      <c r="C307" t="s">
        <v>3472</v>
      </c>
      <c r="D307" t="s">
        <v>3473</v>
      </c>
      <c r="E307" t="s">
        <v>884</v>
      </c>
    </row>
    <row r="308" spans="1:5" x14ac:dyDescent="0.25">
      <c r="A308" t="s">
        <v>12</v>
      </c>
      <c r="B308" t="s">
        <v>3459</v>
      </c>
      <c r="C308" t="s">
        <v>3472</v>
      </c>
      <c r="D308" t="s">
        <v>3473</v>
      </c>
      <c r="E308" t="s">
        <v>884</v>
      </c>
    </row>
    <row r="309" spans="1:5" x14ac:dyDescent="0.25">
      <c r="A309" t="s">
        <v>13</v>
      </c>
      <c r="B309" t="s">
        <v>3459</v>
      </c>
      <c r="C309" t="s">
        <v>3472</v>
      </c>
      <c r="D309" t="s">
        <v>3473</v>
      </c>
      <c r="E309" t="s">
        <v>884</v>
      </c>
    </row>
    <row r="310" spans="1:5" x14ac:dyDescent="0.25">
      <c r="A310" t="s">
        <v>14</v>
      </c>
      <c r="B310" t="s">
        <v>3453</v>
      </c>
      <c r="C310" t="s">
        <v>3472</v>
      </c>
      <c r="D310" t="s">
        <v>3473</v>
      </c>
      <c r="E310" t="s">
        <v>884</v>
      </c>
    </row>
    <row r="311" spans="1:5" x14ac:dyDescent="0.25">
      <c r="A311" t="s">
        <v>15</v>
      </c>
      <c r="B311" t="s">
        <v>3459</v>
      </c>
      <c r="C311" t="s">
        <v>3472</v>
      </c>
      <c r="D311" t="s">
        <v>3473</v>
      </c>
      <c r="E311" t="s">
        <v>884</v>
      </c>
    </row>
    <row r="312" spans="1:5" x14ac:dyDescent="0.25">
      <c r="A312" t="s">
        <v>16</v>
      </c>
      <c r="B312" t="s">
        <v>3459</v>
      </c>
      <c r="C312" t="s">
        <v>3472</v>
      </c>
      <c r="D312" t="s">
        <v>3473</v>
      </c>
      <c r="E312" t="s">
        <v>884</v>
      </c>
    </row>
    <row r="313" spans="1:5" x14ac:dyDescent="0.25">
      <c r="A313" t="s">
        <v>17</v>
      </c>
      <c r="B313" t="s">
        <v>3453</v>
      </c>
      <c r="C313" t="s">
        <v>3472</v>
      </c>
      <c r="D313" t="s">
        <v>3473</v>
      </c>
      <c r="E313" t="s">
        <v>884</v>
      </c>
    </row>
    <row r="314" spans="1:5" x14ac:dyDescent="0.25">
      <c r="A314" t="s">
        <v>18</v>
      </c>
      <c r="B314" t="s">
        <v>3459</v>
      </c>
      <c r="C314" t="s">
        <v>3472</v>
      </c>
      <c r="D314" t="s">
        <v>3473</v>
      </c>
      <c r="E314" t="s">
        <v>884</v>
      </c>
    </row>
    <row r="315" spans="1:5" x14ac:dyDescent="0.25">
      <c r="A315" t="s">
        <v>19</v>
      </c>
      <c r="B315" t="s">
        <v>3453</v>
      </c>
      <c r="C315" t="s">
        <v>3472</v>
      </c>
      <c r="D315" t="s">
        <v>3473</v>
      </c>
      <c r="E315" t="s">
        <v>884</v>
      </c>
    </row>
    <row r="316" spans="1:5" x14ac:dyDescent="0.25">
      <c r="A316" t="s">
        <v>20</v>
      </c>
      <c r="B316" t="s">
        <v>3459</v>
      </c>
      <c r="C316" t="s">
        <v>3472</v>
      </c>
      <c r="D316" t="s">
        <v>3473</v>
      </c>
      <c r="E316" t="s">
        <v>884</v>
      </c>
    </row>
    <row r="317" spans="1:5" x14ac:dyDescent="0.25">
      <c r="A317" t="s">
        <v>21</v>
      </c>
      <c r="B317" t="s">
        <v>3453</v>
      </c>
      <c r="C317" t="s">
        <v>3472</v>
      </c>
      <c r="D317" t="s">
        <v>3473</v>
      </c>
      <c r="E317" t="s">
        <v>884</v>
      </c>
    </row>
    <row r="318" spans="1:5" x14ac:dyDescent="0.25">
      <c r="A318" t="s">
        <v>22</v>
      </c>
      <c r="B318" t="s">
        <v>3459</v>
      </c>
      <c r="C318" t="s">
        <v>3472</v>
      </c>
      <c r="D318" t="s">
        <v>3473</v>
      </c>
      <c r="E318" t="s">
        <v>884</v>
      </c>
    </row>
    <row r="319" spans="1:5" x14ac:dyDescent="0.25">
      <c r="A319" t="s">
        <v>23</v>
      </c>
      <c r="B319" t="s">
        <v>3459</v>
      </c>
      <c r="C319" t="s">
        <v>3472</v>
      </c>
      <c r="D319" t="s">
        <v>3473</v>
      </c>
      <c r="E319" t="s">
        <v>884</v>
      </c>
    </row>
    <row r="320" spans="1:5" x14ac:dyDescent="0.25">
      <c r="A320" t="s">
        <v>24</v>
      </c>
      <c r="B320" t="s">
        <v>3459</v>
      </c>
      <c r="C320" t="s">
        <v>3472</v>
      </c>
      <c r="D320" t="s">
        <v>3473</v>
      </c>
      <c r="E320" t="s">
        <v>884</v>
      </c>
    </row>
    <row r="321" spans="1:5" x14ac:dyDescent="0.25">
      <c r="A321" t="s">
        <v>25</v>
      </c>
      <c r="B321" t="s">
        <v>3459</v>
      </c>
      <c r="C321" t="s">
        <v>3472</v>
      </c>
      <c r="D321" t="s">
        <v>3473</v>
      </c>
      <c r="E321" t="s">
        <v>884</v>
      </c>
    </row>
    <row r="322" spans="1:5" x14ac:dyDescent="0.25">
      <c r="A322" t="s">
        <v>26</v>
      </c>
      <c r="B322" t="s">
        <v>3453</v>
      </c>
      <c r="C322" t="s">
        <v>3472</v>
      </c>
      <c r="D322" t="s">
        <v>3473</v>
      </c>
      <c r="E322" t="s">
        <v>884</v>
      </c>
    </row>
    <row r="323" spans="1:5" x14ac:dyDescent="0.25">
      <c r="A323" t="s">
        <v>27</v>
      </c>
      <c r="B323" t="s">
        <v>3459</v>
      </c>
      <c r="C323" t="s">
        <v>3472</v>
      </c>
      <c r="D323" t="s">
        <v>3473</v>
      </c>
      <c r="E323" t="s">
        <v>884</v>
      </c>
    </row>
    <row r="324" spans="1:5" x14ac:dyDescent="0.25">
      <c r="A324" t="s">
        <v>121</v>
      </c>
      <c r="B324" t="s">
        <v>3453</v>
      </c>
      <c r="C324" t="s">
        <v>3537</v>
      </c>
      <c r="D324" t="s">
        <v>3473</v>
      </c>
      <c r="E324" t="s">
        <v>884</v>
      </c>
    </row>
    <row r="325" spans="1:5" x14ac:dyDescent="0.25">
      <c r="A325" t="s">
        <v>122</v>
      </c>
      <c r="B325" t="s">
        <v>3453</v>
      </c>
      <c r="C325" t="s">
        <v>3537</v>
      </c>
      <c r="D325" t="s">
        <v>3473</v>
      </c>
      <c r="E325" t="s">
        <v>884</v>
      </c>
    </row>
    <row r="326" spans="1:5" x14ac:dyDescent="0.25">
      <c r="A326" t="s">
        <v>123</v>
      </c>
      <c r="B326" t="s">
        <v>3453</v>
      </c>
      <c r="C326" t="s">
        <v>3537</v>
      </c>
      <c r="D326" t="s">
        <v>3473</v>
      </c>
      <c r="E326" t="s">
        <v>884</v>
      </c>
    </row>
    <row r="327" spans="1:5" x14ac:dyDescent="0.25">
      <c r="A327" t="s">
        <v>124</v>
      </c>
      <c r="B327" t="s">
        <v>3453</v>
      </c>
      <c r="C327" t="s">
        <v>3537</v>
      </c>
      <c r="D327" t="s">
        <v>3473</v>
      </c>
      <c r="E327" t="s">
        <v>884</v>
      </c>
    </row>
    <row r="328" spans="1:5" x14ac:dyDescent="0.25">
      <c r="A328" t="s">
        <v>125</v>
      </c>
      <c r="B328" t="s">
        <v>3453</v>
      </c>
      <c r="C328" t="s">
        <v>3537</v>
      </c>
      <c r="D328" t="s">
        <v>3473</v>
      </c>
      <c r="E328" t="s">
        <v>884</v>
      </c>
    </row>
    <row r="329" spans="1:5" x14ac:dyDescent="0.25">
      <c r="A329" t="s">
        <v>126</v>
      </c>
      <c r="B329" t="s">
        <v>3453</v>
      </c>
      <c r="C329" t="s">
        <v>3537</v>
      </c>
      <c r="D329" t="s">
        <v>3473</v>
      </c>
      <c r="E329" t="s">
        <v>884</v>
      </c>
    </row>
    <row r="330" spans="1:5" x14ac:dyDescent="0.25">
      <c r="A330" t="s">
        <v>127</v>
      </c>
      <c r="B330" t="s">
        <v>3459</v>
      </c>
      <c r="C330" t="s">
        <v>3537</v>
      </c>
      <c r="D330" t="s">
        <v>3473</v>
      </c>
      <c r="E330" t="s">
        <v>884</v>
      </c>
    </row>
    <row r="331" spans="1:5" x14ac:dyDescent="0.25">
      <c r="A331" t="s">
        <v>128</v>
      </c>
      <c r="B331" t="s">
        <v>3453</v>
      </c>
      <c r="C331" t="s">
        <v>3537</v>
      </c>
      <c r="D331" t="s">
        <v>3473</v>
      </c>
      <c r="E331" t="s">
        <v>884</v>
      </c>
    </row>
    <row r="332" spans="1:5" x14ac:dyDescent="0.25">
      <c r="A332" t="s">
        <v>129</v>
      </c>
      <c r="B332" t="s">
        <v>3459</v>
      </c>
      <c r="C332" t="s">
        <v>3537</v>
      </c>
      <c r="D332" t="s">
        <v>3473</v>
      </c>
      <c r="E332" t="s">
        <v>884</v>
      </c>
    </row>
    <row r="333" spans="1:5" x14ac:dyDescent="0.25">
      <c r="A333" t="s">
        <v>130</v>
      </c>
      <c r="B333" t="s">
        <v>3459</v>
      </c>
      <c r="C333" t="s">
        <v>3537</v>
      </c>
      <c r="D333" t="s">
        <v>3473</v>
      </c>
      <c r="E333" t="s">
        <v>884</v>
      </c>
    </row>
    <row r="334" spans="1:5" x14ac:dyDescent="0.25">
      <c r="A334" t="s">
        <v>131</v>
      </c>
      <c r="B334" t="s">
        <v>3459</v>
      </c>
      <c r="C334" t="s">
        <v>3537</v>
      </c>
      <c r="D334" t="s">
        <v>3473</v>
      </c>
      <c r="E334" t="s">
        <v>884</v>
      </c>
    </row>
    <row r="335" spans="1:5" x14ac:dyDescent="0.25">
      <c r="A335" t="s">
        <v>132</v>
      </c>
      <c r="B335" t="s">
        <v>3459</v>
      </c>
      <c r="C335" t="s">
        <v>3537</v>
      </c>
      <c r="D335" t="s">
        <v>3473</v>
      </c>
      <c r="E335" t="s">
        <v>884</v>
      </c>
    </row>
    <row r="336" spans="1:5" x14ac:dyDescent="0.25">
      <c r="A336" t="s">
        <v>133</v>
      </c>
      <c r="B336" t="s">
        <v>3459</v>
      </c>
      <c r="C336" t="s">
        <v>3537</v>
      </c>
      <c r="D336" t="s">
        <v>3473</v>
      </c>
      <c r="E336" t="s">
        <v>884</v>
      </c>
    </row>
    <row r="337" spans="1:5" x14ac:dyDescent="0.25">
      <c r="A337" t="s">
        <v>134</v>
      </c>
      <c r="B337" t="s">
        <v>3453</v>
      </c>
      <c r="C337" t="s">
        <v>3537</v>
      </c>
      <c r="D337" t="s">
        <v>3473</v>
      </c>
      <c r="E337" t="s">
        <v>884</v>
      </c>
    </row>
    <row r="338" spans="1:5" x14ac:dyDescent="0.25">
      <c r="A338" t="s">
        <v>135</v>
      </c>
      <c r="B338" t="s">
        <v>3453</v>
      </c>
      <c r="C338" t="s">
        <v>3537</v>
      </c>
      <c r="D338" t="s">
        <v>3473</v>
      </c>
      <c r="E338" t="s">
        <v>884</v>
      </c>
    </row>
    <row r="339" spans="1:5" x14ac:dyDescent="0.25">
      <c r="A339" t="s">
        <v>136</v>
      </c>
      <c r="B339" t="s">
        <v>3453</v>
      </c>
      <c r="C339" t="s">
        <v>3537</v>
      </c>
      <c r="D339" t="s">
        <v>3473</v>
      </c>
      <c r="E339" t="s">
        <v>884</v>
      </c>
    </row>
    <row r="340" spans="1:5" x14ac:dyDescent="0.25">
      <c r="A340" t="s">
        <v>137</v>
      </c>
      <c r="B340" t="s">
        <v>3459</v>
      </c>
      <c r="C340" t="s">
        <v>3537</v>
      </c>
      <c r="D340" t="s">
        <v>3473</v>
      </c>
      <c r="E340" t="s">
        <v>884</v>
      </c>
    </row>
    <row r="341" spans="1:5" x14ac:dyDescent="0.25">
      <c r="A341" t="s">
        <v>138</v>
      </c>
      <c r="B341" t="s">
        <v>3453</v>
      </c>
      <c r="C341" t="s">
        <v>3537</v>
      </c>
      <c r="D341" t="s">
        <v>3473</v>
      </c>
      <c r="E341" t="s">
        <v>884</v>
      </c>
    </row>
    <row r="342" spans="1:5" x14ac:dyDescent="0.25">
      <c r="A342" t="s">
        <v>139</v>
      </c>
      <c r="B342" t="s">
        <v>3453</v>
      </c>
      <c r="C342" t="s">
        <v>3537</v>
      </c>
      <c r="D342" t="s">
        <v>3473</v>
      </c>
      <c r="E342" t="s">
        <v>884</v>
      </c>
    </row>
    <row r="343" spans="1:5" x14ac:dyDescent="0.25">
      <c r="A343" t="s">
        <v>140</v>
      </c>
      <c r="B343" t="s">
        <v>3453</v>
      </c>
      <c r="C343" t="s">
        <v>3537</v>
      </c>
      <c r="D343" t="s">
        <v>3473</v>
      </c>
      <c r="E343" t="s">
        <v>884</v>
      </c>
    </row>
    <row r="344" spans="1:5" x14ac:dyDescent="0.25">
      <c r="A344" t="s">
        <v>141</v>
      </c>
      <c r="B344" t="s">
        <v>3453</v>
      </c>
      <c r="C344" t="s">
        <v>3537</v>
      </c>
      <c r="D344" t="s">
        <v>3473</v>
      </c>
      <c r="E344" t="s">
        <v>884</v>
      </c>
    </row>
    <row r="345" spans="1:5" x14ac:dyDescent="0.25">
      <c r="A345" t="s">
        <v>142</v>
      </c>
      <c r="B345" t="s">
        <v>3453</v>
      </c>
      <c r="C345" t="s">
        <v>3537</v>
      </c>
      <c r="D345" t="s">
        <v>3473</v>
      </c>
      <c r="E345" t="s">
        <v>884</v>
      </c>
    </row>
    <row r="346" spans="1:5" x14ac:dyDescent="0.25">
      <c r="A346" t="s">
        <v>143</v>
      </c>
      <c r="B346" t="s">
        <v>3453</v>
      </c>
      <c r="C346" t="s">
        <v>3537</v>
      </c>
      <c r="D346" t="s">
        <v>3473</v>
      </c>
      <c r="E346" t="s">
        <v>884</v>
      </c>
    </row>
    <row r="347" spans="1:5" x14ac:dyDescent="0.25">
      <c r="A347" t="s">
        <v>144</v>
      </c>
      <c r="B347" t="s">
        <v>3459</v>
      </c>
      <c r="C347" t="s">
        <v>3537</v>
      </c>
      <c r="D347" t="s">
        <v>3473</v>
      </c>
      <c r="E347" t="s">
        <v>884</v>
      </c>
    </row>
    <row r="348" spans="1:5" x14ac:dyDescent="0.25">
      <c r="A348" t="s">
        <v>902</v>
      </c>
      <c r="B348" t="s">
        <v>3459</v>
      </c>
      <c r="C348" t="s">
        <v>3475</v>
      </c>
      <c r="D348" t="s">
        <v>4581</v>
      </c>
      <c r="E348" t="s">
        <v>4583</v>
      </c>
    </row>
    <row r="349" spans="1:5" x14ac:dyDescent="0.25">
      <c r="A349" t="s">
        <v>903</v>
      </c>
      <c r="B349" t="s">
        <v>3459</v>
      </c>
      <c r="C349" t="s">
        <v>3475</v>
      </c>
      <c r="D349" t="s">
        <v>4581</v>
      </c>
      <c r="E349" t="s">
        <v>4583</v>
      </c>
    </row>
    <row r="350" spans="1:5" x14ac:dyDescent="0.25">
      <c r="A350" t="s">
        <v>904</v>
      </c>
      <c r="B350" t="s">
        <v>3459</v>
      </c>
      <c r="C350" t="s">
        <v>3475</v>
      </c>
      <c r="D350" t="s">
        <v>4581</v>
      </c>
      <c r="E350" t="s">
        <v>4583</v>
      </c>
    </row>
    <row r="351" spans="1:5" x14ac:dyDescent="0.25">
      <c r="A351" t="s">
        <v>905</v>
      </c>
      <c r="B351" t="s">
        <v>3459</v>
      </c>
      <c r="C351" t="s">
        <v>3475</v>
      </c>
      <c r="D351" t="s">
        <v>4581</v>
      </c>
      <c r="E351" t="s">
        <v>4583</v>
      </c>
    </row>
    <row r="352" spans="1:5" x14ac:dyDescent="0.25">
      <c r="A352" t="s">
        <v>906</v>
      </c>
      <c r="B352" t="s">
        <v>3459</v>
      </c>
      <c r="C352" t="s">
        <v>3475</v>
      </c>
      <c r="D352" t="s">
        <v>4581</v>
      </c>
      <c r="E352" t="s">
        <v>4583</v>
      </c>
    </row>
    <row r="353" spans="1:5" x14ac:dyDescent="0.25">
      <c r="A353" t="s">
        <v>907</v>
      </c>
      <c r="B353" t="s">
        <v>3453</v>
      </c>
      <c r="C353" t="s">
        <v>3475</v>
      </c>
      <c r="D353" t="s">
        <v>4581</v>
      </c>
      <c r="E353" t="s">
        <v>4583</v>
      </c>
    </row>
    <row r="354" spans="1:5" x14ac:dyDescent="0.25">
      <c r="A354" t="s">
        <v>908</v>
      </c>
      <c r="B354" t="s">
        <v>3459</v>
      </c>
      <c r="C354" t="s">
        <v>3475</v>
      </c>
      <c r="D354" t="s">
        <v>4581</v>
      </c>
      <c r="E354" t="s">
        <v>4583</v>
      </c>
    </row>
    <row r="355" spans="1:5" x14ac:dyDescent="0.25">
      <c r="A355" t="s">
        <v>909</v>
      </c>
      <c r="B355" t="s">
        <v>3459</v>
      </c>
      <c r="C355" t="s">
        <v>3475</v>
      </c>
      <c r="D355" t="s">
        <v>4581</v>
      </c>
      <c r="E355" t="s">
        <v>4583</v>
      </c>
    </row>
    <row r="356" spans="1:5" x14ac:dyDescent="0.25">
      <c r="A356" t="s">
        <v>910</v>
      </c>
      <c r="B356" t="s">
        <v>3459</v>
      </c>
      <c r="C356" t="s">
        <v>3475</v>
      </c>
      <c r="D356" t="s">
        <v>4581</v>
      </c>
      <c r="E356" t="s">
        <v>4583</v>
      </c>
    </row>
    <row r="357" spans="1:5" x14ac:dyDescent="0.25">
      <c r="A357" t="s">
        <v>911</v>
      </c>
      <c r="B357" t="s">
        <v>3459</v>
      </c>
      <c r="C357" t="s">
        <v>3475</v>
      </c>
      <c r="D357" t="s">
        <v>4581</v>
      </c>
      <c r="E357" t="s">
        <v>4583</v>
      </c>
    </row>
    <row r="358" spans="1:5" x14ac:dyDescent="0.25">
      <c r="A358" t="s">
        <v>912</v>
      </c>
      <c r="B358" t="s">
        <v>3459</v>
      </c>
      <c r="C358" t="s">
        <v>3475</v>
      </c>
      <c r="D358" t="s">
        <v>4581</v>
      </c>
      <c r="E358" t="s">
        <v>4583</v>
      </c>
    </row>
    <row r="359" spans="1:5" x14ac:dyDescent="0.25">
      <c r="A359" t="s">
        <v>913</v>
      </c>
      <c r="B359" t="s">
        <v>3459</v>
      </c>
      <c r="C359" t="s">
        <v>3475</v>
      </c>
      <c r="D359" t="s">
        <v>4581</v>
      </c>
      <c r="E359" t="s">
        <v>4583</v>
      </c>
    </row>
    <row r="360" spans="1:5" x14ac:dyDescent="0.25">
      <c r="A360" t="s">
        <v>914</v>
      </c>
      <c r="B360" t="s">
        <v>3459</v>
      </c>
      <c r="C360" t="s">
        <v>3475</v>
      </c>
      <c r="D360" t="s">
        <v>4581</v>
      </c>
      <c r="E360" t="s">
        <v>4583</v>
      </c>
    </row>
    <row r="361" spans="1:5" x14ac:dyDescent="0.25">
      <c r="A361" t="s">
        <v>915</v>
      </c>
      <c r="B361" t="s">
        <v>3459</v>
      </c>
      <c r="C361" t="s">
        <v>3475</v>
      </c>
      <c r="D361" t="s">
        <v>4581</v>
      </c>
      <c r="E361" t="s">
        <v>4583</v>
      </c>
    </row>
    <row r="362" spans="1:5" x14ac:dyDescent="0.25">
      <c r="A362" t="s">
        <v>916</v>
      </c>
      <c r="B362" t="s">
        <v>3459</v>
      </c>
      <c r="C362" t="s">
        <v>3475</v>
      </c>
      <c r="D362" t="s">
        <v>4581</v>
      </c>
      <c r="E362" t="s">
        <v>4583</v>
      </c>
    </row>
    <row r="363" spans="1:5" x14ac:dyDescent="0.25">
      <c r="A363" t="s">
        <v>917</v>
      </c>
      <c r="B363" t="s">
        <v>3459</v>
      </c>
      <c r="C363" t="s">
        <v>3475</v>
      </c>
      <c r="D363" t="s">
        <v>4581</v>
      </c>
      <c r="E363" t="s">
        <v>4583</v>
      </c>
    </row>
    <row r="364" spans="1:5" x14ac:dyDescent="0.25">
      <c r="A364" t="s">
        <v>918</v>
      </c>
      <c r="B364" t="s">
        <v>3459</v>
      </c>
      <c r="C364" t="s">
        <v>3475</v>
      </c>
      <c r="D364" t="s">
        <v>4581</v>
      </c>
      <c r="E364" t="s">
        <v>4583</v>
      </c>
    </row>
    <row r="365" spans="1:5" x14ac:dyDescent="0.25">
      <c r="A365" t="s">
        <v>919</v>
      </c>
      <c r="B365" t="s">
        <v>3459</v>
      </c>
      <c r="C365" t="s">
        <v>3475</v>
      </c>
      <c r="D365" t="s">
        <v>4581</v>
      </c>
      <c r="E365" t="s">
        <v>4583</v>
      </c>
    </row>
    <row r="366" spans="1:5" x14ac:dyDescent="0.25">
      <c r="A366" t="s">
        <v>920</v>
      </c>
      <c r="B366" t="s">
        <v>3453</v>
      </c>
      <c r="C366" t="s">
        <v>3475</v>
      </c>
      <c r="D366" t="s">
        <v>4581</v>
      </c>
      <c r="E366" t="s">
        <v>4583</v>
      </c>
    </row>
    <row r="367" spans="1:5" x14ac:dyDescent="0.25">
      <c r="A367" t="s">
        <v>921</v>
      </c>
      <c r="B367" t="s">
        <v>3459</v>
      </c>
      <c r="C367" t="s">
        <v>3475</v>
      </c>
      <c r="D367" t="s">
        <v>4581</v>
      </c>
      <c r="E367" t="s">
        <v>4583</v>
      </c>
    </row>
    <row r="368" spans="1:5" x14ac:dyDescent="0.25">
      <c r="A368" t="s">
        <v>922</v>
      </c>
      <c r="B368" t="s">
        <v>3459</v>
      </c>
      <c r="C368" t="s">
        <v>3475</v>
      </c>
      <c r="D368" t="s">
        <v>4581</v>
      </c>
      <c r="E368" t="s">
        <v>4583</v>
      </c>
    </row>
    <row r="369" spans="1:5" x14ac:dyDescent="0.25">
      <c r="A369" t="s">
        <v>923</v>
      </c>
      <c r="B369" t="s">
        <v>3459</v>
      </c>
      <c r="C369" t="s">
        <v>3475</v>
      </c>
      <c r="D369" t="s">
        <v>4581</v>
      </c>
      <c r="E369" t="s">
        <v>4583</v>
      </c>
    </row>
    <row r="370" spans="1:5" x14ac:dyDescent="0.25">
      <c r="A370" t="s">
        <v>924</v>
      </c>
      <c r="B370" t="s">
        <v>3453</v>
      </c>
      <c r="C370" t="s">
        <v>3475</v>
      </c>
      <c r="D370" t="s">
        <v>4581</v>
      </c>
      <c r="E370" t="s">
        <v>4583</v>
      </c>
    </row>
    <row r="371" spans="1:5" x14ac:dyDescent="0.25">
      <c r="A371" t="s">
        <v>925</v>
      </c>
      <c r="B371" t="s">
        <v>3459</v>
      </c>
      <c r="C371" t="s">
        <v>3475</v>
      </c>
      <c r="D371" t="s">
        <v>4581</v>
      </c>
      <c r="E371" t="s">
        <v>4583</v>
      </c>
    </row>
    <row r="372" spans="1:5" x14ac:dyDescent="0.25">
      <c r="A372" t="s">
        <v>926</v>
      </c>
      <c r="B372" t="s">
        <v>3459</v>
      </c>
      <c r="C372" t="s">
        <v>3475</v>
      </c>
      <c r="D372" t="s">
        <v>4581</v>
      </c>
      <c r="E372" t="s">
        <v>4583</v>
      </c>
    </row>
    <row r="373" spans="1:5" x14ac:dyDescent="0.25">
      <c r="A373" t="s">
        <v>927</v>
      </c>
      <c r="B373" t="s">
        <v>3459</v>
      </c>
      <c r="C373" t="s">
        <v>3475</v>
      </c>
      <c r="D373" t="s">
        <v>4581</v>
      </c>
      <c r="E373" t="s">
        <v>4583</v>
      </c>
    </row>
    <row r="374" spans="1:5" x14ac:dyDescent="0.25">
      <c r="A374" t="s">
        <v>928</v>
      </c>
      <c r="B374" t="s">
        <v>3459</v>
      </c>
      <c r="C374" t="s">
        <v>3475</v>
      </c>
      <c r="D374" t="s">
        <v>4581</v>
      </c>
      <c r="E374" t="s">
        <v>4583</v>
      </c>
    </row>
    <row r="375" spans="1:5" x14ac:dyDescent="0.25">
      <c r="A375" t="s">
        <v>929</v>
      </c>
      <c r="B375" t="s">
        <v>3459</v>
      </c>
      <c r="C375" t="s">
        <v>3475</v>
      </c>
      <c r="D375" t="s">
        <v>4581</v>
      </c>
      <c r="E375" t="s">
        <v>4583</v>
      </c>
    </row>
    <row r="376" spans="1:5" x14ac:dyDescent="0.25">
      <c r="A376" t="s">
        <v>930</v>
      </c>
      <c r="B376" t="s">
        <v>3459</v>
      </c>
      <c r="C376" t="s">
        <v>3475</v>
      </c>
      <c r="D376" t="s">
        <v>4581</v>
      </c>
      <c r="E376" t="s">
        <v>4583</v>
      </c>
    </row>
    <row r="377" spans="1:5" x14ac:dyDescent="0.25">
      <c r="A377" t="s">
        <v>931</v>
      </c>
      <c r="B377" t="s">
        <v>3453</v>
      </c>
      <c r="C377" t="s">
        <v>3475</v>
      </c>
      <c r="D377" t="s">
        <v>4581</v>
      </c>
      <c r="E377" t="s">
        <v>4583</v>
      </c>
    </row>
    <row r="378" spans="1:5" x14ac:dyDescent="0.25">
      <c r="A378" t="s">
        <v>932</v>
      </c>
      <c r="B378" t="s">
        <v>3459</v>
      </c>
      <c r="C378" t="s">
        <v>3475</v>
      </c>
      <c r="D378" t="s">
        <v>4581</v>
      </c>
      <c r="E378" t="s">
        <v>4583</v>
      </c>
    </row>
    <row r="379" spans="1:5" x14ac:dyDescent="0.25">
      <c r="A379" t="s">
        <v>933</v>
      </c>
      <c r="B379" t="s">
        <v>3459</v>
      </c>
      <c r="C379" t="s">
        <v>3475</v>
      </c>
      <c r="D379" t="s">
        <v>4581</v>
      </c>
      <c r="E379" t="s">
        <v>4583</v>
      </c>
    </row>
    <row r="380" spans="1:5" x14ac:dyDescent="0.25">
      <c r="A380" t="s">
        <v>934</v>
      </c>
      <c r="B380" t="s">
        <v>3453</v>
      </c>
      <c r="C380" t="s">
        <v>3475</v>
      </c>
      <c r="D380" t="s">
        <v>4581</v>
      </c>
      <c r="E380" t="s">
        <v>4583</v>
      </c>
    </row>
    <row r="381" spans="1:5" x14ac:dyDescent="0.25">
      <c r="A381" t="s">
        <v>935</v>
      </c>
      <c r="B381" t="s">
        <v>3453</v>
      </c>
      <c r="C381" t="s">
        <v>3475</v>
      </c>
      <c r="D381" t="s">
        <v>4581</v>
      </c>
      <c r="E381" t="s">
        <v>4583</v>
      </c>
    </row>
    <row r="382" spans="1:5" x14ac:dyDescent="0.25">
      <c r="A382" t="s">
        <v>936</v>
      </c>
      <c r="B382" t="s">
        <v>3453</v>
      </c>
      <c r="C382" t="s">
        <v>3475</v>
      </c>
      <c r="D382" t="s">
        <v>4581</v>
      </c>
      <c r="E382" t="s">
        <v>4583</v>
      </c>
    </row>
    <row r="383" spans="1:5" x14ac:dyDescent="0.25">
      <c r="A383" t="s">
        <v>937</v>
      </c>
      <c r="B383" t="s">
        <v>3453</v>
      </c>
      <c r="C383" t="s">
        <v>3475</v>
      </c>
      <c r="D383" t="s">
        <v>4581</v>
      </c>
      <c r="E383" t="s">
        <v>4583</v>
      </c>
    </row>
    <row r="384" spans="1:5" x14ac:dyDescent="0.25">
      <c r="A384" t="s">
        <v>938</v>
      </c>
      <c r="B384" t="s">
        <v>3453</v>
      </c>
      <c r="C384" t="s">
        <v>3475</v>
      </c>
      <c r="D384" t="s">
        <v>4581</v>
      </c>
      <c r="E384" t="s">
        <v>4583</v>
      </c>
    </row>
    <row r="385" spans="1:5" x14ac:dyDescent="0.25">
      <c r="A385" t="s">
        <v>939</v>
      </c>
      <c r="B385" t="s">
        <v>3453</v>
      </c>
      <c r="C385" t="s">
        <v>3475</v>
      </c>
      <c r="D385" t="s">
        <v>4581</v>
      </c>
      <c r="E385" t="s">
        <v>4583</v>
      </c>
    </row>
    <row r="386" spans="1:5" x14ac:dyDescent="0.25">
      <c r="A386" t="s">
        <v>940</v>
      </c>
      <c r="B386" t="s">
        <v>3459</v>
      </c>
      <c r="C386" t="s">
        <v>3475</v>
      </c>
      <c r="D386" t="s">
        <v>4581</v>
      </c>
      <c r="E386" t="s">
        <v>4583</v>
      </c>
    </row>
    <row r="387" spans="1:5" x14ac:dyDescent="0.25">
      <c r="A387" t="s">
        <v>941</v>
      </c>
      <c r="B387" t="s">
        <v>3453</v>
      </c>
      <c r="C387" t="s">
        <v>3475</v>
      </c>
      <c r="D387" t="s">
        <v>4581</v>
      </c>
      <c r="E387" t="s">
        <v>4583</v>
      </c>
    </row>
    <row r="388" spans="1:5" x14ac:dyDescent="0.25">
      <c r="A388" t="s">
        <v>942</v>
      </c>
      <c r="B388" t="s">
        <v>3453</v>
      </c>
      <c r="C388" t="s">
        <v>3475</v>
      </c>
      <c r="D388" t="s">
        <v>4581</v>
      </c>
      <c r="E388" t="s">
        <v>4583</v>
      </c>
    </row>
    <row r="389" spans="1:5" x14ac:dyDescent="0.25">
      <c r="A389" t="s">
        <v>943</v>
      </c>
      <c r="B389" t="s">
        <v>3459</v>
      </c>
      <c r="C389" t="s">
        <v>3475</v>
      </c>
      <c r="D389" t="s">
        <v>4581</v>
      </c>
      <c r="E389" t="s">
        <v>4583</v>
      </c>
    </row>
    <row r="390" spans="1:5" x14ac:dyDescent="0.25">
      <c r="A390" t="s">
        <v>950</v>
      </c>
      <c r="B390" t="s">
        <v>3453</v>
      </c>
      <c r="C390" t="s">
        <v>3480</v>
      </c>
      <c r="D390" t="s">
        <v>4584</v>
      </c>
      <c r="E390" t="s">
        <v>4583</v>
      </c>
    </row>
    <row r="391" spans="1:5" x14ac:dyDescent="0.25">
      <c r="A391" t="s">
        <v>951</v>
      </c>
      <c r="B391" t="s">
        <v>3453</v>
      </c>
      <c r="C391" t="s">
        <v>3480</v>
      </c>
      <c r="D391" t="s">
        <v>4584</v>
      </c>
      <c r="E391" t="s">
        <v>4583</v>
      </c>
    </row>
    <row r="392" spans="1:5" x14ac:dyDescent="0.25">
      <c r="A392" t="s">
        <v>952</v>
      </c>
      <c r="B392" t="s">
        <v>3453</v>
      </c>
      <c r="C392" t="s">
        <v>3480</v>
      </c>
      <c r="D392" t="s">
        <v>4584</v>
      </c>
      <c r="E392" t="s">
        <v>4583</v>
      </c>
    </row>
    <row r="393" spans="1:5" x14ac:dyDescent="0.25">
      <c r="A393" t="s">
        <v>953</v>
      </c>
      <c r="B393" t="s">
        <v>3453</v>
      </c>
      <c r="C393" t="s">
        <v>3480</v>
      </c>
      <c r="D393" t="s">
        <v>4584</v>
      </c>
      <c r="E393" t="s">
        <v>4583</v>
      </c>
    </row>
    <row r="394" spans="1:5" x14ac:dyDescent="0.25">
      <c r="A394" t="s">
        <v>954</v>
      </c>
      <c r="B394" t="s">
        <v>3459</v>
      </c>
      <c r="C394" t="s">
        <v>3480</v>
      </c>
      <c r="D394" t="s">
        <v>4584</v>
      </c>
      <c r="E394" t="s">
        <v>4583</v>
      </c>
    </row>
    <row r="395" spans="1:5" x14ac:dyDescent="0.25">
      <c r="A395" t="s">
        <v>955</v>
      </c>
      <c r="B395" t="s">
        <v>3459</v>
      </c>
      <c r="C395" t="s">
        <v>3480</v>
      </c>
      <c r="D395" t="s">
        <v>4584</v>
      </c>
      <c r="E395" t="s">
        <v>4583</v>
      </c>
    </row>
    <row r="396" spans="1:5" x14ac:dyDescent="0.25">
      <c r="A396" t="s">
        <v>956</v>
      </c>
      <c r="B396" t="s">
        <v>3459</v>
      </c>
      <c r="C396" t="s">
        <v>3480</v>
      </c>
      <c r="D396" t="s">
        <v>4584</v>
      </c>
      <c r="E396" t="s">
        <v>4583</v>
      </c>
    </row>
    <row r="397" spans="1:5" x14ac:dyDescent="0.25">
      <c r="A397" t="s">
        <v>957</v>
      </c>
      <c r="B397" t="s">
        <v>3459</v>
      </c>
      <c r="C397" t="s">
        <v>3480</v>
      </c>
      <c r="D397" t="s">
        <v>4584</v>
      </c>
      <c r="E397" t="s">
        <v>4583</v>
      </c>
    </row>
    <row r="398" spans="1:5" x14ac:dyDescent="0.25">
      <c r="A398" t="s">
        <v>958</v>
      </c>
      <c r="B398" t="s">
        <v>3459</v>
      </c>
      <c r="C398" t="s">
        <v>3480</v>
      </c>
      <c r="D398" t="s">
        <v>4584</v>
      </c>
      <c r="E398" t="s">
        <v>4583</v>
      </c>
    </row>
    <row r="399" spans="1:5" x14ac:dyDescent="0.25">
      <c r="A399" t="s">
        <v>959</v>
      </c>
      <c r="B399" t="s">
        <v>3459</v>
      </c>
      <c r="C399" t="s">
        <v>3480</v>
      </c>
      <c r="D399" t="s">
        <v>4584</v>
      </c>
      <c r="E399" t="s">
        <v>4583</v>
      </c>
    </row>
    <row r="400" spans="1:5" x14ac:dyDescent="0.25">
      <c r="A400" t="s">
        <v>960</v>
      </c>
      <c r="B400" t="s">
        <v>3459</v>
      </c>
      <c r="C400" t="s">
        <v>3480</v>
      </c>
      <c r="D400" t="s">
        <v>4584</v>
      </c>
      <c r="E400" t="s">
        <v>4583</v>
      </c>
    </row>
    <row r="401" spans="1:5" x14ac:dyDescent="0.25">
      <c r="A401" t="s">
        <v>961</v>
      </c>
      <c r="B401" t="s">
        <v>3459</v>
      </c>
      <c r="C401" t="s">
        <v>3480</v>
      </c>
      <c r="D401" t="s">
        <v>4584</v>
      </c>
      <c r="E401" t="s">
        <v>4583</v>
      </c>
    </row>
    <row r="402" spans="1:5" x14ac:dyDescent="0.25">
      <c r="A402" t="s">
        <v>962</v>
      </c>
      <c r="B402" t="s">
        <v>3459</v>
      </c>
      <c r="C402" t="s">
        <v>3480</v>
      </c>
      <c r="D402" t="s">
        <v>4584</v>
      </c>
      <c r="E402" t="s">
        <v>4583</v>
      </c>
    </row>
    <row r="403" spans="1:5" x14ac:dyDescent="0.25">
      <c r="A403" t="s">
        <v>963</v>
      </c>
      <c r="B403" t="s">
        <v>3459</v>
      </c>
      <c r="C403" t="s">
        <v>3480</v>
      </c>
      <c r="D403" t="s">
        <v>4584</v>
      </c>
      <c r="E403" t="s">
        <v>4583</v>
      </c>
    </row>
    <row r="404" spans="1:5" x14ac:dyDescent="0.25">
      <c r="A404" t="s">
        <v>964</v>
      </c>
      <c r="B404" t="s">
        <v>3459</v>
      </c>
      <c r="C404" t="s">
        <v>3480</v>
      </c>
      <c r="D404" t="s">
        <v>4584</v>
      </c>
      <c r="E404" t="s">
        <v>4583</v>
      </c>
    </row>
    <row r="405" spans="1:5" x14ac:dyDescent="0.25">
      <c r="A405" t="s">
        <v>965</v>
      </c>
      <c r="B405" t="s">
        <v>3459</v>
      </c>
      <c r="C405" t="s">
        <v>3480</v>
      </c>
      <c r="D405" t="s">
        <v>4584</v>
      </c>
      <c r="E405" t="s">
        <v>4583</v>
      </c>
    </row>
    <row r="406" spans="1:5" x14ac:dyDescent="0.25">
      <c r="A406" t="s">
        <v>966</v>
      </c>
      <c r="B406" t="s">
        <v>3459</v>
      </c>
      <c r="C406" t="s">
        <v>3480</v>
      </c>
      <c r="D406" t="s">
        <v>4584</v>
      </c>
      <c r="E406" t="s">
        <v>4583</v>
      </c>
    </row>
    <row r="407" spans="1:5" x14ac:dyDescent="0.25">
      <c r="A407" t="s">
        <v>967</v>
      </c>
      <c r="B407" t="s">
        <v>3459</v>
      </c>
      <c r="C407" t="s">
        <v>3480</v>
      </c>
      <c r="D407" t="s">
        <v>4584</v>
      </c>
      <c r="E407" t="s">
        <v>4583</v>
      </c>
    </row>
    <row r="408" spans="1:5" x14ac:dyDescent="0.25">
      <c r="A408" t="s">
        <v>968</v>
      </c>
      <c r="B408" t="s">
        <v>3459</v>
      </c>
      <c r="C408" t="s">
        <v>3480</v>
      </c>
      <c r="D408" t="s">
        <v>4584</v>
      </c>
      <c r="E408" t="s">
        <v>4583</v>
      </c>
    </row>
    <row r="409" spans="1:5" x14ac:dyDescent="0.25">
      <c r="A409" t="s">
        <v>969</v>
      </c>
      <c r="B409" t="s">
        <v>3459</v>
      </c>
      <c r="C409" t="s">
        <v>3480</v>
      </c>
      <c r="D409" t="s">
        <v>4584</v>
      </c>
      <c r="E409" t="s">
        <v>4583</v>
      </c>
    </row>
    <row r="410" spans="1:5" x14ac:dyDescent="0.25">
      <c r="A410" t="s">
        <v>970</v>
      </c>
      <c r="B410" t="s">
        <v>3459</v>
      </c>
      <c r="C410" t="s">
        <v>3480</v>
      </c>
      <c r="D410" t="s">
        <v>4584</v>
      </c>
      <c r="E410" t="s">
        <v>4583</v>
      </c>
    </row>
    <row r="411" spans="1:5" x14ac:dyDescent="0.25">
      <c r="A411" t="s">
        <v>971</v>
      </c>
      <c r="B411" t="s">
        <v>3459</v>
      </c>
      <c r="C411" t="s">
        <v>3480</v>
      </c>
      <c r="D411" t="s">
        <v>4584</v>
      </c>
      <c r="E411" t="s">
        <v>4583</v>
      </c>
    </row>
    <row r="412" spans="1:5" x14ac:dyDescent="0.25">
      <c r="A412" t="s">
        <v>972</v>
      </c>
      <c r="B412" t="s">
        <v>3459</v>
      </c>
      <c r="C412" t="s">
        <v>3480</v>
      </c>
      <c r="D412" t="s">
        <v>4584</v>
      </c>
      <c r="E412" t="s">
        <v>4583</v>
      </c>
    </row>
    <row r="413" spans="1:5" x14ac:dyDescent="0.25">
      <c r="A413" t="s">
        <v>973</v>
      </c>
      <c r="B413" t="s">
        <v>3459</v>
      </c>
      <c r="C413" t="s">
        <v>3480</v>
      </c>
      <c r="D413" t="s">
        <v>4584</v>
      </c>
      <c r="E413" t="s">
        <v>4583</v>
      </c>
    </row>
    <row r="414" spans="1:5" x14ac:dyDescent="0.25">
      <c r="A414" t="s">
        <v>990</v>
      </c>
      <c r="B414" t="s">
        <v>3453</v>
      </c>
      <c r="C414" t="s">
        <v>3480</v>
      </c>
      <c r="D414" t="s">
        <v>4584</v>
      </c>
      <c r="E414" t="s">
        <v>4583</v>
      </c>
    </row>
    <row r="415" spans="1:5" x14ac:dyDescent="0.25">
      <c r="A415" t="s">
        <v>991</v>
      </c>
      <c r="B415" t="s">
        <v>3453</v>
      </c>
      <c r="C415" t="s">
        <v>3480</v>
      </c>
      <c r="D415" t="s">
        <v>4584</v>
      </c>
      <c r="E415" t="s">
        <v>4583</v>
      </c>
    </row>
    <row r="416" spans="1:5" x14ac:dyDescent="0.25">
      <c r="A416" t="s">
        <v>992</v>
      </c>
      <c r="B416" t="s">
        <v>3453</v>
      </c>
      <c r="C416" t="s">
        <v>3480</v>
      </c>
      <c r="D416" t="s">
        <v>4584</v>
      </c>
      <c r="E416" t="s">
        <v>4583</v>
      </c>
    </row>
    <row r="417" spans="1:5" x14ac:dyDescent="0.25">
      <c r="A417" t="s">
        <v>993</v>
      </c>
      <c r="B417" t="s">
        <v>3453</v>
      </c>
      <c r="C417" t="s">
        <v>3480</v>
      </c>
      <c r="D417" t="s">
        <v>4584</v>
      </c>
      <c r="E417" t="s">
        <v>4583</v>
      </c>
    </row>
    <row r="418" spans="1:5" x14ac:dyDescent="0.25">
      <c r="A418" t="s">
        <v>994</v>
      </c>
      <c r="B418" t="s">
        <v>3453</v>
      </c>
      <c r="C418" t="s">
        <v>3480</v>
      </c>
      <c r="D418" t="s">
        <v>4584</v>
      </c>
      <c r="E418" t="s">
        <v>4583</v>
      </c>
    </row>
    <row r="419" spans="1:5" x14ac:dyDescent="0.25">
      <c r="A419" t="s">
        <v>995</v>
      </c>
      <c r="B419" t="s">
        <v>3453</v>
      </c>
      <c r="C419" t="s">
        <v>3480</v>
      </c>
      <c r="D419" t="s">
        <v>4584</v>
      </c>
      <c r="E419" t="s">
        <v>4583</v>
      </c>
    </row>
    <row r="420" spans="1:5" x14ac:dyDescent="0.25">
      <c r="A420" t="s">
        <v>996</v>
      </c>
      <c r="B420" t="s">
        <v>3453</v>
      </c>
      <c r="C420" t="s">
        <v>3480</v>
      </c>
      <c r="D420" t="s">
        <v>4584</v>
      </c>
      <c r="E420" t="s">
        <v>4583</v>
      </c>
    </row>
    <row r="421" spans="1:5" x14ac:dyDescent="0.25">
      <c r="A421" t="s">
        <v>997</v>
      </c>
      <c r="B421" t="s">
        <v>3453</v>
      </c>
      <c r="C421" t="s">
        <v>3480</v>
      </c>
      <c r="D421" t="s">
        <v>4584</v>
      </c>
      <c r="E421" t="s">
        <v>4583</v>
      </c>
    </row>
    <row r="422" spans="1:5" x14ac:dyDescent="0.25">
      <c r="A422" t="s">
        <v>998</v>
      </c>
      <c r="B422" t="s">
        <v>3453</v>
      </c>
      <c r="C422" t="s">
        <v>3480</v>
      </c>
      <c r="D422" t="s">
        <v>4584</v>
      </c>
      <c r="E422" t="s">
        <v>4583</v>
      </c>
    </row>
    <row r="423" spans="1:5" x14ac:dyDescent="0.25">
      <c r="A423" t="s">
        <v>999</v>
      </c>
      <c r="B423" t="s">
        <v>3453</v>
      </c>
      <c r="C423" t="s">
        <v>3480</v>
      </c>
      <c r="D423" t="s">
        <v>4584</v>
      </c>
      <c r="E423" t="s">
        <v>4583</v>
      </c>
    </row>
    <row r="424" spans="1:5" x14ac:dyDescent="0.25">
      <c r="A424" t="s">
        <v>1000</v>
      </c>
      <c r="B424" t="s">
        <v>3453</v>
      </c>
      <c r="C424" t="s">
        <v>3480</v>
      </c>
      <c r="D424" t="s">
        <v>4584</v>
      </c>
      <c r="E424" t="s">
        <v>4583</v>
      </c>
    </row>
    <row r="425" spans="1:5" x14ac:dyDescent="0.25">
      <c r="A425" t="s">
        <v>1001</v>
      </c>
      <c r="B425" t="s">
        <v>3453</v>
      </c>
      <c r="C425" t="s">
        <v>3480</v>
      </c>
      <c r="D425" t="s">
        <v>4584</v>
      </c>
      <c r="E425" t="s">
        <v>4583</v>
      </c>
    </row>
    <row r="426" spans="1:5" x14ac:dyDescent="0.25">
      <c r="A426" t="s">
        <v>1002</v>
      </c>
      <c r="B426" t="s">
        <v>3459</v>
      </c>
      <c r="C426" t="s">
        <v>3480</v>
      </c>
      <c r="D426" t="s">
        <v>4584</v>
      </c>
      <c r="E426" t="s">
        <v>4583</v>
      </c>
    </row>
    <row r="427" spans="1:5" x14ac:dyDescent="0.25">
      <c r="A427" t="s">
        <v>1003</v>
      </c>
      <c r="B427" t="s">
        <v>3459</v>
      </c>
      <c r="C427" t="s">
        <v>3480</v>
      </c>
      <c r="D427" t="s">
        <v>4584</v>
      </c>
      <c r="E427" t="s">
        <v>4583</v>
      </c>
    </row>
    <row r="428" spans="1:5" x14ac:dyDescent="0.25">
      <c r="A428" t="s">
        <v>1004</v>
      </c>
      <c r="B428" t="s">
        <v>3459</v>
      </c>
      <c r="C428" t="s">
        <v>3480</v>
      </c>
      <c r="D428" t="s">
        <v>4584</v>
      </c>
      <c r="E428" t="s">
        <v>4583</v>
      </c>
    </row>
    <row r="429" spans="1:5" x14ac:dyDescent="0.25">
      <c r="A429" t="s">
        <v>1005</v>
      </c>
      <c r="B429" t="s">
        <v>3459</v>
      </c>
      <c r="C429" t="s">
        <v>3480</v>
      </c>
      <c r="D429" t="s">
        <v>4584</v>
      </c>
      <c r="E429" t="s">
        <v>4583</v>
      </c>
    </row>
    <row r="430" spans="1:5" x14ac:dyDescent="0.25">
      <c r="A430" t="s">
        <v>1006</v>
      </c>
      <c r="B430" t="s">
        <v>3459</v>
      </c>
      <c r="C430" t="s">
        <v>3480</v>
      </c>
      <c r="D430" t="s">
        <v>4584</v>
      </c>
      <c r="E430" t="s">
        <v>4583</v>
      </c>
    </row>
    <row r="431" spans="1:5" x14ac:dyDescent="0.25">
      <c r="A431" t="s">
        <v>1007</v>
      </c>
      <c r="B431" t="s">
        <v>3459</v>
      </c>
      <c r="C431" t="s">
        <v>3480</v>
      </c>
      <c r="D431" t="s">
        <v>4584</v>
      </c>
      <c r="E431" t="s">
        <v>4583</v>
      </c>
    </row>
    <row r="432" spans="1:5" x14ac:dyDescent="0.25">
      <c r="A432" t="s">
        <v>1008</v>
      </c>
      <c r="B432" t="s">
        <v>3459</v>
      </c>
      <c r="C432" t="s">
        <v>3480</v>
      </c>
      <c r="D432" t="s">
        <v>4584</v>
      </c>
      <c r="E432" t="s">
        <v>4583</v>
      </c>
    </row>
    <row r="433" spans="1:5" x14ac:dyDescent="0.25">
      <c r="A433" t="s">
        <v>1009</v>
      </c>
      <c r="B433" t="s">
        <v>3459</v>
      </c>
      <c r="C433" t="s">
        <v>3480</v>
      </c>
      <c r="D433" t="s">
        <v>4584</v>
      </c>
      <c r="E433" t="s">
        <v>4583</v>
      </c>
    </row>
    <row r="434" spans="1:5" x14ac:dyDescent="0.25">
      <c r="A434" t="s">
        <v>1010</v>
      </c>
      <c r="B434" t="s">
        <v>3459</v>
      </c>
      <c r="C434" t="s">
        <v>3480</v>
      </c>
      <c r="D434" t="s">
        <v>4584</v>
      </c>
      <c r="E434" t="s">
        <v>4583</v>
      </c>
    </row>
    <row r="435" spans="1:5" x14ac:dyDescent="0.25">
      <c r="A435" t="s">
        <v>1011</v>
      </c>
      <c r="B435" t="s">
        <v>3459</v>
      </c>
      <c r="C435" t="s">
        <v>3480</v>
      </c>
      <c r="D435" t="s">
        <v>4584</v>
      </c>
      <c r="E435" t="s">
        <v>4583</v>
      </c>
    </row>
    <row r="436" spans="1:5" x14ac:dyDescent="0.25">
      <c r="A436" t="s">
        <v>663</v>
      </c>
      <c r="B436" t="s">
        <v>3459</v>
      </c>
      <c r="C436" t="s">
        <v>3476</v>
      </c>
      <c r="D436" t="s">
        <v>4582</v>
      </c>
      <c r="E436" t="s">
        <v>4583</v>
      </c>
    </row>
    <row r="437" spans="1:5" x14ac:dyDescent="0.25">
      <c r="A437" t="s">
        <v>28</v>
      </c>
      <c r="B437" t="s">
        <v>3453</v>
      </c>
      <c r="C437" t="s">
        <v>3476</v>
      </c>
      <c r="D437" t="s">
        <v>4582</v>
      </c>
      <c r="E437" t="s">
        <v>4583</v>
      </c>
    </row>
    <row r="438" spans="1:5" x14ac:dyDescent="0.25">
      <c r="A438" t="s">
        <v>29</v>
      </c>
      <c r="B438" t="s">
        <v>3453</v>
      </c>
      <c r="C438" t="s">
        <v>3476</v>
      </c>
      <c r="D438" t="s">
        <v>4582</v>
      </c>
      <c r="E438" t="s">
        <v>4583</v>
      </c>
    </row>
    <row r="439" spans="1:5" x14ac:dyDescent="0.25">
      <c r="A439" t="s">
        <v>662</v>
      </c>
      <c r="B439" t="s">
        <v>3453</v>
      </c>
      <c r="C439" t="s">
        <v>3476</v>
      </c>
      <c r="D439" t="s">
        <v>4582</v>
      </c>
      <c r="E439" t="s">
        <v>4583</v>
      </c>
    </row>
    <row r="440" spans="1:5" x14ac:dyDescent="0.25">
      <c r="A440" t="s">
        <v>30</v>
      </c>
      <c r="B440" t="s">
        <v>3453</v>
      </c>
      <c r="C440" t="s">
        <v>3476</v>
      </c>
      <c r="D440" t="s">
        <v>4582</v>
      </c>
      <c r="E440" t="s">
        <v>4583</v>
      </c>
    </row>
    <row r="441" spans="1:5" x14ac:dyDescent="0.25">
      <c r="A441" t="s">
        <v>661</v>
      </c>
      <c r="B441" t="s">
        <v>3459</v>
      </c>
      <c r="C441" t="s">
        <v>3476</v>
      </c>
      <c r="D441" t="s">
        <v>4582</v>
      </c>
      <c r="E441" t="s">
        <v>4583</v>
      </c>
    </row>
    <row r="442" spans="1:5" x14ac:dyDescent="0.25">
      <c r="A442" t="s">
        <v>31</v>
      </c>
      <c r="B442" t="s">
        <v>3459</v>
      </c>
      <c r="C442" t="s">
        <v>3476</v>
      </c>
      <c r="D442" t="s">
        <v>4582</v>
      </c>
      <c r="E442" t="s">
        <v>4583</v>
      </c>
    </row>
    <row r="443" spans="1:5" x14ac:dyDescent="0.25">
      <c r="A443" t="s">
        <v>32</v>
      </c>
      <c r="B443" t="s">
        <v>3459</v>
      </c>
      <c r="C443" t="s">
        <v>3476</v>
      </c>
      <c r="D443" t="s">
        <v>4582</v>
      </c>
      <c r="E443" t="s">
        <v>4583</v>
      </c>
    </row>
    <row r="444" spans="1:5" x14ac:dyDescent="0.25">
      <c r="A444" t="s">
        <v>33</v>
      </c>
      <c r="B444" t="s">
        <v>3459</v>
      </c>
      <c r="C444" t="s">
        <v>3476</v>
      </c>
      <c r="D444" t="s">
        <v>4582</v>
      </c>
      <c r="E444" t="s">
        <v>4583</v>
      </c>
    </row>
    <row r="445" spans="1:5" x14ac:dyDescent="0.25">
      <c r="A445" t="s">
        <v>660</v>
      </c>
      <c r="B445" t="s">
        <v>3453</v>
      </c>
      <c r="C445" t="s">
        <v>3476</v>
      </c>
      <c r="D445" t="s">
        <v>4582</v>
      </c>
      <c r="E445" t="s">
        <v>4583</v>
      </c>
    </row>
    <row r="446" spans="1:5" x14ac:dyDescent="0.25">
      <c r="A446" t="s">
        <v>659</v>
      </c>
      <c r="B446" t="s">
        <v>3453</v>
      </c>
      <c r="C446" t="s">
        <v>3476</v>
      </c>
      <c r="D446" t="s">
        <v>4582</v>
      </c>
      <c r="E446" t="s">
        <v>4583</v>
      </c>
    </row>
    <row r="447" spans="1:5" x14ac:dyDescent="0.25">
      <c r="A447" t="s">
        <v>34</v>
      </c>
      <c r="B447" t="s">
        <v>3453</v>
      </c>
      <c r="C447" t="s">
        <v>3476</v>
      </c>
      <c r="D447" t="s">
        <v>4582</v>
      </c>
      <c r="E447" t="s">
        <v>4583</v>
      </c>
    </row>
    <row r="448" spans="1:5" x14ac:dyDescent="0.25">
      <c r="A448" t="s">
        <v>35</v>
      </c>
      <c r="B448" t="s">
        <v>3453</v>
      </c>
      <c r="C448" t="s">
        <v>3476</v>
      </c>
      <c r="D448" t="s">
        <v>4582</v>
      </c>
      <c r="E448" t="s">
        <v>4583</v>
      </c>
    </row>
    <row r="449" spans="1:5" x14ac:dyDescent="0.25">
      <c r="A449" t="s">
        <v>36</v>
      </c>
      <c r="B449" t="s">
        <v>3453</v>
      </c>
      <c r="C449" t="s">
        <v>3476</v>
      </c>
      <c r="D449" t="s">
        <v>4582</v>
      </c>
      <c r="E449" t="s">
        <v>4583</v>
      </c>
    </row>
    <row r="450" spans="1:5" x14ac:dyDescent="0.25">
      <c r="A450" t="s">
        <v>37</v>
      </c>
      <c r="B450" t="s">
        <v>3453</v>
      </c>
      <c r="C450" t="s">
        <v>3476</v>
      </c>
      <c r="D450" t="s">
        <v>4582</v>
      </c>
      <c r="E450" t="s">
        <v>4583</v>
      </c>
    </row>
    <row r="451" spans="1:5" x14ac:dyDescent="0.25">
      <c r="A451" t="s">
        <v>658</v>
      </c>
      <c r="B451" t="s">
        <v>3453</v>
      </c>
      <c r="C451" t="s">
        <v>3476</v>
      </c>
      <c r="D451" t="s">
        <v>4582</v>
      </c>
      <c r="E451" t="s">
        <v>4583</v>
      </c>
    </row>
    <row r="452" spans="1:5" x14ac:dyDescent="0.25">
      <c r="A452" t="s">
        <v>38</v>
      </c>
      <c r="B452" t="s">
        <v>3453</v>
      </c>
      <c r="C452" t="s">
        <v>3476</v>
      </c>
      <c r="D452" t="s">
        <v>4582</v>
      </c>
      <c r="E452" t="s">
        <v>4583</v>
      </c>
    </row>
    <row r="453" spans="1:5" x14ac:dyDescent="0.25">
      <c r="A453" t="s">
        <v>39</v>
      </c>
      <c r="B453" t="s">
        <v>3453</v>
      </c>
      <c r="C453" t="s">
        <v>3476</v>
      </c>
      <c r="D453" t="s">
        <v>4582</v>
      </c>
      <c r="E453" t="s">
        <v>4583</v>
      </c>
    </row>
    <row r="454" spans="1:5" x14ac:dyDescent="0.25">
      <c r="A454" t="s">
        <v>40</v>
      </c>
      <c r="B454" t="s">
        <v>3453</v>
      </c>
      <c r="C454" t="s">
        <v>3476</v>
      </c>
      <c r="D454" t="s">
        <v>4582</v>
      </c>
      <c r="E454" t="s">
        <v>4583</v>
      </c>
    </row>
    <row r="455" spans="1:5" x14ac:dyDescent="0.25">
      <c r="A455" t="s">
        <v>657</v>
      </c>
      <c r="B455" t="s">
        <v>3453</v>
      </c>
      <c r="C455" t="s">
        <v>3476</v>
      </c>
      <c r="D455" t="s">
        <v>4582</v>
      </c>
      <c r="E455" t="s">
        <v>4583</v>
      </c>
    </row>
    <row r="456" spans="1:5" x14ac:dyDescent="0.25">
      <c r="A456" t="s">
        <v>41</v>
      </c>
      <c r="B456" t="s">
        <v>3453</v>
      </c>
      <c r="C456" t="s">
        <v>3476</v>
      </c>
      <c r="D456" t="s">
        <v>4582</v>
      </c>
      <c r="E456" t="s">
        <v>4583</v>
      </c>
    </row>
    <row r="457" spans="1:5" x14ac:dyDescent="0.25">
      <c r="A457" t="s">
        <v>42</v>
      </c>
      <c r="B457" t="s">
        <v>3453</v>
      </c>
      <c r="C457" t="s">
        <v>3476</v>
      </c>
      <c r="D457" t="s">
        <v>4582</v>
      </c>
      <c r="E457" t="s">
        <v>4583</v>
      </c>
    </row>
    <row r="458" spans="1:5" x14ac:dyDescent="0.25">
      <c r="A458" t="s">
        <v>656</v>
      </c>
      <c r="B458" t="s">
        <v>3453</v>
      </c>
      <c r="C458" t="s">
        <v>3476</v>
      </c>
      <c r="D458" t="s">
        <v>4582</v>
      </c>
      <c r="E458" t="s">
        <v>4583</v>
      </c>
    </row>
    <row r="459" spans="1:5" x14ac:dyDescent="0.25">
      <c r="A459" t="s">
        <v>655</v>
      </c>
      <c r="B459" t="s">
        <v>3453</v>
      </c>
      <c r="C459" t="s">
        <v>3476</v>
      </c>
      <c r="D459" t="s">
        <v>4582</v>
      </c>
      <c r="E459" t="s">
        <v>4583</v>
      </c>
    </row>
    <row r="460" spans="1:5" x14ac:dyDescent="0.25">
      <c r="A460" t="s">
        <v>43</v>
      </c>
      <c r="B460" t="s">
        <v>3459</v>
      </c>
      <c r="C460" t="s">
        <v>3476</v>
      </c>
      <c r="D460" t="s">
        <v>4582</v>
      </c>
      <c r="E460" t="s">
        <v>4583</v>
      </c>
    </row>
    <row r="461" spans="1:5" x14ac:dyDescent="0.25">
      <c r="A461" t="s">
        <v>44</v>
      </c>
      <c r="B461" t="s">
        <v>3459</v>
      </c>
      <c r="C461" t="s">
        <v>3476</v>
      </c>
      <c r="D461" t="s">
        <v>4582</v>
      </c>
      <c r="E461" t="s">
        <v>4583</v>
      </c>
    </row>
    <row r="462" spans="1:5" x14ac:dyDescent="0.25">
      <c r="A462" t="s">
        <v>45</v>
      </c>
      <c r="B462" t="s">
        <v>3459</v>
      </c>
      <c r="C462" t="s">
        <v>3476</v>
      </c>
      <c r="D462" t="s">
        <v>4582</v>
      </c>
      <c r="E462" t="s">
        <v>4583</v>
      </c>
    </row>
    <row r="463" spans="1:5" x14ac:dyDescent="0.25">
      <c r="A463" t="s">
        <v>46</v>
      </c>
      <c r="B463" t="s">
        <v>3459</v>
      </c>
      <c r="C463" t="s">
        <v>3476</v>
      </c>
      <c r="D463" t="s">
        <v>4582</v>
      </c>
      <c r="E463" t="s">
        <v>4583</v>
      </c>
    </row>
    <row r="464" spans="1:5" x14ac:dyDescent="0.25">
      <c r="A464" t="s">
        <v>47</v>
      </c>
      <c r="B464" t="s">
        <v>3459</v>
      </c>
      <c r="C464" t="s">
        <v>3476</v>
      </c>
      <c r="D464" t="s">
        <v>4582</v>
      </c>
      <c r="E464" t="s">
        <v>4583</v>
      </c>
    </row>
    <row r="465" spans="1:5" x14ac:dyDescent="0.25">
      <c r="A465" t="s">
        <v>48</v>
      </c>
      <c r="B465" t="s">
        <v>3459</v>
      </c>
      <c r="C465" t="s">
        <v>3476</v>
      </c>
      <c r="D465" t="s">
        <v>4582</v>
      </c>
      <c r="E465" t="s">
        <v>4583</v>
      </c>
    </row>
    <row r="466" spans="1:5" x14ac:dyDescent="0.25">
      <c r="A466" t="s">
        <v>49</v>
      </c>
      <c r="B466" t="s">
        <v>3453</v>
      </c>
      <c r="C466" t="s">
        <v>3476</v>
      </c>
      <c r="D466" t="s">
        <v>4582</v>
      </c>
      <c r="E466" t="s">
        <v>4583</v>
      </c>
    </row>
    <row r="467" spans="1:5" x14ac:dyDescent="0.25">
      <c r="A467" t="s">
        <v>50</v>
      </c>
      <c r="B467" t="s">
        <v>3453</v>
      </c>
      <c r="C467" t="s">
        <v>3476</v>
      </c>
      <c r="D467" t="s">
        <v>4582</v>
      </c>
      <c r="E467" t="s">
        <v>4583</v>
      </c>
    </row>
    <row r="468" spans="1:5" x14ac:dyDescent="0.25">
      <c r="A468" t="s">
        <v>654</v>
      </c>
      <c r="B468" t="s">
        <v>3453</v>
      </c>
      <c r="C468" t="s">
        <v>3476</v>
      </c>
      <c r="D468" t="s">
        <v>4582</v>
      </c>
      <c r="E468" t="s">
        <v>4583</v>
      </c>
    </row>
    <row r="469" spans="1:5" x14ac:dyDescent="0.25">
      <c r="A469" t="s">
        <v>51</v>
      </c>
      <c r="B469" t="s">
        <v>3453</v>
      </c>
      <c r="C469" t="s">
        <v>3476</v>
      </c>
      <c r="D469" t="s">
        <v>4582</v>
      </c>
      <c r="E469" t="s">
        <v>4583</v>
      </c>
    </row>
    <row r="470" spans="1:5" x14ac:dyDescent="0.25">
      <c r="A470" t="s">
        <v>653</v>
      </c>
      <c r="B470" t="s">
        <v>3459</v>
      </c>
      <c r="C470" t="s">
        <v>3476</v>
      </c>
      <c r="D470" t="s">
        <v>4582</v>
      </c>
      <c r="E470" t="s">
        <v>4583</v>
      </c>
    </row>
    <row r="471" spans="1:5" x14ac:dyDescent="0.25">
      <c r="A471" t="s">
        <v>52</v>
      </c>
      <c r="B471" t="s">
        <v>3453</v>
      </c>
      <c r="C471" t="s">
        <v>3476</v>
      </c>
      <c r="D471" t="s">
        <v>4582</v>
      </c>
      <c r="E471" t="s">
        <v>4583</v>
      </c>
    </row>
    <row r="472" spans="1:5" x14ac:dyDescent="0.25">
      <c r="A472" t="s">
        <v>53</v>
      </c>
      <c r="B472" t="s">
        <v>3453</v>
      </c>
      <c r="C472" t="s">
        <v>3476</v>
      </c>
      <c r="D472" t="s">
        <v>4582</v>
      </c>
      <c r="E472" t="s">
        <v>4583</v>
      </c>
    </row>
    <row r="473" spans="1:5" x14ac:dyDescent="0.25">
      <c r="A473" t="s">
        <v>54</v>
      </c>
      <c r="B473" t="s">
        <v>3459</v>
      </c>
      <c r="C473" t="s">
        <v>3476</v>
      </c>
      <c r="D473" t="s">
        <v>4582</v>
      </c>
      <c r="E473" t="s">
        <v>4583</v>
      </c>
    </row>
    <row r="474" spans="1:5" x14ac:dyDescent="0.25">
      <c r="A474" t="s">
        <v>55</v>
      </c>
      <c r="B474" t="s">
        <v>3459</v>
      </c>
      <c r="C474" t="s">
        <v>3476</v>
      </c>
      <c r="D474" t="s">
        <v>4582</v>
      </c>
      <c r="E474" t="s">
        <v>4583</v>
      </c>
    </row>
    <row r="475" spans="1:5" x14ac:dyDescent="0.25">
      <c r="A475" t="s">
        <v>652</v>
      </c>
      <c r="B475" t="s">
        <v>3453</v>
      </c>
      <c r="C475" t="s">
        <v>3476</v>
      </c>
      <c r="D475" t="s">
        <v>4582</v>
      </c>
      <c r="E475" t="s">
        <v>4583</v>
      </c>
    </row>
    <row r="476" spans="1:5" x14ac:dyDescent="0.25">
      <c r="A476" t="s">
        <v>651</v>
      </c>
      <c r="B476" t="s">
        <v>3459</v>
      </c>
      <c r="C476" t="s">
        <v>3476</v>
      </c>
      <c r="D476" t="s">
        <v>4582</v>
      </c>
      <c r="E476" t="s">
        <v>4583</v>
      </c>
    </row>
    <row r="477" spans="1:5" x14ac:dyDescent="0.25">
      <c r="A477" t="s">
        <v>650</v>
      </c>
      <c r="B477" t="s">
        <v>3459</v>
      </c>
      <c r="C477" t="s">
        <v>3476</v>
      </c>
      <c r="D477" t="s">
        <v>4582</v>
      </c>
      <c r="E477" t="s">
        <v>4583</v>
      </c>
    </row>
    <row r="478" spans="1:5" x14ac:dyDescent="0.25">
      <c r="A478" t="s">
        <v>56</v>
      </c>
      <c r="B478" t="s">
        <v>3459</v>
      </c>
      <c r="C478" t="s">
        <v>3476</v>
      </c>
      <c r="D478" t="s">
        <v>4582</v>
      </c>
      <c r="E478" t="s">
        <v>4583</v>
      </c>
    </row>
    <row r="479" spans="1:5" x14ac:dyDescent="0.25">
      <c r="A479" t="s">
        <v>649</v>
      </c>
      <c r="B479" t="s">
        <v>3459</v>
      </c>
      <c r="C479" t="s">
        <v>3476</v>
      </c>
      <c r="D479" t="s">
        <v>4582</v>
      </c>
      <c r="E479" t="s">
        <v>4583</v>
      </c>
    </row>
    <row r="480" spans="1:5" x14ac:dyDescent="0.25">
      <c r="A480" t="s">
        <v>57</v>
      </c>
      <c r="B480" t="s">
        <v>3453</v>
      </c>
      <c r="C480" t="s">
        <v>3476</v>
      </c>
      <c r="D480" t="s">
        <v>4582</v>
      </c>
      <c r="E480" t="s">
        <v>4583</v>
      </c>
    </row>
    <row r="481" spans="1:5" x14ac:dyDescent="0.25">
      <c r="A481" t="s">
        <v>648</v>
      </c>
      <c r="B481" t="s">
        <v>3459</v>
      </c>
      <c r="C481" t="s">
        <v>3476</v>
      </c>
      <c r="D481" t="s">
        <v>4582</v>
      </c>
      <c r="E481" t="s">
        <v>4583</v>
      </c>
    </row>
    <row r="482" spans="1:5" x14ac:dyDescent="0.25">
      <c r="A482" t="s">
        <v>58</v>
      </c>
      <c r="B482" t="s">
        <v>3453</v>
      </c>
      <c r="C482" t="s">
        <v>3478</v>
      </c>
      <c r="D482" t="s">
        <v>3479</v>
      </c>
      <c r="E482" t="s">
        <v>884</v>
      </c>
    </row>
    <row r="483" spans="1:5" x14ac:dyDescent="0.25">
      <c r="A483" t="s">
        <v>59</v>
      </c>
      <c r="B483" t="s">
        <v>3453</v>
      </c>
      <c r="C483" t="s">
        <v>3478</v>
      </c>
      <c r="D483" t="s">
        <v>3479</v>
      </c>
      <c r="E483" t="s">
        <v>884</v>
      </c>
    </row>
    <row r="484" spans="1:5" x14ac:dyDescent="0.25">
      <c r="A484" t="s">
        <v>60</v>
      </c>
      <c r="B484" t="s">
        <v>3459</v>
      </c>
      <c r="C484" t="s">
        <v>3478</v>
      </c>
      <c r="D484" t="s">
        <v>3479</v>
      </c>
      <c r="E484" t="s">
        <v>884</v>
      </c>
    </row>
    <row r="485" spans="1:5" x14ac:dyDescent="0.25">
      <c r="A485" t="s">
        <v>61</v>
      </c>
      <c r="B485" t="s">
        <v>3453</v>
      </c>
      <c r="C485" t="s">
        <v>3478</v>
      </c>
      <c r="D485" t="s">
        <v>3479</v>
      </c>
      <c r="E485" t="s">
        <v>884</v>
      </c>
    </row>
    <row r="486" spans="1:5" x14ac:dyDescent="0.25">
      <c r="A486" t="s">
        <v>62</v>
      </c>
      <c r="B486" t="s">
        <v>3459</v>
      </c>
      <c r="C486" t="s">
        <v>3478</v>
      </c>
      <c r="D486" t="s">
        <v>3479</v>
      </c>
      <c r="E486" t="s">
        <v>884</v>
      </c>
    </row>
    <row r="487" spans="1:5" x14ac:dyDescent="0.25">
      <c r="A487" t="s">
        <v>63</v>
      </c>
      <c r="B487" t="s">
        <v>3453</v>
      </c>
      <c r="C487" t="s">
        <v>3478</v>
      </c>
      <c r="D487" t="s">
        <v>3479</v>
      </c>
      <c r="E487" t="s">
        <v>884</v>
      </c>
    </row>
    <row r="488" spans="1:5" x14ac:dyDescent="0.25">
      <c r="A488" t="s">
        <v>64</v>
      </c>
      <c r="B488" t="s">
        <v>3453</v>
      </c>
      <c r="C488" t="s">
        <v>3478</v>
      </c>
      <c r="D488" t="s">
        <v>3479</v>
      </c>
      <c r="E488" t="s">
        <v>884</v>
      </c>
    </row>
    <row r="489" spans="1:5" x14ac:dyDescent="0.25">
      <c r="A489" t="s">
        <v>65</v>
      </c>
      <c r="B489" t="s">
        <v>3459</v>
      </c>
      <c r="C489" t="s">
        <v>3478</v>
      </c>
      <c r="D489" t="s">
        <v>3479</v>
      </c>
      <c r="E489" t="s">
        <v>884</v>
      </c>
    </row>
    <row r="490" spans="1:5" x14ac:dyDescent="0.25">
      <c r="A490" t="s">
        <v>66</v>
      </c>
      <c r="B490" t="s">
        <v>3459</v>
      </c>
      <c r="C490" t="s">
        <v>3478</v>
      </c>
      <c r="D490" t="s">
        <v>3479</v>
      </c>
      <c r="E490" t="s">
        <v>884</v>
      </c>
    </row>
    <row r="491" spans="1:5" x14ac:dyDescent="0.25">
      <c r="A491" t="s">
        <v>67</v>
      </c>
      <c r="B491" t="s">
        <v>3453</v>
      </c>
      <c r="C491" t="s">
        <v>3478</v>
      </c>
      <c r="D491" t="s">
        <v>3479</v>
      </c>
      <c r="E491" t="s">
        <v>884</v>
      </c>
    </row>
    <row r="492" spans="1:5" x14ac:dyDescent="0.25">
      <c r="A492" t="s">
        <v>83</v>
      </c>
      <c r="B492" t="s">
        <v>3459</v>
      </c>
      <c r="C492" t="s">
        <v>3478</v>
      </c>
      <c r="D492" t="s">
        <v>3479</v>
      </c>
      <c r="E492" t="s">
        <v>884</v>
      </c>
    </row>
    <row r="493" spans="1:5" x14ac:dyDescent="0.25">
      <c r="A493" t="s">
        <v>84</v>
      </c>
      <c r="B493" t="s">
        <v>3453</v>
      </c>
      <c r="C493" t="s">
        <v>3478</v>
      </c>
      <c r="D493" t="s">
        <v>3479</v>
      </c>
      <c r="E493" t="s">
        <v>884</v>
      </c>
    </row>
    <row r="494" spans="1:5" x14ac:dyDescent="0.25">
      <c r="A494" t="s">
        <v>85</v>
      </c>
      <c r="B494" t="s">
        <v>3459</v>
      </c>
      <c r="C494" t="s">
        <v>3478</v>
      </c>
      <c r="D494" t="s">
        <v>3479</v>
      </c>
      <c r="E494" t="s">
        <v>884</v>
      </c>
    </row>
    <row r="495" spans="1:5" x14ac:dyDescent="0.25">
      <c r="A495" t="s">
        <v>86</v>
      </c>
      <c r="B495" t="s">
        <v>3459</v>
      </c>
      <c r="C495" t="s">
        <v>3478</v>
      </c>
      <c r="D495" t="s">
        <v>3479</v>
      </c>
      <c r="E495" t="s">
        <v>884</v>
      </c>
    </row>
    <row r="496" spans="1:5" x14ac:dyDescent="0.25">
      <c r="A496" t="s">
        <v>87</v>
      </c>
      <c r="B496" t="s">
        <v>3453</v>
      </c>
      <c r="C496" t="s">
        <v>3478</v>
      </c>
      <c r="D496" t="s">
        <v>3479</v>
      </c>
      <c r="E496" t="s">
        <v>884</v>
      </c>
    </row>
    <row r="497" spans="1:5" x14ac:dyDescent="0.25">
      <c r="A497" t="s">
        <v>88</v>
      </c>
      <c r="B497" t="s">
        <v>3453</v>
      </c>
      <c r="C497" t="s">
        <v>3478</v>
      </c>
      <c r="D497" t="s">
        <v>3479</v>
      </c>
      <c r="E497" t="s">
        <v>884</v>
      </c>
    </row>
    <row r="498" spans="1:5" x14ac:dyDescent="0.25">
      <c r="A498" t="s">
        <v>89</v>
      </c>
      <c r="B498" t="s">
        <v>3459</v>
      </c>
      <c r="C498" t="s">
        <v>3478</v>
      </c>
      <c r="D498" t="s">
        <v>3479</v>
      </c>
      <c r="E498" t="s">
        <v>884</v>
      </c>
    </row>
    <row r="499" spans="1:5" x14ac:dyDescent="0.25">
      <c r="A499" t="s">
        <v>90</v>
      </c>
      <c r="B499" t="s">
        <v>3453</v>
      </c>
      <c r="C499" t="s">
        <v>3478</v>
      </c>
      <c r="D499" t="s">
        <v>3479</v>
      </c>
      <c r="E499" t="s">
        <v>884</v>
      </c>
    </row>
    <row r="500" spans="1:5" x14ac:dyDescent="0.25">
      <c r="A500" t="s">
        <v>91</v>
      </c>
      <c r="B500" t="s">
        <v>3459</v>
      </c>
      <c r="C500" t="s">
        <v>3478</v>
      </c>
      <c r="D500" t="s">
        <v>3479</v>
      </c>
      <c r="E500" t="s">
        <v>884</v>
      </c>
    </row>
    <row r="501" spans="1:5" x14ac:dyDescent="0.25">
      <c r="A501" t="s">
        <v>92</v>
      </c>
      <c r="B501" t="s">
        <v>3453</v>
      </c>
      <c r="C501" t="s">
        <v>3478</v>
      </c>
      <c r="D501" t="s">
        <v>3479</v>
      </c>
      <c r="E501" t="s">
        <v>884</v>
      </c>
    </row>
    <row r="502" spans="1:5" x14ac:dyDescent="0.25">
      <c r="A502" t="s">
        <v>93</v>
      </c>
      <c r="B502" t="s">
        <v>3459</v>
      </c>
      <c r="C502" t="s">
        <v>3478</v>
      </c>
      <c r="D502" t="s">
        <v>3479</v>
      </c>
      <c r="E502" t="s">
        <v>884</v>
      </c>
    </row>
    <row r="503" spans="1:5" x14ac:dyDescent="0.25">
      <c r="A503" t="s">
        <v>94</v>
      </c>
      <c r="B503" t="s">
        <v>3453</v>
      </c>
      <c r="C503" t="s">
        <v>3478</v>
      </c>
      <c r="D503" t="s">
        <v>3479</v>
      </c>
      <c r="E503" t="s">
        <v>884</v>
      </c>
    </row>
    <row r="504" spans="1:5" x14ac:dyDescent="0.25">
      <c r="A504" t="s">
        <v>95</v>
      </c>
      <c r="B504" t="s">
        <v>3459</v>
      </c>
      <c r="C504" t="s">
        <v>3478</v>
      </c>
      <c r="D504" t="s">
        <v>3479</v>
      </c>
      <c r="E504" t="s">
        <v>884</v>
      </c>
    </row>
    <row r="505" spans="1:5" x14ac:dyDescent="0.25">
      <c r="A505" t="s">
        <v>96</v>
      </c>
      <c r="B505" t="s">
        <v>3453</v>
      </c>
      <c r="C505" t="s">
        <v>3478</v>
      </c>
      <c r="D505" t="s">
        <v>3479</v>
      </c>
      <c r="E505" t="s">
        <v>884</v>
      </c>
    </row>
    <row r="506" spans="1:5" x14ac:dyDescent="0.25">
      <c r="A506" t="s">
        <v>97</v>
      </c>
      <c r="B506" t="s">
        <v>3453</v>
      </c>
      <c r="C506" t="s">
        <v>3478</v>
      </c>
      <c r="D506" t="s">
        <v>3479</v>
      </c>
      <c r="E506" t="s">
        <v>884</v>
      </c>
    </row>
    <row r="507" spans="1:5" x14ac:dyDescent="0.25">
      <c r="A507" t="s">
        <v>98</v>
      </c>
      <c r="B507" t="s">
        <v>3453</v>
      </c>
      <c r="C507" t="s">
        <v>3478</v>
      </c>
      <c r="D507" t="s">
        <v>3479</v>
      </c>
      <c r="E507" t="s">
        <v>884</v>
      </c>
    </row>
    <row r="508" spans="1:5" x14ac:dyDescent="0.25">
      <c r="A508" t="s">
        <v>99</v>
      </c>
      <c r="B508" t="s">
        <v>3459</v>
      </c>
      <c r="C508" t="s">
        <v>3478</v>
      </c>
      <c r="D508" t="s">
        <v>3479</v>
      </c>
      <c r="E508" t="s">
        <v>884</v>
      </c>
    </row>
    <row r="509" spans="1:5" x14ac:dyDescent="0.25">
      <c r="A509" t="s">
        <v>100</v>
      </c>
      <c r="B509" t="s">
        <v>3453</v>
      </c>
      <c r="C509" t="s">
        <v>3478</v>
      </c>
      <c r="D509" t="s">
        <v>3479</v>
      </c>
      <c r="E509" t="s">
        <v>884</v>
      </c>
    </row>
    <row r="510" spans="1:5" x14ac:dyDescent="0.25">
      <c r="A510" t="s">
        <v>101</v>
      </c>
      <c r="B510" t="s">
        <v>3453</v>
      </c>
      <c r="C510" t="s">
        <v>3517</v>
      </c>
      <c r="D510" t="s">
        <v>4587</v>
      </c>
      <c r="E510" t="s">
        <v>884</v>
      </c>
    </row>
    <row r="511" spans="1:5" x14ac:dyDescent="0.25">
      <c r="A511" t="s">
        <v>3518</v>
      </c>
      <c r="B511" t="s">
        <v>3453</v>
      </c>
      <c r="C511" t="s">
        <v>3517</v>
      </c>
      <c r="D511" t="s">
        <v>4587</v>
      </c>
      <c r="E511" t="s">
        <v>884</v>
      </c>
    </row>
    <row r="512" spans="1:5" x14ac:dyDescent="0.25">
      <c r="A512" t="s">
        <v>102</v>
      </c>
      <c r="B512" t="s">
        <v>3453</v>
      </c>
      <c r="C512" t="s">
        <v>3517</v>
      </c>
      <c r="D512" t="s">
        <v>4587</v>
      </c>
      <c r="E512" t="s">
        <v>884</v>
      </c>
    </row>
    <row r="513" spans="1:5" x14ac:dyDescent="0.25">
      <c r="A513" t="s">
        <v>103</v>
      </c>
      <c r="B513" t="s">
        <v>3453</v>
      </c>
      <c r="C513" t="s">
        <v>3517</v>
      </c>
      <c r="D513" t="s">
        <v>4587</v>
      </c>
      <c r="E513" t="s">
        <v>884</v>
      </c>
    </row>
    <row r="514" spans="1:5" x14ac:dyDescent="0.25">
      <c r="A514" t="s">
        <v>104</v>
      </c>
      <c r="B514" t="s">
        <v>3453</v>
      </c>
      <c r="C514" t="s">
        <v>3517</v>
      </c>
      <c r="D514" t="s">
        <v>4587</v>
      </c>
      <c r="E514" t="s">
        <v>884</v>
      </c>
    </row>
    <row r="515" spans="1:5" x14ac:dyDescent="0.25">
      <c r="A515" t="s">
        <v>105</v>
      </c>
      <c r="B515" t="s">
        <v>3453</v>
      </c>
      <c r="C515" t="s">
        <v>3517</v>
      </c>
      <c r="D515" t="s">
        <v>4587</v>
      </c>
      <c r="E515" t="s">
        <v>884</v>
      </c>
    </row>
    <row r="516" spans="1:5" x14ac:dyDescent="0.25">
      <c r="A516" t="s">
        <v>106</v>
      </c>
      <c r="B516" t="s">
        <v>3459</v>
      </c>
      <c r="C516" t="s">
        <v>3517</v>
      </c>
      <c r="D516" t="s">
        <v>4587</v>
      </c>
      <c r="E516" t="s">
        <v>884</v>
      </c>
    </row>
    <row r="517" spans="1:5" x14ac:dyDescent="0.25">
      <c r="A517" t="s">
        <v>107</v>
      </c>
      <c r="B517" t="s">
        <v>3459</v>
      </c>
      <c r="C517" t="s">
        <v>3517</v>
      </c>
      <c r="D517" t="s">
        <v>4587</v>
      </c>
      <c r="E517" t="s">
        <v>884</v>
      </c>
    </row>
    <row r="518" spans="1:5" x14ac:dyDescent="0.25">
      <c r="A518" t="s">
        <v>108</v>
      </c>
      <c r="B518" t="s">
        <v>3453</v>
      </c>
      <c r="C518" t="s">
        <v>3519</v>
      </c>
      <c r="D518" t="s">
        <v>3479</v>
      </c>
      <c r="E518" t="s">
        <v>884</v>
      </c>
    </row>
    <row r="519" spans="1:5" x14ac:dyDescent="0.25">
      <c r="A519" t="s">
        <v>109</v>
      </c>
      <c r="B519" t="s">
        <v>3453</v>
      </c>
      <c r="C519" t="s">
        <v>3519</v>
      </c>
      <c r="D519" t="s">
        <v>3479</v>
      </c>
      <c r="E519" t="s">
        <v>884</v>
      </c>
    </row>
    <row r="520" spans="1:5" x14ac:dyDescent="0.25">
      <c r="A520" t="s">
        <v>110</v>
      </c>
      <c r="B520" t="s">
        <v>3453</v>
      </c>
      <c r="C520" t="s">
        <v>3519</v>
      </c>
      <c r="D520" t="s">
        <v>3479</v>
      </c>
      <c r="E520" t="s">
        <v>884</v>
      </c>
    </row>
    <row r="521" spans="1:5" x14ac:dyDescent="0.25">
      <c r="A521" t="s">
        <v>111</v>
      </c>
      <c r="B521" t="s">
        <v>3453</v>
      </c>
      <c r="C521" t="s">
        <v>3519</v>
      </c>
      <c r="D521" t="s">
        <v>3479</v>
      </c>
      <c r="E521" t="s">
        <v>884</v>
      </c>
    </row>
    <row r="522" spans="1:5" x14ac:dyDescent="0.25">
      <c r="A522" t="s">
        <v>112</v>
      </c>
      <c r="B522" t="s">
        <v>3453</v>
      </c>
      <c r="C522" t="s">
        <v>3519</v>
      </c>
      <c r="D522" t="s">
        <v>3479</v>
      </c>
      <c r="E522" t="s">
        <v>884</v>
      </c>
    </row>
    <row r="523" spans="1:5" x14ac:dyDescent="0.25">
      <c r="A523" t="s">
        <v>113</v>
      </c>
      <c r="B523" t="s">
        <v>3453</v>
      </c>
      <c r="C523" t="s">
        <v>3519</v>
      </c>
      <c r="D523" t="s">
        <v>3479</v>
      </c>
      <c r="E523" t="s">
        <v>884</v>
      </c>
    </row>
    <row r="524" spans="1:5" x14ac:dyDescent="0.25">
      <c r="A524" t="s">
        <v>114</v>
      </c>
      <c r="B524" t="s">
        <v>3459</v>
      </c>
      <c r="C524" t="s">
        <v>3519</v>
      </c>
      <c r="D524" t="s">
        <v>3479</v>
      </c>
      <c r="E524" t="s">
        <v>884</v>
      </c>
    </row>
    <row r="525" spans="1:5" x14ac:dyDescent="0.25">
      <c r="A525" t="s">
        <v>115</v>
      </c>
      <c r="B525" t="s">
        <v>3459</v>
      </c>
      <c r="C525" t="s">
        <v>3519</v>
      </c>
      <c r="D525" t="s">
        <v>3479</v>
      </c>
      <c r="E525" t="s">
        <v>884</v>
      </c>
    </row>
    <row r="526" spans="1:5" x14ac:dyDescent="0.25">
      <c r="A526" t="s">
        <v>116</v>
      </c>
      <c r="B526" t="s">
        <v>3459</v>
      </c>
      <c r="C526" t="s">
        <v>3517</v>
      </c>
      <c r="D526" t="s">
        <v>4587</v>
      </c>
      <c r="E526" t="s">
        <v>884</v>
      </c>
    </row>
    <row r="527" spans="1:5" x14ac:dyDescent="0.25">
      <c r="A527" t="s">
        <v>117</v>
      </c>
      <c r="B527" t="s">
        <v>3459</v>
      </c>
      <c r="C527" t="s">
        <v>3517</v>
      </c>
      <c r="D527" t="s">
        <v>4587</v>
      </c>
      <c r="E527" t="s">
        <v>884</v>
      </c>
    </row>
    <row r="528" spans="1:5" x14ac:dyDescent="0.25">
      <c r="A528" t="s">
        <v>118</v>
      </c>
      <c r="B528" t="s">
        <v>3453</v>
      </c>
      <c r="C528" t="s">
        <v>3517</v>
      </c>
      <c r="D528" t="s">
        <v>4587</v>
      </c>
      <c r="E528" t="s">
        <v>884</v>
      </c>
    </row>
    <row r="529" spans="1:5" x14ac:dyDescent="0.25">
      <c r="A529" t="s">
        <v>119</v>
      </c>
      <c r="B529" t="s">
        <v>3453</v>
      </c>
      <c r="C529" t="s">
        <v>3517</v>
      </c>
      <c r="D529" t="s">
        <v>4587</v>
      </c>
      <c r="E529" t="s">
        <v>884</v>
      </c>
    </row>
    <row r="530" spans="1:5" x14ac:dyDescent="0.25">
      <c r="A530" t="s">
        <v>120</v>
      </c>
      <c r="B530" t="s">
        <v>3459</v>
      </c>
      <c r="C530" t="s">
        <v>3517</v>
      </c>
      <c r="D530" t="s">
        <v>4587</v>
      </c>
      <c r="E530" t="s">
        <v>884</v>
      </c>
    </row>
    <row r="531" spans="1:5" x14ac:dyDescent="0.25">
      <c r="A531" t="s">
        <v>1012</v>
      </c>
      <c r="B531" t="s">
        <v>3453</v>
      </c>
      <c r="C531" t="s">
        <v>3486</v>
      </c>
      <c r="D531" t="s">
        <v>3487</v>
      </c>
      <c r="E531" t="s">
        <v>665</v>
      </c>
    </row>
    <row r="532" spans="1:5" x14ac:dyDescent="0.25">
      <c r="A532" t="s">
        <v>1013</v>
      </c>
      <c r="B532" t="s">
        <v>3453</v>
      </c>
      <c r="C532" t="s">
        <v>3486</v>
      </c>
      <c r="D532" t="s">
        <v>3487</v>
      </c>
      <c r="E532" t="s">
        <v>665</v>
      </c>
    </row>
    <row r="533" spans="1:5" x14ac:dyDescent="0.25">
      <c r="A533" t="s">
        <v>1014</v>
      </c>
      <c r="B533" t="s">
        <v>3453</v>
      </c>
      <c r="C533" t="s">
        <v>3486</v>
      </c>
      <c r="D533" t="s">
        <v>3487</v>
      </c>
      <c r="E533" t="s">
        <v>665</v>
      </c>
    </row>
    <row r="534" spans="1:5" x14ac:dyDescent="0.25">
      <c r="A534" t="s">
        <v>1015</v>
      </c>
      <c r="B534" t="s">
        <v>3453</v>
      </c>
      <c r="C534" t="s">
        <v>3486</v>
      </c>
      <c r="D534" t="s">
        <v>3487</v>
      </c>
      <c r="E534" t="s">
        <v>665</v>
      </c>
    </row>
    <row r="535" spans="1:5" x14ac:dyDescent="0.25">
      <c r="A535" t="s">
        <v>1016</v>
      </c>
      <c r="B535" t="s">
        <v>3453</v>
      </c>
      <c r="C535" t="s">
        <v>3486</v>
      </c>
      <c r="D535" t="s">
        <v>3487</v>
      </c>
      <c r="E535" t="s">
        <v>665</v>
      </c>
    </row>
    <row r="536" spans="1:5" x14ac:dyDescent="0.25">
      <c r="A536" t="s">
        <v>1017</v>
      </c>
      <c r="B536" t="s">
        <v>3453</v>
      </c>
      <c r="C536" t="s">
        <v>3486</v>
      </c>
      <c r="D536" t="s">
        <v>3487</v>
      </c>
      <c r="E536" t="s">
        <v>665</v>
      </c>
    </row>
    <row r="537" spans="1:5" x14ac:dyDescent="0.25">
      <c r="A537" t="s">
        <v>1018</v>
      </c>
      <c r="B537" t="s">
        <v>3453</v>
      </c>
      <c r="C537" t="s">
        <v>3486</v>
      </c>
      <c r="D537" t="s">
        <v>3487</v>
      </c>
      <c r="E537" t="s">
        <v>665</v>
      </c>
    </row>
    <row r="538" spans="1:5" x14ac:dyDescent="0.25">
      <c r="A538" t="s">
        <v>3488</v>
      </c>
      <c r="B538" t="s">
        <v>3459</v>
      </c>
      <c r="C538" t="s">
        <v>3486</v>
      </c>
      <c r="D538" t="s">
        <v>3487</v>
      </c>
      <c r="E538" t="s">
        <v>665</v>
      </c>
    </row>
    <row r="539" spans="1:5" x14ac:dyDescent="0.25">
      <c r="A539" t="s">
        <v>1019</v>
      </c>
      <c r="B539" t="s">
        <v>3453</v>
      </c>
      <c r="C539" t="s">
        <v>3486</v>
      </c>
      <c r="D539" t="s">
        <v>3487</v>
      </c>
      <c r="E539" t="s">
        <v>665</v>
      </c>
    </row>
    <row r="540" spans="1:5" x14ac:dyDescent="0.25">
      <c r="A540" t="s">
        <v>1020</v>
      </c>
      <c r="B540" t="s">
        <v>3459</v>
      </c>
      <c r="C540" t="s">
        <v>3486</v>
      </c>
      <c r="D540" t="s">
        <v>3487</v>
      </c>
      <c r="E540" t="s">
        <v>665</v>
      </c>
    </row>
    <row r="541" spans="1:5" x14ac:dyDescent="0.25">
      <c r="A541" t="s">
        <v>1021</v>
      </c>
      <c r="B541" t="s">
        <v>3453</v>
      </c>
      <c r="C541" t="s">
        <v>3486</v>
      </c>
      <c r="D541" t="s">
        <v>3487</v>
      </c>
      <c r="E541" t="s">
        <v>665</v>
      </c>
    </row>
    <row r="542" spans="1:5" x14ac:dyDescent="0.25">
      <c r="A542" t="s">
        <v>1022</v>
      </c>
      <c r="B542" t="s">
        <v>3453</v>
      </c>
      <c r="C542" t="s">
        <v>3486</v>
      </c>
      <c r="D542" t="s">
        <v>3487</v>
      </c>
      <c r="E542" t="s">
        <v>665</v>
      </c>
    </row>
    <row r="543" spans="1:5" x14ac:dyDescent="0.25">
      <c r="A543" t="s">
        <v>1023</v>
      </c>
      <c r="B543" t="s">
        <v>3453</v>
      </c>
      <c r="C543" t="s">
        <v>3486</v>
      </c>
      <c r="D543" t="s">
        <v>3487</v>
      </c>
      <c r="E543" t="s">
        <v>665</v>
      </c>
    </row>
    <row r="544" spans="1:5" x14ac:dyDescent="0.25">
      <c r="A544" t="s">
        <v>1024</v>
      </c>
      <c r="B544" t="s">
        <v>3459</v>
      </c>
      <c r="C544" t="s">
        <v>3486</v>
      </c>
      <c r="D544" t="s">
        <v>3487</v>
      </c>
      <c r="E544" t="s">
        <v>665</v>
      </c>
    </row>
    <row r="545" spans="1:5" x14ac:dyDescent="0.25">
      <c r="A545" t="s">
        <v>1025</v>
      </c>
      <c r="B545" t="s">
        <v>3459</v>
      </c>
      <c r="C545" t="s">
        <v>3486</v>
      </c>
      <c r="D545" t="s">
        <v>3487</v>
      </c>
      <c r="E545" t="s">
        <v>665</v>
      </c>
    </row>
    <row r="546" spans="1:5" x14ac:dyDescent="0.25">
      <c r="A546" t="s">
        <v>1026</v>
      </c>
      <c r="B546" t="s">
        <v>3453</v>
      </c>
      <c r="C546" t="s">
        <v>3486</v>
      </c>
      <c r="D546" t="s">
        <v>3487</v>
      </c>
      <c r="E546" t="s">
        <v>665</v>
      </c>
    </row>
    <row r="547" spans="1:5" x14ac:dyDescent="0.25">
      <c r="A547" t="s">
        <v>1027</v>
      </c>
      <c r="B547" t="s">
        <v>3453</v>
      </c>
      <c r="C547" t="s">
        <v>3486</v>
      </c>
      <c r="D547" t="s">
        <v>3487</v>
      </c>
      <c r="E547" t="s">
        <v>665</v>
      </c>
    </row>
    <row r="548" spans="1:5" x14ac:dyDescent="0.25">
      <c r="A548" t="s">
        <v>1028</v>
      </c>
      <c r="B548" t="s">
        <v>3453</v>
      </c>
      <c r="C548" t="s">
        <v>3486</v>
      </c>
      <c r="D548" t="s">
        <v>3487</v>
      </c>
      <c r="E548" t="s">
        <v>665</v>
      </c>
    </row>
    <row r="549" spans="1:5" x14ac:dyDescent="0.25">
      <c r="A549" t="s">
        <v>1029</v>
      </c>
      <c r="B549" t="s">
        <v>3459</v>
      </c>
      <c r="C549" t="s">
        <v>3486</v>
      </c>
      <c r="D549" t="s">
        <v>3487</v>
      </c>
      <c r="E549" t="s">
        <v>665</v>
      </c>
    </row>
    <row r="550" spans="1:5" x14ac:dyDescent="0.25">
      <c r="A550" t="s">
        <v>1030</v>
      </c>
      <c r="B550" t="s">
        <v>3453</v>
      </c>
      <c r="C550" t="s">
        <v>3486</v>
      </c>
      <c r="D550" t="s">
        <v>3487</v>
      </c>
      <c r="E550" t="s">
        <v>665</v>
      </c>
    </row>
    <row r="551" spans="1:5" x14ac:dyDescent="0.25">
      <c r="A551" t="s">
        <v>1031</v>
      </c>
      <c r="B551" t="s">
        <v>3453</v>
      </c>
      <c r="C551" t="s">
        <v>3486</v>
      </c>
      <c r="D551" t="s">
        <v>3487</v>
      </c>
      <c r="E551" t="s">
        <v>665</v>
      </c>
    </row>
    <row r="552" spans="1:5" x14ac:dyDescent="0.25">
      <c r="A552" t="s">
        <v>1032</v>
      </c>
      <c r="B552" t="s">
        <v>3453</v>
      </c>
      <c r="C552" t="s">
        <v>3486</v>
      </c>
      <c r="D552" t="s">
        <v>3487</v>
      </c>
      <c r="E552" t="s">
        <v>665</v>
      </c>
    </row>
    <row r="553" spans="1:5" x14ac:dyDescent="0.25">
      <c r="A553" t="s">
        <v>1033</v>
      </c>
      <c r="B553" t="s">
        <v>3453</v>
      </c>
      <c r="C553" t="s">
        <v>3486</v>
      </c>
      <c r="D553" t="s">
        <v>3487</v>
      </c>
      <c r="E553" t="s">
        <v>665</v>
      </c>
    </row>
    <row r="554" spans="1:5" x14ac:dyDescent="0.25">
      <c r="A554" t="s">
        <v>1034</v>
      </c>
      <c r="B554" t="s">
        <v>3459</v>
      </c>
      <c r="C554" t="s">
        <v>3486</v>
      </c>
      <c r="D554" t="s">
        <v>3487</v>
      </c>
      <c r="E554" t="s">
        <v>665</v>
      </c>
    </row>
    <row r="555" spans="1:5" x14ac:dyDescent="0.25">
      <c r="A555" t="s">
        <v>1035</v>
      </c>
      <c r="B555" t="s">
        <v>3459</v>
      </c>
      <c r="C555" t="s">
        <v>3486</v>
      </c>
      <c r="D555" t="s">
        <v>3487</v>
      </c>
      <c r="E555" t="s">
        <v>665</v>
      </c>
    </row>
    <row r="556" spans="1:5" x14ac:dyDescent="0.25">
      <c r="A556" t="s">
        <v>1036</v>
      </c>
      <c r="B556" t="s">
        <v>3459</v>
      </c>
      <c r="C556" t="s">
        <v>3486</v>
      </c>
      <c r="D556" t="s">
        <v>3487</v>
      </c>
      <c r="E556" t="s">
        <v>665</v>
      </c>
    </row>
    <row r="557" spans="1:5" x14ac:dyDescent="0.25">
      <c r="A557" t="s">
        <v>1052</v>
      </c>
      <c r="B557" t="s">
        <v>3453</v>
      </c>
      <c r="C557" t="s">
        <v>3486</v>
      </c>
      <c r="D557" t="s">
        <v>3487</v>
      </c>
      <c r="E557" t="s">
        <v>665</v>
      </c>
    </row>
    <row r="558" spans="1:5" x14ac:dyDescent="0.25">
      <c r="A558" t="s">
        <v>1053</v>
      </c>
      <c r="B558" t="s">
        <v>3453</v>
      </c>
      <c r="C558" t="s">
        <v>3486</v>
      </c>
      <c r="D558" t="s">
        <v>3487</v>
      </c>
      <c r="E558" t="s">
        <v>665</v>
      </c>
    </row>
    <row r="559" spans="1:5" x14ac:dyDescent="0.25">
      <c r="A559" t="s">
        <v>1065</v>
      </c>
      <c r="B559" t="s">
        <v>3453</v>
      </c>
      <c r="C559" t="s">
        <v>3486</v>
      </c>
      <c r="D559" t="s">
        <v>3487</v>
      </c>
      <c r="E559" t="s">
        <v>665</v>
      </c>
    </row>
    <row r="560" spans="1:5" x14ac:dyDescent="0.25">
      <c r="A560" t="s">
        <v>1436</v>
      </c>
      <c r="B560" t="s">
        <v>3453</v>
      </c>
      <c r="C560" t="s">
        <v>3539</v>
      </c>
      <c r="D560" t="s">
        <v>3540</v>
      </c>
      <c r="E560" t="s">
        <v>4591</v>
      </c>
    </row>
    <row r="561" spans="1:5" x14ac:dyDescent="0.25">
      <c r="A561" t="s">
        <v>1437</v>
      </c>
      <c r="B561" t="s">
        <v>3453</v>
      </c>
      <c r="C561" t="s">
        <v>3539</v>
      </c>
      <c r="D561" t="s">
        <v>3540</v>
      </c>
      <c r="E561" t="s">
        <v>4591</v>
      </c>
    </row>
    <row r="562" spans="1:5" x14ac:dyDescent="0.25">
      <c r="A562" t="s">
        <v>1438</v>
      </c>
      <c r="B562" t="s">
        <v>3453</v>
      </c>
      <c r="C562" t="s">
        <v>3539</v>
      </c>
      <c r="D562" t="s">
        <v>3540</v>
      </c>
      <c r="E562" t="s">
        <v>4591</v>
      </c>
    </row>
    <row r="563" spans="1:5" x14ac:dyDescent="0.25">
      <c r="A563" t="s">
        <v>1439</v>
      </c>
      <c r="B563" t="s">
        <v>3453</v>
      </c>
      <c r="C563" t="s">
        <v>3539</v>
      </c>
      <c r="D563" t="s">
        <v>3540</v>
      </c>
      <c r="E563" t="s">
        <v>4591</v>
      </c>
    </row>
    <row r="564" spans="1:5" x14ac:dyDescent="0.25">
      <c r="A564" t="s">
        <v>1440</v>
      </c>
      <c r="B564" t="s">
        <v>3453</v>
      </c>
      <c r="C564" t="s">
        <v>3539</v>
      </c>
      <c r="D564" t="s">
        <v>3540</v>
      </c>
      <c r="E564" t="s">
        <v>4591</v>
      </c>
    </row>
    <row r="565" spans="1:5" x14ac:dyDescent="0.25">
      <c r="A565" t="s">
        <v>1441</v>
      </c>
      <c r="B565" t="s">
        <v>3459</v>
      </c>
      <c r="C565" t="s">
        <v>3539</v>
      </c>
      <c r="D565" t="s">
        <v>3540</v>
      </c>
      <c r="E565" t="s">
        <v>4591</v>
      </c>
    </row>
    <row r="566" spans="1:5" x14ac:dyDescent="0.25">
      <c r="A566" t="s">
        <v>1442</v>
      </c>
      <c r="B566" t="s">
        <v>3453</v>
      </c>
      <c r="C566" t="s">
        <v>3539</v>
      </c>
      <c r="D566" t="s">
        <v>3540</v>
      </c>
      <c r="E566" t="s">
        <v>4591</v>
      </c>
    </row>
    <row r="567" spans="1:5" x14ac:dyDescent="0.25">
      <c r="A567" t="s">
        <v>1443</v>
      </c>
      <c r="B567" t="s">
        <v>3453</v>
      </c>
      <c r="C567" t="s">
        <v>3539</v>
      </c>
      <c r="D567" t="s">
        <v>3540</v>
      </c>
      <c r="E567" t="s">
        <v>4591</v>
      </c>
    </row>
    <row r="568" spans="1:5" x14ac:dyDescent="0.25">
      <c r="A568" t="s">
        <v>1444</v>
      </c>
      <c r="B568" t="s">
        <v>3453</v>
      </c>
      <c r="C568" t="s">
        <v>3539</v>
      </c>
      <c r="D568" t="s">
        <v>3540</v>
      </c>
      <c r="E568" t="s">
        <v>4591</v>
      </c>
    </row>
    <row r="569" spans="1:5" x14ac:dyDescent="0.25">
      <c r="A569" t="s">
        <v>1445</v>
      </c>
      <c r="B569" t="s">
        <v>3453</v>
      </c>
      <c r="C569" t="s">
        <v>3539</v>
      </c>
      <c r="D569" t="s">
        <v>3540</v>
      </c>
      <c r="E569" t="s">
        <v>4591</v>
      </c>
    </row>
    <row r="570" spans="1:5" x14ac:dyDescent="0.25">
      <c r="A570" t="s">
        <v>1446</v>
      </c>
      <c r="B570" t="s">
        <v>3453</v>
      </c>
      <c r="C570" t="s">
        <v>3539</v>
      </c>
      <c r="D570" t="s">
        <v>3540</v>
      </c>
      <c r="E570" t="s">
        <v>4591</v>
      </c>
    </row>
    <row r="571" spans="1:5" x14ac:dyDescent="0.25">
      <c r="A571" t="s">
        <v>1074</v>
      </c>
      <c r="B571" t="s">
        <v>3459</v>
      </c>
      <c r="C571" t="s">
        <v>3494</v>
      </c>
      <c r="D571" t="s">
        <v>3495</v>
      </c>
      <c r="E571" t="s">
        <v>3483</v>
      </c>
    </row>
    <row r="572" spans="1:5" x14ac:dyDescent="0.25">
      <c r="A572" t="s">
        <v>1075</v>
      </c>
      <c r="B572" t="s">
        <v>3459</v>
      </c>
      <c r="C572" t="s">
        <v>3494</v>
      </c>
      <c r="D572" t="s">
        <v>3495</v>
      </c>
      <c r="E572" t="s">
        <v>3483</v>
      </c>
    </row>
    <row r="573" spans="1:5" x14ac:dyDescent="0.25">
      <c r="A573" t="s">
        <v>1076</v>
      </c>
      <c r="B573" t="s">
        <v>3453</v>
      </c>
      <c r="C573" t="s">
        <v>3494</v>
      </c>
      <c r="D573" t="s">
        <v>3495</v>
      </c>
      <c r="E573" t="s">
        <v>3483</v>
      </c>
    </row>
    <row r="574" spans="1:5" x14ac:dyDescent="0.25">
      <c r="A574" t="s">
        <v>1077</v>
      </c>
      <c r="B574" t="s">
        <v>3459</v>
      </c>
      <c r="C574" t="s">
        <v>3494</v>
      </c>
      <c r="D574" t="s">
        <v>3495</v>
      </c>
      <c r="E574" t="s">
        <v>3483</v>
      </c>
    </row>
    <row r="575" spans="1:5" x14ac:dyDescent="0.25">
      <c r="A575" t="s">
        <v>1078</v>
      </c>
      <c r="B575" t="s">
        <v>3459</v>
      </c>
      <c r="C575" t="s">
        <v>3494</v>
      </c>
      <c r="D575" t="s">
        <v>3495</v>
      </c>
      <c r="E575" t="s">
        <v>3483</v>
      </c>
    </row>
    <row r="576" spans="1:5" x14ac:dyDescent="0.25">
      <c r="A576" t="s">
        <v>1079</v>
      </c>
      <c r="B576" t="s">
        <v>3459</v>
      </c>
      <c r="C576" t="s">
        <v>3494</v>
      </c>
      <c r="D576" t="s">
        <v>3495</v>
      </c>
      <c r="E576" t="s">
        <v>3483</v>
      </c>
    </row>
    <row r="577" spans="1:5" x14ac:dyDescent="0.25">
      <c r="A577" t="s">
        <v>1080</v>
      </c>
      <c r="B577" t="s">
        <v>3459</v>
      </c>
      <c r="C577" t="s">
        <v>3494</v>
      </c>
      <c r="D577" t="s">
        <v>3495</v>
      </c>
      <c r="E577" t="s">
        <v>3483</v>
      </c>
    </row>
    <row r="578" spans="1:5" x14ac:dyDescent="0.25">
      <c r="A578" t="s">
        <v>1081</v>
      </c>
      <c r="B578" t="s">
        <v>3459</v>
      </c>
      <c r="C578" t="s">
        <v>3494</v>
      </c>
      <c r="D578" t="s">
        <v>3495</v>
      </c>
      <c r="E578" t="s">
        <v>3483</v>
      </c>
    </row>
    <row r="579" spans="1:5" x14ac:dyDescent="0.25">
      <c r="A579" t="s">
        <v>1082</v>
      </c>
      <c r="B579" t="s">
        <v>3459</v>
      </c>
      <c r="C579" t="s">
        <v>3494</v>
      </c>
      <c r="D579" t="s">
        <v>3495</v>
      </c>
      <c r="E579" t="s">
        <v>3483</v>
      </c>
    </row>
    <row r="580" spans="1:5" x14ac:dyDescent="0.25">
      <c r="A580" t="s">
        <v>1083</v>
      </c>
      <c r="B580" t="s">
        <v>3459</v>
      </c>
      <c r="C580" t="s">
        <v>3494</v>
      </c>
      <c r="D580" t="s">
        <v>3495</v>
      </c>
      <c r="E580" t="s">
        <v>3483</v>
      </c>
    </row>
    <row r="581" spans="1:5" x14ac:dyDescent="0.25">
      <c r="A581" t="s">
        <v>1084</v>
      </c>
      <c r="B581" t="s">
        <v>3459</v>
      </c>
      <c r="C581" t="s">
        <v>3494</v>
      </c>
      <c r="D581" t="s">
        <v>3495</v>
      </c>
      <c r="E581" t="s">
        <v>3483</v>
      </c>
    </row>
    <row r="582" spans="1:5" x14ac:dyDescent="0.25">
      <c r="A582" t="s">
        <v>1085</v>
      </c>
      <c r="B582" t="s">
        <v>3459</v>
      </c>
      <c r="C582" t="s">
        <v>3494</v>
      </c>
      <c r="D582" t="s">
        <v>3495</v>
      </c>
      <c r="E582" t="s">
        <v>3483</v>
      </c>
    </row>
    <row r="583" spans="1:5" x14ac:dyDescent="0.25">
      <c r="A583" t="s">
        <v>1086</v>
      </c>
      <c r="B583" t="s">
        <v>3459</v>
      </c>
      <c r="C583" t="s">
        <v>3494</v>
      </c>
      <c r="D583" t="s">
        <v>3495</v>
      </c>
      <c r="E583" t="s">
        <v>3483</v>
      </c>
    </row>
    <row r="584" spans="1:5" x14ac:dyDescent="0.25">
      <c r="A584" t="s">
        <v>1087</v>
      </c>
      <c r="B584" t="s">
        <v>3459</v>
      </c>
      <c r="C584" t="s">
        <v>3494</v>
      </c>
      <c r="D584" t="s">
        <v>3495</v>
      </c>
      <c r="E584" t="s">
        <v>3483</v>
      </c>
    </row>
    <row r="585" spans="1:5" x14ac:dyDescent="0.25">
      <c r="A585" t="s">
        <v>1088</v>
      </c>
      <c r="B585" t="s">
        <v>3459</v>
      </c>
      <c r="C585" t="s">
        <v>3494</v>
      </c>
      <c r="D585" t="s">
        <v>3495</v>
      </c>
      <c r="E585" t="s">
        <v>3483</v>
      </c>
    </row>
    <row r="586" spans="1:5" x14ac:dyDescent="0.25">
      <c r="A586" t="s">
        <v>1089</v>
      </c>
      <c r="B586" t="s">
        <v>3459</v>
      </c>
      <c r="C586" t="s">
        <v>3494</v>
      </c>
      <c r="D586" t="s">
        <v>3495</v>
      </c>
      <c r="E586" t="s">
        <v>3483</v>
      </c>
    </row>
    <row r="587" spans="1:5" x14ac:dyDescent="0.25">
      <c r="A587" t="s">
        <v>1090</v>
      </c>
      <c r="B587" t="s">
        <v>3459</v>
      </c>
      <c r="C587" t="s">
        <v>3494</v>
      </c>
      <c r="D587" t="s">
        <v>3495</v>
      </c>
      <c r="E587" t="s">
        <v>3483</v>
      </c>
    </row>
    <row r="588" spans="1:5" x14ac:dyDescent="0.25">
      <c r="A588" t="s">
        <v>1091</v>
      </c>
      <c r="B588" t="s">
        <v>3459</v>
      </c>
      <c r="C588" t="s">
        <v>3494</v>
      </c>
      <c r="D588" t="s">
        <v>3495</v>
      </c>
      <c r="E588" t="s">
        <v>3483</v>
      </c>
    </row>
    <row r="589" spans="1:5" x14ac:dyDescent="0.25">
      <c r="A589" t="s">
        <v>1092</v>
      </c>
      <c r="B589" t="s">
        <v>3459</v>
      </c>
      <c r="C589" t="s">
        <v>3494</v>
      </c>
      <c r="D589" t="s">
        <v>3495</v>
      </c>
      <c r="E589" t="s">
        <v>3483</v>
      </c>
    </row>
    <row r="590" spans="1:5" x14ac:dyDescent="0.25">
      <c r="A590" t="s">
        <v>1093</v>
      </c>
      <c r="B590" t="s">
        <v>3459</v>
      </c>
      <c r="C590" t="s">
        <v>3494</v>
      </c>
      <c r="D590" t="s">
        <v>3495</v>
      </c>
      <c r="E590" t="s">
        <v>3483</v>
      </c>
    </row>
    <row r="591" spans="1:5" x14ac:dyDescent="0.25">
      <c r="A591" t="s">
        <v>1094</v>
      </c>
      <c r="B591" t="s">
        <v>3453</v>
      </c>
      <c r="C591" t="s">
        <v>3494</v>
      </c>
      <c r="D591" t="s">
        <v>3495</v>
      </c>
      <c r="E591" t="s">
        <v>3483</v>
      </c>
    </row>
    <row r="592" spans="1:5" x14ac:dyDescent="0.25">
      <c r="A592" t="s">
        <v>1223</v>
      </c>
      <c r="B592" t="s">
        <v>3453</v>
      </c>
      <c r="C592" t="s">
        <v>3515</v>
      </c>
      <c r="D592" t="s">
        <v>3495</v>
      </c>
      <c r="E592" t="s">
        <v>3483</v>
      </c>
    </row>
    <row r="593" spans="1:5" x14ac:dyDescent="0.25">
      <c r="A593" t="s">
        <v>1224</v>
      </c>
      <c r="B593" t="s">
        <v>3459</v>
      </c>
      <c r="C593" t="s">
        <v>3515</v>
      </c>
      <c r="D593" t="s">
        <v>3495</v>
      </c>
      <c r="E593" t="s">
        <v>3483</v>
      </c>
    </row>
    <row r="594" spans="1:5" x14ac:dyDescent="0.25">
      <c r="A594" t="s">
        <v>1225</v>
      </c>
      <c r="B594" t="s">
        <v>3453</v>
      </c>
      <c r="C594" t="s">
        <v>3515</v>
      </c>
      <c r="D594" t="s">
        <v>3495</v>
      </c>
      <c r="E594" t="s">
        <v>3483</v>
      </c>
    </row>
    <row r="595" spans="1:5" x14ac:dyDescent="0.25">
      <c r="A595" t="s">
        <v>1226</v>
      </c>
      <c r="B595" t="s">
        <v>3459</v>
      </c>
      <c r="C595" t="s">
        <v>3515</v>
      </c>
      <c r="D595" t="s">
        <v>3495</v>
      </c>
      <c r="E595" t="s">
        <v>3483</v>
      </c>
    </row>
    <row r="596" spans="1:5" x14ac:dyDescent="0.25">
      <c r="A596" t="s">
        <v>1227</v>
      </c>
      <c r="B596" t="s">
        <v>3453</v>
      </c>
      <c r="C596" t="s">
        <v>3515</v>
      </c>
      <c r="D596" t="s">
        <v>3495</v>
      </c>
      <c r="E596" t="s">
        <v>3483</v>
      </c>
    </row>
    <row r="597" spans="1:5" x14ac:dyDescent="0.25">
      <c r="A597" t="s">
        <v>1228</v>
      </c>
      <c r="B597" t="s">
        <v>3453</v>
      </c>
      <c r="C597" t="s">
        <v>3515</v>
      </c>
      <c r="D597" t="s">
        <v>3495</v>
      </c>
      <c r="E597" t="s">
        <v>3483</v>
      </c>
    </row>
    <row r="598" spans="1:5" x14ac:dyDescent="0.25">
      <c r="A598" t="s">
        <v>1229</v>
      </c>
      <c r="B598" t="s">
        <v>3459</v>
      </c>
      <c r="C598" t="s">
        <v>3515</v>
      </c>
      <c r="D598" t="s">
        <v>3495</v>
      </c>
      <c r="E598" t="s">
        <v>3483</v>
      </c>
    </row>
    <row r="599" spans="1:5" x14ac:dyDescent="0.25">
      <c r="A599" t="s">
        <v>1230</v>
      </c>
      <c r="B599" t="s">
        <v>3459</v>
      </c>
      <c r="C599" t="s">
        <v>3515</v>
      </c>
      <c r="D599" t="s">
        <v>3495</v>
      </c>
      <c r="E599" t="s">
        <v>3483</v>
      </c>
    </row>
    <row r="600" spans="1:5" x14ac:dyDescent="0.25">
      <c r="A600" t="s">
        <v>1231</v>
      </c>
      <c r="B600" t="s">
        <v>3453</v>
      </c>
      <c r="C600" t="s">
        <v>3515</v>
      </c>
      <c r="D600" t="s">
        <v>3495</v>
      </c>
      <c r="E600" t="s">
        <v>3483</v>
      </c>
    </row>
    <row r="601" spans="1:5" x14ac:dyDescent="0.25">
      <c r="A601" t="s">
        <v>1232</v>
      </c>
      <c r="B601" t="s">
        <v>3459</v>
      </c>
      <c r="C601" t="s">
        <v>3515</v>
      </c>
      <c r="D601" t="s">
        <v>3495</v>
      </c>
      <c r="E601" t="s">
        <v>3483</v>
      </c>
    </row>
    <row r="602" spans="1:5" x14ac:dyDescent="0.25">
      <c r="A602" t="s">
        <v>1233</v>
      </c>
      <c r="B602" t="s">
        <v>3453</v>
      </c>
      <c r="C602" t="s">
        <v>3515</v>
      </c>
      <c r="D602" t="s">
        <v>3495</v>
      </c>
      <c r="E602" t="s">
        <v>3483</v>
      </c>
    </row>
    <row r="603" spans="1:5" x14ac:dyDescent="0.25">
      <c r="A603" t="s">
        <v>1234</v>
      </c>
      <c r="B603" t="s">
        <v>3459</v>
      </c>
      <c r="C603" t="s">
        <v>3515</v>
      </c>
      <c r="D603" t="s">
        <v>3495</v>
      </c>
      <c r="E603" t="s">
        <v>3483</v>
      </c>
    </row>
    <row r="604" spans="1:5" x14ac:dyDescent="0.25">
      <c r="A604" t="s">
        <v>1235</v>
      </c>
      <c r="B604" t="s">
        <v>3453</v>
      </c>
      <c r="C604" t="s">
        <v>3515</v>
      </c>
      <c r="D604" t="s">
        <v>3495</v>
      </c>
      <c r="E604" t="s">
        <v>3483</v>
      </c>
    </row>
    <row r="605" spans="1:5" x14ac:dyDescent="0.25">
      <c r="A605" t="s">
        <v>1236</v>
      </c>
      <c r="B605" t="s">
        <v>3453</v>
      </c>
      <c r="C605" t="s">
        <v>3515</v>
      </c>
      <c r="D605" t="s">
        <v>3495</v>
      </c>
      <c r="E605" t="s">
        <v>3483</v>
      </c>
    </row>
    <row r="606" spans="1:5" x14ac:dyDescent="0.25">
      <c r="A606" t="s">
        <v>3505</v>
      </c>
      <c r="B606" t="s">
        <v>3453</v>
      </c>
      <c r="C606" t="s">
        <v>3506</v>
      </c>
      <c r="D606" t="s">
        <v>3507</v>
      </c>
      <c r="E606" t="s">
        <v>4591</v>
      </c>
    </row>
    <row r="607" spans="1:5" x14ac:dyDescent="0.25">
      <c r="A607" t="s">
        <v>1192</v>
      </c>
      <c r="B607" t="s">
        <v>3453</v>
      </c>
      <c r="C607" t="s">
        <v>3506</v>
      </c>
      <c r="D607" t="s">
        <v>3507</v>
      </c>
      <c r="E607" t="s">
        <v>4591</v>
      </c>
    </row>
    <row r="608" spans="1:5" x14ac:dyDescent="0.25">
      <c r="A608" t="s">
        <v>1193</v>
      </c>
      <c r="B608" t="s">
        <v>3453</v>
      </c>
      <c r="C608" t="s">
        <v>3506</v>
      </c>
      <c r="D608" t="s">
        <v>3507</v>
      </c>
      <c r="E608" t="s">
        <v>4591</v>
      </c>
    </row>
    <row r="609" spans="1:5" x14ac:dyDescent="0.25">
      <c r="A609" t="s">
        <v>1215</v>
      </c>
      <c r="B609" t="s">
        <v>3453</v>
      </c>
      <c r="C609" t="s">
        <v>3506</v>
      </c>
      <c r="D609" t="s">
        <v>3507</v>
      </c>
      <c r="E609" t="s">
        <v>4591</v>
      </c>
    </row>
    <row r="610" spans="1:5" x14ac:dyDescent="0.25">
      <c r="A610" t="s">
        <v>1218</v>
      </c>
      <c r="B610" t="s">
        <v>3453</v>
      </c>
      <c r="C610" t="s">
        <v>3506</v>
      </c>
      <c r="D610" t="s">
        <v>3507</v>
      </c>
      <c r="E610" t="s">
        <v>4591</v>
      </c>
    </row>
    <row r="611" spans="1:5" x14ac:dyDescent="0.25">
      <c r="A611" t="s">
        <v>1222</v>
      </c>
      <c r="B611" t="s">
        <v>3453</v>
      </c>
      <c r="C611" t="s">
        <v>3506</v>
      </c>
      <c r="D611" t="s">
        <v>3507</v>
      </c>
      <c r="E611" t="s">
        <v>4591</v>
      </c>
    </row>
    <row r="612" spans="1:5" x14ac:dyDescent="0.25">
      <c r="A612" t="s">
        <v>885</v>
      </c>
      <c r="B612" t="s">
        <v>3453</v>
      </c>
      <c r="C612" t="s">
        <v>3474</v>
      </c>
      <c r="D612" t="s">
        <v>4580</v>
      </c>
      <c r="E612" t="s">
        <v>883</v>
      </c>
    </row>
    <row r="613" spans="1:5" x14ac:dyDescent="0.25">
      <c r="A613" t="s">
        <v>886</v>
      </c>
      <c r="B613" t="s">
        <v>3453</v>
      </c>
      <c r="C613" t="s">
        <v>3474</v>
      </c>
      <c r="D613" t="s">
        <v>4580</v>
      </c>
      <c r="E613" t="s">
        <v>883</v>
      </c>
    </row>
    <row r="614" spans="1:5" x14ac:dyDescent="0.25">
      <c r="A614" t="s">
        <v>887</v>
      </c>
      <c r="B614" t="s">
        <v>3453</v>
      </c>
      <c r="C614" t="s">
        <v>3474</v>
      </c>
      <c r="D614" t="s">
        <v>4580</v>
      </c>
      <c r="E614" t="s">
        <v>883</v>
      </c>
    </row>
    <row r="615" spans="1:5" x14ac:dyDescent="0.25">
      <c r="A615" t="s">
        <v>888</v>
      </c>
      <c r="B615" t="s">
        <v>3453</v>
      </c>
      <c r="C615" t="s">
        <v>3474</v>
      </c>
      <c r="D615" t="s">
        <v>4580</v>
      </c>
      <c r="E615" t="s">
        <v>883</v>
      </c>
    </row>
    <row r="616" spans="1:5" x14ac:dyDescent="0.25">
      <c r="A616" t="s">
        <v>889</v>
      </c>
      <c r="B616" t="s">
        <v>3459</v>
      </c>
      <c r="C616" t="s">
        <v>3474</v>
      </c>
      <c r="D616" t="s">
        <v>4580</v>
      </c>
      <c r="E616" t="s">
        <v>883</v>
      </c>
    </row>
    <row r="617" spans="1:5" x14ac:dyDescent="0.25">
      <c r="A617" t="s">
        <v>890</v>
      </c>
      <c r="B617" t="s">
        <v>3453</v>
      </c>
      <c r="C617" t="s">
        <v>3474</v>
      </c>
      <c r="D617" t="s">
        <v>4580</v>
      </c>
      <c r="E617" t="s">
        <v>883</v>
      </c>
    </row>
    <row r="618" spans="1:5" x14ac:dyDescent="0.25">
      <c r="A618" t="s">
        <v>891</v>
      </c>
      <c r="B618" t="s">
        <v>3453</v>
      </c>
      <c r="C618" t="s">
        <v>3474</v>
      </c>
      <c r="D618" t="s">
        <v>4580</v>
      </c>
      <c r="E618" t="s">
        <v>883</v>
      </c>
    </row>
    <row r="619" spans="1:5" x14ac:dyDescent="0.25">
      <c r="A619" t="s">
        <v>892</v>
      </c>
      <c r="B619" t="s">
        <v>3453</v>
      </c>
      <c r="C619" t="s">
        <v>3474</v>
      </c>
      <c r="D619" t="s">
        <v>4580</v>
      </c>
      <c r="E619" t="s">
        <v>883</v>
      </c>
    </row>
    <row r="620" spans="1:5" x14ac:dyDescent="0.25">
      <c r="A620" t="s">
        <v>893</v>
      </c>
      <c r="B620" t="s">
        <v>3453</v>
      </c>
      <c r="C620" t="s">
        <v>3474</v>
      </c>
      <c r="D620" t="s">
        <v>4580</v>
      </c>
      <c r="E620" t="s">
        <v>883</v>
      </c>
    </row>
    <row r="621" spans="1:5" x14ac:dyDescent="0.25">
      <c r="A621" t="s">
        <v>894</v>
      </c>
      <c r="B621" t="s">
        <v>3453</v>
      </c>
      <c r="C621" t="s">
        <v>3474</v>
      </c>
      <c r="D621" t="s">
        <v>4580</v>
      </c>
      <c r="E621" t="s">
        <v>883</v>
      </c>
    </row>
    <row r="622" spans="1:5" x14ac:dyDescent="0.25">
      <c r="A622" t="s">
        <v>895</v>
      </c>
      <c r="B622" t="s">
        <v>3459</v>
      </c>
      <c r="C622" t="s">
        <v>3474</v>
      </c>
      <c r="D622" t="s">
        <v>4580</v>
      </c>
      <c r="E622" t="s">
        <v>883</v>
      </c>
    </row>
    <row r="623" spans="1:5" x14ac:dyDescent="0.25">
      <c r="A623" t="s">
        <v>896</v>
      </c>
      <c r="B623" t="s">
        <v>3453</v>
      </c>
      <c r="C623" t="s">
        <v>3474</v>
      </c>
      <c r="D623" t="s">
        <v>4580</v>
      </c>
      <c r="E623" t="s">
        <v>883</v>
      </c>
    </row>
    <row r="624" spans="1:5" x14ac:dyDescent="0.25">
      <c r="A624" t="s">
        <v>897</v>
      </c>
      <c r="B624" t="s">
        <v>3459</v>
      </c>
      <c r="C624" t="s">
        <v>3474</v>
      </c>
      <c r="D624" t="s">
        <v>4580</v>
      </c>
      <c r="E624" t="s">
        <v>883</v>
      </c>
    </row>
    <row r="625" spans="1:5" x14ac:dyDescent="0.25">
      <c r="A625" t="s">
        <v>898</v>
      </c>
      <c r="B625" t="s">
        <v>3453</v>
      </c>
      <c r="C625" t="s">
        <v>3474</v>
      </c>
      <c r="D625" t="s">
        <v>4580</v>
      </c>
      <c r="E625" t="s">
        <v>883</v>
      </c>
    </row>
    <row r="626" spans="1:5" x14ac:dyDescent="0.25">
      <c r="A626" t="s">
        <v>899</v>
      </c>
      <c r="B626" t="s">
        <v>3459</v>
      </c>
      <c r="C626" t="s">
        <v>3474</v>
      </c>
      <c r="D626" t="s">
        <v>4580</v>
      </c>
      <c r="E626" t="s">
        <v>883</v>
      </c>
    </row>
    <row r="627" spans="1:5" x14ac:dyDescent="0.25">
      <c r="A627" t="s">
        <v>900</v>
      </c>
      <c r="B627" t="s">
        <v>3453</v>
      </c>
      <c r="C627" t="s">
        <v>3474</v>
      </c>
      <c r="D627" t="s">
        <v>4580</v>
      </c>
      <c r="E627" t="s">
        <v>883</v>
      </c>
    </row>
    <row r="628" spans="1:5" x14ac:dyDescent="0.25">
      <c r="A628" t="s">
        <v>901</v>
      </c>
      <c r="B628" t="s">
        <v>3453</v>
      </c>
      <c r="C628" t="s">
        <v>3474</v>
      </c>
      <c r="D628" t="s">
        <v>4580</v>
      </c>
      <c r="E628" t="s">
        <v>883</v>
      </c>
    </row>
    <row r="629" spans="1:5" x14ac:dyDescent="0.25">
      <c r="A629" t="s">
        <v>1134</v>
      </c>
      <c r="B629" t="s">
        <v>3459</v>
      </c>
      <c r="C629" t="s">
        <v>3500</v>
      </c>
      <c r="D629" t="s">
        <v>3501</v>
      </c>
      <c r="E629" t="s">
        <v>4591</v>
      </c>
    </row>
    <row r="630" spans="1:5" x14ac:dyDescent="0.25">
      <c r="A630" t="s">
        <v>1135</v>
      </c>
      <c r="B630" t="s">
        <v>3459</v>
      </c>
      <c r="C630" t="s">
        <v>3500</v>
      </c>
      <c r="D630" t="s">
        <v>3501</v>
      </c>
      <c r="E630" t="s">
        <v>4591</v>
      </c>
    </row>
    <row r="631" spans="1:5" x14ac:dyDescent="0.25">
      <c r="A631" t="s">
        <v>1136</v>
      </c>
      <c r="B631" t="s">
        <v>3459</v>
      </c>
      <c r="C631" t="s">
        <v>3500</v>
      </c>
      <c r="D631" t="s">
        <v>3501</v>
      </c>
      <c r="E631" t="s">
        <v>4591</v>
      </c>
    </row>
    <row r="632" spans="1:5" x14ac:dyDescent="0.25">
      <c r="A632" t="s">
        <v>1137</v>
      </c>
      <c r="B632" t="s">
        <v>3459</v>
      </c>
      <c r="C632" t="s">
        <v>3500</v>
      </c>
      <c r="D632" t="s">
        <v>3501</v>
      </c>
      <c r="E632" t="s">
        <v>4591</v>
      </c>
    </row>
    <row r="633" spans="1:5" x14ac:dyDescent="0.25">
      <c r="A633" t="s">
        <v>1138</v>
      </c>
      <c r="B633" t="s">
        <v>3453</v>
      </c>
      <c r="C633" t="s">
        <v>3500</v>
      </c>
      <c r="D633" t="s">
        <v>3501</v>
      </c>
      <c r="E633" t="s">
        <v>4591</v>
      </c>
    </row>
    <row r="634" spans="1:5" x14ac:dyDescent="0.25">
      <c r="A634" t="s">
        <v>1139</v>
      </c>
      <c r="B634" t="s">
        <v>3459</v>
      </c>
      <c r="C634" t="s">
        <v>3500</v>
      </c>
      <c r="D634" t="s">
        <v>3501</v>
      </c>
      <c r="E634" t="s">
        <v>4591</v>
      </c>
    </row>
    <row r="635" spans="1:5" x14ac:dyDescent="0.25">
      <c r="A635" t="s">
        <v>1140</v>
      </c>
      <c r="B635" t="s">
        <v>3453</v>
      </c>
      <c r="C635" t="s">
        <v>3500</v>
      </c>
      <c r="D635" t="s">
        <v>3501</v>
      </c>
      <c r="E635" t="s">
        <v>4591</v>
      </c>
    </row>
    <row r="636" spans="1:5" x14ac:dyDescent="0.25">
      <c r="A636" t="s">
        <v>1141</v>
      </c>
      <c r="B636" t="s">
        <v>3453</v>
      </c>
      <c r="C636" t="s">
        <v>3500</v>
      </c>
      <c r="D636" t="s">
        <v>3501</v>
      </c>
      <c r="E636" t="s">
        <v>4591</v>
      </c>
    </row>
    <row r="637" spans="1:5" x14ac:dyDescent="0.25">
      <c r="A637" t="s">
        <v>1142</v>
      </c>
      <c r="B637" t="s">
        <v>3453</v>
      </c>
      <c r="C637" t="s">
        <v>3500</v>
      </c>
      <c r="D637" t="s">
        <v>3501</v>
      </c>
      <c r="E637" t="s">
        <v>4591</v>
      </c>
    </row>
    <row r="638" spans="1:5" x14ac:dyDescent="0.25">
      <c r="A638" t="s">
        <v>1143</v>
      </c>
      <c r="B638" t="s">
        <v>3453</v>
      </c>
      <c r="C638" t="s">
        <v>3500</v>
      </c>
      <c r="D638" t="s">
        <v>3501</v>
      </c>
      <c r="E638" t="s">
        <v>4591</v>
      </c>
    </row>
    <row r="639" spans="1:5" x14ac:dyDescent="0.25">
      <c r="A639" t="s">
        <v>1144</v>
      </c>
      <c r="B639" t="s">
        <v>3459</v>
      </c>
      <c r="C639" t="s">
        <v>3500</v>
      </c>
      <c r="D639" t="s">
        <v>3501</v>
      </c>
      <c r="E639" t="s">
        <v>4591</v>
      </c>
    </row>
    <row r="640" spans="1:5" x14ac:dyDescent="0.25">
      <c r="A640" t="s">
        <v>1145</v>
      </c>
      <c r="B640" t="s">
        <v>3459</v>
      </c>
      <c r="C640" t="s">
        <v>3500</v>
      </c>
      <c r="D640" t="s">
        <v>3501</v>
      </c>
      <c r="E640" t="s">
        <v>4591</v>
      </c>
    </row>
    <row r="641" spans="1:5" x14ac:dyDescent="0.25">
      <c r="A641" t="s">
        <v>1146</v>
      </c>
      <c r="B641" t="s">
        <v>3459</v>
      </c>
      <c r="C641" t="s">
        <v>3500</v>
      </c>
      <c r="D641" t="s">
        <v>3501</v>
      </c>
      <c r="E641" t="s">
        <v>4591</v>
      </c>
    </row>
    <row r="642" spans="1:5" x14ac:dyDescent="0.25">
      <c r="A642" t="s">
        <v>1147</v>
      </c>
      <c r="B642" t="s">
        <v>3453</v>
      </c>
      <c r="C642" t="s">
        <v>3500</v>
      </c>
      <c r="D642" t="s">
        <v>3501</v>
      </c>
      <c r="E642" t="s">
        <v>4591</v>
      </c>
    </row>
    <row r="643" spans="1:5" x14ac:dyDescent="0.25">
      <c r="A643" t="s">
        <v>1148</v>
      </c>
      <c r="B643" t="s">
        <v>3453</v>
      </c>
      <c r="C643" t="s">
        <v>3500</v>
      </c>
      <c r="D643" t="s">
        <v>3501</v>
      </c>
      <c r="E643" t="s">
        <v>4591</v>
      </c>
    </row>
    <row r="644" spans="1:5" x14ac:dyDescent="0.25">
      <c r="A644" t="s">
        <v>1149</v>
      </c>
      <c r="B644" t="s">
        <v>3459</v>
      </c>
      <c r="C644" t="s">
        <v>3500</v>
      </c>
      <c r="D644" t="s">
        <v>3501</v>
      </c>
      <c r="E644" t="s">
        <v>4591</v>
      </c>
    </row>
    <row r="645" spans="1:5" x14ac:dyDescent="0.25">
      <c r="A645" t="s">
        <v>1150</v>
      </c>
      <c r="B645" t="s">
        <v>3459</v>
      </c>
      <c r="C645" t="s">
        <v>3500</v>
      </c>
      <c r="D645" t="s">
        <v>3501</v>
      </c>
      <c r="E645" t="s">
        <v>4591</v>
      </c>
    </row>
    <row r="646" spans="1:5" x14ac:dyDescent="0.25">
      <c r="A646" t="s">
        <v>1151</v>
      </c>
      <c r="B646" t="s">
        <v>3453</v>
      </c>
      <c r="C646" t="s">
        <v>3500</v>
      </c>
      <c r="D646" t="s">
        <v>3501</v>
      </c>
      <c r="E646" t="s">
        <v>4591</v>
      </c>
    </row>
    <row r="647" spans="1:5" x14ac:dyDescent="0.25">
      <c r="A647" t="s">
        <v>1152</v>
      </c>
      <c r="B647" t="s">
        <v>3453</v>
      </c>
      <c r="C647" t="s">
        <v>3500</v>
      </c>
      <c r="D647" t="s">
        <v>3501</v>
      </c>
      <c r="E647" t="s">
        <v>4591</v>
      </c>
    </row>
    <row r="648" spans="1:5" x14ac:dyDescent="0.25">
      <c r="A648" t="s">
        <v>1153</v>
      </c>
      <c r="B648" t="s">
        <v>3453</v>
      </c>
      <c r="C648" t="s">
        <v>3500</v>
      </c>
      <c r="D648" t="s">
        <v>3501</v>
      </c>
      <c r="E648" t="s">
        <v>4591</v>
      </c>
    </row>
    <row r="649" spans="1:5" x14ac:dyDescent="0.25">
      <c r="A649" t="s">
        <v>1154</v>
      </c>
      <c r="B649" t="s">
        <v>3453</v>
      </c>
      <c r="C649" t="s">
        <v>3500</v>
      </c>
      <c r="D649" t="s">
        <v>3501</v>
      </c>
      <c r="E649" t="s">
        <v>4591</v>
      </c>
    </row>
    <row r="650" spans="1:5" x14ac:dyDescent="0.25">
      <c r="A650" t="s">
        <v>3502</v>
      </c>
      <c r="B650" t="s">
        <v>3453</v>
      </c>
      <c r="C650" t="s">
        <v>3500</v>
      </c>
      <c r="D650" t="s">
        <v>3501</v>
      </c>
      <c r="E650" t="s">
        <v>4591</v>
      </c>
    </row>
    <row r="651" spans="1:5" x14ac:dyDescent="0.25">
      <c r="A651" t="s">
        <v>68</v>
      </c>
      <c r="B651" t="s">
        <v>3459</v>
      </c>
      <c r="C651" t="s">
        <v>3491</v>
      </c>
      <c r="D651" t="s">
        <v>4588</v>
      </c>
      <c r="E651" t="s">
        <v>884</v>
      </c>
    </row>
    <row r="652" spans="1:5" x14ac:dyDescent="0.25">
      <c r="A652" t="s">
        <v>69</v>
      </c>
      <c r="B652" t="s">
        <v>3453</v>
      </c>
      <c r="C652" t="s">
        <v>3491</v>
      </c>
      <c r="D652" t="s">
        <v>4588</v>
      </c>
      <c r="E652" t="s">
        <v>884</v>
      </c>
    </row>
    <row r="653" spans="1:5" x14ac:dyDescent="0.25">
      <c r="A653" t="s">
        <v>70</v>
      </c>
      <c r="B653" t="s">
        <v>3459</v>
      </c>
      <c r="C653" t="s">
        <v>3491</v>
      </c>
      <c r="D653" t="s">
        <v>4588</v>
      </c>
      <c r="E653" t="s">
        <v>884</v>
      </c>
    </row>
    <row r="654" spans="1:5" x14ac:dyDescent="0.25">
      <c r="A654" t="s">
        <v>71</v>
      </c>
      <c r="B654" t="s">
        <v>3459</v>
      </c>
      <c r="C654" t="s">
        <v>3491</v>
      </c>
      <c r="D654" t="s">
        <v>4588</v>
      </c>
      <c r="E654" t="s">
        <v>884</v>
      </c>
    </row>
    <row r="655" spans="1:5" x14ac:dyDescent="0.25">
      <c r="A655" t="s">
        <v>72</v>
      </c>
      <c r="B655" t="s">
        <v>3453</v>
      </c>
      <c r="C655" t="s">
        <v>3491</v>
      </c>
      <c r="D655" t="s">
        <v>4588</v>
      </c>
      <c r="E655" t="s">
        <v>884</v>
      </c>
    </row>
    <row r="656" spans="1:5" x14ac:dyDescent="0.25">
      <c r="A656" t="s">
        <v>73</v>
      </c>
      <c r="B656" t="s">
        <v>3459</v>
      </c>
      <c r="C656" t="s">
        <v>3491</v>
      </c>
      <c r="D656" t="s">
        <v>4588</v>
      </c>
      <c r="E656" t="s">
        <v>884</v>
      </c>
    </row>
    <row r="657" spans="1:5" x14ac:dyDescent="0.25">
      <c r="A657" t="s">
        <v>74</v>
      </c>
      <c r="B657" t="s">
        <v>3459</v>
      </c>
      <c r="C657" t="s">
        <v>3491</v>
      </c>
      <c r="D657" t="s">
        <v>4588</v>
      </c>
      <c r="E657" t="s">
        <v>884</v>
      </c>
    </row>
    <row r="658" spans="1:5" x14ac:dyDescent="0.25">
      <c r="A658" t="s">
        <v>75</v>
      </c>
      <c r="B658" t="s">
        <v>3459</v>
      </c>
      <c r="C658" t="s">
        <v>3491</v>
      </c>
      <c r="D658" t="s">
        <v>4588</v>
      </c>
      <c r="E658" t="s">
        <v>884</v>
      </c>
    </row>
    <row r="659" spans="1:5" x14ac:dyDescent="0.25">
      <c r="A659" t="s">
        <v>76</v>
      </c>
      <c r="B659" t="s">
        <v>3453</v>
      </c>
      <c r="C659" t="s">
        <v>3491</v>
      </c>
      <c r="D659" t="s">
        <v>4588</v>
      </c>
      <c r="E659" t="s">
        <v>884</v>
      </c>
    </row>
    <row r="660" spans="1:5" x14ac:dyDescent="0.25">
      <c r="A660" t="s">
        <v>77</v>
      </c>
      <c r="B660" t="s">
        <v>3453</v>
      </c>
      <c r="C660" t="s">
        <v>3491</v>
      </c>
      <c r="D660" t="s">
        <v>4588</v>
      </c>
      <c r="E660" t="s">
        <v>884</v>
      </c>
    </row>
    <row r="661" spans="1:5" x14ac:dyDescent="0.25">
      <c r="A661" t="s">
        <v>78</v>
      </c>
      <c r="B661" t="s">
        <v>3459</v>
      </c>
      <c r="C661" t="s">
        <v>3491</v>
      </c>
      <c r="D661" t="s">
        <v>4588</v>
      </c>
      <c r="E661" t="s">
        <v>884</v>
      </c>
    </row>
    <row r="662" spans="1:5" x14ac:dyDescent="0.25">
      <c r="A662" t="s">
        <v>79</v>
      </c>
      <c r="B662" t="s">
        <v>3459</v>
      </c>
      <c r="C662" t="s">
        <v>3491</v>
      </c>
      <c r="D662" t="s">
        <v>4588</v>
      </c>
      <c r="E662" t="s">
        <v>884</v>
      </c>
    </row>
    <row r="663" spans="1:5" x14ac:dyDescent="0.25">
      <c r="A663" t="s">
        <v>80</v>
      </c>
      <c r="B663" t="s">
        <v>3453</v>
      </c>
      <c r="C663" t="s">
        <v>3491</v>
      </c>
      <c r="D663" t="s">
        <v>4588</v>
      </c>
      <c r="E663" t="s">
        <v>884</v>
      </c>
    </row>
    <row r="664" spans="1:5" x14ac:dyDescent="0.25">
      <c r="A664" t="s">
        <v>81</v>
      </c>
      <c r="B664" t="s">
        <v>3453</v>
      </c>
      <c r="C664" t="s">
        <v>3491</v>
      </c>
      <c r="D664" t="s">
        <v>4588</v>
      </c>
      <c r="E664" t="s">
        <v>884</v>
      </c>
    </row>
    <row r="665" spans="1:5" x14ac:dyDescent="0.25">
      <c r="A665" t="s">
        <v>82</v>
      </c>
      <c r="B665" t="s">
        <v>3453</v>
      </c>
      <c r="C665" t="s">
        <v>3491</v>
      </c>
      <c r="D665" t="s">
        <v>4588</v>
      </c>
      <c r="E665" t="s">
        <v>884</v>
      </c>
    </row>
    <row r="666" spans="1:5" x14ac:dyDescent="0.25">
      <c r="A666" t="s">
        <v>664</v>
      </c>
      <c r="B666" t="s">
        <v>3453</v>
      </c>
      <c r="C666" t="s">
        <v>3454</v>
      </c>
      <c r="D666" t="s">
        <v>3455</v>
      </c>
      <c r="E666" t="s">
        <v>665</v>
      </c>
    </row>
    <row r="667" spans="1:5" x14ac:dyDescent="0.25">
      <c r="A667" t="s">
        <v>666</v>
      </c>
      <c r="B667" t="s">
        <v>3453</v>
      </c>
      <c r="C667" t="s">
        <v>3454</v>
      </c>
      <c r="D667" t="s">
        <v>3455</v>
      </c>
      <c r="E667" t="s">
        <v>665</v>
      </c>
    </row>
    <row r="668" spans="1:5" x14ac:dyDescent="0.25">
      <c r="A668" t="s">
        <v>667</v>
      </c>
      <c r="B668" t="s">
        <v>3453</v>
      </c>
      <c r="C668" t="s">
        <v>3454</v>
      </c>
      <c r="D668" t="s">
        <v>3455</v>
      </c>
      <c r="E668" t="s">
        <v>665</v>
      </c>
    </row>
    <row r="669" spans="1:5" x14ac:dyDescent="0.25">
      <c r="A669" t="s">
        <v>668</v>
      </c>
      <c r="B669" t="s">
        <v>3453</v>
      </c>
      <c r="C669" t="s">
        <v>3454</v>
      </c>
      <c r="D669" t="s">
        <v>3455</v>
      </c>
      <c r="E669" t="s">
        <v>665</v>
      </c>
    </row>
    <row r="670" spans="1:5" x14ac:dyDescent="0.25">
      <c r="A670" t="s">
        <v>669</v>
      </c>
      <c r="B670" t="s">
        <v>3453</v>
      </c>
      <c r="C670" t="s">
        <v>3454</v>
      </c>
      <c r="D670" t="s">
        <v>3455</v>
      </c>
      <c r="E670" t="s">
        <v>665</v>
      </c>
    </row>
    <row r="671" spans="1:5" x14ac:dyDescent="0.25">
      <c r="A671" t="s">
        <v>670</v>
      </c>
      <c r="B671" t="s">
        <v>3453</v>
      </c>
      <c r="C671" t="s">
        <v>3454</v>
      </c>
      <c r="D671" t="s">
        <v>3455</v>
      </c>
      <c r="E671" t="s">
        <v>665</v>
      </c>
    </row>
    <row r="672" spans="1:5" x14ac:dyDescent="0.25">
      <c r="A672" t="s">
        <v>671</v>
      </c>
      <c r="B672" t="s">
        <v>3453</v>
      </c>
      <c r="C672" t="s">
        <v>3454</v>
      </c>
      <c r="D672" t="s">
        <v>3455</v>
      </c>
      <c r="E672" t="s">
        <v>665</v>
      </c>
    </row>
    <row r="673" spans="1:5" x14ac:dyDescent="0.25">
      <c r="A673" t="s">
        <v>672</v>
      </c>
      <c r="B673" t="s">
        <v>3453</v>
      </c>
      <c r="C673" t="s">
        <v>3454</v>
      </c>
      <c r="D673" t="s">
        <v>3455</v>
      </c>
      <c r="E673" t="s">
        <v>665</v>
      </c>
    </row>
    <row r="674" spans="1:5" x14ac:dyDescent="0.25">
      <c r="A674" t="s">
        <v>673</v>
      </c>
      <c r="B674" t="s">
        <v>3453</v>
      </c>
      <c r="C674" t="s">
        <v>3454</v>
      </c>
      <c r="D674" t="s">
        <v>3455</v>
      </c>
      <c r="E674" t="s">
        <v>665</v>
      </c>
    </row>
    <row r="675" spans="1:5" x14ac:dyDescent="0.25">
      <c r="A675" t="s">
        <v>674</v>
      </c>
      <c r="B675" t="s">
        <v>3453</v>
      </c>
      <c r="C675" t="s">
        <v>3454</v>
      </c>
      <c r="D675" t="s">
        <v>3455</v>
      </c>
      <c r="E675" t="s">
        <v>665</v>
      </c>
    </row>
    <row r="676" spans="1:5" x14ac:dyDescent="0.25">
      <c r="A676" t="s">
        <v>675</v>
      </c>
      <c r="B676" t="s">
        <v>3453</v>
      </c>
      <c r="C676" t="s">
        <v>3454</v>
      </c>
      <c r="D676" t="s">
        <v>3455</v>
      </c>
      <c r="E676" t="s">
        <v>665</v>
      </c>
    </row>
    <row r="677" spans="1:5" x14ac:dyDescent="0.25">
      <c r="A677" t="s">
        <v>676</v>
      </c>
      <c r="B677" t="s">
        <v>3453</v>
      </c>
      <c r="C677" t="s">
        <v>3454</v>
      </c>
      <c r="D677" t="s">
        <v>3455</v>
      </c>
      <c r="E677" t="s">
        <v>665</v>
      </c>
    </row>
    <row r="678" spans="1:5" x14ac:dyDescent="0.25">
      <c r="A678" t="s">
        <v>677</v>
      </c>
      <c r="B678" t="s">
        <v>3453</v>
      </c>
      <c r="C678" t="s">
        <v>3454</v>
      </c>
      <c r="D678" t="s">
        <v>3455</v>
      </c>
      <c r="E678" t="s">
        <v>665</v>
      </c>
    </row>
    <row r="679" spans="1:5" x14ac:dyDescent="0.25">
      <c r="A679" t="s">
        <v>678</v>
      </c>
      <c r="B679" t="s">
        <v>3453</v>
      </c>
      <c r="C679" t="s">
        <v>3454</v>
      </c>
      <c r="D679" t="s">
        <v>3455</v>
      </c>
      <c r="E679" t="s">
        <v>665</v>
      </c>
    </row>
    <row r="680" spans="1:5" x14ac:dyDescent="0.25">
      <c r="A680" t="s">
        <v>679</v>
      </c>
      <c r="B680" t="s">
        <v>3453</v>
      </c>
      <c r="C680" t="s">
        <v>3454</v>
      </c>
      <c r="D680" t="s">
        <v>3455</v>
      </c>
      <c r="E680" t="s">
        <v>665</v>
      </c>
    </row>
    <row r="681" spans="1:5" x14ac:dyDescent="0.25">
      <c r="A681" t="s">
        <v>680</v>
      </c>
      <c r="B681" t="s">
        <v>3453</v>
      </c>
      <c r="C681" t="s">
        <v>3454</v>
      </c>
      <c r="D681" t="s">
        <v>3455</v>
      </c>
      <c r="E681" t="s">
        <v>665</v>
      </c>
    </row>
    <row r="682" spans="1:5" x14ac:dyDescent="0.25">
      <c r="A682" t="s">
        <v>681</v>
      </c>
      <c r="B682" t="s">
        <v>3453</v>
      </c>
      <c r="C682" t="s">
        <v>3454</v>
      </c>
      <c r="D682" t="s">
        <v>3455</v>
      </c>
      <c r="E682" t="s">
        <v>665</v>
      </c>
    </row>
    <row r="683" spans="1:5" x14ac:dyDescent="0.25">
      <c r="A683" t="s">
        <v>682</v>
      </c>
      <c r="B683" t="s">
        <v>3453</v>
      </c>
      <c r="C683" t="s">
        <v>3454</v>
      </c>
      <c r="D683" t="s">
        <v>3455</v>
      </c>
      <c r="E683" t="s">
        <v>665</v>
      </c>
    </row>
    <row r="684" spans="1:5" x14ac:dyDescent="0.25">
      <c r="A684" t="s">
        <v>683</v>
      </c>
      <c r="B684" t="s">
        <v>3453</v>
      </c>
      <c r="C684" t="s">
        <v>3454</v>
      </c>
      <c r="D684" t="s">
        <v>3455</v>
      </c>
      <c r="E684" t="s">
        <v>665</v>
      </c>
    </row>
    <row r="685" spans="1:5" x14ac:dyDescent="0.25">
      <c r="A685" t="s">
        <v>684</v>
      </c>
      <c r="B685" t="s">
        <v>3453</v>
      </c>
      <c r="C685" t="s">
        <v>3454</v>
      </c>
      <c r="D685" t="s">
        <v>3455</v>
      </c>
      <c r="E685" t="s">
        <v>665</v>
      </c>
    </row>
    <row r="686" spans="1:5" x14ac:dyDescent="0.25">
      <c r="A686" t="s">
        <v>685</v>
      </c>
      <c r="B686" t="s">
        <v>3453</v>
      </c>
      <c r="C686" t="s">
        <v>3454</v>
      </c>
      <c r="D686" t="s">
        <v>3455</v>
      </c>
      <c r="E686" t="s">
        <v>665</v>
      </c>
    </row>
    <row r="687" spans="1:5" x14ac:dyDescent="0.25">
      <c r="A687" t="s">
        <v>686</v>
      </c>
      <c r="B687" t="s">
        <v>3453</v>
      </c>
      <c r="C687" t="s">
        <v>3454</v>
      </c>
      <c r="D687" t="s">
        <v>3455</v>
      </c>
      <c r="E687" t="s">
        <v>665</v>
      </c>
    </row>
    <row r="688" spans="1:5" x14ac:dyDescent="0.25">
      <c r="A688" t="s">
        <v>687</v>
      </c>
      <c r="B688" t="s">
        <v>3453</v>
      </c>
      <c r="C688" t="s">
        <v>3454</v>
      </c>
      <c r="D688" t="s">
        <v>3455</v>
      </c>
      <c r="E688" t="s">
        <v>665</v>
      </c>
    </row>
    <row r="689" spans="1:5" x14ac:dyDescent="0.25">
      <c r="A689" t="s">
        <v>688</v>
      </c>
      <c r="B689" t="s">
        <v>3453</v>
      </c>
      <c r="C689" t="s">
        <v>3454</v>
      </c>
      <c r="D689" t="s">
        <v>3455</v>
      </c>
      <c r="E689" t="s">
        <v>665</v>
      </c>
    </row>
    <row r="690" spans="1:5" x14ac:dyDescent="0.25">
      <c r="A690" t="s">
        <v>689</v>
      </c>
      <c r="B690" t="s">
        <v>3453</v>
      </c>
      <c r="C690" t="s">
        <v>3454</v>
      </c>
      <c r="D690" t="s">
        <v>3455</v>
      </c>
      <c r="E690" t="s">
        <v>665</v>
      </c>
    </row>
    <row r="691" spans="1:5" x14ac:dyDescent="0.25">
      <c r="A691" t="s">
        <v>690</v>
      </c>
      <c r="B691" t="s">
        <v>3453</v>
      </c>
      <c r="C691" t="s">
        <v>3456</v>
      </c>
      <c r="D691" t="s">
        <v>3455</v>
      </c>
      <c r="E691" t="s">
        <v>665</v>
      </c>
    </row>
    <row r="692" spans="1:5" x14ac:dyDescent="0.25">
      <c r="A692" t="s">
        <v>691</v>
      </c>
      <c r="B692" t="s">
        <v>3453</v>
      </c>
      <c r="C692" t="s">
        <v>3456</v>
      </c>
      <c r="D692" t="s">
        <v>3455</v>
      </c>
      <c r="E692" t="s">
        <v>665</v>
      </c>
    </row>
    <row r="693" spans="1:5" x14ac:dyDescent="0.25">
      <c r="A693" t="s">
        <v>692</v>
      </c>
      <c r="B693" t="s">
        <v>3453</v>
      </c>
      <c r="C693" t="s">
        <v>3456</v>
      </c>
      <c r="D693" t="s">
        <v>3455</v>
      </c>
      <c r="E693" t="s">
        <v>665</v>
      </c>
    </row>
    <row r="694" spans="1:5" x14ac:dyDescent="0.25">
      <c r="A694" t="s">
        <v>693</v>
      </c>
      <c r="B694" t="s">
        <v>3453</v>
      </c>
      <c r="C694" t="s">
        <v>3456</v>
      </c>
      <c r="D694" t="s">
        <v>3455</v>
      </c>
      <c r="E694" t="s">
        <v>665</v>
      </c>
    </row>
    <row r="695" spans="1:5" x14ac:dyDescent="0.25">
      <c r="A695" t="s">
        <v>694</v>
      </c>
      <c r="B695" t="s">
        <v>3453</v>
      </c>
      <c r="C695" t="s">
        <v>3456</v>
      </c>
      <c r="D695" t="s">
        <v>3455</v>
      </c>
      <c r="E695" t="s">
        <v>665</v>
      </c>
    </row>
    <row r="696" spans="1:5" x14ac:dyDescent="0.25">
      <c r="A696" t="s">
        <v>695</v>
      </c>
      <c r="B696" t="s">
        <v>3453</v>
      </c>
      <c r="C696" t="s">
        <v>3456</v>
      </c>
      <c r="D696" t="s">
        <v>3455</v>
      </c>
      <c r="E696" t="s">
        <v>665</v>
      </c>
    </row>
    <row r="697" spans="1:5" x14ac:dyDescent="0.25">
      <c r="A697" t="s">
        <v>696</v>
      </c>
      <c r="B697" t="s">
        <v>3453</v>
      </c>
      <c r="C697" t="s">
        <v>3456</v>
      </c>
      <c r="D697" t="s">
        <v>3455</v>
      </c>
      <c r="E697" t="s">
        <v>665</v>
      </c>
    </row>
    <row r="698" spans="1:5" x14ac:dyDescent="0.25">
      <c r="A698" t="s">
        <v>697</v>
      </c>
      <c r="B698" t="s">
        <v>3453</v>
      </c>
      <c r="C698" t="s">
        <v>3456</v>
      </c>
      <c r="D698" t="s">
        <v>3455</v>
      </c>
      <c r="E698" t="s">
        <v>665</v>
      </c>
    </row>
    <row r="699" spans="1:5" x14ac:dyDescent="0.25">
      <c r="A699" t="s">
        <v>698</v>
      </c>
      <c r="B699" t="s">
        <v>3453</v>
      </c>
      <c r="C699" t="s">
        <v>3456</v>
      </c>
      <c r="D699" t="s">
        <v>3455</v>
      </c>
      <c r="E699" t="s">
        <v>665</v>
      </c>
    </row>
    <row r="700" spans="1:5" x14ac:dyDescent="0.25">
      <c r="A700" t="s">
        <v>699</v>
      </c>
      <c r="B700" t="s">
        <v>3453</v>
      </c>
      <c r="C700" t="s">
        <v>3456</v>
      </c>
      <c r="D700" t="s">
        <v>3455</v>
      </c>
      <c r="E700" t="s">
        <v>665</v>
      </c>
    </row>
    <row r="701" spans="1:5" x14ac:dyDescent="0.25">
      <c r="A701" t="s">
        <v>700</v>
      </c>
      <c r="B701" t="s">
        <v>3453</v>
      </c>
      <c r="C701" t="s">
        <v>3456</v>
      </c>
      <c r="D701" t="s">
        <v>3455</v>
      </c>
      <c r="E701" t="s">
        <v>665</v>
      </c>
    </row>
    <row r="702" spans="1:5" x14ac:dyDescent="0.25">
      <c r="A702" t="s">
        <v>701</v>
      </c>
      <c r="B702" t="s">
        <v>3453</v>
      </c>
      <c r="C702" t="s">
        <v>3456</v>
      </c>
      <c r="D702" t="s">
        <v>3455</v>
      </c>
      <c r="E702" t="s">
        <v>665</v>
      </c>
    </row>
    <row r="703" spans="1:5" x14ac:dyDescent="0.25">
      <c r="A703" t="s">
        <v>702</v>
      </c>
      <c r="B703" t="s">
        <v>3453</v>
      </c>
      <c r="C703" t="s">
        <v>3456</v>
      </c>
      <c r="D703" t="s">
        <v>3455</v>
      </c>
      <c r="E703" t="s">
        <v>665</v>
      </c>
    </row>
    <row r="704" spans="1:5" x14ac:dyDescent="0.25">
      <c r="A704" t="s">
        <v>703</v>
      </c>
      <c r="B704" t="s">
        <v>3453</v>
      </c>
      <c r="C704" t="s">
        <v>3456</v>
      </c>
      <c r="D704" t="s">
        <v>3455</v>
      </c>
      <c r="E704" t="s">
        <v>665</v>
      </c>
    </row>
    <row r="705" spans="1:5" x14ac:dyDescent="0.25">
      <c r="A705" t="s">
        <v>704</v>
      </c>
      <c r="B705" t="s">
        <v>3453</v>
      </c>
      <c r="C705" t="s">
        <v>3456</v>
      </c>
      <c r="D705" t="s">
        <v>3455</v>
      </c>
      <c r="E705" t="s">
        <v>665</v>
      </c>
    </row>
    <row r="706" spans="1:5" x14ac:dyDescent="0.25">
      <c r="A706" t="s">
        <v>705</v>
      </c>
      <c r="B706" t="s">
        <v>3453</v>
      </c>
      <c r="C706" t="s">
        <v>3456</v>
      </c>
      <c r="D706" t="s">
        <v>3455</v>
      </c>
      <c r="E706" t="s">
        <v>665</v>
      </c>
    </row>
    <row r="707" spans="1:5" x14ac:dyDescent="0.25">
      <c r="A707" t="s">
        <v>706</v>
      </c>
      <c r="B707" t="s">
        <v>3453</v>
      </c>
      <c r="C707" t="s">
        <v>3456</v>
      </c>
      <c r="D707" t="s">
        <v>3455</v>
      </c>
      <c r="E707" t="s">
        <v>665</v>
      </c>
    </row>
    <row r="708" spans="1:5" x14ac:dyDescent="0.25">
      <c r="A708" t="s">
        <v>707</v>
      </c>
      <c r="B708" t="s">
        <v>3453</v>
      </c>
      <c r="C708" t="s">
        <v>3456</v>
      </c>
      <c r="D708" t="s">
        <v>3455</v>
      </c>
      <c r="E708" t="s">
        <v>665</v>
      </c>
    </row>
    <row r="709" spans="1:5" x14ac:dyDescent="0.25">
      <c r="A709" t="s">
        <v>708</v>
      </c>
      <c r="B709" t="s">
        <v>3453</v>
      </c>
      <c r="C709" t="s">
        <v>3456</v>
      </c>
      <c r="D709" t="s">
        <v>3455</v>
      </c>
      <c r="E709" t="s">
        <v>665</v>
      </c>
    </row>
    <row r="710" spans="1:5" x14ac:dyDescent="0.25">
      <c r="A710" t="s">
        <v>709</v>
      </c>
      <c r="B710" t="s">
        <v>3453</v>
      </c>
      <c r="C710" t="s">
        <v>3456</v>
      </c>
      <c r="D710" t="s">
        <v>3455</v>
      </c>
      <c r="E710" t="s">
        <v>665</v>
      </c>
    </row>
    <row r="711" spans="1:5" x14ac:dyDescent="0.25">
      <c r="A711" t="s">
        <v>710</v>
      </c>
      <c r="B711" t="s">
        <v>3453</v>
      </c>
      <c r="C711" t="s">
        <v>3456</v>
      </c>
      <c r="D711" t="s">
        <v>3455</v>
      </c>
      <c r="E711" t="s">
        <v>665</v>
      </c>
    </row>
    <row r="712" spans="1:5" x14ac:dyDescent="0.25">
      <c r="A712" t="s">
        <v>711</v>
      </c>
      <c r="B712" t="s">
        <v>3453</v>
      </c>
      <c r="C712" t="s">
        <v>3456</v>
      </c>
      <c r="D712" t="s">
        <v>3455</v>
      </c>
      <c r="E712" t="s">
        <v>665</v>
      </c>
    </row>
    <row r="713" spans="1:5" x14ac:dyDescent="0.25">
      <c r="A713" t="s">
        <v>712</v>
      </c>
      <c r="B713" t="s">
        <v>3453</v>
      </c>
      <c r="C713" t="s">
        <v>3456</v>
      </c>
      <c r="D713" t="s">
        <v>3455</v>
      </c>
      <c r="E713" t="s">
        <v>665</v>
      </c>
    </row>
    <row r="714" spans="1:5" x14ac:dyDescent="0.25">
      <c r="A714" t="s">
        <v>713</v>
      </c>
      <c r="B714" t="s">
        <v>3453</v>
      </c>
      <c r="C714" t="s">
        <v>3456</v>
      </c>
      <c r="D714" t="s">
        <v>3455</v>
      </c>
      <c r="E714" t="s">
        <v>665</v>
      </c>
    </row>
    <row r="715" spans="1:5" x14ac:dyDescent="0.25">
      <c r="A715" t="s">
        <v>714</v>
      </c>
      <c r="B715" t="s">
        <v>3453</v>
      </c>
      <c r="C715" t="s">
        <v>3457</v>
      </c>
      <c r="D715" t="s">
        <v>3455</v>
      </c>
      <c r="E715" t="s">
        <v>665</v>
      </c>
    </row>
    <row r="716" spans="1:5" x14ac:dyDescent="0.25">
      <c r="A716" t="s">
        <v>715</v>
      </c>
      <c r="B716" t="s">
        <v>3453</v>
      </c>
      <c r="C716" t="s">
        <v>3457</v>
      </c>
      <c r="D716" t="s">
        <v>3455</v>
      </c>
      <c r="E716" t="s">
        <v>665</v>
      </c>
    </row>
    <row r="717" spans="1:5" x14ac:dyDescent="0.25">
      <c r="A717" t="s">
        <v>716</v>
      </c>
      <c r="B717" t="s">
        <v>3453</v>
      </c>
      <c r="C717" t="s">
        <v>3457</v>
      </c>
      <c r="D717" t="s">
        <v>3455</v>
      </c>
      <c r="E717" t="s">
        <v>665</v>
      </c>
    </row>
    <row r="718" spans="1:5" x14ac:dyDescent="0.25">
      <c r="A718" t="s">
        <v>717</v>
      </c>
      <c r="B718" t="s">
        <v>3453</v>
      </c>
      <c r="C718" t="s">
        <v>3457</v>
      </c>
      <c r="D718" t="s">
        <v>3455</v>
      </c>
      <c r="E718" t="s">
        <v>665</v>
      </c>
    </row>
    <row r="719" spans="1:5" x14ac:dyDescent="0.25">
      <c r="A719" t="s">
        <v>718</v>
      </c>
      <c r="B719" t="s">
        <v>3453</v>
      </c>
      <c r="C719" t="s">
        <v>3457</v>
      </c>
      <c r="D719" t="s">
        <v>3455</v>
      </c>
      <c r="E719" t="s">
        <v>665</v>
      </c>
    </row>
    <row r="720" spans="1:5" x14ac:dyDescent="0.25">
      <c r="A720" t="s">
        <v>719</v>
      </c>
      <c r="B720" t="s">
        <v>3453</v>
      </c>
      <c r="C720" t="s">
        <v>3457</v>
      </c>
      <c r="D720" t="s">
        <v>3455</v>
      </c>
      <c r="E720" t="s">
        <v>665</v>
      </c>
    </row>
    <row r="721" spans="1:5" x14ac:dyDescent="0.25">
      <c r="A721" t="s">
        <v>720</v>
      </c>
      <c r="B721" t="s">
        <v>3453</v>
      </c>
      <c r="C721" t="s">
        <v>3457</v>
      </c>
      <c r="D721" t="s">
        <v>3455</v>
      </c>
      <c r="E721" t="s">
        <v>665</v>
      </c>
    </row>
    <row r="722" spans="1:5" x14ac:dyDescent="0.25">
      <c r="A722" t="s">
        <v>721</v>
      </c>
      <c r="B722" t="s">
        <v>3453</v>
      </c>
      <c r="C722" t="s">
        <v>3457</v>
      </c>
      <c r="D722" t="s">
        <v>3455</v>
      </c>
      <c r="E722" t="s">
        <v>665</v>
      </c>
    </row>
    <row r="723" spans="1:5" x14ac:dyDescent="0.25">
      <c r="A723" t="s">
        <v>722</v>
      </c>
      <c r="B723" t="s">
        <v>3453</v>
      </c>
      <c r="C723" t="s">
        <v>3457</v>
      </c>
      <c r="D723" t="s">
        <v>3455</v>
      </c>
      <c r="E723" t="s">
        <v>665</v>
      </c>
    </row>
    <row r="724" spans="1:5" x14ac:dyDescent="0.25">
      <c r="A724" t="s">
        <v>723</v>
      </c>
      <c r="B724" t="s">
        <v>3453</v>
      </c>
      <c r="C724" t="s">
        <v>3457</v>
      </c>
      <c r="D724" t="s">
        <v>3455</v>
      </c>
      <c r="E724" t="s">
        <v>665</v>
      </c>
    </row>
    <row r="725" spans="1:5" x14ac:dyDescent="0.25">
      <c r="A725" t="s">
        <v>724</v>
      </c>
      <c r="B725" t="s">
        <v>3453</v>
      </c>
      <c r="C725" t="s">
        <v>3457</v>
      </c>
      <c r="D725" t="s">
        <v>3455</v>
      </c>
      <c r="E725" t="s">
        <v>665</v>
      </c>
    </row>
    <row r="726" spans="1:5" x14ac:dyDescent="0.25">
      <c r="A726" t="s">
        <v>725</v>
      </c>
      <c r="B726" t="s">
        <v>3453</v>
      </c>
      <c r="C726" t="s">
        <v>3457</v>
      </c>
      <c r="D726" t="s">
        <v>3455</v>
      </c>
      <c r="E726" t="s">
        <v>665</v>
      </c>
    </row>
    <row r="727" spans="1:5" x14ac:dyDescent="0.25">
      <c r="A727" t="s">
        <v>726</v>
      </c>
      <c r="B727" t="s">
        <v>3453</v>
      </c>
      <c r="C727" t="s">
        <v>3457</v>
      </c>
      <c r="D727" t="s">
        <v>3455</v>
      </c>
      <c r="E727" t="s">
        <v>665</v>
      </c>
    </row>
    <row r="728" spans="1:5" x14ac:dyDescent="0.25">
      <c r="A728" t="s">
        <v>727</v>
      </c>
      <c r="B728" t="s">
        <v>3453</v>
      </c>
      <c r="C728" t="s">
        <v>3457</v>
      </c>
      <c r="D728" t="s">
        <v>3455</v>
      </c>
      <c r="E728" t="s">
        <v>665</v>
      </c>
    </row>
    <row r="729" spans="1:5" x14ac:dyDescent="0.25">
      <c r="A729" t="s">
        <v>728</v>
      </c>
      <c r="B729" t="s">
        <v>3453</v>
      </c>
      <c r="C729" t="s">
        <v>3457</v>
      </c>
      <c r="D729" t="s">
        <v>3455</v>
      </c>
      <c r="E729" t="s">
        <v>665</v>
      </c>
    </row>
    <row r="730" spans="1:5" x14ac:dyDescent="0.25">
      <c r="A730" t="s">
        <v>729</v>
      </c>
      <c r="B730" t="s">
        <v>3453</v>
      </c>
      <c r="C730" t="s">
        <v>3457</v>
      </c>
      <c r="D730" t="s">
        <v>3455</v>
      </c>
      <c r="E730" t="s">
        <v>665</v>
      </c>
    </row>
    <row r="731" spans="1:5" x14ac:dyDescent="0.25">
      <c r="A731" t="s">
        <v>730</v>
      </c>
      <c r="B731" t="s">
        <v>3453</v>
      </c>
      <c r="C731" t="s">
        <v>3457</v>
      </c>
      <c r="D731" t="s">
        <v>3455</v>
      </c>
      <c r="E731" t="s">
        <v>665</v>
      </c>
    </row>
    <row r="732" spans="1:5" x14ac:dyDescent="0.25">
      <c r="A732" t="s">
        <v>731</v>
      </c>
      <c r="B732" t="s">
        <v>3453</v>
      </c>
      <c r="C732" t="s">
        <v>3457</v>
      </c>
      <c r="D732" t="s">
        <v>3455</v>
      </c>
      <c r="E732" t="s">
        <v>665</v>
      </c>
    </row>
    <row r="733" spans="1:5" x14ac:dyDescent="0.25">
      <c r="A733" t="s">
        <v>732</v>
      </c>
      <c r="B733" t="s">
        <v>3453</v>
      </c>
      <c r="C733" t="s">
        <v>3457</v>
      </c>
      <c r="D733" t="s">
        <v>3455</v>
      </c>
      <c r="E733" t="s">
        <v>665</v>
      </c>
    </row>
    <row r="734" spans="1:5" x14ac:dyDescent="0.25">
      <c r="A734" t="s">
        <v>733</v>
      </c>
      <c r="B734" t="s">
        <v>3453</v>
      </c>
      <c r="C734" t="s">
        <v>3457</v>
      </c>
      <c r="D734" t="s">
        <v>3455</v>
      </c>
      <c r="E734" t="s">
        <v>665</v>
      </c>
    </row>
    <row r="735" spans="1:5" x14ac:dyDescent="0.25">
      <c r="A735" t="s">
        <v>734</v>
      </c>
      <c r="B735" t="s">
        <v>3453</v>
      </c>
      <c r="C735" t="s">
        <v>3457</v>
      </c>
      <c r="D735" t="s">
        <v>3455</v>
      </c>
      <c r="E735" t="s">
        <v>665</v>
      </c>
    </row>
    <row r="736" spans="1:5" x14ac:dyDescent="0.25">
      <c r="A736" t="s">
        <v>735</v>
      </c>
      <c r="B736" t="s">
        <v>3453</v>
      </c>
      <c r="C736" t="s">
        <v>3457</v>
      </c>
      <c r="D736" t="s">
        <v>3455</v>
      </c>
      <c r="E736" t="s">
        <v>665</v>
      </c>
    </row>
    <row r="737" spans="1:5" x14ac:dyDescent="0.25">
      <c r="A737" t="s">
        <v>736</v>
      </c>
      <c r="B737" t="s">
        <v>3453</v>
      </c>
      <c r="C737" t="s">
        <v>3458</v>
      </c>
      <c r="D737" t="s">
        <v>3455</v>
      </c>
      <c r="E737" t="s">
        <v>665</v>
      </c>
    </row>
    <row r="738" spans="1:5" x14ac:dyDescent="0.25">
      <c r="A738" t="s">
        <v>737</v>
      </c>
      <c r="B738" t="s">
        <v>3453</v>
      </c>
      <c r="C738" t="s">
        <v>3458</v>
      </c>
      <c r="D738" t="s">
        <v>3455</v>
      </c>
      <c r="E738" t="s">
        <v>665</v>
      </c>
    </row>
    <row r="739" spans="1:5" x14ac:dyDescent="0.25">
      <c r="A739" t="s">
        <v>738</v>
      </c>
      <c r="B739" t="s">
        <v>3453</v>
      </c>
      <c r="C739" t="s">
        <v>3458</v>
      </c>
      <c r="D739" t="s">
        <v>3455</v>
      </c>
      <c r="E739" t="s">
        <v>665</v>
      </c>
    </row>
    <row r="740" spans="1:5" x14ac:dyDescent="0.25">
      <c r="A740" t="s">
        <v>739</v>
      </c>
      <c r="B740" t="s">
        <v>3453</v>
      </c>
      <c r="C740" t="s">
        <v>3458</v>
      </c>
      <c r="D740" t="s">
        <v>3455</v>
      </c>
      <c r="E740" t="s">
        <v>665</v>
      </c>
    </row>
    <row r="741" spans="1:5" x14ac:dyDescent="0.25">
      <c r="A741" t="s">
        <v>740</v>
      </c>
      <c r="B741" t="s">
        <v>3453</v>
      </c>
      <c r="C741" t="s">
        <v>3458</v>
      </c>
      <c r="D741" t="s">
        <v>3455</v>
      </c>
      <c r="E741" t="s">
        <v>665</v>
      </c>
    </row>
    <row r="742" spans="1:5" x14ac:dyDescent="0.25">
      <c r="A742" t="s">
        <v>741</v>
      </c>
      <c r="B742" t="s">
        <v>3453</v>
      </c>
      <c r="C742" t="s">
        <v>3458</v>
      </c>
      <c r="D742" t="s">
        <v>3455</v>
      </c>
      <c r="E742" t="s">
        <v>665</v>
      </c>
    </row>
    <row r="743" spans="1:5" x14ac:dyDescent="0.25">
      <c r="A743" t="s">
        <v>742</v>
      </c>
      <c r="B743" t="s">
        <v>3453</v>
      </c>
      <c r="C743" t="s">
        <v>3458</v>
      </c>
      <c r="D743" t="s">
        <v>3455</v>
      </c>
      <c r="E743" t="s">
        <v>665</v>
      </c>
    </row>
    <row r="744" spans="1:5" x14ac:dyDescent="0.25">
      <c r="A744" t="s">
        <v>743</v>
      </c>
      <c r="B744" t="s">
        <v>3453</v>
      </c>
      <c r="C744" t="s">
        <v>3458</v>
      </c>
      <c r="D744" t="s">
        <v>3455</v>
      </c>
      <c r="E744" t="s">
        <v>665</v>
      </c>
    </row>
    <row r="745" spans="1:5" x14ac:dyDescent="0.25">
      <c r="A745" t="s">
        <v>744</v>
      </c>
      <c r="B745" t="s">
        <v>3453</v>
      </c>
      <c r="C745" t="s">
        <v>3458</v>
      </c>
      <c r="D745" t="s">
        <v>3455</v>
      </c>
      <c r="E745" t="s">
        <v>665</v>
      </c>
    </row>
    <row r="746" spans="1:5" x14ac:dyDescent="0.25">
      <c r="A746" t="s">
        <v>745</v>
      </c>
      <c r="B746" t="s">
        <v>3453</v>
      </c>
      <c r="C746" t="s">
        <v>3458</v>
      </c>
      <c r="D746" t="s">
        <v>3455</v>
      </c>
      <c r="E746" t="s">
        <v>665</v>
      </c>
    </row>
    <row r="747" spans="1:5" x14ac:dyDescent="0.25">
      <c r="A747" t="s">
        <v>746</v>
      </c>
      <c r="B747" t="s">
        <v>3453</v>
      </c>
      <c r="C747" t="s">
        <v>3458</v>
      </c>
      <c r="D747" t="s">
        <v>3455</v>
      </c>
      <c r="E747" t="s">
        <v>665</v>
      </c>
    </row>
    <row r="748" spans="1:5" x14ac:dyDescent="0.25">
      <c r="A748" t="s">
        <v>747</v>
      </c>
      <c r="B748" t="s">
        <v>3453</v>
      </c>
      <c r="C748" t="s">
        <v>3458</v>
      </c>
      <c r="D748" t="s">
        <v>3455</v>
      </c>
      <c r="E748" t="s">
        <v>665</v>
      </c>
    </row>
    <row r="749" spans="1:5" x14ac:dyDescent="0.25">
      <c r="A749" t="s">
        <v>748</v>
      </c>
      <c r="B749" t="s">
        <v>3453</v>
      </c>
      <c r="C749" t="s">
        <v>3458</v>
      </c>
      <c r="D749" t="s">
        <v>3455</v>
      </c>
      <c r="E749" t="s">
        <v>665</v>
      </c>
    </row>
    <row r="750" spans="1:5" x14ac:dyDescent="0.25">
      <c r="A750" t="s">
        <v>749</v>
      </c>
      <c r="B750" t="s">
        <v>3453</v>
      </c>
      <c r="C750" t="s">
        <v>3458</v>
      </c>
      <c r="D750" t="s">
        <v>3455</v>
      </c>
      <c r="E750" t="s">
        <v>665</v>
      </c>
    </row>
    <row r="751" spans="1:5" x14ac:dyDescent="0.25">
      <c r="A751" t="s">
        <v>750</v>
      </c>
      <c r="B751" t="s">
        <v>3453</v>
      </c>
      <c r="C751" t="s">
        <v>3458</v>
      </c>
      <c r="D751" t="s">
        <v>3455</v>
      </c>
      <c r="E751" t="s">
        <v>665</v>
      </c>
    </row>
    <row r="752" spans="1:5" x14ac:dyDescent="0.25">
      <c r="A752" t="s">
        <v>751</v>
      </c>
      <c r="B752" t="s">
        <v>3453</v>
      </c>
      <c r="C752" t="s">
        <v>3458</v>
      </c>
      <c r="D752" t="s">
        <v>3455</v>
      </c>
      <c r="E752" t="s">
        <v>665</v>
      </c>
    </row>
    <row r="753" spans="1:5" x14ac:dyDescent="0.25">
      <c r="A753" t="s">
        <v>752</v>
      </c>
      <c r="B753" t="s">
        <v>3453</v>
      </c>
      <c r="C753" t="s">
        <v>3458</v>
      </c>
      <c r="D753" t="s">
        <v>3455</v>
      </c>
      <c r="E753" t="s">
        <v>665</v>
      </c>
    </row>
    <row r="754" spans="1:5" x14ac:dyDescent="0.25">
      <c r="A754" t="s">
        <v>753</v>
      </c>
      <c r="B754" t="s">
        <v>3459</v>
      </c>
      <c r="C754" t="s">
        <v>3458</v>
      </c>
      <c r="D754" t="s">
        <v>3455</v>
      </c>
      <c r="E754" t="s">
        <v>665</v>
      </c>
    </row>
    <row r="755" spans="1:5" x14ac:dyDescent="0.25">
      <c r="A755" t="s">
        <v>754</v>
      </c>
      <c r="B755" t="s">
        <v>3459</v>
      </c>
      <c r="C755" t="s">
        <v>3458</v>
      </c>
      <c r="D755" t="s">
        <v>3455</v>
      </c>
      <c r="E755" t="s">
        <v>665</v>
      </c>
    </row>
    <row r="756" spans="1:5" x14ac:dyDescent="0.25">
      <c r="A756" t="s">
        <v>755</v>
      </c>
      <c r="B756" t="s">
        <v>3459</v>
      </c>
      <c r="C756" t="s">
        <v>3458</v>
      </c>
      <c r="D756" t="s">
        <v>3455</v>
      </c>
      <c r="E756" t="s">
        <v>665</v>
      </c>
    </row>
    <row r="757" spans="1:5" x14ac:dyDescent="0.25">
      <c r="A757" t="s">
        <v>756</v>
      </c>
      <c r="B757" t="s">
        <v>3459</v>
      </c>
      <c r="C757" t="s">
        <v>3458</v>
      </c>
      <c r="D757" t="s">
        <v>3455</v>
      </c>
      <c r="E757" t="s">
        <v>665</v>
      </c>
    </row>
    <row r="758" spans="1:5" x14ac:dyDescent="0.25">
      <c r="A758" t="s">
        <v>757</v>
      </c>
      <c r="B758" t="s">
        <v>3459</v>
      </c>
      <c r="C758" t="s">
        <v>3458</v>
      </c>
      <c r="D758" t="s">
        <v>3455</v>
      </c>
      <c r="E758" t="s">
        <v>665</v>
      </c>
    </row>
    <row r="759" spans="1:5" x14ac:dyDescent="0.25">
      <c r="A759" t="s">
        <v>758</v>
      </c>
      <c r="B759" t="s">
        <v>3453</v>
      </c>
      <c r="C759" t="s">
        <v>3458</v>
      </c>
      <c r="D759" t="s">
        <v>3455</v>
      </c>
      <c r="E759" t="s">
        <v>665</v>
      </c>
    </row>
    <row r="760" spans="1:5" x14ac:dyDescent="0.25">
      <c r="A760" t="s">
        <v>759</v>
      </c>
      <c r="B760" t="s">
        <v>3453</v>
      </c>
      <c r="C760" t="s">
        <v>3458</v>
      </c>
      <c r="D760" t="s">
        <v>3455</v>
      </c>
      <c r="E760" t="s">
        <v>665</v>
      </c>
    </row>
    <row r="761" spans="1:5" x14ac:dyDescent="0.25">
      <c r="A761" t="s">
        <v>760</v>
      </c>
      <c r="B761" t="s">
        <v>3453</v>
      </c>
      <c r="C761" t="s">
        <v>3458</v>
      </c>
      <c r="D761" t="s">
        <v>3455</v>
      </c>
      <c r="E761" t="s">
        <v>665</v>
      </c>
    </row>
    <row r="762" spans="1:5" x14ac:dyDescent="0.25">
      <c r="A762" t="s">
        <v>761</v>
      </c>
      <c r="B762" t="s">
        <v>3453</v>
      </c>
      <c r="C762" t="s">
        <v>3460</v>
      </c>
      <c r="D762" t="s">
        <v>3455</v>
      </c>
      <c r="E762" t="s">
        <v>665</v>
      </c>
    </row>
    <row r="763" spans="1:5" x14ac:dyDescent="0.25">
      <c r="A763" t="s">
        <v>762</v>
      </c>
      <c r="B763" t="s">
        <v>3453</v>
      </c>
      <c r="C763" t="s">
        <v>3460</v>
      </c>
      <c r="D763" t="s">
        <v>3455</v>
      </c>
      <c r="E763" t="s">
        <v>665</v>
      </c>
    </row>
    <row r="764" spans="1:5" x14ac:dyDescent="0.25">
      <c r="A764" t="s">
        <v>763</v>
      </c>
      <c r="B764" t="s">
        <v>3453</v>
      </c>
      <c r="C764" t="s">
        <v>3460</v>
      </c>
      <c r="D764" t="s">
        <v>3455</v>
      </c>
      <c r="E764" t="s">
        <v>665</v>
      </c>
    </row>
    <row r="765" spans="1:5" x14ac:dyDescent="0.25">
      <c r="A765" t="s">
        <v>764</v>
      </c>
      <c r="B765" t="s">
        <v>3453</v>
      </c>
      <c r="C765" t="s">
        <v>3460</v>
      </c>
      <c r="D765" t="s">
        <v>3455</v>
      </c>
      <c r="E765" t="s">
        <v>665</v>
      </c>
    </row>
    <row r="766" spans="1:5" x14ac:dyDescent="0.25">
      <c r="A766" t="s">
        <v>765</v>
      </c>
      <c r="B766" t="s">
        <v>3453</v>
      </c>
      <c r="C766" t="s">
        <v>3460</v>
      </c>
      <c r="D766" t="s">
        <v>3455</v>
      </c>
      <c r="E766" t="s">
        <v>665</v>
      </c>
    </row>
    <row r="767" spans="1:5" x14ac:dyDescent="0.25">
      <c r="A767" t="s">
        <v>766</v>
      </c>
      <c r="B767" t="s">
        <v>3453</v>
      </c>
      <c r="C767" t="s">
        <v>3460</v>
      </c>
      <c r="D767" t="s">
        <v>3455</v>
      </c>
      <c r="E767" t="s">
        <v>665</v>
      </c>
    </row>
    <row r="768" spans="1:5" x14ac:dyDescent="0.25">
      <c r="A768" t="s">
        <v>767</v>
      </c>
      <c r="B768" t="s">
        <v>3453</v>
      </c>
      <c r="C768" t="s">
        <v>3460</v>
      </c>
      <c r="D768" t="s">
        <v>3455</v>
      </c>
      <c r="E768" t="s">
        <v>665</v>
      </c>
    </row>
    <row r="769" spans="1:5" x14ac:dyDescent="0.25">
      <c r="A769" t="s">
        <v>768</v>
      </c>
      <c r="B769" t="s">
        <v>3453</v>
      </c>
      <c r="C769" t="s">
        <v>3460</v>
      </c>
      <c r="D769" t="s">
        <v>3455</v>
      </c>
      <c r="E769" t="s">
        <v>665</v>
      </c>
    </row>
    <row r="770" spans="1:5" x14ac:dyDescent="0.25">
      <c r="A770" t="s">
        <v>769</v>
      </c>
      <c r="B770" t="s">
        <v>3453</v>
      </c>
      <c r="C770" t="s">
        <v>3460</v>
      </c>
      <c r="D770" t="s">
        <v>3455</v>
      </c>
      <c r="E770" t="s">
        <v>665</v>
      </c>
    </row>
    <row r="771" spans="1:5" x14ac:dyDescent="0.25">
      <c r="A771" t="s">
        <v>770</v>
      </c>
      <c r="B771" t="s">
        <v>3453</v>
      </c>
      <c r="C771" t="s">
        <v>3460</v>
      </c>
      <c r="D771" t="s">
        <v>3455</v>
      </c>
      <c r="E771" t="s">
        <v>665</v>
      </c>
    </row>
    <row r="772" spans="1:5" x14ac:dyDescent="0.25">
      <c r="A772" t="s">
        <v>771</v>
      </c>
      <c r="B772" t="s">
        <v>3453</v>
      </c>
      <c r="C772" t="s">
        <v>3460</v>
      </c>
      <c r="D772" t="s">
        <v>3455</v>
      </c>
      <c r="E772" t="s">
        <v>665</v>
      </c>
    </row>
    <row r="773" spans="1:5" x14ac:dyDescent="0.25">
      <c r="A773" t="s">
        <v>772</v>
      </c>
      <c r="B773" t="s">
        <v>3453</v>
      </c>
      <c r="C773" t="s">
        <v>3460</v>
      </c>
      <c r="D773" t="s">
        <v>3455</v>
      </c>
      <c r="E773" t="s">
        <v>665</v>
      </c>
    </row>
    <row r="774" spans="1:5" x14ac:dyDescent="0.25">
      <c r="A774" t="s">
        <v>773</v>
      </c>
      <c r="B774" t="s">
        <v>3453</v>
      </c>
      <c r="C774" t="s">
        <v>3460</v>
      </c>
      <c r="D774" t="s">
        <v>3455</v>
      </c>
      <c r="E774" t="s">
        <v>665</v>
      </c>
    </row>
    <row r="775" spans="1:5" x14ac:dyDescent="0.25">
      <c r="A775" t="s">
        <v>774</v>
      </c>
      <c r="B775" t="s">
        <v>3453</v>
      </c>
      <c r="C775" t="s">
        <v>3460</v>
      </c>
      <c r="D775" t="s">
        <v>3455</v>
      </c>
      <c r="E775" t="s">
        <v>665</v>
      </c>
    </row>
    <row r="776" spans="1:5" x14ac:dyDescent="0.25">
      <c r="A776" t="s">
        <v>775</v>
      </c>
      <c r="B776" t="s">
        <v>3453</v>
      </c>
      <c r="C776" t="s">
        <v>3460</v>
      </c>
      <c r="D776" t="s">
        <v>3455</v>
      </c>
      <c r="E776" t="s">
        <v>665</v>
      </c>
    </row>
    <row r="777" spans="1:5" x14ac:dyDescent="0.25">
      <c r="A777" t="s">
        <v>776</v>
      </c>
      <c r="B777" t="s">
        <v>3459</v>
      </c>
      <c r="C777" t="s">
        <v>3460</v>
      </c>
      <c r="D777" t="s">
        <v>3455</v>
      </c>
      <c r="E777" t="s">
        <v>665</v>
      </c>
    </row>
    <row r="778" spans="1:5" x14ac:dyDescent="0.25">
      <c r="A778" t="s">
        <v>777</v>
      </c>
      <c r="B778" t="s">
        <v>3459</v>
      </c>
      <c r="C778" t="s">
        <v>3460</v>
      </c>
      <c r="D778" t="s">
        <v>3455</v>
      </c>
      <c r="E778" t="s">
        <v>665</v>
      </c>
    </row>
    <row r="779" spans="1:5" x14ac:dyDescent="0.25">
      <c r="A779" t="s">
        <v>778</v>
      </c>
      <c r="B779" t="s">
        <v>3453</v>
      </c>
      <c r="C779" t="s">
        <v>3460</v>
      </c>
      <c r="D779" t="s">
        <v>3455</v>
      </c>
      <c r="E779" t="s">
        <v>665</v>
      </c>
    </row>
    <row r="780" spans="1:5" x14ac:dyDescent="0.25">
      <c r="A780" t="s">
        <v>779</v>
      </c>
      <c r="B780" t="s">
        <v>3453</v>
      </c>
      <c r="C780" t="s">
        <v>3460</v>
      </c>
      <c r="D780" t="s">
        <v>3455</v>
      </c>
      <c r="E780" t="s">
        <v>665</v>
      </c>
    </row>
    <row r="781" spans="1:5" x14ac:dyDescent="0.25">
      <c r="A781" t="s">
        <v>780</v>
      </c>
      <c r="B781" t="s">
        <v>3453</v>
      </c>
      <c r="C781" t="s">
        <v>3460</v>
      </c>
      <c r="D781" t="s">
        <v>3455</v>
      </c>
      <c r="E781" t="s">
        <v>665</v>
      </c>
    </row>
    <row r="782" spans="1:5" x14ac:dyDescent="0.25">
      <c r="A782" t="s">
        <v>781</v>
      </c>
      <c r="B782" t="s">
        <v>3453</v>
      </c>
      <c r="C782" t="s">
        <v>3460</v>
      </c>
      <c r="D782" t="s">
        <v>3455</v>
      </c>
      <c r="E782" t="s">
        <v>665</v>
      </c>
    </row>
    <row r="783" spans="1:5" x14ac:dyDescent="0.25">
      <c r="A783" t="s">
        <v>782</v>
      </c>
      <c r="B783" t="s">
        <v>3459</v>
      </c>
      <c r="C783" t="s">
        <v>3460</v>
      </c>
      <c r="D783" t="s">
        <v>3455</v>
      </c>
      <c r="E783" t="s">
        <v>665</v>
      </c>
    </row>
    <row r="784" spans="1:5" x14ac:dyDescent="0.25">
      <c r="A784" t="s">
        <v>783</v>
      </c>
      <c r="B784" t="s">
        <v>3453</v>
      </c>
      <c r="C784" t="s">
        <v>3460</v>
      </c>
      <c r="D784" t="s">
        <v>3455</v>
      </c>
      <c r="E784" t="s">
        <v>665</v>
      </c>
    </row>
    <row r="785" spans="1:5" x14ac:dyDescent="0.25">
      <c r="A785" t="s">
        <v>784</v>
      </c>
      <c r="B785" t="s">
        <v>3459</v>
      </c>
      <c r="C785" t="s">
        <v>3460</v>
      </c>
      <c r="D785" t="s">
        <v>3455</v>
      </c>
      <c r="E785" t="s">
        <v>665</v>
      </c>
    </row>
    <row r="786" spans="1:5" x14ac:dyDescent="0.25">
      <c r="A786" t="s">
        <v>785</v>
      </c>
      <c r="B786" t="s">
        <v>3453</v>
      </c>
      <c r="C786" t="s">
        <v>3461</v>
      </c>
      <c r="D786" t="s">
        <v>3455</v>
      </c>
      <c r="E786" t="s">
        <v>665</v>
      </c>
    </row>
    <row r="787" spans="1:5" x14ac:dyDescent="0.25">
      <c r="A787" t="s">
        <v>786</v>
      </c>
      <c r="B787" t="s">
        <v>3453</v>
      </c>
      <c r="C787" t="s">
        <v>3461</v>
      </c>
      <c r="D787" t="s">
        <v>3455</v>
      </c>
      <c r="E787" t="s">
        <v>665</v>
      </c>
    </row>
    <row r="788" spans="1:5" x14ac:dyDescent="0.25">
      <c r="A788" t="s">
        <v>787</v>
      </c>
      <c r="B788" t="s">
        <v>3453</v>
      </c>
      <c r="C788" t="s">
        <v>3461</v>
      </c>
      <c r="D788" t="s">
        <v>3455</v>
      </c>
      <c r="E788" t="s">
        <v>665</v>
      </c>
    </row>
    <row r="789" spans="1:5" x14ac:dyDescent="0.25">
      <c r="A789" t="s">
        <v>788</v>
      </c>
      <c r="B789" t="s">
        <v>3453</v>
      </c>
      <c r="C789" t="s">
        <v>3461</v>
      </c>
      <c r="D789" t="s">
        <v>3455</v>
      </c>
      <c r="E789" t="s">
        <v>665</v>
      </c>
    </row>
    <row r="790" spans="1:5" x14ac:dyDescent="0.25">
      <c r="A790" t="s">
        <v>789</v>
      </c>
      <c r="B790" t="s">
        <v>3453</v>
      </c>
      <c r="C790" t="s">
        <v>3461</v>
      </c>
      <c r="D790" t="s">
        <v>3455</v>
      </c>
      <c r="E790" t="s">
        <v>665</v>
      </c>
    </row>
    <row r="791" spans="1:5" x14ac:dyDescent="0.25">
      <c r="A791" t="s">
        <v>790</v>
      </c>
      <c r="B791" t="s">
        <v>3453</v>
      </c>
      <c r="C791" t="s">
        <v>3461</v>
      </c>
      <c r="D791" t="s">
        <v>3455</v>
      </c>
      <c r="E791" t="s">
        <v>665</v>
      </c>
    </row>
    <row r="792" spans="1:5" x14ac:dyDescent="0.25">
      <c r="A792" t="s">
        <v>791</v>
      </c>
      <c r="B792" t="s">
        <v>3453</v>
      </c>
      <c r="C792" t="s">
        <v>3461</v>
      </c>
      <c r="D792" t="s">
        <v>3455</v>
      </c>
      <c r="E792" t="s">
        <v>665</v>
      </c>
    </row>
    <row r="793" spans="1:5" x14ac:dyDescent="0.25">
      <c r="A793" t="s">
        <v>792</v>
      </c>
      <c r="B793" t="s">
        <v>3453</v>
      </c>
      <c r="C793" t="s">
        <v>3461</v>
      </c>
      <c r="D793" t="s">
        <v>3455</v>
      </c>
      <c r="E793" t="s">
        <v>665</v>
      </c>
    </row>
    <row r="794" spans="1:5" x14ac:dyDescent="0.25">
      <c r="A794" t="s">
        <v>793</v>
      </c>
      <c r="B794" t="s">
        <v>3453</v>
      </c>
      <c r="C794" t="s">
        <v>3461</v>
      </c>
      <c r="D794" t="s">
        <v>3455</v>
      </c>
      <c r="E794" t="s">
        <v>665</v>
      </c>
    </row>
    <row r="795" spans="1:5" x14ac:dyDescent="0.25">
      <c r="A795" t="s">
        <v>794</v>
      </c>
      <c r="B795" t="s">
        <v>3459</v>
      </c>
      <c r="C795" t="s">
        <v>3461</v>
      </c>
      <c r="D795" t="s">
        <v>3455</v>
      </c>
      <c r="E795" t="s">
        <v>665</v>
      </c>
    </row>
    <row r="796" spans="1:5" x14ac:dyDescent="0.25">
      <c r="A796" t="s">
        <v>795</v>
      </c>
      <c r="B796" t="s">
        <v>3453</v>
      </c>
      <c r="C796" t="s">
        <v>3461</v>
      </c>
      <c r="D796" t="s">
        <v>3455</v>
      </c>
      <c r="E796" t="s">
        <v>665</v>
      </c>
    </row>
    <row r="797" spans="1:5" x14ac:dyDescent="0.25">
      <c r="A797" t="s">
        <v>796</v>
      </c>
      <c r="B797" t="s">
        <v>3459</v>
      </c>
      <c r="C797" t="s">
        <v>3461</v>
      </c>
      <c r="D797" t="s">
        <v>3455</v>
      </c>
      <c r="E797" t="s">
        <v>665</v>
      </c>
    </row>
    <row r="798" spans="1:5" x14ac:dyDescent="0.25">
      <c r="A798" t="s">
        <v>797</v>
      </c>
      <c r="B798" t="s">
        <v>3459</v>
      </c>
      <c r="C798" t="s">
        <v>3461</v>
      </c>
      <c r="D798" t="s">
        <v>3455</v>
      </c>
      <c r="E798" t="s">
        <v>665</v>
      </c>
    </row>
    <row r="799" spans="1:5" x14ac:dyDescent="0.25">
      <c r="A799" t="s">
        <v>798</v>
      </c>
      <c r="B799" t="s">
        <v>3453</v>
      </c>
      <c r="C799" t="s">
        <v>3461</v>
      </c>
      <c r="D799" t="s">
        <v>3455</v>
      </c>
      <c r="E799" t="s">
        <v>665</v>
      </c>
    </row>
    <row r="800" spans="1:5" x14ac:dyDescent="0.25">
      <c r="A800" t="s">
        <v>799</v>
      </c>
      <c r="B800" t="s">
        <v>3453</v>
      </c>
      <c r="C800" t="s">
        <v>3461</v>
      </c>
      <c r="D800" t="s">
        <v>3455</v>
      </c>
      <c r="E800" t="s">
        <v>665</v>
      </c>
    </row>
    <row r="801" spans="1:5" x14ac:dyDescent="0.25">
      <c r="A801" t="s">
        <v>800</v>
      </c>
      <c r="B801" t="s">
        <v>3459</v>
      </c>
      <c r="C801" t="s">
        <v>3461</v>
      </c>
      <c r="D801" t="s">
        <v>3455</v>
      </c>
      <c r="E801" t="s">
        <v>665</v>
      </c>
    </row>
    <row r="802" spans="1:5" x14ac:dyDescent="0.25">
      <c r="A802" t="s">
        <v>3462</v>
      </c>
      <c r="B802" t="s">
        <v>3459</v>
      </c>
      <c r="C802" t="s">
        <v>3461</v>
      </c>
      <c r="D802" t="s">
        <v>3455</v>
      </c>
      <c r="E802" t="s">
        <v>665</v>
      </c>
    </row>
    <row r="803" spans="1:5" x14ac:dyDescent="0.25">
      <c r="A803" t="s">
        <v>3463</v>
      </c>
      <c r="B803" t="s">
        <v>3453</v>
      </c>
      <c r="C803" t="s">
        <v>3461</v>
      </c>
      <c r="D803" t="s">
        <v>3455</v>
      </c>
      <c r="E803" t="s">
        <v>665</v>
      </c>
    </row>
    <row r="804" spans="1:5" x14ac:dyDescent="0.25">
      <c r="A804" t="s">
        <v>801</v>
      </c>
      <c r="B804" t="s">
        <v>3453</v>
      </c>
      <c r="C804" t="s">
        <v>3461</v>
      </c>
      <c r="D804" t="s">
        <v>3455</v>
      </c>
      <c r="E804" t="s">
        <v>665</v>
      </c>
    </row>
    <row r="805" spans="1:5" x14ac:dyDescent="0.25">
      <c r="A805" t="s">
        <v>802</v>
      </c>
      <c r="B805" t="s">
        <v>3453</v>
      </c>
      <c r="C805" t="s">
        <v>3461</v>
      </c>
      <c r="D805" t="s">
        <v>3455</v>
      </c>
      <c r="E805" t="s">
        <v>665</v>
      </c>
    </row>
    <row r="806" spans="1:5" x14ac:dyDescent="0.25">
      <c r="A806" t="s">
        <v>803</v>
      </c>
      <c r="B806" t="s">
        <v>3453</v>
      </c>
      <c r="C806" t="s">
        <v>3461</v>
      </c>
      <c r="D806" t="s">
        <v>3455</v>
      </c>
      <c r="E806" t="s">
        <v>665</v>
      </c>
    </row>
    <row r="807" spans="1:5" x14ac:dyDescent="0.25">
      <c r="A807" t="s">
        <v>804</v>
      </c>
      <c r="B807" t="s">
        <v>3453</v>
      </c>
      <c r="C807" t="s">
        <v>3461</v>
      </c>
      <c r="D807" t="s">
        <v>3455</v>
      </c>
      <c r="E807" t="s">
        <v>665</v>
      </c>
    </row>
    <row r="808" spans="1:5" x14ac:dyDescent="0.25">
      <c r="A808" t="s">
        <v>805</v>
      </c>
      <c r="B808" t="s">
        <v>3453</v>
      </c>
      <c r="C808" t="s">
        <v>3461</v>
      </c>
      <c r="D808" t="s">
        <v>3455</v>
      </c>
      <c r="E808" t="s">
        <v>665</v>
      </c>
    </row>
    <row r="809" spans="1:5" x14ac:dyDescent="0.25">
      <c r="A809" t="s">
        <v>806</v>
      </c>
      <c r="B809" t="s">
        <v>3453</v>
      </c>
      <c r="C809" t="s">
        <v>3461</v>
      </c>
      <c r="D809" t="s">
        <v>3455</v>
      </c>
      <c r="E809" t="s">
        <v>665</v>
      </c>
    </row>
    <row r="810" spans="1:5" x14ac:dyDescent="0.25">
      <c r="A810" t="s">
        <v>807</v>
      </c>
      <c r="B810" t="s">
        <v>3453</v>
      </c>
      <c r="C810" t="s">
        <v>3464</v>
      </c>
      <c r="D810" t="s">
        <v>3455</v>
      </c>
      <c r="E810" t="s">
        <v>665</v>
      </c>
    </row>
    <row r="811" spans="1:5" x14ac:dyDescent="0.25">
      <c r="A811" t="s">
        <v>808</v>
      </c>
      <c r="B811" t="s">
        <v>3459</v>
      </c>
      <c r="C811" t="s">
        <v>3464</v>
      </c>
      <c r="D811" t="s">
        <v>3455</v>
      </c>
      <c r="E811" t="s">
        <v>665</v>
      </c>
    </row>
    <row r="812" spans="1:5" x14ac:dyDescent="0.25">
      <c r="A812" t="s">
        <v>809</v>
      </c>
      <c r="B812" t="s">
        <v>3453</v>
      </c>
      <c r="C812" t="s">
        <v>3464</v>
      </c>
      <c r="D812" t="s">
        <v>3455</v>
      </c>
      <c r="E812" t="s">
        <v>665</v>
      </c>
    </row>
    <row r="813" spans="1:5" x14ac:dyDescent="0.25">
      <c r="A813" t="s">
        <v>810</v>
      </c>
      <c r="B813" t="s">
        <v>3453</v>
      </c>
      <c r="C813" t="s">
        <v>3464</v>
      </c>
      <c r="D813" t="s">
        <v>3455</v>
      </c>
      <c r="E813" t="s">
        <v>665</v>
      </c>
    </row>
    <row r="814" spans="1:5" x14ac:dyDescent="0.25">
      <c r="A814" t="s">
        <v>811</v>
      </c>
      <c r="B814" t="s">
        <v>3453</v>
      </c>
      <c r="C814" t="s">
        <v>3464</v>
      </c>
      <c r="D814" t="s">
        <v>3455</v>
      </c>
      <c r="E814" t="s">
        <v>665</v>
      </c>
    </row>
    <row r="815" spans="1:5" x14ac:dyDescent="0.25">
      <c r="A815" t="s">
        <v>812</v>
      </c>
      <c r="B815" t="s">
        <v>3453</v>
      </c>
      <c r="C815" t="s">
        <v>3464</v>
      </c>
      <c r="D815" t="s">
        <v>3455</v>
      </c>
      <c r="E815" t="s">
        <v>665</v>
      </c>
    </row>
    <row r="816" spans="1:5" x14ac:dyDescent="0.25">
      <c r="A816" t="s">
        <v>813</v>
      </c>
      <c r="B816" t="s">
        <v>3459</v>
      </c>
      <c r="C816" t="s">
        <v>3464</v>
      </c>
      <c r="D816" t="s">
        <v>3455</v>
      </c>
      <c r="E816" t="s">
        <v>665</v>
      </c>
    </row>
    <row r="817" spans="1:5" x14ac:dyDescent="0.25">
      <c r="A817" t="s">
        <v>814</v>
      </c>
      <c r="B817" t="s">
        <v>3453</v>
      </c>
      <c r="C817" t="s">
        <v>3464</v>
      </c>
      <c r="D817" t="s">
        <v>3455</v>
      </c>
      <c r="E817" t="s">
        <v>665</v>
      </c>
    </row>
    <row r="818" spans="1:5" x14ac:dyDescent="0.25">
      <c r="A818" t="s">
        <v>815</v>
      </c>
      <c r="B818" t="s">
        <v>3453</v>
      </c>
      <c r="C818" t="s">
        <v>3464</v>
      </c>
      <c r="D818" t="s">
        <v>3455</v>
      </c>
      <c r="E818" t="s">
        <v>665</v>
      </c>
    </row>
    <row r="819" spans="1:5" x14ac:dyDescent="0.25">
      <c r="A819" t="s">
        <v>816</v>
      </c>
      <c r="B819" t="s">
        <v>3459</v>
      </c>
      <c r="C819" t="s">
        <v>3464</v>
      </c>
      <c r="D819" t="s">
        <v>3455</v>
      </c>
      <c r="E819" t="s">
        <v>665</v>
      </c>
    </row>
    <row r="820" spans="1:5" x14ac:dyDescent="0.25">
      <c r="A820" t="s">
        <v>817</v>
      </c>
      <c r="B820" t="s">
        <v>3453</v>
      </c>
      <c r="C820" t="s">
        <v>3464</v>
      </c>
      <c r="D820" t="s">
        <v>3455</v>
      </c>
      <c r="E820" t="s">
        <v>665</v>
      </c>
    </row>
    <row r="821" spans="1:5" x14ac:dyDescent="0.25">
      <c r="A821" t="s">
        <v>818</v>
      </c>
      <c r="B821" t="s">
        <v>3459</v>
      </c>
      <c r="C821" t="s">
        <v>3464</v>
      </c>
      <c r="D821" t="s">
        <v>3455</v>
      </c>
      <c r="E821" t="s">
        <v>665</v>
      </c>
    </row>
    <row r="822" spans="1:5" x14ac:dyDescent="0.25">
      <c r="A822" t="s">
        <v>819</v>
      </c>
      <c r="B822" t="s">
        <v>3453</v>
      </c>
      <c r="C822" t="s">
        <v>3464</v>
      </c>
      <c r="D822" t="s">
        <v>3455</v>
      </c>
      <c r="E822" t="s">
        <v>665</v>
      </c>
    </row>
    <row r="823" spans="1:5" x14ac:dyDescent="0.25">
      <c r="A823" t="s">
        <v>820</v>
      </c>
      <c r="B823" t="s">
        <v>3453</v>
      </c>
      <c r="C823" t="s">
        <v>3464</v>
      </c>
      <c r="D823" t="s">
        <v>3455</v>
      </c>
      <c r="E823" t="s">
        <v>665</v>
      </c>
    </row>
    <row r="824" spans="1:5" x14ac:dyDescent="0.25">
      <c r="A824" t="s">
        <v>821</v>
      </c>
      <c r="B824" t="s">
        <v>3453</v>
      </c>
      <c r="C824" t="s">
        <v>3464</v>
      </c>
      <c r="D824" t="s">
        <v>3455</v>
      </c>
      <c r="E824" t="s">
        <v>665</v>
      </c>
    </row>
    <row r="825" spans="1:5" x14ac:dyDescent="0.25">
      <c r="A825" t="s">
        <v>822</v>
      </c>
      <c r="B825" t="s">
        <v>3453</v>
      </c>
      <c r="C825" t="s">
        <v>3464</v>
      </c>
      <c r="D825" t="s">
        <v>3455</v>
      </c>
      <c r="E825" t="s">
        <v>665</v>
      </c>
    </row>
    <row r="826" spans="1:5" x14ac:dyDescent="0.25">
      <c r="A826" t="s">
        <v>823</v>
      </c>
      <c r="B826" t="s">
        <v>3453</v>
      </c>
      <c r="C826" t="s">
        <v>3464</v>
      </c>
      <c r="D826" t="s">
        <v>3455</v>
      </c>
      <c r="E826" t="s">
        <v>665</v>
      </c>
    </row>
    <row r="827" spans="1:5" x14ac:dyDescent="0.25">
      <c r="A827" t="s">
        <v>824</v>
      </c>
      <c r="B827" t="s">
        <v>3453</v>
      </c>
      <c r="C827" t="s">
        <v>3464</v>
      </c>
      <c r="D827" t="s">
        <v>3455</v>
      </c>
      <c r="E827" t="s">
        <v>665</v>
      </c>
    </row>
    <row r="828" spans="1:5" x14ac:dyDescent="0.25">
      <c r="A828" t="s">
        <v>825</v>
      </c>
      <c r="B828" t="s">
        <v>3459</v>
      </c>
      <c r="C828" t="s">
        <v>3464</v>
      </c>
      <c r="D828" t="s">
        <v>3455</v>
      </c>
      <c r="E828" t="s">
        <v>665</v>
      </c>
    </row>
    <row r="829" spans="1:5" x14ac:dyDescent="0.25">
      <c r="A829" t="s">
        <v>826</v>
      </c>
      <c r="B829" t="s">
        <v>3453</v>
      </c>
      <c r="C829" t="s">
        <v>3464</v>
      </c>
      <c r="D829" t="s">
        <v>3455</v>
      </c>
      <c r="E829" t="s">
        <v>665</v>
      </c>
    </row>
    <row r="830" spans="1:5" x14ac:dyDescent="0.25">
      <c r="A830" t="s">
        <v>827</v>
      </c>
      <c r="B830" t="s">
        <v>3453</v>
      </c>
      <c r="C830" t="s">
        <v>3464</v>
      </c>
      <c r="D830" t="s">
        <v>3455</v>
      </c>
      <c r="E830" t="s">
        <v>665</v>
      </c>
    </row>
    <row r="831" spans="1:5" x14ac:dyDescent="0.25">
      <c r="A831" t="s">
        <v>828</v>
      </c>
      <c r="B831" t="s">
        <v>3453</v>
      </c>
      <c r="C831" t="s">
        <v>3464</v>
      </c>
      <c r="D831" t="s">
        <v>3455</v>
      </c>
      <c r="E831" t="s">
        <v>665</v>
      </c>
    </row>
    <row r="832" spans="1:5" x14ac:dyDescent="0.25">
      <c r="A832" t="s">
        <v>829</v>
      </c>
      <c r="B832" t="s">
        <v>3453</v>
      </c>
      <c r="C832" t="s">
        <v>3464</v>
      </c>
      <c r="D832" t="s">
        <v>3455</v>
      </c>
      <c r="E832" t="s">
        <v>665</v>
      </c>
    </row>
    <row r="833" spans="1:5" x14ac:dyDescent="0.25">
      <c r="A833" t="s">
        <v>830</v>
      </c>
      <c r="B833" t="s">
        <v>3459</v>
      </c>
      <c r="C833" t="s">
        <v>3465</v>
      </c>
      <c r="D833" t="s">
        <v>3455</v>
      </c>
      <c r="E833" t="s">
        <v>665</v>
      </c>
    </row>
    <row r="834" spans="1:5" x14ac:dyDescent="0.25">
      <c r="A834" t="s">
        <v>831</v>
      </c>
      <c r="B834" t="s">
        <v>3459</v>
      </c>
      <c r="C834" t="s">
        <v>3465</v>
      </c>
      <c r="D834" t="s">
        <v>3455</v>
      </c>
      <c r="E834" t="s">
        <v>665</v>
      </c>
    </row>
    <row r="835" spans="1:5" x14ac:dyDescent="0.25">
      <c r="A835" t="s">
        <v>832</v>
      </c>
      <c r="B835" t="s">
        <v>3453</v>
      </c>
      <c r="C835" t="s">
        <v>3465</v>
      </c>
      <c r="D835" t="s">
        <v>3455</v>
      </c>
      <c r="E835" t="s">
        <v>665</v>
      </c>
    </row>
    <row r="836" spans="1:5" x14ac:dyDescent="0.25">
      <c r="A836" t="s">
        <v>833</v>
      </c>
      <c r="B836" t="s">
        <v>3453</v>
      </c>
      <c r="C836" t="s">
        <v>3465</v>
      </c>
      <c r="D836" t="s">
        <v>3455</v>
      </c>
      <c r="E836" t="s">
        <v>665</v>
      </c>
    </row>
    <row r="837" spans="1:5" x14ac:dyDescent="0.25">
      <c r="A837" t="s">
        <v>834</v>
      </c>
      <c r="B837" t="s">
        <v>3453</v>
      </c>
      <c r="C837" t="s">
        <v>3465</v>
      </c>
      <c r="D837" t="s">
        <v>3455</v>
      </c>
      <c r="E837" t="s">
        <v>665</v>
      </c>
    </row>
    <row r="838" spans="1:5" x14ac:dyDescent="0.25">
      <c r="A838" t="s">
        <v>835</v>
      </c>
      <c r="B838" t="s">
        <v>3459</v>
      </c>
      <c r="C838" t="s">
        <v>3465</v>
      </c>
      <c r="D838" t="s">
        <v>3455</v>
      </c>
      <c r="E838" t="s">
        <v>665</v>
      </c>
    </row>
    <row r="839" spans="1:5" x14ac:dyDescent="0.25">
      <c r="A839" t="s">
        <v>836</v>
      </c>
      <c r="B839" t="s">
        <v>3453</v>
      </c>
      <c r="C839" t="s">
        <v>3465</v>
      </c>
      <c r="D839" t="s">
        <v>3455</v>
      </c>
      <c r="E839" t="s">
        <v>665</v>
      </c>
    </row>
    <row r="840" spans="1:5" x14ac:dyDescent="0.25">
      <c r="A840" t="s">
        <v>837</v>
      </c>
      <c r="B840" t="s">
        <v>3453</v>
      </c>
      <c r="C840" t="s">
        <v>3465</v>
      </c>
      <c r="D840" t="s">
        <v>3455</v>
      </c>
      <c r="E840" t="s">
        <v>665</v>
      </c>
    </row>
    <row r="841" spans="1:5" x14ac:dyDescent="0.25">
      <c r="A841" t="s">
        <v>838</v>
      </c>
      <c r="B841" t="s">
        <v>3459</v>
      </c>
      <c r="C841" t="s">
        <v>3465</v>
      </c>
      <c r="D841" t="s">
        <v>3455</v>
      </c>
      <c r="E841" t="s">
        <v>665</v>
      </c>
    </row>
    <row r="842" spans="1:5" x14ac:dyDescent="0.25">
      <c r="A842" t="s">
        <v>839</v>
      </c>
      <c r="B842" t="s">
        <v>3453</v>
      </c>
      <c r="C842" t="s">
        <v>3465</v>
      </c>
      <c r="D842" t="s">
        <v>3455</v>
      </c>
      <c r="E842" t="s">
        <v>665</v>
      </c>
    </row>
    <row r="843" spans="1:5" x14ac:dyDescent="0.25">
      <c r="A843" t="s">
        <v>840</v>
      </c>
      <c r="B843" t="s">
        <v>3453</v>
      </c>
      <c r="C843" t="s">
        <v>3465</v>
      </c>
      <c r="D843" t="s">
        <v>3455</v>
      </c>
      <c r="E843" t="s">
        <v>665</v>
      </c>
    </row>
    <row r="844" spans="1:5" x14ac:dyDescent="0.25">
      <c r="A844" t="s">
        <v>841</v>
      </c>
      <c r="B844" t="s">
        <v>3453</v>
      </c>
      <c r="C844" t="s">
        <v>3465</v>
      </c>
      <c r="D844" t="s">
        <v>3455</v>
      </c>
      <c r="E844" t="s">
        <v>665</v>
      </c>
    </row>
    <row r="845" spans="1:5" x14ac:dyDescent="0.25">
      <c r="A845" t="s">
        <v>842</v>
      </c>
      <c r="B845" t="s">
        <v>3453</v>
      </c>
      <c r="C845" t="s">
        <v>3465</v>
      </c>
      <c r="D845" t="s">
        <v>3455</v>
      </c>
      <c r="E845" t="s">
        <v>665</v>
      </c>
    </row>
    <row r="846" spans="1:5" x14ac:dyDescent="0.25">
      <c r="A846" t="s">
        <v>843</v>
      </c>
      <c r="B846" t="s">
        <v>3453</v>
      </c>
      <c r="C846" t="s">
        <v>3465</v>
      </c>
      <c r="D846" t="s">
        <v>3455</v>
      </c>
      <c r="E846" t="s">
        <v>665</v>
      </c>
    </row>
    <row r="847" spans="1:5" x14ac:dyDescent="0.25">
      <c r="A847" t="s">
        <v>844</v>
      </c>
      <c r="B847" t="s">
        <v>3453</v>
      </c>
      <c r="C847" t="s">
        <v>3465</v>
      </c>
      <c r="D847" t="s">
        <v>3455</v>
      </c>
      <c r="E847" t="s">
        <v>665</v>
      </c>
    </row>
    <row r="848" spans="1:5" x14ac:dyDescent="0.25">
      <c r="A848" t="s">
        <v>845</v>
      </c>
      <c r="B848" t="s">
        <v>3453</v>
      </c>
      <c r="C848" t="s">
        <v>3465</v>
      </c>
      <c r="D848" t="s">
        <v>3455</v>
      </c>
      <c r="E848" t="s">
        <v>665</v>
      </c>
    </row>
    <row r="849" spans="1:5" x14ac:dyDescent="0.25">
      <c r="A849" t="s">
        <v>846</v>
      </c>
      <c r="B849" t="s">
        <v>3453</v>
      </c>
      <c r="C849" t="s">
        <v>3465</v>
      </c>
      <c r="D849" t="s">
        <v>3455</v>
      </c>
      <c r="E849" t="s">
        <v>665</v>
      </c>
    </row>
    <row r="850" spans="1:5" x14ac:dyDescent="0.25">
      <c r="A850" t="s">
        <v>847</v>
      </c>
      <c r="B850" t="s">
        <v>3453</v>
      </c>
      <c r="C850" t="s">
        <v>3465</v>
      </c>
      <c r="D850" t="s">
        <v>3455</v>
      </c>
      <c r="E850" t="s">
        <v>665</v>
      </c>
    </row>
    <row r="851" spans="1:5" x14ac:dyDescent="0.25">
      <c r="A851" t="s">
        <v>848</v>
      </c>
      <c r="B851" t="s">
        <v>3453</v>
      </c>
      <c r="C851" t="s">
        <v>3465</v>
      </c>
      <c r="D851" t="s">
        <v>3455</v>
      </c>
      <c r="E851" t="s">
        <v>665</v>
      </c>
    </row>
    <row r="852" spans="1:5" x14ac:dyDescent="0.25">
      <c r="A852" t="s">
        <v>849</v>
      </c>
      <c r="B852" t="s">
        <v>3453</v>
      </c>
      <c r="C852" t="s">
        <v>3465</v>
      </c>
      <c r="D852" t="s">
        <v>3455</v>
      </c>
      <c r="E852" t="s">
        <v>665</v>
      </c>
    </row>
    <row r="853" spans="1:5" x14ac:dyDescent="0.25">
      <c r="A853" t="s">
        <v>850</v>
      </c>
      <c r="B853" t="s">
        <v>3453</v>
      </c>
      <c r="C853" t="s">
        <v>3465</v>
      </c>
      <c r="D853" t="s">
        <v>3455</v>
      </c>
      <c r="E853" t="s">
        <v>665</v>
      </c>
    </row>
    <row r="854" spans="1:5" x14ac:dyDescent="0.25">
      <c r="A854" t="s">
        <v>851</v>
      </c>
      <c r="B854" t="s">
        <v>3453</v>
      </c>
      <c r="C854" t="s">
        <v>3465</v>
      </c>
      <c r="D854" t="s">
        <v>3455</v>
      </c>
      <c r="E854" t="s">
        <v>665</v>
      </c>
    </row>
    <row r="855" spans="1:5" x14ac:dyDescent="0.25">
      <c r="A855" t="s">
        <v>852</v>
      </c>
      <c r="B855" t="s">
        <v>3453</v>
      </c>
      <c r="C855" t="s">
        <v>3465</v>
      </c>
      <c r="D855" t="s">
        <v>3455</v>
      </c>
      <c r="E855" t="s">
        <v>665</v>
      </c>
    </row>
    <row r="856" spans="1:5" x14ac:dyDescent="0.25">
      <c r="A856" t="s">
        <v>853</v>
      </c>
      <c r="B856" t="s">
        <v>3459</v>
      </c>
      <c r="C856" t="s">
        <v>3465</v>
      </c>
      <c r="D856" t="s">
        <v>3455</v>
      </c>
      <c r="E856" t="s">
        <v>665</v>
      </c>
    </row>
    <row r="857" spans="1:5" x14ac:dyDescent="0.25">
      <c r="A857" t="s">
        <v>854</v>
      </c>
      <c r="B857" t="s">
        <v>3453</v>
      </c>
      <c r="C857" t="s">
        <v>3465</v>
      </c>
      <c r="D857" t="s">
        <v>3455</v>
      </c>
      <c r="E857" t="s">
        <v>665</v>
      </c>
    </row>
    <row r="858" spans="1:5" x14ac:dyDescent="0.25">
      <c r="A858" t="s">
        <v>1095</v>
      </c>
      <c r="B858" t="s">
        <v>3453</v>
      </c>
      <c r="C858" t="s">
        <v>3496</v>
      </c>
      <c r="D858" t="s">
        <v>3497</v>
      </c>
      <c r="E858" t="s">
        <v>884</v>
      </c>
    </row>
    <row r="859" spans="1:5" x14ac:dyDescent="0.25">
      <c r="A859" t="s">
        <v>1096</v>
      </c>
      <c r="B859" t="s">
        <v>3453</v>
      </c>
      <c r="C859" t="s">
        <v>3496</v>
      </c>
      <c r="D859" t="s">
        <v>3497</v>
      </c>
      <c r="E859" t="s">
        <v>884</v>
      </c>
    </row>
    <row r="860" spans="1:5" x14ac:dyDescent="0.25">
      <c r="A860" t="s">
        <v>1097</v>
      </c>
      <c r="B860" t="s">
        <v>3459</v>
      </c>
      <c r="C860" t="s">
        <v>3496</v>
      </c>
      <c r="D860" t="s">
        <v>3497</v>
      </c>
      <c r="E860" t="s">
        <v>884</v>
      </c>
    </row>
    <row r="861" spans="1:5" x14ac:dyDescent="0.25">
      <c r="A861" t="s">
        <v>1098</v>
      </c>
      <c r="B861" t="s">
        <v>3453</v>
      </c>
      <c r="C861" t="s">
        <v>3496</v>
      </c>
      <c r="D861" t="s">
        <v>3497</v>
      </c>
      <c r="E861" t="s">
        <v>884</v>
      </c>
    </row>
    <row r="862" spans="1:5" x14ac:dyDescent="0.25">
      <c r="A862" t="s">
        <v>1099</v>
      </c>
      <c r="B862" t="s">
        <v>3453</v>
      </c>
      <c r="C862" t="s">
        <v>3496</v>
      </c>
      <c r="D862" t="s">
        <v>3497</v>
      </c>
      <c r="E862" t="s">
        <v>884</v>
      </c>
    </row>
    <row r="863" spans="1:5" x14ac:dyDescent="0.25">
      <c r="A863" t="s">
        <v>1100</v>
      </c>
      <c r="B863" t="s">
        <v>3459</v>
      </c>
      <c r="C863" t="s">
        <v>3496</v>
      </c>
      <c r="D863" t="s">
        <v>3497</v>
      </c>
      <c r="E863" t="s">
        <v>884</v>
      </c>
    </row>
    <row r="864" spans="1:5" x14ac:dyDescent="0.25">
      <c r="A864" t="s">
        <v>1101</v>
      </c>
      <c r="B864" t="s">
        <v>3459</v>
      </c>
      <c r="C864" t="s">
        <v>3496</v>
      </c>
      <c r="D864" t="s">
        <v>3497</v>
      </c>
      <c r="E864" t="s">
        <v>884</v>
      </c>
    </row>
    <row r="865" spans="1:5" x14ac:dyDescent="0.25">
      <c r="A865" t="s">
        <v>1102</v>
      </c>
      <c r="B865" t="s">
        <v>3453</v>
      </c>
      <c r="C865" t="s">
        <v>3496</v>
      </c>
      <c r="D865" t="s">
        <v>3497</v>
      </c>
      <c r="E865" t="s">
        <v>884</v>
      </c>
    </row>
    <row r="866" spans="1:5" x14ac:dyDescent="0.25">
      <c r="A866" t="s">
        <v>1103</v>
      </c>
      <c r="B866" t="s">
        <v>3453</v>
      </c>
      <c r="C866" t="s">
        <v>3496</v>
      </c>
      <c r="D866" t="s">
        <v>3497</v>
      </c>
      <c r="E866" t="s">
        <v>884</v>
      </c>
    </row>
    <row r="867" spans="1:5" x14ac:dyDescent="0.25">
      <c r="A867" t="s">
        <v>1104</v>
      </c>
      <c r="B867" t="s">
        <v>3453</v>
      </c>
      <c r="C867" t="s">
        <v>3496</v>
      </c>
      <c r="D867" t="s">
        <v>3497</v>
      </c>
      <c r="E867" t="s">
        <v>884</v>
      </c>
    </row>
    <row r="868" spans="1:5" x14ac:dyDescent="0.25">
      <c r="A868" t="s">
        <v>1105</v>
      </c>
      <c r="B868" t="s">
        <v>3459</v>
      </c>
      <c r="C868" t="s">
        <v>3496</v>
      </c>
      <c r="D868" t="s">
        <v>3497</v>
      </c>
      <c r="E868" t="s">
        <v>884</v>
      </c>
    </row>
    <row r="869" spans="1:5" x14ac:dyDescent="0.25">
      <c r="A869" t="s">
        <v>1106</v>
      </c>
      <c r="B869" t="s">
        <v>3453</v>
      </c>
      <c r="C869" t="s">
        <v>3496</v>
      </c>
      <c r="D869" t="s">
        <v>3497</v>
      </c>
      <c r="E869" t="s">
        <v>884</v>
      </c>
    </row>
    <row r="870" spans="1:5" x14ac:dyDescent="0.25">
      <c r="A870" t="s">
        <v>1107</v>
      </c>
      <c r="B870" t="s">
        <v>3453</v>
      </c>
      <c r="C870" t="s">
        <v>3496</v>
      </c>
      <c r="D870" t="s">
        <v>3497</v>
      </c>
      <c r="E870" t="s">
        <v>884</v>
      </c>
    </row>
    <row r="871" spans="1:5" x14ac:dyDescent="0.25">
      <c r="A871" t="s">
        <v>1108</v>
      </c>
      <c r="B871" t="s">
        <v>3453</v>
      </c>
      <c r="C871" t="s">
        <v>3496</v>
      </c>
      <c r="D871" t="s">
        <v>3497</v>
      </c>
      <c r="E871" t="s">
        <v>884</v>
      </c>
    </row>
    <row r="872" spans="1:5" x14ac:dyDescent="0.25">
      <c r="A872" t="s">
        <v>1109</v>
      </c>
      <c r="B872" t="s">
        <v>3453</v>
      </c>
      <c r="C872" t="s">
        <v>3496</v>
      </c>
      <c r="D872" t="s">
        <v>3497</v>
      </c>
      <c r="E872" t="s">
        <v>884</v>
      </c>
    </row>
    <row r="873" spans="1:5" x14ac:dyDescent="0.25">
      <c r="A873" t="s">
        <v>1110</v>
      </c>
      <c r="B873" t="s">
        <v>3453</v>
      </c>
      <c r="C873" t="s">
        <v>3496</v>
      </c>
      <c r="D873" t="s">
        <v>3497</v>
      </c>
      <c r="E873" t="s">
        <v>884</v>
      </c>
    </row>
    <row r="874" spans="1:5" x14ac:dyDescent="0.25">
      <c r="A874" t="s">
        <v>1111</v>
      </c>
      <c r="B874" t="s">
        <v>3453</v>
      </c>
      <c r="C874" t="s">
        <v>3496</v>
      </c>
      <c r="D874" t="s">
        <v>3497</v>
      </c>
      <c r="E874" t="s">
        <v>884</v>
      </c>
    </row>
    <row r="875" spans="1:5" x14ac:dyDescent="0.25">
      <c r="A875" t="s">
        <v>1112</v>
      </c>
      <c r="B875" t="s">
        <v>3453</v>
      </c>
      <c r="C875" t="s">
        <v>3496</v>
      </c>
      <c r="D875" t="s">
        <v>3497</v>
      </c>
      <c r="E875" t="s">
        <v>884</v>
      </c>
    </row>
    <row r="876" spans="1:5" x14ac:dyDescent="0.25">
      <c r="A876" t="s">
        <v>1113</v>
      </c>
      <c r="B876" t="s">
        <v>3453</v>
      </c>
      <c r="C876" t="s">
        <v>3496</v>
      </c>
      <c r="D876" t="s">
        <v>3497</v>
      </c>
      <c r="E876" t="s">
        <v>884</v>
      </c>
    </row>
    <row r="877" spans="1:5" x14ac:dyDescent="0.25">
      <c r="A877" t="s">
        <v>1114</v>
      </c>
      <c r="B877" t="s">
        <v>3459</v>
      </c>
      <c r="C877" t="s">
        <v>3496</v>
      </c>
      <c r="D877" t="s">
        <v>3497</v>
      </c>
      <c r="E877" t="s">
        <v>884</v>
      </c>
    </row>
    <row r="878" spans="1:5" x14ac:dyDescent="0.25">
      <c r="A878" t="s">
        <v>1115</v>
      </c>
      <c r="B878" t="s">
        <v>3459</v>
      </c>
      <c r="C878" t="s">
        <v>3496</v>
      </c>
      <c r="D878" t="s">
        <v>3497</v>
      </c>
      <c r="E878" t="s">
        <v>884</v>
      </c>
    </row>
    <row r="879" spans="1:5" x14ac:dyDescent="0.25">
      <c r="A879" t="s">
        <v>1116</v>
      </c>
      <c r="B879" t="s">
        <v>3453</v>
      </c>
      <c r="C879" t="s">
        <v>3496</v>
      </c>
      <c r="D879" t="s">
        <v>3497</v>
      </c>
      <c r="E879" t="s">
        <v>884</v>
      </c>
    </row>
    <row r="880" spans="1:5" x14ac:dyDescent="0.25">
      <c r="A880" t="s">
        <v>1117</v>
      </c>
      <c r="B880" t="s">
        <v>3459</v>
      </c>
      <c r="C880" t="s">
        <v>3496</v>
      </c>
      <c r="D880" t="s">
        <v>3497</v>
      </c>
      <c r="E880" t="s">
        <v>884</v>
      </c>
    </row>
    <row r="881" spans="1:5" x14ac:dyDescent="0.25">
      <c r="A881" t="s">
        <v>1118</v>
      </c>
      <c r="B881" t="s">
        <v>3459</v>
      </c>
      <c r="C881" t="s">
        <v>3496</v>
      </c>
      <c r="D881" t="s">
        <v>3497</v>
      </c>
      <c r="E881" t="s">
        <v>884</v>
      </c>
    </row>
    <row r="882" spans="1:5" x14ac:dyDescent="0.25">
      <c r="A882" t="s">
        <v>1119</v>
      </c>
      <c r="B882" t="s">
        <v>3459</v>
      </c>
      <c r="C882" t="s">
        <v>3496</v>
      </c>
      <c r="D882" t="s">
        <v>3497</v>
      </c>
      <c r="E882" t="s">
        <v>884</v>
      </c>
    </row>
    <row r="883" spans="1:5" x14ac:dyDescent="0.25">
      <c r="A883" t="s">
        <v>1419</v>
      </c>
      <c r="B883" t="s">
        <v>3459</v>
      </c>
      <c r="C883" t="s">
        <v>3538</v>
      </c>
      <c r="D883" t="s">
        <v>4589</v>
      </c>
      <c r="E883" t="s">
        <v>884</v>
      </c>
    </row>
    <row r="884" spans="1:5" x14ac:dyDescent="0.25">
      <c r="A884" t="s">
        <v>1420</v>
      </c>
      <c r="B884" t="s">
        <v>3459</v>
      </c>
      <c r="C884" t="s">
        <v>3538</v>
      </c>
      <c r="D884" t="s">
        <v>4589</v>
      </c>
      <c r="E884" t="s">
        <v>884</v>
      </c>
    </row>
    <row r="885" spans="1:5" x14ac:dyDescent="0.25">
      <c r="A885" t="s">
        <v>1421</v>
      </c>
      <c r="B885" t="s">
        <v>3453</v>
      </c>
      <c r="C885" t="s">
        <v>3538</v>
      </c>
      <c r="D885" t="s">
        <v>4589</v>
      </c>
      <c r="E885" t="s">
        <v>884</v>
      </c>
    </row>
    <row r="886" spans="1:5" x14ac:dyDescent="0.25">
      <c r="A886" t="s">
        <v>1422</v>
      </c>
      <c r="B886" t="s">
        <v>3459</v>
      </c>
      <c r="C886" t="s">
        <v>3538</v>
      </c>
      <c r="D886" t="s">
        <v>4589</v>
      </c>
      <c r="E886" t="s">
        <v>884</v>
      </c>
    </row>
    <row r="887" spans="1:5" x14ac:dyDescent="0.25">
      <c r="A887" t="s">
        <v>1423</v>
      </c>
      <c r="B887" t="s">
        <v>3453</v>
      </c>
      <c r="C887" t="s">
        <v>3538</v>
      </c>
      <c r="D887" t="s">
        <v>4589</v>
      </c>
      <c r="E887" t="s">
        <v>884</v>
      </c>
    </row>
    <row r="888" spans="1:5" x14ac:dyDescent="0.25">
      <c r="A888" t="s">
        <v>1424</v>
      </c>
      <c r="B888" t="s">
        <v>3459</v>
      </c>
      <c r="C888" t="s">
        <v>3538</v>
      </c>
      <c r="D888" t="s">
        <v>4589</v>
      </c>
      <c r="E888" t="s">
        <v>884</v>
      </c>
    </row>
    <row r="889" spans="1:5" x14ac:dyDescent="0.25">
      <c r="A889" t="s">
        <v>1425</v>
      </c>
      <c r="B889" t="s">
        <v>3459</v>
      </c>
      <c r="C889" t="s">
        <v>3538</v>
      </c>
      <c r="D889" t="s">
        <v>4589</v>
      </c>
      <c r="E889" t="s">
        <v>884</v>
      </c>
    </row>
    <row r="890" spans="1:5" x14ac:dyDescent="0.25">
      <c r="A890" t="s">
        <v>1426</v>
      </c>
      <c r="B890" t="s">
        <v>3459</v>
      </c>
      <c r="C890" t="s">
        <v>3538</v>
      </c>
      <c r="D890" t="s">
        <v>4589</v>
      </c>
      <c r="E890" t="s">
        <v>884</v>
      </c>
    </row>
    <row r="891" spans="1:5" x14ac:dyDescent="0.25">
      <c r="A891" t="s">
        <v>1427</v>
      </c>
      <c r="B891" t="s">
        <v>3453</v>
      </c>
      <c r="C891" t="s">
        <v>3538</v>
      </c>
      <c r="D891" t="s">
        <v>4589</v>
      </c>
      <c r="E891" t="s">
        <v>884</v>
      </c>
    </row>
    <row r="892" spans="1:5" x14ac:dyDescent="0.25">
      <c r="A892" t="s">
        <v>1428</v>
      </c>
      <c r="B892" t="s">
        <v>3453</v>
      </c>
      <c r="C892" t="s">
        <v>3538</v>
      </c>
      <c r="D892" t="s">
        <v>4589</v>
      </c>
      <c r="E892" t="s">
        <v>884</v>
      </c>
    </row>
    <row r="893" spans="1:5" x14ac:dyDescent="0.25">
      <c r="A893" t="s">
        <v>1429</v>
      </c>
      <c r="B893" t="s">
        <v>3459</v>
      </c>
      <c r="C893" t="s">
        <v>3538</v>
      </c>
      <c r="D893" t="s">
        <v>4589</v>
      </c>
      <c r="E893" t="s">
        <v>884</v>
      </c>
    </row>
    <row r="894" spans="1:5" x14ac:dyDescent="0.25">
      <c r="A894" t="s">
        <v>1430</v>
      </c>
      <c r="B894" t="s">
        <v>3459</v>
      </c>
      <c r="C894" t="s">
        <v>3538</v>
      </c>
      <c r="D894" t="s">
        <v>4589</v>
      </c>
      <c r="E894" t="s">
        <v>884</v>
      </c>
    </row>
    <row r="895" spans="1:5" x14ac:dyDescent="0.25">
      <c r="A895" t="s">
        <v>1431</v>
      </c>
      <c r="B895" t="s">
        <v>3459</v>
      </c>
      <c r="C895" t="s">
        <v>3538</v>
      </c>
      <c r="D895" t="s">
        <v>4589</v>
      </c>
      <c r="E895" t="s">
        <v>884</v>
      </c>
    </row>
    <row r="896" spans="1:5" x14ac:dyDescent="0.25">
      <c r="A896" t="s">
        <v>1432</v>
      </c>
      <c r="B896" t="s">
        <v>3459</v>
      </c>
      <c r="C896" t="s">
        <v>3538</v>
      </c>
      <c r="D896" t="s">
        <v>4589</v>
      </c>
      <c r="E896" t="s">
        <v>884</v>
      </c>
    </row>
    <row r="897" spans="1:5" x14ac:dyDescent="0.25">
      <c r="A897" t="s">
        <v>1433</v>
      </c>
      <c r="B897" t="s">
        <v>3453</v>
      </c>
      <c r="C897" t="s">
        <v>3538</v>
      </c>
      <c r="D897" t="s">
        <v>4589</v>
      </c>
      <c r="E897" t="s">
        <v>884</v>
      </c>
    </row>
    <row r="898" spans="1:5" x14ac:dyDescent="0.25">
      <c r="A898" t="s">
        <v>1434</v>
      </c>
      <c r="B898" t="s">
        <v>3453</v>
      </c>
      <c r="C898" t="s">
        <v>3538</v>
      </c>
      <c r="D898" t="s">
        <v>4589</v>
      </c>
      <c r="E898" t="s">
        <v>884</v>
      </c>
    </row>
    <row r="899" spans="1:5" x14ac:dyDescent="0.25">
      <c r="A899" t="s">
        <v>1435</v>
      </c>
      <c r="B899" t="s">
        <v>3453</v>
      </c>
      <c r="C899" t="s">
        <v>3538</v>
      </c>
      <c r="D899" t="s">
        <v>4589</v>
      </c>
      <c r="E899" t="s">
        <v>884</v>
      </c>
    </row>
    <row r="900" spans="1:5" x14ac:dyDescent="0.25">
      <c r="A900" t="s">
        <v>1120</v>
      </c>
      <c r="B900" t="s">
        <v>3453</v>
      </c>
      <c r="C900" t="s">
        <v>3498</v>
      </c>
      <c r="D900" t="s">
        <v>3499</v>
      </c>
      <c r="E900" t="s">
        <v>4591</v>
      </c>
    </row>
    <row r="901" spans="1:5" x14ac:dyDescent="0.25">
      <c r="A901" t="s">
        <v>1121</v>
      </c>
      <c r="B901" t="s">
        <v>3453</v>
      </c>
      <c r="C901" t="s">
        <v>3498</v>
      </c>
      <c r="D901" t="s">
        <v>3499</v>
      </c>
      <c r="E901" t="s">
        <v>4591</v>
      </c>
    </row>
    <row r="902" spans="1:5" x14ac:dyDescent="0.25">
      <c r="A902" t="s">
        <v>1122</v>
      </c>
      <c r="B902" t="s">
        <v>3453</v>
      </c>
      <c r="C902" t="s">
        <v>3498</v>
      </c>
      <c r="D902" t="s">
        <v>3499</v>
      </c>
      <c r="E902" t="s">
        <v>4591</v>
      </c>
    </row>
    <row r="903" spans="1:5" x14ac:dyDescent="0.25">
      <c r="A903" t="s">
        <v>1123</v>
      </c>
      <c r="B903" t="s">
        <v>3453</v>
      </c>
      <c r="C903" t="s">
        <v>3498</v>
      </c>
      <c r="D903" t="s">
        <v>3499</v>
      </c>
      <c r="E903" t="s">
        <v>4591</v>
      </c>
    </row>
    <row r="904" spans="1:5" x14ac:dyDescent="0.25">
      <c r="A904" t="s">
        <v>1124</v>
      </c>
      <c r="B904" t="s">
        <v>3453</v>
      </c>
      <c r="C904" t="s">
        <v>3498</v>
      </c>
      <c r="D904" t="s">
        <v>3499</v>
      </c>
      <c r="E904" t="s">
        <v>4591</v>
      </c>
    </row>
    <row r="905" spans="1:5" x14ac:dyDescent="0.25">
      <c r="A905" t="s">
        <v>1125</v>
      </c>
      <c r="B905" t="s">
        <v>3459</v>
      </c>
      <c r="C905" t="s">
        <v>3498</v>
      </c>
      <c r="D905" t="s">
        <v>3499</v>
      </c>
      <c r="E905" t="s">
        <v>4591</v>
      </c>
    </row>
    <row r="906" spans="1:5" x14ac:dyDescent="0.25">
      <c r="A906" t="s">
        <v>1126</v>
      </c>
      <c r="B906" t="s">
        <v>3459</v>
      </c>
      <c r="C906" t="s">
        <v>3498</v>
      </c>
      <c r="D906" t="s">
        <v>3499</v>
      </c>
      <c r="E906" t="s">
        <v>4591</v>
      </c>
    </row>
    <row r="907" spans="1:5" x14ac:dyDescent="0.25">
      <c r="A907" t="s">
        <v>1127</v>
      </c>
      <c r="B907" t="s">
        <v>3453</v>
      </c>
      <c r="C907" t="s">
        <v>3498</v>
      </c>
      <c r="D907" t="s">
        <v>3499</v>
      </c>
      <c r="E907" t="s">
        <v>4591</v>
      </c>
    </row>
    <row r="908" spans="1:5" x14ac:dyDescent="0.25">
      <c r="A908" t="s">
        <v>1128</v>
      </c>
      <c r="B908" t="s">
        <v>3453</v>
      </c>
      <c r="C908" t="s">
        <v>3498</v>
      </c>
      <c r="D908" t="s">
        <v>3499</v>
      </c>
      <c r="E908" t="s">
        <v>4591</v>
      </c>
    </row>
    <row r="909" spans="1:5" x14ac:dyDescent="0.25">
      <c r="A909" t="s">
        <v>1129</v>
      </c>
      <c r="B909" t="s">
        <v>3453</v>
      </c>
      <c r="C909" t="s">
        <v>3498</v>
      </c>
      <c r="D909" t="s">
        <v>3499</v>
      </c>
      <c r="E909" t="s">
        <v>4591</v>
      </c>
    </row>
    <row r="910" spans="1:5" x14ac:dyDescent="0.25">
      <c r="A910" t="s">
        <v>1130</v>
      </c>
      <c r="B910" t="s">
        <v>3459</v>
      </c>
      <c r="C910" t="s">
        <v>3498</v>
      </c>
      <c r="D910" t="s">
        <v>3499</v>
      </c>
      <c r="E910" t="s">
        <v>4591</v>
      </c>
    </row>
    <row r="911" spans="1:5" x14ac:dyDescent="0.25">
      <c r="A911" t="s">
        <v>1131</v>
      </c>
      <c r="B911" t="s">
        <v>3459</v>
      </c>
      <c r="C911" t="s">
        <v>3498</v>
      </c>
      <c r="D911" t="s">
        <v>3499</v>
      </c>
      <c r="E911" t="s">
        <v>4591</v>
      </c>
    </row>
    <row r="912" spans="1:5" x14ac:dyDescent="0.25">
      <c r="A912" t="s">
        <v>1132</v>
      </c>
      <c r="B912" t="s">
        <v>3459</v>
      </c>
      <c r="C912" t="s">
        <v>3498</v>
      </c>
      <c r="D912" t="s">
        <v>3499</v>
      </c>
      <c r="E912" t="s">
        <v>4591</v>
      </c>
    </row>
    <row r="913" spans="1:5" x14ac:dyDescent="0.25">
      <c r="A913" t="s">
        <v>1133</v>
      </c>
      <c r="B913" t="s">
        <v>3459</v>
      </c>
      <c r="C913" t="s">
        <v>3498</v>
      </c>
      <c r="D913" t="s">
        <v>3499</v>
      </c>
      <c r="E913" t="s">
        <v>4591</v>
      </c>
    </row>
    <row r="914" spans="1:5" x14ac:dyDescent="0.25">
      <c r="A914" t="s">
        <v>1271</v>
      </c>
      <c r="B914" t="s">
        <v>3453</v>
      </c>
      <c r="C914" t="s">
        <v>3498</v>
      </c>
      <c r="D914" t="s">
        <v>3499</v>
      </c>
      <c r="E914" t="s">
        <v>4591</v>
      </c>
    </row>
    <row r="915" spans="1:5" x14ac:dyDescent="0.25">
      <c r="A915" t="s">
        <v>1272</v>
      </c>
      <c r="B915" t="s">
        <v>3453</v>
      </c>
      <c r="C915" t="s">
        <v>3498</v>
      </c>
      <c r="D915" t="s">
        <v>3499</v>
      </c>
      <c r="E915" t="s">
        <v>4591</v>
      </c>
    </row>
    <row r="916" spans="1:5" x14ac:dyDescent="0.25">
      <c r="A916" t="s">
        <v>1273</v>
      </c>
      <c r="B916" t="s">
        <v>3459</v>
      </c>
      <c r="C916" t="s">
        <v>3498</v>
      </c>
      <c r="D916" t="s">
        <v>3499</v>
      </c>
      <c r="E916" t="s">
        <v>4591</v>
      </c>
    </row>
    <row r="917" spans="1:5" x14ac:dyDescent="0.25">
      <c r="A917" t="s">
        <v>1274</v>
      </c>
      <c r="B917" t="s">
        <v>3453</v>
      </c>
      <c r="C917" t="s">
        <v>3498</v>
      </c>
      <c r="D917" t="s">
        <v>3499</v>
      </c>
      <c r="E917" t="s">
        <v>4591</v>
      </c>
    </row>
    <row r="918" spans="1:5" x14ac:dyDescent="0.25">
      <c r="A918" t="s">
        <v>1349</v>
      </c>
      <c r="B918" t="s">
        <v>3453</v>
      </c>
      <c r="C918" t="s">
        <v>3498</v>
      </c>
      <c r="D918" t="s">
        <v>3499</v>
      </c>
      <c r="E918" t="s">
        <v>4591</v>
      </c>
    </row>
    <row r="919" spans="1:5" x14ac:dyDescent="0.25">
      <c r="A919" t="s">
        <v>1350</v>
      </c>
      <c r="B919" t="s">
        <v>3453</v>
      </c>
      <c r="C919" t="s">
        <v>3498</v>
      </c>
      <c r="D919" t="s">
        <v>3499</v>
      </c>
      <c r="E919" t="s">
        <v>4591</v>
      </c>
    </row>
    <row r="920" spans="1:5" x14ac:dyDescent="0.25">
      <c r="A920" t="s">
        <v>1351</v>
      </c>
      <c r="B920" t="s">
        <v>3453</v>
      </c>
      <c r="C920" t="s">
        <v>3498</v>
      </c>
      <c r="D920" t="s">
        <v>3499</v>
      </c>
      <c r="E920" t="s">
        <v>4591</v>
      </c>
    </row>
    <row r="921" spans="1:5" x14ac:dyDescent="0.25">
      <c r="A921" t="s">
        <v>1352</v>
      </c>
      <c r="B921" t="s">
        <v>3453</v>
      </c>
      <c r="C921" t="s">
        <v>3498</v>
      </c>
      <c r="D921" t="s">
        <v>3499</v>
      </c>
      <c r="E921" t="s">
        <v>4591</v>
      </c>
    </row>
    <row r="922" spans="1:5" x14ac:dyDescent="0.25">
      <c r="A922" t="s">
        <v>1155</v>
      </c>
      <c r="B922" t="s">
        <v>3453</v>
      </c>
      <c r="C922" t="s">
        <v>3503</v>
      </c>
      <c r="D922" t="s">
        <v>3504</v>
      </c>
      <c r="E922" t="s">
        <v>665</v>
      </c>
    </row>
    <row r="923" spans="1:5" x14ac:dyDescent="0.25">
      <c r="A923" t="s">
        <v>1156</v>
      </c>
      <c r="B923" t="s">
        <v>3453</v>
      </c>
      <c r="C923" t="s">
        <v>3503</v>
      </c>
      <c r="D923" t="s">
        <v>3504</v>
      </c>
      <c r="E923" t="s">
        <v>665</v>
      </c>
    </row>
    <row r="924" spans="1:5" x14ac:dyDescent="0.25">
      <c r="A924" t="s">
        <v>1157</v>
      </c>
      <c r="B924" t="s">
        <v>3453</v>
      </c>
      <c r="C924" t="s">
        <v>3503</v>
      </c>
      <c r="D924" t="s">
        <v>3504</v>
      </c>
      <c r="E924" t="s">
        <v>665</v>
      </c>
    </row>
    <row r="925" spans="1:5" x14ac:dyDescent="0.25">
      <c r="A925" t="s">
        <v>1158</v>
      </c>
      <c r="B925" t="s">
        <v>3453</v>
      </c>
      <c r="C925" t="s">
        <v>3503</v>
      </c>
      <c r="D925" t="s">
        <v>3504</v>
      </c>
      <c r="E925" t="s">
        <v>665</v>
      </c>
    </row>
    <row r="926" spans="1:5" x14ac:dyDescent="0.25">
      <c r="A926" t="s">
        <v>1159</v>
      </c>
      <c r="B926" t="s">
        <v>3453</v>
      </c>
      <c r="C926" t="s">
        <v>3503</v>
      </c>
      <c r="D926" t="s">
        <v>3504</v>
      </c>
      <c r="E926" t="s">
        <v>665</v>
      </c>
    </row>
    <row r="927" spans="1:5" x14ac:dyDescent="0.25">
      <c r="A927" t="s">
        <v>1160</v>
      </c>
      <c r="B927" t="s">
        <v>3453</v>
      </c>
      <c r="C927" t="s">
        <v>3503</v>
      </c>
      <c r="D927" t="s">
        <v>3504</v>
      </c>
      <c r="E927" t="s">
        <v>665</v>
      </c>
    </row>
    <row r="928" spans="1:5" x14ac:dyDescent="0.25">
      <c r="A928" t="s">
        <v>1161</v>
      </c>
      <c r="B928" t="s">
        <v>3453</v>
      </c>
      <c r="C928" t="s">
        <v>3503</v>
      </c>
      <c r="D928" t="s">
        <v>3504</v>
      </c>
      <c r="E928" t="s">
        <v>665</v>
      </c>
    </row>
    <row r="929" spans="1:5" x14ac:dyDescent="0.25">
      <c r="A929" t="s">
        <v>1162</v>
      </c>
      <c r="B929" t="s">
        <v>3453</v>
      </c>
      <c r="C929" t="s">
        <v>3503</v>
      </c>
      <c r="D929" t="s">
        <v>3504</v>
      </c>
      <c r="E929" t="s">
        <v>665</v>
      </c>
    </row>
    <row r="930" spans="1:5" x14ac:dyDescent="0.25">
      <c r="A930" t="s">
        <v>1163</v>
      </c>
      <c r="B930" t="s">
        <v>3453</v>
      </c>
      <c r="C930" t="s">
        <v>3503</v>
      </c>
      <c r="D930" t="s">
        <v>3504</v>
      </c>
      <c r="E930" t="s">
        <v>665</v>
      </c>
    </row>
    <row r="931" spans="1:5" x14ac:dyDescent="0.25">
      <c r="A931" t="s">
        <v>1164</v>
      </c>
      <c r="B931" t="s">
        <v>3453</v>
      </c>
      <c r="C931" t="s">
        <v>3503</v>
      </c>
      <c r="D931" t="s">
        <v>3504</v>
      </c>
      <c r="E931" t="s">
        <v>665</v>
      </c>
    </row>
    <row r="932" spans="1:5" x14ac:dyDescent="0.25">
      <c r="A932" t="s">
        <v>1165</v>
      </c>
      <c r="B932" t="s">
        <v>3459</v>
      </c>
      <c r="C932" t="s">
        <v>3503</v>
      </c>
      <c r="D932" t="s">
        <v>3504</v>
      </c>
      <c r="E932" t="s">
        <v>665</v>
      </c>
    </row>
    <row r="933" spans="1:5" x14ac:dyDescent="0.25">
      <c r="A933" t="s">
        <v>1166</v>
      </c>
      <c r="B933" t="s">
        <v>3459</v>
      </c>
      <c r="C933" t="s">
        <v>3503</v>
      </c>
      <c r="D933" t="s">
        <v>3504</v>
      </c>
      <c r="E933" t="s">
        <v>665</v>
      </c>
    </row>
    <row r="934" spans="1:5" x14ac:dyDescent="0.25">
      <c r="A934" t="s">
        <v>1167</v>
      </c>
      <c r="B934" t="s">
        <v>3459</v>
      </c>
      <c r="C934" t="s">
        <v>3503</v>
      </c>
      <c r="D934" t="s">
        <v>3504</v>
      </c>
      <c r="E934" t="s">
        <v>665</v>
      </c>
    </row>
    <row r="935" spans="1:5" x14ac:dyDescent="0.25">
      <c r="A935" t="s">
        <v>1168</v>
      </c>
      <c r="B935" t="s">
        <v>3453</v>
      </c>
      <c r="C935" t="s">
        <v>3503</v>
      </c>
      <c r="D935" t="s">
        <v>3504</v>
      </c>
      <c r="E935" t="s">
        <v>665</v>
      </c>
    </row>
    <row r="936" spans="1:5" x14ac:dyDescent="0.25">
      <c r="A936" t="s">
        <v>1169</v>
      </c>
      <c r="B936" t="s">
        <v>3459</v>
      </c>
      <c r="C936" t="s">
        <v>3503</v>
      </c>
      <c r="D936" t="s">
        <v>3504</v>
      </c>
      <c r="E936" t="s">
        <v>665</v>
      </c>
    </row>
    <row r="937" spans="1:5" x14ac:dyDescent="0.25">
      <c r="A937" t="s">
        <v>1170</v>
      </c>
      <c r="B937" t="s">
        <v>3453</v>
      </c>
      <c r="C937" t="s">
        <v>3503</v>
      </c>
      <c r="D937" t="s">
        <v>3504</v>
      </c>
      <c r="E937" t="s">
        <v>665</v>
      </c>
    </row>
    <row r="938" spans="1:5" x14ac:dyDescent="0.25">
      <c r="A938" t="s">
        <v>1171</v>
      </c>
      <c r="B938" t="s">
        <v>3453</v>
      </c>
      <c r="C938" t="s">
        <v>3503</v>
      </c>
      <c r="D938" t="s">
        <v>3504</v>
      </c>
      <c r="E938" t="s">
        <v>665</v>
      </c>
    </row>
    <row r="939" spans="1:5" x14ac:dyDescent="0.25">
      <c r="A939" t="s">
        <v>1172</v>
      </c>
      <c r="B939" t="s">
        <v>3453</v>
      </c>
      <c r="C939" t="s">
        <v>3503</v>
      </c>
      <c r="D939" t="s">
        <v>3504</v>
      </c>
      <c r="E939" t="s">
        <v>665</v>
      </c>
    </row>
    <row r="940" spans="1:5" x14ac:dyDescent="0.25">
      <c r="A940" t="s">
        <v>1173</v>
      </c>
      <c r="B940" t="s">
        <v>3459</v>
      </c>
      <c r="C940" t="s">
        <v>3503</v>
      </c>
      <c r="D940" t="s">
        <v>3504</v>
      </c>
      <c r="E940" t="s">
        <v>665</v>
      </c>
    </row>
    <row r="941" spans="1:5" x14ac:dyDescent="0.25">
      <c r="A941" t="s">
        <v>1174</v>
      </c>
      <c r="B941" t="s">
        <v>3453</v>
      </c>
      <c r="C941" t="s">
        <v>3503</v>
      </c>
      <c r="D941" t="s">
        <v>3504</v>
      </c>
      <c r="E941" t="s">
        <v>665</v>
      </c>
    </row>
    <row r="942" spans="1:5" x14ac:dyDescent="0.25">
      <c r="A942" t="s">
        <v>1175</v>
      </c>
      <c r="B942" t="s">
        <v>3453</v>
      </c>
      <c r="C942" t="s">
        <v>3503</v>
      </c>
      <c r="D942" t="s">
        <v>3504</v>
      </c>
      <c r="E942" t="s">
        <v>665</v>
      </c>
    </row>
    <row r="943" spans="1:5" x14ac:dyDescent="0.25">
      <c r="A943" t="s">
        <v>1176</v>
      </c>
      <c r="B943" t="s">
        <v>3459</v>
      </c>
      <c r="C943" t="s">
        <v>3503</v>
      </c>
      <c r="D943" t="s">
        <v>3504</v>
      </c>
      <c r="E943" t="s">
        <v>665</v>
      </c>
    </row>
    <row r="944" spans="1:5" x14ac:dyDescent="0.25">
      <c r="A944" t="s">
        <v>1177</v>
      </c>
      <c r="B944" t="s">
        <v>3459</v>
      </c>
      <c r="C944" t="s">
        <v>3503</v>
      </c>
      <c r="D944" t="s">
        <v>3504</v>
      </c>
      <c r="E944" t="s">
        <v>665</v>
      </c>
    </row>
    <row r="945" spans="1:5" x14ac:dyDescent="0.25">
      <c r="A945" t="s">
        <v>1178</v>
      </c>
      <c r="B945" t="s">
        <v>3453</v>
      </c>
      <c r="C945" t="s">
        <v>3503</v>
      </c>
      <c r="D945" t="s">
        <v>3504</v>
      </c>
      <c r="E945" t="s">
        <v>665</v>
      </c>
    </row>
    <row r="946" spans="1:5" x14ac:dyDescent="0.25">
      <c r="A946" t="s">
        <v>1179</v>
      </c>
      <c r="B946" t="s">
        <v>3453</v>
      </c>
      <c r="C946" t="s">
        <v>3503</v>
      </c>
      <c r="D946" t="s">
        <v>3504</v>
      </c>
      <c r="E946" t="s">
        <v>665</v>
      </c>
    </row>
    <row r="947" spans="1:5" x14ac:dyDescent="0.25">
      <c r="A947" t="s">
        <v>1194</v>
      </c>
      <c r="B947" t="s">
        <v>3453</v>
      </c>
      <c r="C947" t="s">
        <v>3508</v>
      </c>
      <c r="D947" t="s">
        <v>4590</v>
      </c>
      <c r="E947" t="s">
        <v>4591</v>
      </c>
    </row>
    <row r="948" spans="1:5" x14ac:dyDescent="0.25">
      <c r="A948" t="s">
        <v>1195</v>
      </c>
      <c r="B948" t="s">
        <v>3453</v>
      </c>
      <c r="C948" t="s">
        <v>3509</v>
      </c>
      <c r="D948" t="s">
        <v>4590</v>
      </c>
      <c r="E948" t="s">
        <v>4591</v>
      </c>
    </row>
    <row r="949" spans="1:5" x14ac:dyDescent="0.25">
      <c r="A949" t="s">
        <v>1214</v>
      </c>
      <c r="B949" t="s">
        <v>3453</v>
      </c>
      <c r="C949" t="s">
        <v>3511</v>
      </c>
      <c r="D949" t="s">
        <v>4590</v>
      </c>
      <c r="E949" t="s">
        <v>4591</v>
      </c>
    </row>
    <row r="950" spans="1:5" x14ac:dyDescent="0.25">
      <c r="A950" t="s">
        <v>1216</v>
      </c>
      <c r="B950" t="s">
        <v>3453</v>
      </c>
      <c r="C950" t="s">
        <v>3512</v>
      </c>
      <c r="D950" t="s">
        <v>4590</v>
      </c>
      <c r="E950" t="s">
        <v>4591</v>
      </c>
    </row>
    <row r="951" spans="1:5" x14ac:dyDescent="0.25">
      <c r="A951" t="s">
        <v>1217</v>
      </c>
      <c r="B951" t="s">
        <v>3453</v>
      </c>
      <c r="C951" t="s">
        <v>3513</v>
      </c>
      <c r="D951" t="s">
        <v>4590</v>
      </c>
      <c r="E951" t="s">
        <v>4591</v>
      </c>
    </row>
    <row r="952" spans="1:5" x14ac:dyDescent="0.25">
      <c r="A952" t="s">
        <v>1219</v>
      </c>
      <c r="B952" t="s">
        <v>3453</v>
      </c>
      <c r="C952" t="s">
        <v>3514</v>
      </c>
      <c r="D952" t="s">
        <v>4590</v>
      </c>
      <c r="E952" t="s">
        <v>4591</v>
      </c>
    </row>
    <row r="953" spans="1:5" x14ac:dyDescent="0.25">
      <c r="A953" t="s">
        <v>1220</v>
      </c>
      <c r="B953" t="s">
        <v>3453</v>
      </c>
      <c r="C953" t="s">
        <v>3512</v>
      </c>
      <c r="D953" t="s">
        <v>4590</v>
      </c>
      <c r="E953" t="s">
        <v>4591</v>
      </c>
    </row>
    <row r="954" spans="1:5" x14ac:dyDescent="0.25">
      <c r="A954" t="s">
        <v>1221</v>
      </c>
      <c r="B954" t="s">
        <v>3453</v>
      </c>
      <c r="C954" t="s">
        <v>3511</v>
      </c>
      <c r="D954" t="s">
        <v>4590</v>
      </c>
      <c r="E954" t="s">
        <v>4591</v>
      </c>
    </row>
  </sheetData>
  <mergeCells count="2">
    <mergeCell ref="A1:E1"/>
    <mergeCell ref="F1:G1"/>
  </mergeCells>
  <pageMargins left="0.7" right="0.7" top="0.75" bottom="0.75" header="0.3" footer="0.3"/>
  <pageSetup orientation="portrait" horizontalDpi="4294967295" verticalDpi="4294967295"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U3502"/>
  <sheetViews>
    <sheetView workbookViewId="0">
      <selection activeCell="C12" sqref="C12"/>
    </sheetView>
  </sheetViews>
  <sheetFormatPr defaultRowHeight="15" x14ac:dyDescent="0.25"/>
  <cols>
    <col min="1" max="1" width="9.85546875" bestFit="1" customWidth="1"/>
    <col min="2" max="2" width="12.85546875" customWidth="1"/>
    <col min="3" max="3" width="35.7109375" customWidth="1"/>
    <col min="4" max="4" width="14.5703125" customWidth="1"/>
    <col min="5" max="5" width="11.28515625" customWidth="1"/>
    <col min="6" max="6" width="6.7109375" customWidth="1"/>
  </cols>
  <sheetData>
    <row r="1" spans="1:21" ht="60.75" customHeight="1" x14ac:dyDescent="0.25">
      <c r="A1" s="20" t="s">
        <v>4569</v>
      </c>
      <c r="B1" s="20"/>
      <c r="C1" s="20"/>
      <c r="D1" s="20"/>
      <c r="E1" s="20"/>
      <c r="F1" s="20"/>
      <c r="J1" s="21" t="s">
        <v>4637</v>
      </c>
      <c r="K1" s="21"/>
      <c r="L1" s="21"/>
      <c r="M1" s="21"/>
      <c r="N1" s="21"/>
      <c r="O1" s="21"/>
      <c r="P1" s="21"/>
      <c r="Q1" s="21"/>
      <c r="R1" s="21"/>
      <c r="S1" s="21"/>
      <c r="T1" s="21"/>
      <c r="U1" s="21"/>
    </row>
    <row r="2" spans="1:21" ht="18.75" x14ac:dyDescent="0.3">
      <c r="A2" t="s">
        <v>3542</v>
      </c>
      <c r="B2" t="s">
        <v>3448</v>
      </c>
      <c r="C2" t="s">
        <v>4592</v>
      </c>
      <c r="D2" t="s">
        <v>3452</v>
      </c>
      <c r="E2" t="s">
        <v>3543</v>
      </c>
      <c r="F2" t="s">
        <v>3544</v>
      </c>
      <c r="G2" t="s">
        <v>3545</v>
      </c>
      <c r="H2" t="s">
        <v>3546</v>
      </c>
      <c r="L2" s="23" t="s">
        <v>4626</v>
      </c>
      <c r="M2" s="23"/>
      <c r="N2" s="23"/>
      <c r="O2" s="23"/>
      <c r="P2" s="23"/>
      <c r="Q2" s="23"/>
    </row>
    <row r="3" spans="1:21" x14ac:dyDescent="0.25">
      <c r="A3" t="s">
        <v>1837</v>
      </c>
      <c r="B3" t="s">
        <v>3796</v>
      </c>
      <c r="C3" t="str">
        <f>INDEX($M$4:$M$29, MATCH(RefTable1KGen[[#This Row],[Population]], $L$4:$L$29,0))</f>
        <v>African Caribbeans in Barbados</v>
      </c>
      <c r="D3" t="str">
        <f>INDEX($N$4:$N$29, MATCH(RefTable1KGen[[#This Row],[Population]], $L$4:$L$29,0))</f>
        <v>Africa</v>
      </c>
      <c r="E3">
        <v>1</v>
      </c>
      <c r="H3">
        <v>1</v>
      </c>
      <c r="L3" s="1" t="s">
        <v>4597</v>
      </c>
      <c r="M3" s="1" t="s">
        <v>4598</v>
      </c>
      <c r="N3" s="1" t="s">
        <v>4599</v>
      </c>
      <c r="O3" s="1" t="s">
        <v>4600</v>
      </c>
      <c r="P3" s="1" t="s">
        <v>4601</v>
      </c>
      <c r="Q3" s="1" t="s">
        <v>4602</v>
      </c>
    </row>
    <row r="4" spans="1:21" x14ac:dyDescent="0.25">
      <c r="A4" t="s">
        <v>1838</v>
      </c>
      <c r="B4" t="s">
        <v>3796</v>
      </c>
      <c r="C4" t="str">
        <f>INDEX($M$4:$M$29, MATCH(RefTable1KGen[[#This Row],[Population]], $L$4:$L$29,0))</f>
        <v>African Caribbeans in Barbados</v>
      </c>
      <c r="D4" t="str">
        <f>INDEX($N$4:$N$29, MATCH(RefTable1KGen[[#This Row],[Population]], $L$4:$L$29,0))</f>
        <v>Africa</v>
      </c>
      <c r="E4">
        <v>1</v>
      </c>
      <c r="H4">
        <v>1</v>
      </c>
      <c r="L4" s="1" t="s">
        <v>4363</v>
      </c>
      <c r="M4" t="s">
        <v>4603</v>
      </c>
      <c r="N4" t="s">
        <v>4627</v>
      </c>
      <c r="O4">
        <v>1</v>
      </c>
      <c r="P4">
        <v>1</v>
      </c>
      <c r="Q4">
        <v>1</v>
      </c>
    </row>
    <row r="5" spans="1:21" x14ac:dyDescent="0.25">
      <c r="A5" t="s">
        <v>3797</v>
      </c>
      <c r="B5" t="s">
        <v>3796</v>
      </c>
      <c r="C5" t="str">
        <f>INDEX($M$4:$M$29, MATCH(RefTable1KGen[[#This Row],[Population]], $L$4:$L$29,0))</f>
        <v>African Caribbeans in Barbados</v>
      </c>
      <c r="D5" t="str">
        <f>INDEX($N$4:$N$29, MATCH(RefTable1KGen[[#This Row],[Population]], $L$4:$L$29,0))</f>
        <v>Africa</v>
      </c>
      <c r="E5">
        <v>1</v>
      </c>
      <c r="H5">
        <v>1</v>
      </c>
      <c r="L5" s="1" t="s">
        <v>4387</v>
      </c>
      <c r="M5" t="s">
        <v>4604</v>
      </c>
      <c r="N5" t="s">
        <v>4627</v>
      </c>
      <c r="O5">
        <v>1</v>
      </c>
      <c r="P5">
        <v>1</v>
      </c>
      <c r="Q5">
        <v>1</v>
      </c>
    </row>
    <row r="6" spans="1:21" x14ac:dyDescent="0.25">
      <c r="A6" t="s">
        <v>1839</v>
      </c>
      <c r="B6" t="s">
        <v>3796</v>
      </c>
      <c r="C6" t="str">
        <f>INDEX($M$4:$M$29, MATCH(RefTable1KGen[[#This Row],[Population]], $L$4:$L$29,0))</f>
        <v>African Caribbeans in Barbados</v>
      </c>
      <c r="D6" t="str">
        <f>INDEX($N$4:$N$29, MATCH(RefTable1KGen[[#This Row],[Population]], $L$4:$L$29,0))</f>
        <v>Africa</v>
      </c>
      <c r="E6">
        <v>1</v>
      </c>
      <c r="H6">
        <v>1</v>
      </c>
      <c r="L6" s="1" t="s">
        <v>3568</v>
      </c>
      <c r="M6" t="s">
        <v>4605</v>
      </c>
      <c r="N6" t="s">
        <v>4627</v>
      </c>
      <c r="O6">
        <v>1</v>
      </c>
      <c r="P6">
        <v>1</v>
      </c>
      <c r="Q6">
        <v>1</v>
      </c>
    </row>
    <row r="7" spans="1:21" x14ac:dyDescent="0.25">
      <c r="A7" t="s">
        <v>1840</v>
      </c>
      <c r="B7" t="s">
        <v>3796</v>
      </c>
      <c r="C7" t="str">
        <f>INDEX($M$4:$M$29, MATCH(RefTable1KGen[[#This Row],[Population]], $L$4:$L$29,0))</f>
        <v>African Caribbeans in Barbados</v>
      </c>
      <c r="D7" t="str">
        <f>INDEX($N$4:$N$29, MATCH(RefTable1KGen[[#This Row],[Population]], $L$4:$L$29,0))</f>
        <v>Africa</v>
      </c>
      <c r="E7">
        <v>1</v>
      </c>
      <c r="H7">
        <v>1</v>
      </c>
      <c r="L7" s="1" t="s">
        <v>3644</v>
      </c>
      <c r="M7" t="s">
        <v>4606</v>
      </c>
      <c r="N7" t="s">
        <v>4627</v>
      </c>
      <c r="O7">
        <v>1</v>
      </c>
      <c r="P7">
        <v>1</v>
      </c>
      <c r="Q7">
        <v>1</v>
      </c>
    </row>
    <row r="8" spans="1:21" x14ac:dyDescent="0.25">
      <c r="A8" t="s">
        <v>3798</v>
      </c>
      <c r="B8" t="s">
        <v>3796</v>
      </c>
      <c r="C8" t="str">
        <f>INDEX($M$4:$M$29, MATCH(RefTable1KGen[[#This Row],[Population]], $L$4:$L$29,0))</f>
        <v>African Caribbeans in Barbados</v>
      </c>
      <c r="D8" t="str">
        <f>INDEX($N$4:$N$29, MATCH(RefTable1KGen[[#This Row],[Population]], $L$4:$L$29,0))</f>
        <v>Africa</v>
      </c>
      <c r="E8">
        <v>1</v>
      </c>
      <c r="H8">
        <v>1</v>
      </c>
      <c r="L8" s="1" t="s">
        <v>3760</v>
      </c>
      <c r="M8" t="s">
        <v>4607</v>
      </c>
      <c r="N8" t="s">
        <v>4627</v>
      </c>
      <c r="O8">
        <v>1</v>
      </c>
      <c r="P8">
        <v>1</v>
      </c>
      <c r="Q8">
        <v>1</v>
      </c>
    </row>
    <row r="9" spans="1:21" x14ac:dyDescent="0.25">
      <c r="A9" t="s">
        <v>1841</v>
      </c>
      <c r="B9" t="s">
        <v>3796</v>
      </c>
      <c r="C9" t="str">
        <f>INDEX($M$4:$M$29, MATCH(RefTable1KGen[[#This Row],[Population]], $L$4:$L$29,0))</f>
        <v>African Caribbeans in Barbados</v>
      </c>
      <c r="D9" t="str">
        <f>INDEX($N$4:$N$29, MATCH(RefTable1KGen[[#This Row],[Population]], $L$4:$L$29,0))</f>
        <v>Africa</v>
      </c>
      <c r="E9">
        <v>1</v>
      </c>
      <c r="H9">
        <v>1</v>
      </c>
      <c r="L9" s="1" t="s">
        <v>4266</v>
      </c>
      <c r="M9" t="s">
        <v>4608</v>
      </c>
      <c r="N9" t="s">
        <v>884</v>
      </c>
      <c r="O9">
        <v>1</v>
      </c>
      <c r="P9">
        <v>1</v>
      </c>
      <c r="Q9">
        <v>1</v>
      </c>
    </row>
    <row r="10" spans="1:21" x14ac:dyDescent="0.25">
      <c r="A10" t="s">
        <v>1842</v>
      </c>
      <c r="B10" t="s">
        <v>3796</v>
      </c>
      <c r="C10" t="str">
        <f>INDEX($M$4:$M$29, MATCH(RefTable1KGen[[#This Row],[Population]], $L$4:$L$29,0))</f>
        <v>African Caribbeans in Barbados</v>
      </c>
      <c r="D10" t="str">
        <f>INDEX($N$4:$N$29, MATCH(RefTable1KGen[[#This Row],[Population]], $L$4:$L$29,0))</f>
        <v>Africa</v>
      </c>
      <c r="E10">
        <v>1</v>
      </c>
      <c r="H10">
        <v>1</v>
      </c>
      <c r="L10" s="1" t="s">
        <v>4552</v>
      </c>
      <c r="M10" t="s">
        <v>4609</v>
      </c>
      <c r="N10" t="s">
        <v>884</v>
      </c>
      <c r="O10">
        <v>1</v>
      </c>
      <c r="P10">
        <v>1</v>
      </c>
      <c r="Q10">
        <v>1</v>
      </c>
    </row>
    <row r="11" spans="1:21" x14ac:dyDescent="0.25">
      <c r="A11" t="s">
        <v>3799</v>
      </c>
      <c r="B11" t="s">
        <v>3796</v>
      </c>
      <c r="C11" t="str">
        <f>INDEX($M$4:$M$29, MATCH(RefTable1KGen[[#This Row],[Population]], $L$4:$L$29,0))</f>
        <v>African Caribbeans in Barbados</v>
      </c>
      <c r="D11" t="str">
        <f>INDEX($N$4:$N$29, MATCH(RefTable1KGen[[#This Row],[Population]], $L$4:$L$29,0))</f>
        <v>Africa</v>
      </c>
      <c r="E11">
        <v>1</v>
      </c>
      <c r="H11">
        <v>1</v>
      </c>
      <c r="L11" s="1" t="s">
        <v>3558</v>
      </c>
      <c r="M11" t="s">
        <v>4610</v>
      </c>
      <c r="N11" t="s">
        <v>884</v>
      </c>
      <c r="O11">
        <v>1</v>
      </c>
      <c r="P11">
        <v>1</v>
      </c>
      <c r="Q11">
        <v>1</v>
      </c>
    </row>
    <row r="12" spans="1:21" x14ac:dyDescent="0.25">
      <c r="A12" t="s">
        <v>3800</v>
      </c>
      <c r="B12" t="s">
        <v>3796</v>
      </c>
      <c r="C12" t="str">
        <f>INDEX($M$4:$M$29, MATCH(RefTable1KGen[[#This Row],[Population]], $L$4:$L$29,0))</f>
        <v>African Caribbeans in Barbados</v>
      </c>
      <c r="D12" t="str">
        <f>INDEX($N$4:$N$29, MATCH(RefTable1KGen[[#This Row],[Population]], $L$4:$L$29,0))</f>
        <v>Africa</v>
      </c>
      <c r="E12">
        <v>1</v>
      </c>
      <c r="H12">
        <v>1</v>
      </c>
      <c r="L12" s="1" t="s">
        <v>3547</v>
      </c>
      <c r="M12" t="s">
        <v>4611</v>
      </c>
      <c r="N12" t="s">
        <v>884</v>
      </c>
      <c r="O12">
        <v>1</v>
      </c>
      <c r="P12">
        <v>1</v>
      </c>
      <c r="Q12">
        <v>1</v>
      </c>
    </row>
    <row r="13" spans="1:21" x14ac:dyDescent="0.25">
      <c r="A13" t="s">
        <v>1843</v>
      </c>
      <c r="B13" t="s">
        <v>3796</v>
      </c>
      <c r="C13" t="str">
        <f>INDEX($M$4:$M$29, MATCH(RefTable1KGen[[#This Row],[Population]], $L$4:$L$29,0))</f>
        <v>African Caribbeans in Barbados</v>
      </c>
      <c r="D13" t="str">
        <f>INDEX($N$4:$N$29, MATCH(RefTable1KGen[[#This Row],[Population]], $L$4:$L$29,0))</f>
        <v>Africa</v>
      </c>
      <c r="E13">
        <v>1</v>
      </c>
      <c r="H13">
        <v>1</v>
      </c>
      <c r="L13" s="1" t="s">
        <v>3739</v>
      </c>
      <c r="M13" t="s">
        <v>4612</v>
      </c>
      <c r="N13" t="s">
        <v>884</v>
      </c>
      <c r="O13">
        <v>1</v>
      </c>
      <c r="P13">
        <v>1</v>
      </c>
      <c r="Q13">
        <v>1</v>
      </c>
    </row>
    <row r="14" spans="1:21" x14ac:dyDescent="0.25">
      <c r="A14" t="s">
        <v>1844</v>
      </c>
      <c r="B14" t="s">
        <v>3796</v>
      </c>
      <c r="C14" t="str">
        <f>INDEX($M$4:$M$29, MATCH(RefTable1KGen[[#This Row],[Population]], $L$4:$L$29,0))</f>
        <v>African Caribbeans in Barbados</v>
      </c>
      <c r="D14" t="str">
        <f>INDEX($N$4:$N$29, MATCH(RefTable1KGen[[#This Row],[Population]], $L$4:$L$29,0))</f>
        <v>Africa</v>
      </c>
      <c r="E14">
        <v>1</v>
      </c>
      <c r="H14">
        <v>1</v>
      </c>
      <c r="L14" s="1" t="s">
        <v>4352</v>
      </c>
      <c r="M14" t="s">
        <v>4613</v>
      </c>
      <c r="N14" t="s">
        <v>856</v>
      </c>
      <c r="O14">
        <v>1</v>
      </c>
      <c r="P14">
        <v>1</v>
      </c>
      <c r="Q14">
        <v>1</v>
      </c>
    </row>
    <row r="15" spans="1:21" x14ac:dyDescent="0.25">
      <c r="A15" t="s">
        <v>3801</v>
      </c>
      <c r="B15" t="s">
        <v>3796</v>
      </c>
      <c r="C15" t="str">
        <f>INDEX($M$4:$M$29, MATCH(RefTable1KGen[[#This Row],[Population]], $L$4:$L$29,0))</f>
        <v>African Caribbeans in Barbados</v>
      </c>
      <c r="D15" t="str">
        <f>INDEX($N$4:$N$29, MATCH(RefTable1KGen[[#This Row],[Population]], $L$4:$L$29,0))</f>
        <v>Africa</v>
      </c>
      <c r="E15">
        <v>1</v>
      </c>
      <c r="H15">
        <v>1</v>
      </c>
      <c r="L15" s="1" t="s">
        <v>4389</v>
      </c>
      <c r="M15" t="s">
        <v>4614</v>
      </c>
      <c r="N15" t="s">
        <v>856</v>
      </c>
      <c r="O15">
        <v>1</v>
      </c>
      <c r="P15">
        <v>1</v>
      </c>
      <c r="Q15">
        <v>1</v>
      </c>
    </row>
    <row r="16" spans="1:21" x14ac:dyDescent="0.25">
      <c r="A16" t="s">
        <v>1847</v>
      </c>
      <c r="B16" t="s">
        <v>3796</v>
      </c>
      <c r="C16" t="str">
        <f>INDEX($M$4:$M$29, MATCH(RefTable1KGen[[#This Row],[Population]], $L$4:$L$29,0))</f>
        <v>African Caribbeans in Barbados</v>
      </c>
      <c r="D16" t="str">
        <f>INDEX($N$4:$N$29, MATCH(RefTable1KGen[[#This Row],[Population]], $L$4:$L$29,0))</f>
        <v>Africa</v>
      </c>
      <c r="E16">
        <v>1</v>
      </c>
      <c r="H16">
        <v>1</v>
      </c>
      <c r="L16" s="1" t="s">
        <v>3903</v>
      </c>
      <c r="M16" t="s">
        <v>4615</v>
      </c>
      <c r="N16" t="s">
        <v>856</v>
      </c>
      <c r="O16">
        <v>1</v>
      </c>
      <c r="P16">
        <v>1</v>
      </c>
      <c r="Q16">
        <v>1</v>
      </c>
    </row>
    <row r="17" spans="1:17" x14ac:dyDescent="0.25">
      <c r="A17" t="s">
        <v>3802</v>
      </c>
      <c r="B17" t="s">
        <v>3796</v>
      </c>
      <c r="C17" t="str">
        <f>INDEX($M$4:$M$29, MATCH(RefTable1KGen[[#This Row],[Population]], $L$4:$L$29,0))</f>
        <v>African Caribbeans in Barbados</v>
      </c>
      <c r="D17" t="str">
        <f>INDEX($N$4:$N$29, MATCH(RefTable1KGen[[#This Row],[Population]], $L$4:$L$29,0))</f>
        <v>Africa</v>
      </c>
      <c r="E17">
        <v>1</v>
      </c>
      <c r="H17">
        <v>1</v>
      </c>
      <c r="L17" s="1" t="s">
        <v>4020</v>
      </c>
      <c r="M17" t="s">
        <v>4616</v>
      </c>
      <c r="N17" t="s">
        <v>856</v>
      </c>
      <c r="O17">
        <v>1</v>
      </c>
      <c r="P17">
        <v>1</v>
      </c>
      <c r="Q17">
        <v>1</v>
      </c>
    </row>
    <row r="18" spans="1:17" x14ac:dyDescent="0.25">
      <c r="A18" t="s">
        <v>1848</v>
      </c>
      <c r="B18" t="s">
        <v>3796</v>
      </c>
      <c r="C18" t="str">
        <f>INDEX($M$4:$M$29, MATCH(RefTable1KGen[[#This Row],[Population]], $L$4:$L$29,0))</f>
        <v>African Caribbeans in Barbados</v>
      </c>
      <c r="D18" t="str">
        <f>INDEX($N$4:$N$29, MATCH(RefTable1KGen[[#This Row],[Population]], $L$4:$L$29,0))</f>
        <v>Africa</v>
      </c>
      <c r="E18">
        <v>1</v>
      </c>
      <c r="H18">
        <v>1</v>
      </c>
      <c r="L18" s="1" t="s">
        <v>3992</v>
      </c>
      <c r="M18" t="s">
        <v>4617</v>
      </c>
      <c r="N18" t="s">
        <v>856</v>
      </c>
      <c r="O18">
        <v>1</v>
      </c>
      <c r="P18">
        <v>1</v>
      </c>
      <c r="Q18">
        <v>1</v>
      </c>
    </row>
    <row r="19" spans="1:17" x14ac:dyDescent="0.25">
      <c r="A19" t="s">
        <v>3803</v>
      </c>
      <c r="B19" t="s">
        <v>3796</v>
      </c>
      <c r="C19" t="str">
        <f>INDEX($M$4:$M$29, MATCH(RefTable1KGen[[#This Row],[Population]], $L$4:$L$29,0))</f>
        <v>African Caribbeans in Barbados</v>
      </c>
      <c r="D19" t="str">
        <f>INDEX($N$4:$N$29, MATCH(RefTable1KGen[[#This Row],[Population]], $L$4:$L$29,0))</f>
        <v>Africa</v>
      </c>
      <c r="E19">
        <v>1</v>
      </c>
      <c r="H19">
        <v>1</v>
      </c>
      <c r="L19" s="1" t="s">
        <v>4456</v>
      </c>
      <c r="M19" t="s">
        <v>4594</v>
      </c>
      <c r="N19" t="s">
        <v>856</v>
      </c>
      <c r="O19">
        <v>1</v>
      </c>
      <c r="P19">
        <v>1</v>
      </c>
      <c r="Q19">
        <v>1</v>
      </c>
    </row>
    <row r="20" spans="1:17" x14ac:dyDescent="0.25">
      <c r="A20" t="s">
        <v>1849</v>
      </c>
      <c r="B20" t="s">
        <v>3796</v>
      </c>
      <c r="C20" t="str">
        <f>INDEX($M$4:$M$29, MATCH(RefTable1KGen[[#This Row],[Population]], $L$4:$L$29,0))</f>
        <v>African Caribbeans in Barbados</v>
      </c>
      <c r="D20" t="str">
        <f>INDEX($N$4:$N$29, MATCH(RefTable1KGen[[#This Row],[Population]], $L$4:$L$29,0))</f>
        <v>Africa</v>
      </c>
      <c r="E20">
        <v>1</v>
      </c>
      <c r="H20">
        <v>1</v>
      </c>
      <c r="L20" s="1" t="s">
        <v>3796</v>
      </c>
      <c r="M20" t="s">
        <v>4593</v>
      </c>
      <c r="N20" t="s">
        <v>856</v>
      </c>
      <c r="O20">
        <v>1</v>
      </c>
      <c r="P20">
        <v>1</v>
      </c>
      <c r="Q20">
        <v>1</v>
      </c>
    </row>
    <row r="21" spans="1:17" x14ac:dyDescent="0.25">
      <c r="A21" t="s">
        <v>1850</v>
      </c>
      <c r="B21" t="s">
        <v>3796</v>
      </c>
      <c r="C21" t="str">
        <f>INDEX($M$4:$M$29, MATCH(RefTable1KGen[[#This Row],[Population]], $L$4:$L$29,0))</f>
        <v>African Caribbeans in Barbados</v>
      </c>
      <c r="D21" t="str">
        <f>INDEX($N$4:$N$29, MATCH(RefTable1KGen[[#This Row],[Population]], $L$4:$L$29,0))</f>
        <v>Africa</v>
      </c>
      <c r="E21">
        <v>1</v>
      </c>
      <c r="H21">
        <v>1</v>
      </c>
      <c r="L21" s="1" t="s">
        <v>4457</v>
      </c>
      <c r="M21" t="s">
        <v>4618</v>
      </c>
      <c r="N21" t="s">
        <v>3483</v>
      </c>
      <c r="O21">
        <v>1</v>
      </c>
      <c r="P21">
        <v>1</v>
      </c>
      <c r="Q21">
        <v>1</v>
      </c>
    </row>
    <row r="22" spans="1:17" x14ac:dyDescent="0.25">
      <c r="A22" t="s">
        <v>1851</v>
      </c>
      <c r="B22" t="s">
        <v>3796</v>
      </c>
      <c r="C22" t="str">
        <f>INDEX($M$4:$M$29, MATCH(RefTable1KGen[[#This Row],[Population]], $L$4:$L$29,0))</f>
        <v>African Caribbeans in Barbados</v>
      </c>
      <c r="D22" t="str">
        <f>INDEX($N$4:$N$29, MATCH(RefTable1KGen[[#This Row],[Population]], $L$4:$L$29,0))</f>
        <v>Africa</v>
      </c>
      <c r="E22">
        <v>1</v>
      </c>
      <c r="H22">
        <v>1</v>
      </c>
      <c r="L22" s="1" t="s">
        <v>3596</v>
      </c>
      <c r="M22" t="s">
        <v>4619</v>
      </c>
      <c r="N22" t="s">
        <v>3483</v>
      </c>
      <c r="O22">
        <v>1</v>
      </c>
      <c r="P22">
        <v>1</v>
      </c>
      <c r="Q22">
        <v>1</v>
      </c>
    </row>
    <row r="23" spans="1:17" x14ac:dyDescent="0.25">
      <c r="A23" t="s">
        <v>3805</v>
      </c>
      <c r="B23" t="s">
        <v>3796</v>
      </c>
      <c r="C23" t="str">
        <f>INDEX($M$4:$M$29, MATCH(RefTable1KGen[[#This Row],[Population]], $L$4:$L$29,0))</f>
        <v>African Caribbeans in Barbados</v>
      </c>
      <c r="D23" t="str">
        <f>INDEX($N$4:$N$29, MATCH(RefTable1KGen[[#This Row],[Population]], $L$4:$L$29,0))</f>
        <v>Africa</v>
      </c>
      <c r="E23">
        <v>1</v>
      </c>
      <c r="H23">
        <v>1</v>
      </c>
      <c r="L23" s="1" t="s">
        <v>3664</v>
      </c>
      <c r="M23" t="s">
        <v>4620</v>
      </c>
      <c r="N23" t="s">
        <v>3483</v>
      </c>
      <c r="O23">
        <v>1</v>
      </c>
      <c r="P23">
        <v>1</v>
      </c>
      <c r="Q23">
        <v>1</v>
      </c>
    </row>
    <row r="24" spans="1:17" x14ac:dyDescent="0.25">
      <c r="A24" t="s">
        <v>1876</v>
      </c>
      <c r="B24" t="s">
        <v>3796</v>
      </c>
      <c r="C24" t="str">
        <f>INDEX($M$4:$M$29, MATCH(RefTable1KGen[[#This Row],[Population]], $L$4:$L$29,0))</f>
        <v>African Caribbeans in Barbados</v>
      </c>
      <c r="D24" t="str">
        <f>INDEX($N$4:$N$29, MATCH(RefTable1KGen[[#This Row],[Population]], $L$4:$L$29,0))</f>
        <v>Africa</v>
      </c>
      <c r="E24">
        <v>1</v>
      </c>
      <c r="H24">
        <v>1</v>
      </c>
      <c r="L24" s="1" t="s">
        <v>3753</v>
      </c>
      <c r="M24" t="s">
        <v>4621</v>
      </c>
      <c r="N24" t="s">
        <v>3483</v>
      </c>
      <c r="O24">
        <v>1</v>
      </c>
      <c r="P24">
        <v>1</v>
      </c>
      <c r="Q24">
        <v>1</v>
      </c>
    </row>
    <row r="25" spans="1:17" x14ac:dyDescent="0.25">
      <c r="A25" t="s">
        <v>1877</v>
      </c>
      <c r="B25" t="s">
        <v>3796</v>
      </c>
      <c r="C25" t="str">
        <f>INDEX($M$4:$M$29, MATCH(RefTable1KGen[[#This Row],[Population]], $L$4:$L$29,0))</f>
        <v>African Caribbeans in Barbados</v>
      </c>
      <c r="D25" t="str">
        <f>INDEX($N$4:$N$29, MATCH(RefTable1KGen[[#This Row],[Population]], $L$4:$L$29,0))</f>
        <v>Africa</v>
      </c>
      <c r="E25">
        <v>1</v>
      </c>
      <c r="H25">
        <v>1</v>
      </c>
      <c r="L25" s="1" t="s">
        <v>4558</v>
      </c>
      <c r="M25" t="s">
        <v>4622</v>
      </c>
      <c r="N25" t="s">
        <v>4596</v>
      </c>
      <c r="O25">
        <v>1</v>
      </c>
      <c r="P25">
        <v>1</v>
      </c>
      <c r="Q25">
        <v>1</v>
      </c>
    </row>
    <row r="26" spans="1:17" x14ac:dyDescent="0.25">
      <c r="A26" t="s">
        <v>3818</v>
      </c>
      <c r="B26" t="s">
        <v>3796</v>
      </c>
      <c r="C26" t="str">
        <f>INDEX($M$4:$M$29, MATCH(RefTable1KGen[[#This Row],[Population]], $L$4:$L$29,0))</f>
        <v>African Caribbeans in Barbados</v>
      </c>
      <c r="D26" t="str">
        <f>INDEX($N$4:$N$29, MATCH(RefTable1KGen[[#This Row],[Population]], $L$4:$L$29,0))</f>
        <v>Africa</v>
      </c>
      <c r="E26">
        <v>1</v>
      </c>
      <c r="H26">
        <v>1</v>
      </c>
      <c r="L26" s="1" t="s">
        <v>3757</v>
      </c>
      <c r="M26" t="s">
        <v>4623</v>
      </c>
      <c r="N26" t="s">
        <v>4596</v>
      </c>
      <c r="O26">
        <v>1</v>
      </c>
      <c r="P26">
        <v>1</v>
      </c>
      <c r="Q26">
        <v>1</v>
      </c>
    </row>
    <row r="27" spans="1:17" x14ac:dyDescent="0.25">
      <c r="A27" t="s">
        <v>3819</v>
      </c>
      <c r="B27" t="s">
        <v>3796</v>
      </c>
      <c r="C27" t="str">
        <f>INDEX($M$4:$M$29, MATCH(RefTable1KGen[[#This Row],[Population]], $L$4:$L$29,0))</f>
        <v>African Caribbeans in Barbados</v>
      </c>
      <c r="D27" t="str">
        <f>INDEX($N$4:$N$29, MATCH(RefTable1KGen[[#This Row],[Population]], $L$4:$L$29,0))</f>
        <v>Africa</v>
      </c>
      <c r="E27">
        <v>1</v>
      </c>
      <c r="H27">
        <v>1</v>
      </c>
      <c r="L27" s="1" t="s">
        <v>4008</v>
      </c>
      <c r="M27" t="s">
        <v>4595</v>
      </c>
      <c r="N27" t="s">
        <v>4596</v>
      </c>
      <c r="O27">
        <v>1</v>
      </c>
      <c r="P27">
        <v>1</v>
      </c>
      <c r="Q27">
        <v>1</v>
      </c>
    </row>
    <row r="28" spans="1:17" x14ac:dyDescent="0.25">
      <c r="A28" t="s">
        <v>1891</v>
      </c>
      <c r="B28" t="s">
        <v>3796</v>
      </c>
      <c r="C28" t="str">
        <f>INDEX($M$4:$M$29, MATCH(RefTable1KGen[[#This Row],[Population]], $L$4:$L$29,0))</f>
        <v>African Caribbeans in Barbados</v>
      </c>
      <c r="D28" t="str">
        <f>INDEX($N$4:$N$29, MATCH(RefTable1KGen[[#This Row],[Population]], $L$4:$L$29,0))</f>
        <v>Africa</v>
      </c>
      <c r="E28">
        <v>1</v>
      </c>
      <c r="H28">
        <v>1</v>
      </c>
      <c r="L28" s="1" t="s">
        <v>4154</v>
      </c>
      <c r="M28" t="s">
        <v>4624</v>
      </c>
      <c r="N28" t="s">
        <v>4596</v>
      </c>
      <c r="O28">
        <v>1</v>
      </c>
      <c r="P28">
        <v>1</v>
      </c>
      <c r="Q28">
        <v>1</v>
      </c>
    </row>
    <row r="29" spans="1:17" x14ac:dyDescent="0.25">
      <c r="A29" t="s">
        <v>1892</v>
      </c>
      <c r="B29" t="s">
        <v>3796</v>
      </c>
      <c r="C29" t="str">
        <f>INDEX($M$4:$M$29, MATCH(RefTable1KGen[[#This Row],[Population]], $L$4:$L$29,0))</f>
        <v>African Caribbeans in Barbados</v>
      </c>
      <c r="D29" t="str">
        <f>INDEX($N$4:$N$29, MATCH(RefTable1KGen[[#This Row],[Population]], $L$4:$L$29,0))</f>
        <v>Africa</v>
      </c>
      <c r="E29">
        <v>1</v>
      </c>
      <c r="H29">
        <v>1</v>
      </c>
      <c r="L29" s="1" t="s">
        <v>4170</v>
      </c>
      <c r="M29" t="s">
        <v>4625</v>
      </c>
      <c r="N29" t="s">
        <v>4596</v>
      </c>
      <c r="O29">
        <v>1</v>
      </c>
      <c r="P29">
        <v>1</v>
      </c>
      <c r="Q29">
        <v>1</v>
      </c>
    </row>
    <row r="30" spans="1:17" x14ac:dyDescent="0.25">
      <c r="A30" t="s">
        <v>3827</v>
      </c>
      <c r="B30" t="s">
        <v>3796</v>
      </c>
      <c r="C30" t="str">
        <f>INDEX($M$4:$M$29, MATCH(RefTable1KGen[[#This Row],[Population]], $L$4:$L$29,0))</f>
        <v>African Caribbeans in Barbados</v>
      </c>
      <c r="D30" t="str">
        <f>INDEX($N$4:$N$29, MATCH(RefTable1KGen[[#This Row],[Population]], $L$4:$L$29,0))</f>
        <v>Africa</v>
      </c>
      <c r="E30">
        <v>1</v>
      </c>
      <c r="H30">
        <v>1</v>
      </c>
    </row>
    <row r="31" spans="1:17" x14ac:dyDescent="0.25">
      <c r="A31" t="s">
        <v>1893</v>
      </c>
      <c r="B31" t="s">
        <v>3796</v>
      </c>
      <c r="C31" t="str">
        <f>INDEX($M$4:$M$29, MATCH(RefTable1KGen[[#This Row],[Population]], $L$4:$L$29,0))</f>
        <v>African Caribbeans in Barbados</v>
      </c>
      <c r="D31" t="str">
        <f>INDEX($N$4:$N$29, MATCH(RefTable1KGen[[#This Row],[Population]], $L$4:$L$29,0))</f>
        <v>Africa</v>
      </c>
      <c r="E31">
        <v>1</v>
      </c>
      <c r="H31">
        <v>1</v>
      </c>
    </row>
    <row r="32" spans="1:17" x14ac:dyDescent="0.25">
      <c r="A32" t="s">
        <v>1894</v>
      </c>
      <c r="B32" t="s">
        <v>3796</v>
      </c>
      <c r="C32" t="str">
        <f>INDEX($M$4:$M$29, MATCH(RefTable1KGen[[#This Row],[Population]], $L$4:$L$29,0))</f>
        <v>African Caribbeans in Barbados</v>
      </c>
      <c r="D32" t="str">
        <f>INDEX($N$4:$N$29, MATCH(RefTable1KGen[[#This Row],[Population]], $L$4:$L$29,0))</f>
        <v>Africa</v>
      </c>
      <c r="E32">
        <v>1</v>
      </c>
      <c r="H32">
        <v>1</v>
      </c>
    </row>
    <row r="33" spans="1:8" x14ac:dyDescent="0.25">
      <c r="A33" t="s">
        <v>1895</v>
      </c>
      <c r="B33" t="s">
        <v>3796</v>
      </c>
      <c r="C33" t="str">
        <f>INDEX($M$4:$M$29, MATCH(RefTable1KGen[[#This Row],[Population]], $L$4:$L$29,0))</f>
        <v>African Caribbeans in Barbados</v>
      </c>
      <c r="D33" t="str">
        <f>INDEX($N$4:$N$29, MATCH(RefTable1KGen[[#This Row],[Population]], $L$4:$L$29,0))</f>
        <v>Africa</v>
      </c>
      <c r="E33">
        <v>1</v>
      </c>
      <c r="H33">
        <v>1</v>
      </c>
    </row>
    <row r="34" spans="1:8" x14ac:dyDescent="0.25">
      <c r="A34" t="s">
        <v>1903</v>
      </c>
      <c r="B34" t="s">
        <v>3796</v>
      </c>
      <c r="C34" t="str">
        <f>INDEX($M$4:$M$29, MATCH(RefTable1KGen[[#This Row],[Population]], $L$4:$L$29,0))</f>
        <v>African Caribbeans in Barbados</v>
      </c>
      <c r="D34" t="str">
        <f>INDEX($N$4:$N$29, MATCH(RefTable1KGen[[#This Row],[Population]], $L$4:$L$29,0))</f>
        <v>Africa</v>
      </c>
      <c r="E34">
        <v>1</v>
      </c>
      <c r="H34">
        <v>1</v>
      </c>
    </row>
    <row r="35" spans="1:8" x14ac:dyDescent="0.25">
      <c r="A35" t="s">
        <v>1904</v>
      </c>
      <c r="B35" t="s">
        <v>3796</v>
      </c>
      <c r="C35" t="str">
        <f>INDEX($M$4:$M$29, MATCH(RefTable1KGen[[#This Row],[Population]], $L$4:$L$29,0))</f>
        <v>African Caribbeans in Barbados</v>
      </c>
      <c r="D35" t="str">
        <f>INDEX($N$4:$N$29, MATCH(RefTable1KGen[[#This Row],[Population]], $L$4:$L$29,0))</f>
        <v>Africa</v>
      </c>
      <c r="E35">
        <v>1</v>
      </c>
      <c r="H35">
        <v>1</v>
      </c>
    </row>
    <row r="36" spans="1:8" x14ac:dyDescent="0.25">
      <c r="A36" t="s">
        <v>3832</v>
      </c>
      <c r="B36" t="s">
        <v>3796</v>
      </c>
      <c r="C36" t="str">
        <f>INDEX($M$4:$M$29, MATCH(RefTable1KGen[[#This Row],[Population]], $L$4:$L$29,0))</f>
        <v>African Caribbeans in Barbados</v>
      </c>
      <c r="D36" t="str">
        <f>INDEX($N$4:$N$29, MATCH(RefTable1KGen[[#This Row],[Population]], $L$4:$L$29,0))</f>
        <v>Africa</v>
      </c>
      <c r="E36">
        <v>1</v>
      </c>
      <c r="H36">
        <v>1</v>
      </c>
    </row>
    <row r="37" spans="1:8" x14ac:dyDescent="0.25">
      <c r="A37" t="s">
        <v>1905</v>
      </c>
      <c r="B37" t="s">
        <v>3796</v>
      </c>
      <c r="C37" t="str">
        <f>INDEX($M$4:$M$29, MATCH(RefTable1KGen[[#This Row],[Population]], $L$4:$L$29,0))</f>
        <v>African Caribbeans in Barbados</v>
      </c>
      <c r="D37" t="str">
        <f>INDEX($N$4:$N$29, MATCH(RefTable1KGen[[#This Row],[Population]], $L$4:$L$29,0))</f>
        <v>Africa</v>
      </c>
      <c r="E37">
        <v>1</v>
      </c>
      <c r="H37">
        <v>1</v>
      </c>
    </row>
    <row r="38" spans="1:8" x14ac:dyDescent="0.25">
      <c r="A38" t="s">
        <v>1906</v>
      </c>
      <c r="B38" t="s">
        <v>3796</v>
      </c>
      <c r="C38" t="str">
        <f>INDEX($M$4:$M$29, MATCH(RefTable1KGen[[#This Row],[Population]], $L$4:$L$29,0))</f>
        <v>African Caribbeans in Barbados</v>
      </c>
      <c r="D38" t="str">
        <f>INDEX($N$4:$N$29, MATCH(RefTable1KGen[[#This Row],[Population]], $L$4:$L$29,0))</f>
        <v>Africa</v>
      </c>
      <c r="E38">
        <v>1</v>
      </c>
      <c r="H38">
        <v>1</v>
      </c>
    </row>
    <row r="39" spans="1:8" x14ac:dyDescent="0.25">
      <c r="A39" t="s">
        <v>1907</v>
      </c>
      <c r="B39" t="s">
        <v>3796</v>
      </c>
      <c r="C39" t="str">
        <f>INDEX($M$4:$M$29, MATCH(RefTable1KGen[[#This Row],[Population]], $L$4:$L$29,0))</f>
        <v>African Caribbeans in Barbados</v>
      </c>
      <c r="D39" t="str">
        <f>INDEX($N$4:$N$29, MATCH(RefTable1KGen[[#This Row],[Population]], $L$4:$L$29,0))</f>
        <v>Africa</v>
      </c>
      <c r="E39">
        <v>1</v>
      </c>
      <c r="H39">
        <v>1</v>
      </c>
    </row>
    <row r="40" spans="1:8" x14ac:dyDescent="0.25">
      <c r="A40" t="s">
        <v>1925</v>
      </c>
      <c r="B40" t="s">
        <v>3796</v>
      </c>
      <c r="C40" t="str">
        <f>INDEX($M$4:$M$29, MATCH(RefTable1KGen[[#This Row],[Population]], $L$4:$L$29,0))</f>
        <v>African Caribbeans in Barbados</v>
      </c>
      <c r="D40" t="str">
        <f>INDEX($N$4:$N$29, MATCH(RefTable1KGen[[#This Row],[Population]], $L$4:$L$29,0))</f>
        <v>Africa</v>
      </c>
      <c r="E40">
        <v>1</v>
      </c>
      <c r="H40">
        <v>1</v>
      </c>
    </row>
    <row r="41" spans="1:8" x14ac:dyDescent="0.25">
      <c r="A41" t="s">
        <v>1926</v>
      </c>
      <c r="B41" t="s">
        <v>3796</v>
      </c>
      <c r="C41" t="str">
        <f>INDEX($M$4:$M$29, MATCH(RefTable1KGen[[#This Row],[Population]], $L$4:$L$29,0))</f>
        <v>African Caribbeans in Barbados</v>
      </c>
      <c r="D41" t="str">
        <f>INDEX($N$4:$N$29, MATCH(RefTable1KGen[[#This Row],[Population]], $L$4:$L$29,0))</f>
        <v>Africa</v>
      </c>
      <c r="E41">
        <v>1</v>
      </c>
      <c r="H41">
        <v>1</v>
      </c>
    </row>
    <row r="42" spans="1:8" x14ac:dyDescent="0.25">
      <c r="A42" t="s">
        <v>1927</v>
      </c>
      <c r="B42" t="s">
        <v>3796</v>
      </c>
      <c r="C42" t="str">
        <f>INDEX($M$4:$M$29, MATCH(RefTable1KGen[[#This Row],[Population]], $L$4:$L$29,0))</f>
        <v>African Caribbeans in Barbados</v>
      </c>
      <c r="D42" t="str">
        <f>INDEX($N$4:$N$29, MATCH(RefTable1KGen[[#This Row],[Population]], $L$4:$L$29,0))</f>
        <v>Africa</v>
      </c>
      <c r="E42">
        <v>1</v>
      </c>
      <c r="H42">
        <v>1</v>
      </c>
    </row>
    <row r="43" spans="1:8" x14ac:dyDescent="0.25">
      <c r="A43" t="s">
        <v>1928</v>
      </c>
      <c r="B43" t="s">
        <v>3796</v>
      </c>
      <c r="C43" t="str">
        <f>INDEX($M$4:$M$29, MATCH(RefTable1KGen[[#This Row],[Population]], $L$4:$L$29,0))</f>
        <v>African Caribbeans in Barbados</v>
      </c>
      <c r="D43" t="str">
        <f>INDEX($N$4:$N$29, MATCH(RefTable1KGen[[#This Row],[Population]], $L$4:$L$29,0))</f>
        <v>Africa</v>
      </c>
      <c r="E43">
        <v>1</v>
      </c>
    </row>
    <row r="44" spans="1:8" x14ac:dyDescent="0.25">
      <c r="A44" t="s">
        <v>3840</v>
      </c>
      <c r="B44" t="s">
        <v>3796</v>
      </c>
      <c r="C44" t="str">
        <f>INDEX($M$4:$M$29, MATCH(RefTable1KGen[[#This Row],[Population]], $L$4:$L$29,0))</f>
        <v>African Caribbeans in Barbados</v>
      </c>
      <c r="D44" t="str">
        <f>INDEX($N$4:$N$29, MATCH(RefTable1KGen[[#This Row],[Population]], $L$4:$L$29,0))</f>
        <v>Africa</v>
      </c>
      <c r="E44">
        <v>1</v>
      </c>
      <c r="H44">
        <v>1</v>
      </c>
    </row>
    <row r="45" spans="1:8" x14ac:dyDescent="0.25">
      <c r="A45" t="s">
        <v>1952</v>
      </c>
      <c r="B45" t="s">
        <v>3796</v>
      </c>
      <c r="C45" t="str">
        <f>INDEX($M$4:$M$29, MATCH(RefTable1KGen[[#This Row],[Population]], $L$4:$L$29,0))</f>
        <v>African Caribbeans in Barbados</v>
      </c>
      <c r="D45" t="str">
        <f>INDEX($N$4:$N$29, MATCH(RefTable1KGen[[#This Row],[Population]], $L$4:$L$29,0))</f>
        <v>Africa</v>
      </c>
      <c r="E45">
        <v>1</v>
      </c>
      <c r="H45">
        <v>1</v>
      </c>
    </row>
    <row r="46" spans="1:8" x14ac:dyDescent="0.25">
      <c r="A46" t="s">
        <v>1956</v>
      </c>
      <c r="B46" t="s">
        <v>3796</v>
      </c>
      <c r="C46" t="str">
        <f>INDEX($M$4:$M$29, MATCH(RefTable1KGen[[#This Row],[Population]], $L$4:$L$29,0))</f>
        <v>African Caribbeans in Barbados</v>
      </c>
      <c r="D46" t="str">
        <f>INDEX($N$4:$N$29, MATCH(RefTable1KGen[[#This Row],[Population]], $L$4:$L$29,0))</f>
        <v>Africa</v>
      </c>
      <c r="E46">
        <v>1</v>
      </c>
      <c r="H46">
        <v>1</v>
      </c>
    </row>
    <row r="47" spans="1:8" x14ac:dyDescent="0.25">
      <c r="A47" t="s">
        <v>1957</v>
      </c>
      <c r="B47" t="s">
        <v>3796</v>
      </c>
      <c r="C47" t="str">
        <f>INDEX($M$4:$M$29, MATCH(RefTable1KGen[[#This Row],[Population]], $L$4:$L$29,0))</f>
        <v>African Caribbeans in Barbados</v>
      </c>
      <c r="D47" t="str">
        <f>INDEX($N$4:$N$29, MATCH(RefTable1KGen[[#This Row],[Population]], $L$4:$L$29,0))</f>
        <v>Africa</v>
      </c>
      <c r="E47">
        <v>1</v>
      </c>
      <c r="H47">
        <v>1</v>
      </c>
    </row>
    <row r="48" spans="1:8" x14ac:dyDescent="0.25">
      <c r="A48" t="s">
        <v>1958</v>
      </c>
      <c r="B48" t="s">
        <v>3796</v>
      </c>
      <c r="C48" t="str">
        <f>INDEX($M$4:$M$29, MATCH(RefTable1KGen[[#This Row],[Population]], $L$4:$L$29,0))</f>
        <v>African Caribbeans in Barbados</v>
      </c>
      <c r="D48" t="str">
        <f>INDEX($N$4:$N$29, MATCH(RefTable1KGen[[#This Row],[Population]], $L$4:$L$29,0))</f>
        <v>Africa</v>
      </c>
      <c r="E48">
        <v>1</v>
      </c>
      <c r="H48">
        <v>1</v>
      </c>
    </row>
    <row r="49" spans="1:8" x14ac:dyDescent="0.25">
      <c r="A49" t="s">
        <v>1976</v>
      </c>
      <c r="B49" t="s">
        <v>3796</v>
      </c>
      <c r="C49" t="str">
        <f>INDEX($M$4:$M$29, MATCH(RefTable1KGen[[#This Row],[Population]], $L$4:$L$29,0))</f>
        <v>African Caribbeans in Barbados</v>
      </c>
      <c r="D49" t="str">
        <f>INDEX($N$4:$N$29, MATCH(RefTable1KGen[[#This Row],[Population]], $L$4:$L$29,0))</f>
        <v>Africa</v>
      </c>
      <c r="E49">
        <v>1</v>
      </c>
      <c r="H49">
        <v>1</v>
      </c>
    </row>
    <row r="50" spans="1:8" x14ac:dyDescent="0.25">
      <c r="A50" t="s">
        <v>1977</v>
      </c>
      <c r="B50" t="s">
        <v>3796</v>
      </c>
      <c r="C50" t="str">
        <f>INDEX($M$4:$M$29, MATCH(RefTable1KGen[[#This Row],[Population]], $L$4:$L$29,0))</f>
        <v>African Caribbeans in Barbados</v>
      </c>
      <c r="D50" t="str">
        <f>INDEX($N$4:$N$29, MATCH(RefTable1KGen[[#This Row],[Population]], $L$4:$L$29,0))</f>
        <v>Africa</v>
      </c>
      <c r="E50">
        <v>1</v>
      </c>
      <c r="H50">
        <v>1</v>
      </c>
    </row>
    <row r="51" spans="1:8" x14ac:dyDescent="0.25">
      <c r="A51" t="s">
        <v>3856</v>
      </c>
      <c r="B51" t="s">
        <v>3796</v>
      </c>
      <c r="C51" t="str">
        <f>INDEX($M$4:$M$29, MATCH(RefTable1KGen[[#This Row],[Population]], $L$4:$L$29,0))</f>
        <v>African Caribbeans in Barbados</v>
      </c>
      <c r="D51" t="str">
        <f>INDEX($N$4:$N$29, MATCH(RefTable1KGen[[#This Row],[Population]], $L$4:$L$29,0))</f>
        <v>Africa</v>
      </c>
      <c r="E51">
        <v>1</v>
      </c>
      <c r="H51">
        <v>1</v>
      </c>
    </row>
    <row r="52" spans="1:8" x14ac:dyDescent="0.25">
      <c r="A52" t="s">
        <v>2004</v>
      </c>
      <c r="B52" t="s">
        <v>3796</v>
      </c>
      <c r="C52" t="str">
        <f>INDEX($M$4:$M$29, MATCH(RefTable1KGen[[#This Row],[Population]], $L$4:$L$29,0))</f>
        <v>African Caribbeans in Barbados</v>
      </c>
      <c r="D52" t="str">
        <f>INDEX($N$4:$N$29, MATCH(RefTable1KGen[[#This Row],[Population]], $L$4:$L$29,0))</f>
        <v>Africa</v>
      </c>
      <c r="E52">
        <v>1</v>
      </c>
      <c r="H52">
        <v>1</v>
      </c>
    </row>
    <row r="53" spans="1:8" x14ac:dyDescent="0.25">
      <c r="A53" t="s">
        <v>2005</v>
      </c>
      <c r="B53" t="s">
        <v>3796</v>
      </c>
      <c r="C53" t="str">
        <f>INDEX($M$4:$M$29, MATCH(RefTable1KGen[[#This Row],[Population]], $L$4:$L$29,0))</f>
        <v>African Caribbeans in Barbados</v>
      </c>
      <c r="D53" t="str">
        <f>INDEX($N$4:$N$29, MATCH(RefTable1KGen[[#This Row],[Population]], $L$4:$L$29,0))</f>
        <v>Africa</v>
      </c>
      <c r="E53">
        <v>1</v>
      </c>
      <c r="H53">
        <v>1</v>
      </c>
    </row>
    <row r="54" spans="1:8" x14ac:dyDescent="0.25">
      <c r="A54" t="s">
        <v>3873</v>
      </c>
      <c r="B54" t="s">
        <v>3796</v>
      </c>
      <c r="C54" t="str">
        <f>INDEX($M$4:$M$29, MATCH(RefTable1KGen[[#This Row],[Population]], $L$4:$L$29,0))</f>
        <v>African Caribbeans in Barbados</v>
      </c>
      <c r="D54" t="str">
        <f>INDEX($N$4:$N$29, MATCH(RefTable1KGen[[#This Row],[Population]], $L$4:$L$29,0))</f>
        <v>Africa</v>
      </c>
      <c r="E54">
        <v>1</v>
      </c>
      <c r="H54">
        <v>1</v>
      </c>
    </row>
    <row r="55" spans="1:8" x14ac:dyDescent="0.25">
      <c r="A55" t="s">
        <v>3874</v>
      </c>
      <c r="B55" t="s">
        <v>3796</v>
      </c>
      <c r="C55" t="str">
        <f>INDEX($M$4:$M$29, MATCH(RefTable1KGen[[#This Row],[Population]], $L$4:$L$29,0))</f>
        <v>African Caribbeans in Barbados</v>
      </c>
      <c r="D55" t="str">
        <f>INDEX($N$4:$N$29, MATCH(RefTable1KGen[[#This Row],[Population]], $L$4:$L$29,0))</f>
        <v>Africa</v>
      </c>
      <c r="E55">
        <v>1</v>
      </c>
      <c r="H55">
        <v>1</v>
      </c>
    </row>
    <row r="56" spans="1:8" x14ac:dyDescent="0.25">
      <c r="A56" t="s">
        <v>3880</v>
      </c>
      <c r="B56" t="s">
        <v>3796</v>
      </c>
      <c r="C56" t="str">
        <f>INDEX($M$4:$M$29, MATCH(RefTable1KGen[[#This Row],[Population]], $L$4:$L$29,0))</f>
        <v>African Caribbeans in Barbados</v>
      </c>
      <c r="D56" t="str">
        <f>INDEX($N$4:$N$29, MATCH(RefTable1KGen[[#This Row],[Population]], $L$4:$L$29,0))</f>
        <v>Africa</v>
      </c>
      <c r="E56">
        <v>1</v>
      </c>
      <c r="H56">
        <v>1</v>
      </c>
    </row>
    <row r="57" spans="1:8" x14ac:dyDescent="0.25">
      <c r="A57" t="s">
        <v>2017</v>
      </c>
      <c r="B57" t="s">
        <v>3796</v>
      </c>
      <c r="C57" t="str">
        <f>INDEX($M$4:$M$29, MATCH(RefTable1KGen[[#This Row],[Population]], $L$4:$L$29,0))</f>
        <v>African Caribbeans in Barbados</v>
      </c>
      <c r="D57" t="str">
        <f>INDEX($N$4:$N$29, MATCH(RefTable1KGen[[#This Row],[Population]], $L$4:$L$29,0))</f>
        <v>Africa</v>
      </c>
      <c r="E57">
        <v>1</v>
      </c>
      <c r="H57">
        <v>1</v>
      </c>
    </row>
    <row r="58" spans="1:8" x14ac:dyDescent="0.25">
      <c r="A58" t="s">
        <v>2018</v>
      </c>
      <c r="B58" t="s">
        <v>3796</v>
      </c>
      <c r="C58" t="str">
        <f>INDEX($M$4:$M$29, MATCH(RefTable1KGen[[#This Row],[Population]], $L$4:$L$29,0))</f>
        <v>African Caribbeans in Barbados</v>
      </c>
      <c r="D58" t="str">
        <f>INDEX($N$4:$N$29, MATCH(RefTable1KGen[[#This Row],[Population]], $L$4:$L$29,0))</f>
        <v>Africa</v>
      </c>
      <c r="E58">
        <v>1</v>
      </c>
      <c r="H58">
        <v>1</v>
      </c>
    </row>
    <row r="59" spans="1:8" x14ac:dyDescent="0.25">
      <c r="A59" t="s">
        <v>2019</v>
      </c>
      <c r="B59" t="s">
        <v>3796</v>
      </c>
      <c r="C59" t="str">
        <f>INDEX($M$4:$M$29, MATCH(RefTable1KGen[[#This Row],[Population]], $L$4:$L$29,0))</f>
        <v>African Caribbeans in Barbados</v>
      </c>
      <c r="D59" t="str">
        <f>INDEX($N$4:$N$29, MATCH(RefTable1KGen[[#This Row],[Population]], $L$4:$L$29,0))</f>
        <v>Africa</v>
      </c>
      <c r="E59">
        <v>1</v>
      </c>
      <c r="H59">
        <v>1</v>
      </c>
    </row>
    <row r="60" spans="1:8" x14ac:dyDescent="0.25">
      <c r="A60" t="s">
        <v>2020</v>
      </c>
      <c r="B60" t="s">
        <v>3796</v>
      </c>
      <c r="C60" t="str">
        <f>INDEX($M$4:$M$29, MATCH(RefTable1KGen[[#This Row],[Population]], $L$4:$L$29,0))</f>
        <v>African Caribbeans in Barbados</v>
      </c>
      <c r="D60" t="str">
        <f>INDEX($N$4:$N$29, MATCH(RefTable1KGen[[#This Row],[Population]], $L$4:$L$29,0))</f>
        <v>Africa</v>
      </c>
      <c r="E60">
        <v>1</v>
      </c>
      <c r="H60">
        <v>1</v>
      </c>
    </row>
    <row r="61" spans="1:8" x14ac:dyDescent="0.25">
      <c r="A61" t="s">
        <v>2029</v>
      </c>
      <c r="B61" t="s">
        <v>3796</v>
      </c>
      <c r="C61" t="str">
        <f>INDEX($M$4:$M$29, MATCH(RefTable1KGen[[#This Row],[Population]], $L$4:$L$29,0))</f>
        <v>African Caribbeans in Barbados</v>
      </c>
      <c r="D61" t="str">
        <f>INDEX($N$4:$N$29, MATCH(RefTable1KGen[[#This Row],[Population]], $L$4:$L$29,0))</f>
        <v>Africa</v>
      </c>
      <c r="E61">
        <v>1</v>
      </c>
      <c r="H61">
        <v>1</v>
      </c>
    </row>
    <row r="62" spans="1:8" x14ac:dyDescent="0.25">
      <c r="A62" t="s">
        <v>2030</v>
      </c>
      <c r="B62" t="s">
        <v>3796</v>
      </c>
      <c r="C62" t="str">
        <f>INDEX($M$4:$M$29, MATCH(RefTable1KGen[[#This Row],[Population]], $L$4:$L$29,0))</f>
        <v>African Caribbeans in Barbados</v>
      </c>
      <c r="D62" t="str">
        <f>INDEX($N$4:$N$29, MATCH(RefTable1KGen[[#This Row],[Population]], $L$4:$L$29,0))</f>
        <v>Africa</v>
      </c>
      <c r="E62">
        <v>1</v>
      </c>
      <c r="H62">
        <v>1</v>
      </c>
    </row>
    <row r="63" spans="1:8" x14ac:dyDescent="0.25">
      <c r="A63" t="s">
        <v>2031</v>
      </c>
      <c r="B63" t="s">
        <v>3796</v>
      </c>
      <c r="C63" t="str">
        <f>INDEX($M$4:$M$29, MATCH(RefTable1KGen[[#This Row],[Population]], $L$4:$L$29,0))</f>
        <v>African Caribbeans in Barbados</v>
      </c>
      <c r="D63" t="str">
        <f>INDEX($N$4:$N$29, MATCH(RefTable1KGen[[#This Row],[Population]], $L$4:$L$29,0))</f>
        <v>Africa</v>
      </c>
      <c r="E63">
        <v>1</v>
      </c>
      <c r="H63">
        <v>1</v>
      </c>
    </row>
    <row r="64" spans="1:8" x14ac:dyDescent="0.25">
      <c r="A64" t="s">
        <v>2033</v>
      </c>
      <c r="B64" t="s">
        <v>3796</v>
      </c>
      <c r="C64" t="str">
        <f>INDEX($M$4:$M$29, MATCH(RefTable1KGen[[#This Row],[Population]], $L$4:$L$29,0))</f>
        <v>African Caribbeans in Barbados</v>
      </c>
      <c r="D64" t="str">
        <f>INDEX($N$4:$N$29, MATCH(RefTable1KGen[[#This Row],[Population]], $L$4:$L$29,0))</f>
        <v>Africa</v>
      </c>
      <c r="E64">
        <v>1</v>
      </c>
      <c r="H64">
        <v>1</v>
      </c>
    </row>
    <row r="65" spans="1:8" x14ac:dyDescent="0.25">
      <c r="A65" t="s">
        <v>2034</v>
      </c>
      <c r="B65" t="s">
        <v>3796</v>
      </c>
      <c r="C65" t="str">
        <f>INDEX($M$4:$M$29, MATCH(RefTable1KGen[[#This Row],[Population]], $L$4:$L$29,0))</f>
        <v>African Caribbeans in Barbados</v>
      </c>
      <c r="D65" t="str">
        <f>INDEX($N$4:$N$29, MATCH(RefTable1KGen[[#This Row],[Population]], $L$4:$L$29,0))</f>
        <v>Africa</v>
      </c>
      <c r="E65">
        <v>1</v>
      </c>
      <c r="H65">
        <v>1</v>
      </c>
    </row>
    <row r="66" spans="1:8" x14ac:dyDescent="0.25">
      <c r="A66" t="s">
        <v>3887</v>
      </c>
      <c r="B66" t="s">
        <v>3796</v>
      </c>
      <c r="C66" t="str">
        <f>INDEX($M$4:$M$29, MATCH(RefTable1KGen[[#This Row],[Population]], $L$4:$L$29,0))</f>
        <v>African Caribbeans in Barbados</v>
      </c>
      <c r="D66" t="str">
        <f>INDEX($N$4:$N$29, MATCH(RefTable1KGen[[#This Row],[Population]], $L$4:$L$29,0))</f>
        <v>Africa</v>
      </c>
      <c r="E66">
        <v>1</v>
      </c>
      <c r="H66">
        <v>1</v>
      </c>
    </row>
    <row r="67" spans="1:8" x14ac:dyDescent="0.25">
      <c r="A67" t="s">
        <v>2035</v>
      </c>
      <c r="B67" t="s">
        <v>3796</v>
      </c>
      <c r="C67" t="str">
        <f>INDEX($M$4:$M$29, MATCH(RefTable1KGen[[#This Row],[Population]], $L$4:$L$29,0))</f>
        <v>African Caribbeans in Barbados</v>
      </c>
      <c r="D67" t="str">
        <f>INDEX($N$4:$N$29, MATCH(RefTable1KGen[[#This Row],[Population]], $L$4:$L$29,0))</f>
        <v>Africa</v>
      </c>
      <c r="E67">
        <v>1</v>
      </c>
      <c r="H67">
        <v>1</v>
      </c>
    </row>
    <row r="68" spans="1:8" x14ac:dyDescent="0.25">
      <c r="A68" t="s">
        <v>2036</v>
      </c>
      <c r="B68" t="s">
        <v>3796</v>
      </c>
      <c r="C68" t="str">
        <f>INDEX($M$4:$M$29, MATCH(RefTable1KGen[[#This Row],[Population]], $L$4:$L$29,0))</f>
        <v>African Caribbeans in Barbados</v>
      </c>
      <c r="D68" t="str">
        <f>INDEX($N$4:$N$29, MATCH(RefTable1KGen[[#This Row],[Population]], $L$4:$L$29,0))</f>
        <v>Africa</v>
      </c>
      <c r="E68">
        <v>1</v>
      </c>
      <c r="H68">
        <v>1</v>
      </c>
    </row>
    <row r="69" spans="1:8" x14ac:dyDescent="0.25">
      <c r="A69" t="s">
        <v>3888</v>
      </c>
      <c r="B69" t="s">
        <v>3796</v>
      </c>
      <c r="C69" t="str">
        <f>INDEX($M$4:$M$29, MATCH(RefTable1KGen[[#This Row],[Population]], $L$4:$L$29,0))</f>
        <v>African Caribbeans in Barbados</v>
      </c>
      <c r="D69" t="str">
        <f>INDEX($N$4:$N$29, MATCH(RefTable1KGen[[#This Row],[Population]], $L$4:$L$29,0))</f>
        <v>Africa</v>
      </c>
      <c r="E69">
        <v>1</v>
      </c>
      <c r="H69">
        <v>1</v>
      </c>
    </row>
    <row r="70" spans="1:8" x14ac:dyDescent="0.25">
      <c r="A70" t="s">
        <v>2037</v>
      </c>
      <c r="B70" t="s">
        <v>3796</v>
      </c>
      <c r="C70" t="str">
        <f>INDEX($M$4:$M$29, MATCH(RefTable1KGen[[#This Row],[Population]], $L$4:$L$29,0))</f>
        <v>African Caribbeans in Barbados</v>
      </c>
      <c r="D70" t="str">
        <f>INDEX($N$4:$N$29, MATCH(RefTable1KGen[[#This Row],[Population]], $L$4:$L$29,0))</f>
        <v>Africa</v>
      </c>
      <c r="E70">
        <v>1</v>
      </c>
      <c r="H70">
        <v>1</v>
      </c>
    </row>
    <row r="71" spans="1:8" x14ac:dyDescent="0.25">
      <c r="A71" t="s">
        <v>2038</v>
      </c>
      <c r="B71" t="s">
        <v>3796</v>
      </c>
      <c r="C71" t="str">
        <f>INDEX($M$4:$M$29, MATCH(RefTable1KGen[[#This Row],[Population]], $L$4:$L$29,0))</f>
        <v>African Caribbeans in Barbados</v>
      </c>
      <c r="D71" t="str">
        <f>INDEX($N$4:$N$29, MATCH(RefTable1KGen[[#This Row],[Population]], $L$4:$L$29,0))</f>
        <v>Africa</v>
      </c>
      <c r="E71">
        <v>1</v>
      </c>
      <c r="H71">
        <v>1</v>
      </c>
    </row>
    <row r="72" spans="1:8" x14ac:dyDescent="0.25">
      <c r="A72" t="s">
        <v>2039</v>
      </c>
      <c r="B72" t="s">
        <v>3796</v>
      </c>
      <c r="C72" t="str">
        <f>INDEX($M$4:$M$29, MATCH(RefTable1KGen[[#This Row],[Population]], $L$4:$L$29,0))</f>
        <v>African Caribbeans in Barbados</v>
      </c>
      <c r="D72" t="str">
        <f>INDEX($N$4:$N$29, MATCH(RefTable1KGen[[#This Row],[Population]], $L$4:$L$29,0))</f>
        <v>Africa</v>
      </c>
      <c r="E72">
        <v>1</v>
      </c>
      <c r="H72">
        <v>1</v>
      </c>
    </row>
    <row r="73" spans="1:8" x14ac:dyDescent="0.25">
      <c r="A73" t="s">
        <v>2040</v>
      </c>
      <c r="B73" t="s">
        <v>3796</v>
      </c>
      <c r="C73" t="str">
        <f>INDEX($M$4:$M$29, MATCH(RefTable1KGen[[#This Row],[Population]], $L$4:$L$29,0))</f>
        <v>African Caribbeans in Barbados</v>
      </c>
      <c r="D73" t="str">
        <f>INDEX($N$4:$N$29, MATCH(RefTable1KGen[[#This Row],[Population]], $L$4:$L$29,0))</f>
        <v>Africa</v>
      </c>
      <c r="E73">
        <v>1</v>
      </c>
      <c r="H73">
        <v>1</v>
      </c>
    </row>
    <row r="74" spans="1:8" x14ac:dyDescent="0.25">
      <c r="A74" t="s">
        <v>2041</v>
      </c>
      <c r="B74" t="s">
        <v>3796</v>
      </c>
      <c r="C74" t="str">
        <f>INDEX($M$4:$M$29, MATCH(RefTable1KGen[[#This Row],[Population]], $L$4:$L$29,0))</f>
        <v>African Caribbeans in Barbados</v>
      </c>
      <c r="D74" t="str">
        <f>INDEX($N$4:$N$29, MATCH(RefTable1KGen[[#This Row],[Population]], $L$4:$L$29,0))</f>
        <v>Africa</v>
      </c>
      <c r="E74">
        <v>1</v>
      </c>
      <c r="H74">
        <v>1</v>
      </c>
    </row>
    <row r="75" spans="1:8" x14ac:dyDescent="0.25">
      <c r="A75" t="s">
        <v>2042</v>
      </c>
      <c r="B75" t="s">
        <v>3796</v>
      </c>
      <c r="C75" t="str">
        <f>INDEX($M$4:$M$29, MATCH(RefTable1KGen[[#This Row],[Population]], $L$4:$L$29,0))</f>
        <v>African Caribbeans in Barbados</v>
      </c>
      <c r="D75" t="str">
        <f>INDEX($N$4:$N$29, MATCH(RefTable1KGen[[#This Row],[Population]], $L$4:$L$29,0))</f>
        <v>Africa</v>
      </c>
      <c r="E75">
        <v>1</v>
      </c>
      <c r="H75">
        <v>1</v>
      </c>
    </row>
    <row r="76" spans="1:8" x14ac:dyDescent="0.25">
      <c r="A76" t="s">
        <v>2043</v>
      </c>
      <c r="B76" t="s">
        <v>3796</v>
      </c>
      <c r="C76" t="str">
        <f>INDEX($M$4:$M$29, MATCH(RefTable1KGen[[#This Row],[Population]], $L$4:$L$29,0))</f>
        <v>African Caribbeans in Barbados</v>
      </c>
      <c r="D76" t="str">
        <f>INDEX($N$4:$N$29, MATCH(RefTable1KGen[[#This Row],[Population]], $L$4:$L$29,0))</f>
        <v>Africa</v>
      </c>
      <c r="E76">
        <v>1</v>
      </c>
      <c r="H76">
        <v>1</v>
      </c>
    </row>
    <row r="77" spans="1:8" x14ac:dyDescent="0.25">
      <c r="A77" t="s">
        <v>2044</v>
      </c>
      <c r="B77" t="s">
        <v>3796</v>
      </c>
      <c r="C77" t="str">
        <f>INDEX($M$4:$M$29, MATCH(RefTable1KGen[[#This Row],[Population]], $L$4:$L$29,0))</f>
        <v>African Caribbeans in Barbados</v>
      </c>
      <c r="D77" t="str">
        <f>INDEX($N$4:$N$29, MATCH(RefTable1KGen[[#This Row],[Population]], $L$4:$L$29,0))</f>
        <v>Africa</v>
      </c>
      <c r="E77">
        <v>1</v>
      </c>
      <c r="H77">
        <v>1</v>
      </c>
    </row>
    <row r="78" spans="1:8" x14ac:dyDescent="0.25">
      <c r="A78" t="s">
        <v>2045</v>
      </c>
      <c r="B78" t="s">
        <v>3796</v>
      </c>
      <c r="C78" t="str">
        <f>INDEX($M$4:$M$29, MATCH(RefTable1KGen[[#This Row],[Population]], $L$4:$L$29,0))</f>
        <v>African Caribbeans in Barbados</v>
      </c>
      <c r="D78" t="str">
        <f>INDEX($N$4:$N$29, MATCH(RefTable1KGen[[#This Row],[Population]], $L$4:$L$29,0))</f>
        <v>Africa</v>
      </c>
      <c r="E78">
        <v>1</v>
      </c>
      <c r="H78">
        <v>1</v>
      </c>
    </row>
    <row r="79" spans="1:8" x14ac:dyDescent="0.25">
      <c r="A79" t="s">
        <v>2083</v>
      </c>
      <c r="B79" t="s">
        <v>3796</v>
      </c>
      <c r="C79" t="str">
        <f>INDEX($M$4:$M$29, MATCH(RefTable1KGen[[#This Row],[Population]], $L$4:$L$29,0))</f>
        <v>African Caribbeans in Barbados</v>
      </c>
      <c r="D79" t="str">
        <f>INDEX($N$4:$N$29, MATCH(RefTable1KGen[[#This Row],[Population]], $L$4:$L$29,0))</f>
        <v>Africa</v>
      </c>
      <c r="E79">
        <v>1</v>
      </c>
      <c r="H79">
        <v>1</v>
      </c>
    </row>
    <row r="80" spans="1:8" x14ac:dyDescent="0.25">
      <c r="A80" t="s">
        <v>2084</v>
      </c>
      <c r="B80" t="s">
        <v>3796</v>
      </c>
      <c r="C80" t="str">
        <f>INDEX($M$4:$M$29, MATCH(RefTable1KGen[[#This Row],[Population]], $L$4:$L$29,0))</f>
        <v>African Caribbeans in Barbados</v>
      </c>
      <c r="D80" t="str">
        <f>INDEX($N$4:$N$29, MATCH(RefTable1KGen[[#This Row],[Population]], $L$4:$L$29,0))</f>
        <v>Africa</v>
      </c>
      <c r="E80">
        <v>1</v>
      </c>
      <c r="H80">
        <v>1</v>
      </c>
    </row>
    <row r="81" spans="1:8" x14ac:dyDescent="0.25">
      <c r="A81" t="s">
        <v>2086</v>
      </c>
      <c r="B81" t="s">
        <v>3796</v>
      </c>
      <c r="C81" t="str">
        <f>INDEX($M$4:$M$29, MATCH(RefTable1KGen[[#This Row],[Population]], $L$4:$L$29,0))</f>
        <v>African Caribbeans in Barbados</v>
      </c>
      <c r="D81" t="str">
        <f>INDEX($N$4:$N$29, MATCH(RefTable1KGen[[#This Row],[Population]], $L$4:$L$29,0))</f>
        <v>Africa</v>
      </c>
      <c r="E81">
        <v>1</v>
      </c>
      <c r="H81">
        <v>1</v>
      </c>
    </row>
    <row r="82" spans="1:8" x14ac:dyDescent="0.25">
      <c r="A82" t="s">
        <v>3900</v>
      </c>
      <c r="B82" t="s">
        <v>3796</v>
      </c>
      <c r="C82" t="str">
        <f>INDEX($M$4:$M$29, MATCH(RefTable1KGen[[#This Row],[Population]], $L$4:$L$29,0))</f>
        <v>African Caribbeans in Barbados</v>
      </c>
      <c r="D82" t="str">
        <f>INDEX($N$4:$N$29, MATCH(RefTable1KGen[[#This Row],[Population]], $L$4:$L$29,0))</f>
        <v>Africa</v>
      </c>
      <c r="E82">
        <v>1</v>
      </c>
      <c r="H82">
        <v>1</v>
      </c>
    </row>
    <row r="83" spans="1:8" x14ac:dyDescent="0.25">
      <c r="A83" t="s">
        <v>2087</v>
      </c>
      <c r="B83" t="s">
        <v>3796</v>
      </c>
      <c r="C83" t="str">
        <f>INDEX($M$4:$M$29, MATCH(RefTable1KGen[[#This Row],[Population]], $L$4:$L$29,0))</f>
        <v>African Caribbeans in Barbados</v>
      </c>
      <c r="D83" t="str">
        <f>INDEX($N$4:$N$29, MATCH(RefTable1KGen[[#This Row],[Population]], $L$4:$L$29,0))</f>
        <v>Africa</v>
      </c>
      <c r="E83">
        <v>1</v>
      </c>
      <c r="H83">
        <v>1</v>
      </c>
    </row>
    <row r="84" spans="1:8" x14ac:dyDescent="0.25">
      <c r="A84" t="s">
        <v>2088</v>
      </c>
      <c r="B84" t="s">
        <v>3796</v>
      </c>
      <c r="C84" t="str">
        <f>INDEX($M$4:$M$29, MATCH(RefTable1KGen[[#This Row],[Population]], $L$4:$L$29,0))</f>
        <v>African Caribbeans in Barbados</v>
      </c>
      <c r="D84" t="str">
        <f>INDEX($N$4:$N$29, MATCH(RefTable1KGen[[#This Row],[Population]], $L$4:$L$29,0))</f>
        <v>Africa</v>
      </c>
      <c r="E84">
        <v>1</v>
      </c>
      <c r="H84">
        <v>1</v>
      </c>
    </row>
    <row r="85" spans="1:8" x14ac:dyDescent="0.25">
      <c r="A85" t="s">
        <v>3901</v>
      </c>
      <c r="B85" t="s">
        <v>3796</v>
      </c>
      <c r="C85" t="str">
        <f>INDEX($M$4:$M$29, MATCH(RefTable1KGen[[#This Row],[Population]], $L$4:$L$29,0))</f>
        <v>African Caribbeans in Barbados</v>
      </c>
      <c r="D85" t="str">
        <f>INDEX($N$4:$N$29, MATCH(RefTable1KGen[[#This Row],[Population]], $L$4:$L$29,0))</f>
        <v>Africa</v>
      </c>
      <c r="E85">
        <v>1</v>
      </c>
      <c r="H85">
        <v>1</v>
      </c>
    </row>
    <row r="86" spans="1:8" x14ac:dyDescent="0.25">
      <c r="A86" t="s">
        <v>2089</v>
      </c>
      <c r="B86" t="s">
        <v>3796</v>
      </c>
      <c r="C86" t="str">
        <f>INDEX($M$4:$M$29, MATCH(RefTable1KGen[[#This Row],[Population]], $L$4:$L$29,0))</f>
        <v>African Caribbeans in Barbados</v>
      </c>
      <c r="D86" t="str">
        <f>INDEX($N$4:$N$29, MATCH(RefTable1KGen[[#This Row],[Population]], $L$4:$L$29,0))</f>
        <v>Africa</v>
      </c>
      <c r="G86">
        <v>1</v>
      </c>
    </row>
    <row r="87" spans="1:8" x14ac:dyDescent="0.25">
      <c r="A87" t="s">
        <v>2090</v>
      </c>
      <c r="B87" t="s">
        <v>3796</v>
      </c>
      <c r="C87" t="str">
        <f>INDEX($M$4:$M$29, MATCH(RefTable1KGen[[#This Row],[Population]], $L$4:$L$29,0))</f>
        <v>African Caribbeans in Barbados</v>
      </c>
      <c r="D87" t="str">
        <f>INDEX($N$4:$N$29, MATCH(RefTable1KGen[[#This Row],[Population]], $L$4:$L$29,0))</f>
        <v>Africa</v>
      </c>
      <c r="E87">
        <v>1</v>
      </c>
      <c r="H87">
        <v>1</v>
      </c>
    </row>
    <row r="88" spans="1:8" x14ac:dyDescent="0.25">
      <c r="A88" t="s">
        <v>2091</v>
      </c>
      <c r="B88" t="s">
        <v>3796</v>
      </c>
      <c r="C88" t="str">
        <f>INDEX($M$4:$M$29, MATCH(RefTable1KGen[[#This Row],[Population]], $L$4:$L$29,0))</f>
        <v>African Caribbeans in Barbados</v>
      </c>
      <c r="D88" t="str">
        <f>INDEX($N$4:$N$29, MATCH(RefTable1KGen[[#This Row],[Population]], $L$4:$L$29,0))</f>
        <v>Africa</v>
      </c>
      <c r="E88">
        <v>1</v>
      </c>
      <c r="H88">
        <v>1</v>
      </c>
    </row>
    <row r="89" spans="1:8" x14ac:dyDescent="0.25">
      <c r="A89" t="s">
        <v>2092</v>
      </c>
      <c r="B89" t="s">
        <v>3796</v>
      </c>
      <c r="C89" t="str">
        <f>INDEX($M$4:$M$29, MATCH(RefTable1KGen[[#This Row],[Population]], $L$4:$L$29,0))</f>
        <v>African Caribbeans in Barbados</v>
      </c>
      <c r="D89" t="str">
        <f>INDEX($N$4:$N$29, MATCH(RefTable1KGen[[#This Row],[Population]], $L$4:$L$29,0))</f>
        <v>Africa</v>
      </c>
      <c r="E89">
        <v>1</v>
      </c>
      <c r="H89">
        <v>1</v>
      </c>
    </row>
    <row r="90" spans="1:8" x14ac:dyDescent="0.25">
      <c r="A90" t="s">
        <v>2093</v>
      </c>
      <c r="B90" t="s">
        <v>3796</v>
      </c>
      <c r="C90" t="str">
        <f>INDEX($M$4:$M$29, MATCH(RefTable1KGen[[#This Row],[Population]], $L$4:$L$29,0))</f>
        <v>African Caribbeans in Barbados</v>
      </c>
      <c r="D90" t="str">
        <f>INDEX($N$4:$N$29, MATCH(RefTable1KGen[[#This Row],[Population]], $L$4:$L$29,0))</f>
        <v>Africa</v>
      </c>
      <c r="E90">
        <v>1</v>
      </c>
      <c r="H90">
        <v>1</v>
      </c>
    </row>
    <row r="91" spans="1:8" x14ac:dyDescent="0.25">
      <c r="A91" t="s">
        <v>3902</v>
      </c>
      <c r="B91" t="s">
        <v>3796</v>
      </c>
      <c r="C91" t="str">
        <f>INDEX($M$4:$M$29, MATCH(RefTable1KGen[[#This Row],[Population]], $L$4:$L$29,0))</f>
        <v>African Caribbeans in Barbados</v>
      </c>
      <c r="D91" t="str">
        <f>INDEX($N$4:$N$29, MATCH(RefTable1KGen[[#This Row],[Population]], $L$4:$L$29,0))</f>
        <v>Africa</v>
      </c>
      <c r="E91">
        <v>1</v>
      </c>
      <c r="H91">
        <v>1</v>
      </c>
    </row>
    <row r="92" spans="1:8" x14ac:dyDescent="0.25">
      <c r="A92" t="s">
        <v>2094</v>
      </c>
      <c r="B92" t="s">
        <v>3796</v>
      </c>
      <c r="C92" t="str">
        <f>INDEX($M$4:$M$29, MATCH(RefTable1KGen[[#This Row],[Population]], $L$4:$L$29,0))</f>
        <v>African Caribbeans in Barbados</v>
      </c>
      <c r="D92" t="str">
        <f>INDEX($N$4:$N$29, MATCH(RefTable1KGen[[#This Row],[Population]], $L$4:$L$29,0))</f>
        <v>Africa</v>
      </c>
      <c r="G92">
        <v>1</v>
      </c>
    </row>
    <row r="93" spans="1:8" x14ac:dyDescent="0.25">
      <c r="A93" t="s">
        <v>2099</v>
      </c>
      <c r="B93" t="s">
        <v>3796</v>
      </c>
      <c r="C93" t="str">
        <f>INDEX($M$4:$M$29, MATCH(RefTable1KGen[[#This Row],[Population]], $L$4:$L$29,0))</f>
        <v>African Caribbeans in Barbados</v>
      </c>
      <c r="D93" t="str">
        <f>INDEX($N$4:$N$29, MATCH(RefTable1KGen[[#This Row],[Population]], $L$4:$L$29,0))</f>
        <v>Africa</v>
      </c>
      <c r="E93">
        <v>1</v>
      </c>
      <c r="H93">
        <v>1</v>
      </c>
    </row>
    <row r="94" spans="1:8" x14ac:dyDescent="0.25">
      <c r="A94" t="s">
        <v>2100</v>
      </c>
      <c r="B94" t="s">
        <v>3796</v>
      </c>
      <c r="C94" t="str">
        <f>INDEX($M$4:$M$29, MATCH(RefTable1KGen[[#This Row],[Population]], $L$4:$L$29,0))</f>
        <v>African Caribbeans in Barbados</v>
      </c>
      <c r="D94" t="str">
        <f>INDEX($N$4:$N$29, MATCH(RefTable1KGen[[#This Row],[Population]], $L$4:$L$29,0))</f>
        <v>Africa</v>
      </c>
      <c r="E94">
        <v>1</v>
      </c>
      <c r="H94">
        <v>1</v>
      </c>
    </row>
    <row r="95" spans="1:8" x14ac:dyDescent="0.25">
      <c r="A95" t="s">
        <v>2101</v>
      </c>
      <c r="B95" t="s">
        <v>3796</v>
      </c>
      <c r="C95" t="str">
        <f>INDEX($M$4:$M$29, MATCH(RefTable1KGen[[#This Row],[Population]], $L$4:$L$29,0))</f>
        <v>African Caribbeans in Barbados</v>
      </c>
      <c r="D95" t="str">
        <f>INDEX($N$4:$N$29, MATCH(RefTable1KGen[[#This Row],[Population]], $L$4:$L$29,0))</f>
        <v>Africa</v>
      </c>
      <c r="G95">
        <v>1</v>
      </c>
    </row>
    <row r="96" spans="1:8" x14ac:dyDescent="0.25">
      <c r="A96" t="s">
        <v>2102</v>
      </c>
      <c r="B96" t="s">
        <v>3796</v>
      </c>
      <c r="C96" t="str">
        <f>INDEX($M$4:$M$29, MATCH(RefTable1KGen[[#This Row],[Population]], $L$4:$L$29,0))</f>
        <v>African Caribbeans in Barbados</v>
      </c>
      <c r="D96" t="str">
        <f>INDEX($N$4:$N$29, MATCH(RefTable1KGen[[#This Row],[Population]], $L$4:$L$29,0))</f>
        <v>Africa</v>
      </c>
      <c r="G96">
        <v>1</v>
      </c>
    </row>
    <row r="97" spans="1:8" x14ac:dyDescent="0.25">
      <c r="A97" t="s">
        <v>3906</v>
      </c>
      <c r="B97" t="s">
        <v>3796</v>
      </c>
      <c r="C97" t="str">
        <f>INDEX($M$4:$M$29, MATCH(RefTable1KGen[[#This Row],[Population]], $L$4:$L$29,0))</f>
        <v>African Caribbeans in Barbados</v>
      </c>
      <c r="D97" t="str">
        <f>INDEX($N$4:$N$29, MATCH(RefTable1KGen[[#This Row],[Population]], $L$4:$L$29,0))</f>
        <v>Africa</v>
      </c>
      <c r="E97">
        <v>1</v>
      </c>
      <c r="H97">
        <v>1</v>
      </c>
    </row>
    <row r="98" spans="1:8" x14ac:dyDescent="0.25">
      <c r="A98" t="s">
        <v>2103</v>
      </c>
      <c r="B98" t="s">
        <v>3796</v>
      </c>
      <c r="C98" t="str">
        <f>INDEX($M$4:$M$29, MATCH(RefTable1KGen[[#This Row],[Population]], $L$4:$L$29,0))</f>
        <v>African Caribbeans in Barbados</v>
      </c>
      <c r="D98" t="str">
        <f>INDEX($N$4:$N$29, MATCH(RefTable1KGen[[#This Row],[Population]], $L$4:$L$29,0))</f>
        <v>Africa</v>
      </c>
      <c r="E98">
        <v>1</v>
      </c>
      <c r="H98">
        <v>1</v>
      </c>
    </row>
    <row r="99" spans="1:8" x14ac:dyDescent="0.25">
      <c r="A99" t="s">
        <v>3907</v>
      </c>
      <c r="B99" t="s">
        <v>3796</v>
      </c>
      <c r="C99" t="str">
        <f>INDEX($M$4:$M$29, MATCH(RefTable1KGen[[#This Row],[Population]], $L$4:$L$29,0))</f>
        <v>African Caribbeans in Barbados</v>
      </c>
      <c r="D99" t="str">
        <f>INDEX($N$4:$N$29, MATCH(RefTable1KGen[[#This Row],[Population]], $L$4:$L$29,0))</f>
        <v>Africa</v>
      </c>
      <c r="E99">
        <v>1</v>
      </c>
      <c r="H99">
        <v>1</v>
      </c>
    </row>
    <row r="100" spans="1:8" x14ac:dyDescent="0.25">
      <c r="A100" t="s">
        <v>2104</v>
      </c>
      <c r="B100" t="s">
        <v>3796</v>
      </c>
      <c r="C100" t="str">
        <f>INDEX($M$4:$M$29, MATCH(RefTable1KGen[[#This Row],[Population]], $L$4:$L$29,0))</f>
        <v>African Caribbeans in Barbados</v>
      </c>
      <c r="D100" t="str">
        <f>INDEX($N$4:$N$29, MATCH(RefTable1KGen[[#This Row],[Population]], $L$4:$L$29,0))</f>
        <v>Africa</v>
      </c>
      <c r="G100">
        <v>1</v>
      </c>
    </row>
    <row r="101" spans="1:8" x14ac:dyDescent="0.25">
      <c r="A101" t="s">
        <v>2105</v>
      </c>
      <c r="B101" t="s">
        <v>3796</v>
      </c>
      <c r="C101" t="str">
        <f>INDEX($M$4:$M$29, MATCH(RefTable1KGen[[#This Row],[Population]], $L$4:$L$29,0))</f>
        <v>African Caribbeans in Barbados</v>
      </c>
      <c r="D101" t="str">
        <f>INDEX($N$4:$N$29, MATCH(RefTable1KGen[[#This Row],[Population]], $L$4:$L$29,0))</f>
        <v>Africa</v>
      </c>
      <c r="E101">
        <v>1</v>
      </c>
      <c r="H101">
        <v>1</v>
      </c>
    </row>
    <row r="102" spans="1:8" x14ac:dyDescent="0.25">
      <c r="A102" t="s">
        <v>2106</v>
      </c>
      <c r="B102" t="s">
        <v>3796</v>
      </c>
      <c r="C102" t="str">
        <f>INDEX($M$4:$M$29, MATCH(RefTable1KGen[[#This Row],[Population]], $L$4:$L$29,0))</f>
        <v>African Caribbeans in Barbados</v>
      </c>
      <c r="D102" t="str">
        <f>INDEX($N$4:$N$29, MATCH(RefTable1KGen[[#This Row],[Population]], $L$4:$L$29,0))</f>
        <v>Africa</v>
      </c>
      <c r="E102">
        <v>1</v>
      </c>
      <c r="H102">
        <v>1</v>
      </c>
    </row>
    <row r="103" spans="1:8" x14ac:dyDescent="0.25">
      <c r="A103" t="s">
        <v>3908</v>
      </c>
      <c r="B103" t="s">
        <v>3796</v>
      </c>
      <c r="C103" t="str">
        <f>INDEX($M$4:$M$29, MATCH(RefTable1KGen[[#This Row],[Population]], $L$4:$L$29,0))</f>
        <v>African Caribbeans in Barbados</v>
      </c>
      <c r="D103" t="str">
        <f>INDEX($N$4:$N$29, MATCH(RefTable1KGen[[#This Row],[Population]], $L$4:$L$29,0))</f>
        <v>Africa</v>
      </c>
      <c r="E103">
        <v>1</v>
      </c>
      <c r="H103">
        <v>1</v>
      </c>
    </row>
    <row r="104" spans="1:8" x14ac:dyDescent="0.25">
      <c r="A104" t="s">
        <v>2107</v>
      </c>
      <c r="B104" t="s">
        <v>3796</v>
      </c>
      <c r="C104" t="str">
        <f>INDEX($M$4:$M$29, MATCH(RefTable1KGen[[#This Row],[Population]], $L$4:$L$29,0))</f>
        <v>African Caribbeans in Barbados</v>
      </c>
      <c r="D104" t="str">
        <f>INDEX($N$4:$N$29, MATCH(RefTable1KGen[[#This Row],[Population]], $L$4:$L$29,0))</f>
        <v>Africa</v>
      </c>
      <c r="E104">
        <v>1</v>
      </c>
      <c r="H104">
        <v>1</v>
      </c>
    </row>
    <row r="105" spans="1:8" x14ac:dyDescent="0.25">
      <c r="A105" t="s">
        <v>2112</v>
      </c>
      <c r="B105" t="s">
        <v>3796</v>
      </c>
      <c r="C105" t="str">
        <f>INDEX($M$4:$M$29, MATCH(RefTable1KGen[[#This Row],[Population]], $L$4:$L$29,0))</f>
        <v>African Caribbeans in Barbados</v>
      </c>
      <c r="D105" t="str">
        <f>INDEX($N$4:$N$29, MATCH(RefTable1KGen[[#This Row],[Population]], $L$4:$L$29,0))</f>
        <v>Africa</v>
      </c>
      <c r="E105">
        <v>1</v>
      </c>
      <c r="H105">
        <v>1</v>
      </c>
    </row>
    <row r="106" spans="1:8" x14ac:dyDescent="0.25">
      <c r="A106" t="s">
        <v>2113</v>
      </c>
      <c r="B106" t="s">
        <v>3796</v>
      </c>
      <c r="C106" t="str">
        <f>INDEX($M$4:$M$29, MATCH(RefTable1KGen[[#This Row],[Population]], $L$4:$L$29,0))</f>
        <v>African Caribbeans in Barbados</v>
      </c>
      <c r="D106" t="str">
        <f>INDEX($N$4:$N$29, MATCH(RefTable1KGen[[#This Row],[Population]], $L$4:$L$29,0))</f>
        <v>Africa</v>
      </c>
      <c r="E106">
        <v>1</v>
      </c>
      <c r="H106">
        <v>1</v>
      </c>
    </row>
    <row r="107" spans="1:8" x14ac:dyDescent="0.25">
      <c r="A107" t="s">
        <v>2114</v>
      </c>
      <c r="B107" t="s">
        <v>3796</v>
      </c>
      <c r="C107" t="str">
        <f>INDEX($M$4:$M$29, MATCH(RefTable1KGen[[#This Row],[Population]], $L$4:$L$29,0))</f>
        <v>African Caribbeans in Barbados</v>
      </c>
      <c r="D107" t="str">
        <f>INDEX($N$4:$N$29, MATCH(RefTable1KGen[[#This Row],[Population]], $L$4:$L$29,0))</f>
        <v>Africa</v>
      </c>
      <c r="G107">
        <v>1</v>
      </c>
    </row>
    <row r="108" spans="1:8" x14ac:dyDescent="0.25">
      <c r="A108" t="s">
        <v>2115</v>
      </c>
      <c r="B108" t="s">
        <v>3796</v>
      </c>
      <c r="C108" t="str">
        <f>INDEX($M$4:$M$29, MATCH(RefTable1KGen[[#This Row],[Population]], $L$4:$L$29,0))</f>
        <v>African Caribbeans in Barbados</v>
      </c>
      <c r="D108" t="str">
        <f>INDEX($N$4:$N$29, MATCH(RefTable1KGen[[#This Row],[Population]], $L$4:$L$29,0))</f>
        <v>Africa</v>
      </c>
      <c r="G108">
        <v>1</v>
      </c>
    </row>
    <row r="109" spans="1:8" x14ac:dyDescent="0.25">
      <c r="A109" t="s">
        <v>2116</v>
      </c>
      <c r="B109" t="s">
        <v>3796</v>
      </c>
      <c r="C109" t="str">
        <f>INDEX($M$4:$M$29, MATCH(RefTable1KGen[[#This Row],[Population]], $L$4:$L$29,0))</f>
        <v>African Caribbeans in Barbados</v>
      </c>
      <c r="D109" t="str">
        <f>INDEX($N$4:$N$29, MATCH(RefTable1KGen[[#This Row],[Population]], $L$4:$L$29,0))</f>
        <v>Africa</v>
      </c>
      <c r="G109">
        <v>1</v>
      </c>
    </row>
    <row r="110" spans="1:8" x14ac:dyDescent="0.25">
      <c r="A110" t="s">
        <v>2117</v>
      </c>
      <c r="B110" t="s">
        <v>3796</v>
      </c>
      <c r="C110" t="str">
        <f>INDEX($M$4:$M$29, MATCH(RefTable1KGen[[#This Row],[Population]], $L$4:$L$29,0))</f>
        <v>African Caribbeans in Barbados</v>
      </c>
      <c r="D110" t="str">
        <f>INDEX($N$4:$N$29, MATCH(RefTable1KGen[[#This Row],[Population]], $L$4:$L$29,0))</f>
        <v>Africa</v>
      </c>
      <c r="E110">
        <v>1</v>
      </c>
      <c r="H110">
        <v>1</v>
      </c>
    </row>
    <row r="111" spans="1:8" x14ac:dyDescent="0.25">
      <c r="A111" t="s">
        <v>2118</v>
      </c>
      <c r="B111" t="s">
        <v>3796</v>
      </c>
      <c r="C111" t="str">
        <f>INDEX($M$4:$M$29, MATCH(RefTable1KGen[[#This Row],[Population]], $L$4:$L$29,0))</f>
        <v>African Caribbeans in Barbados</v>
      </c>
      <c r="D111" t="str">
        <f>INDEX($N$4:$N$29, MATCH(RefTable1KGen[[#This Row],[Population]], $L$4:$L$29,0))</f>
        <v>Africa</v>
      </c>
      <c r="E111">
        <v>1</v>
      </c>
      <c r="H111">
        <v>1</v>
      </c>
    </row>
    <row r="112" spans="1:8" x14ac:dyDescent="0.25">
      <c r="A112" t="s">
        <v>2123</v>
      </c>
      <c r="B112" t="s">
        <v>3796</v>
      </c>
      <c r="C112" t="str">
        <f>INDEX($M$4:$M$29, MATCH(RefTable1KGen[[#This Row],[Population]], $L$4:$L$29,0))</f>
        <v>African Caribbeans in Barbados</v>
      </c>
      <c r="D112" t="str">
        <f>INDEX($N$4:$N$29, MATCH(RefTable1KGen[[#This Row],[Population]], $L$4:$L$29,0))</f>
        <v>Africa</v>
      </c>
      <c r="G112">
        <v>1</v>
      </c>
    </row>
    <row r="113" spans="1:8" x14ac:dyDescent="0.25">
      <c r="A113" t="s">
        <v>2124</v>
      </c>
      <c r="B113" t="s">
        <v>3796</v>
      </c>
      <c r="C113" t="str">
        <f>INDEX($M$4:$M$29, MATCH(RefTable1KGen[[#This Row],[Population]], $L$4:$L$29,0))</f>
        <v>African Caribbeans in Barbados</v>
      </c>
      <c r="D113" t="str">
        <f>INDEX($N$4:$N$29, MATCH(RefTable1KGen[[#This Row],[Population]], $L$4:$L$29,0))</f>
        <v>Africa</v>
      </c>
      <c r="E113">
        <v>1</v>
      </c>
      <c r="G113">
        <v>1</v>
      </c>
      <c r="H113">
        <v>1</v>
      </c>
    </row>
    <row r="114" spans="1:8" x14ac:dyDescent="0.25">
      <c r="A114" t="s">
        <v>2125</v>
      </c>
      <c r="B114" t="s">
        <v>3796</v>
      </c>
      <c r="C114" t="str">
        <f>INDEX($M$4:$M$29, MATCH(RefTable1KGen[[#This Row],[Population]], $L$4:$L$29,0))</f>
        <v>African Caribbeans in Barbados</v>
      </c>
      <c r="D114" t="str">
        <f>INDEX($N$4:$N$29, MATCH(RefTable1KGen[[#This Row],[Population]], $L$4:$L$29,0))</f>
        <v>Africa</v>
      </c>
      <c r="G114">
        <v>1</v>
      </c>
    </row>
    <row r="115" spans="1:8" x14ac:dyDescent="0.25">
      <c r="A115" t="s">
        <v>2126</v>
      </c>
      <c r="B115" t="s">
        <v>3796</v>
      </c>
      <c r="C115" t="str">
        <f>INDEX($M$4:$M$29, MATCH(RefTable1KGen[[#This Row],[Population]], $L$4:$L$29,0))</f>
        <v>African Caribbeans in Barbados</v>
      </c>
      <c r="D115" t="str">
        <f>INDEX($N$4:$N$29, MATCH(RefTable1KGen[[#This Row],[Population]], $L$4:$L$29,0))</f>
        <v>Africa</v>
      </c>
      <c r="G115">
        <v>1</v>
      </c>
    </row>
    <row r="116" spans="1:8" x14ac:dyDescent="0.25">
      <c r="A116" t="s">
        <v>2127</v>
      </c>
      <c r="B116" t="s">
        <v>3796</v>
      </c>
      <c r="C116" t="str">
        <f>INDEX($M$4:$M$29, MATCH(RefTable1KGen[[#This Row],[Population]], $L$4:$L$29,0))</f>
        <v>African Caribbeans in Barbados</v>
      </c>
      <c r="D116" t="str">
        <f>INDEX($N$4:$N$29, MATCH(RefTable1KGen[[#This Row],[Population]], $L$4:$L$29,0))</f>
        <v>Africa</v>
      </c>
      <c r="G116">
        <v>1</v>
      </c>
    </row>
    <row r="117" spans="1:8" x14ac:dyDescent="0.25">
      <c r="A117" t="s">
        <v>3916</v>
      </c>
      <c r="B117" t="s">
        <v>3796</v>
      </c>
      <c r="C117" t="str">
        <f>INDEX($M$4:$M$29, MATCH(RefTable1KGen[[#This Row],[Population]], $L$4:$L$29,0))</f>
        <v>African Caribbeans in Barbados</v>
      </c>
      <c r="D117" t="str">
        <f>INDEX($N$4:$N$29, MATCH(RefTable1KGen[[#This Row],[Population]], $L$4:$L$29,0))</f>
        <v>Africa</v>
      </c>
    </row>
    <row r="118" spans="1:8" x14ac:dyDescent="0.25">
      <c r="A118" t="s">
        <v>2128</v>
      </c>
      <c r="B118" t="s">
        <v>3796</v>
      </c>
      <c r="C118" t="str">
        <f>INDEX($M$4:$M$29, MATCH(RefTable1KGen[[#This Row],[Population]], $L$4:$L$29,0))</f>
        <v>African Caribbeans in Barbados</v>
      </c>
      <c r="D118" t="str">
        <f>INDEX($N$4:$N$29, MATCH(RefTable1KGen[[#This Row],[Population]], $L$4:$L$29,0))</f>
        <v>Africa</v>
      </c>
      <c r="G118">
        <v>1</v>
      </c>
    </row>
    <row r="119" spans="1:8" x14ac:dyDescent="0.25">
      <c r="A119" t="s">
        <v>2129</v>
      </c>
      <c r="B119" t="s">
        <v>3796</v>
      </c>
      <c r="C119" t="str">
        <f>INDEX($M$4:$M$29, MATCH(RefTable1KGen[[#This Row],[Population]], $L$4:$L$29,0))</f>
        <v>African Caribbeans in Barbados</v>
      </c>
      <c r="D119" t="str">
        <f>INDEX($N$4:$N$29, MATCH(RefTable1KGen[[#This Row],[Population]], $L$4:$L$29,0))</f>
        <v>Africa</v>
      </c>
      <c r="G119">
        <v>1</v>
      </c>
    </row>
    <row r="120" spans="1:8" x14ac:dyDescent="0.25">
      <c r="A120" t="s">
        <v>2130</v>
      </c>
      <c r="B120" t="s">
        <v>3796</v>
      </c>
      <c r="C120" t="str">
        <f>INDEX($M$4:$M$29, MATCH(RefTable1KGen[[#This Row],[Population]], $L$4:$L$29,0))</f>
        <v>African Caribbeans in Barbados</v>
      </c>
      <c r="D120" t="str">
        <f>INDEX($N$4:$N$29, MATCH(RefTable1KGen[[#This Row],[Population]], $L$4:$L$29,0))</f>
        <v>Africa</v>
      </c>
      <c r="G120">
        <v>1</v>
      </c>
    </row>
    <row r="121" spans="1:8" x14ac:dyDescent="0.25">
      <c r="A121" t="s">
        <v>2131</v>
      </c>
      <c r="B121" t="s">
        <v>3796</v>
      </c>
      <c r="C121" t="str">
        <f>INDEX($M$4:$M$29, MATCH(RefTable1KGen[[#This Row],[Population]], $L$4:$L$29,0))</f>
        <v>African Caribbeans in Barbados</v>
      </c>
      <c r="D121" t="str">
        <f>INDEX($N$4:$N$29, MATCH(RefTable1KGen[[#This Row],[Population]], $L$4:$L$29,0))</f>
        <v>Africa</v>
      </c>
      <c r="G121">
        <v>1</v>
      </c>
    </row>
    <row r="122" spans="1:8" x14ac:dyDescent="0.25">
      <c r="A122" t="s">
        <v>2132</v>
      </c>
      <c r="B122" t="s">
        <v>3796</v>
      </c>
      <c r="C122" t="str">
        <f>INDEX($M$4:$M$29, MATCH(RefTable1KGen[[#This Row],[Population]], $L$4:$L$29,0))</f>
        <v>African Caribbeans in Barbados</v>
      </c>
      <c r="D122" t="str">
        <f>INDEX($N$4:$N$29, MATCH(RefTable1KGen[[#This Row],[Population]], $L$4:$L$29,0))</f>
        <v>Africa</v>
      </c>
      <c r="G122">
        <v>1</v>
      </c>
    </row>
    <row r="123" spans="1:8" x14ac:dyDescent="0.25">
      <c r="A123" t="s">
        <v>3917</v>
      </c>
      <c r="B123" t="s">
        <v>3796</v>
      </c>
      <c r="C123" t="str">
        <f>INDEX($M$4:$M$29, MATCH(RefTable1KGen[[#This Row],[Population]], $L$4:$L$29,0))</f>
        <v>African Caribbeans in Barbados</v>
      </c>
      <c r="D123" t="str">
        <f>INDEX($N$4:$N$29, MATCH(RefTable1KGen[[#This Row],[Population]], $L$4:$L$29,0))</f>
        <v>Africa</v>
      </c>
    </row>
    <row r="124" spans="1:8" x14ac:dyDescent="0.25">
      <c r="A124" t="s">
        <v>2140</v>
      </c>
      <c r="B124" t="s">
        <v>3796</v>
      </c>
      <c r="C124" t="str">
        <f>INDEX($M$4:$M$29, MATCH(RefTable1KGen[[#This Row],[Population]], $L$4:$L$29,0))</f>
        <v>African Caribbeans in Barbados</v>
      </c>
      <c r="D124" t="str">
        <f>INDEX($N$4:$N$29, MATCH(RefTable1KGen[[#This Row],[Population]], $L$4:$L$29,0))</f>
        <v>Africa</v>
      </c>
      <c r="G124">
        <v>1</v>
      </c>
    </row>
    <row r="125" spans="1:8" x14ac:dyDescent="0.25">
      <c r="A125" t="s">
        <v>2141</v>
      </c>
      <c r="B125" t="s">
        <v>3796</v>
      </c>
      <c r="C125" t="str">
        <f>INDEX($M$4:$M$29, MATCH(RefTable1KGen[[#This Row],[Population]], $L$4:$L$29,0))</f>
        <v>African Caribbeans in Barbados</v>
      </c>
      <c r="D125" t="str">
        <f>INDEX($N$4:$N$29, MATCH(RefTable1KGen[[#This Row],[Population]], $L$4:$L$29,0))</f>
        <v>Africa</v>
      </c>
      <c r="G125">
        <v>1</v>
      </c>
    </row>
    <row r="126" spans="1:8" x14ac:dyDescent="0.25">
      <c r="A126" t="s">
        <v>3220</v>
      </c>
      <c r="B126" t="s">
        <v>4456</v>
      </c>
      <c r="C126" t="str">
        <f>INDEX($M$4:$M$29, MATCH(RefTable1KGen[[#This Row],[Population]], $L$4:$L$29,0))</f>
        <v>Americans of African Ancestry in SW USA</v>
      </c>
      <c r="D126" t="str">
        <f>INDEX($N$4:$N$29, MATCH(RefTable1KGen[[#This Row],[Population]], $L$4:$L$29,0))</f>
        <v>Africa</v>
      </c>
      <c r="E126">
        <v>1</v>
      </c>
      <c r="F126">
        <v>1</v>
      </c>
      <c r="H126">
        <v>1</v>
      </c>
    </row>
    <row r="127" spans="1:8" x14ac:dyDescent="0.25">
      <c r="A127" t="s">
        <v>3240</v>
      </c>
      <c r="B127" t="s">
        <v>4456</v>
      </c>
      <c r="C127" t="str">
        <f>INDEX($M$4:$M$29, MATCH(RefTable1KGen[[#This Row],[Population]], $L$4:$L$29,0))</f>
        <v>Americans of African Ancestry in SW USA</v>
      </c>
      <c r="D127" t="str">
        <f>INDEX($N$4:$N$29, MATCH(RefTable1KGen[[#This Row],[Population]], $L$4:$L$29,0))</f>
        <v>Africa</v>
      </c>
      <c r="E127">
        <v>1</v>
      </c>
      <c r="F127">
        <v>1</v>
      </c>
      <c r="H127">
        <v>1</v>
      </c>
    </row>
    <row r="128" spans="1:8" x14ac:dyDescent="0.25">
      <c r="A128" t="s">
        <v>3241</v>
      </c>
      <c r="B128" t="s">
        <v>4456</v>
      </c>
      <c r="C128" t="str">
        <f>INDEX($M$4:$M$29, MATCH(RefTable1KGen[[#This Row],[Population]], $L$4:$L$29,0))</f>
        <v>Americans of African Ancestry in SW USA</v>
      </c>
      <c r="D128" t="str">
        <f>INDEX($N$4:$N$29, MATCH(RefTable1KGen[[#This Row],[Population]], $L$4:$L$29,0))</f>
        <v>Africa</v>
      </c>
      <c r="E128">
        <v>1</v>
      </c>
      <c r="F128">
        <v>1</v>
      </c>
      <c r="H128">
        <v>1</v>
      </c>
    </row>
    <row r="129" spans="1:8" x14ac:dyDescent="0.25">
      <c r="A129" t="s">
        <v>4474</v>
      </c>
      <c r="B129" t="s">
        <v>4456</v>
      </c>
      <c r="C129" t="str">
        <f>INDEX($M$4:$M$29, MATCH(RefTable1KGen[[#This Row],[Population]], $L$4:$L$29,0))</f>
        <v>Americans of African Ancestry in SW USA</v>
      </c>
      <c r="D129" t="str">
        <f>INDEX($N$4:$N$29, MATCH(RefTable1KGen[[#This Row],[Population]], $L$4:$L$29,0))</f>
        <v>Africa</v>
      </c>
      <c r="E129">
        <v>1</v>
      </c>
      <c r="F129">
        <v>1</v>
      </c>
      <c r="H129">
        <v>1</v>
      </c>
    </row>
    <row r="130" spans="1:8" x14ac:dyDescent="0.25">
      <c r="A130" t="s">
        <v>3242</v>
      </c>
      <c r="B130" t="s">
        <v>4456</v>
      </c>
      <c r="C130" t="str">
        <f>INDEX($M$4:$M$29, MATCH(RefTable1KGen[[#This Row],[Population]], $L$4:$L$29,0))</f>
        <v>Americans of African Ancestry in SW USA</v>
      </c>
      <c r="D130" t="str">
        <f>INDEX($N$4:$N$29, MATCH(RefTable1KGen[[#This Row],[Population]], $L$4:$L$29,0))</f>
        <v>Africa</v>
      </c>
      <c r="E130">
        <v>1</v>
      </c>
      <c r="F130">
        <v>1</v>
      </c>
      <c r="H130">
        <v>1</v>
      </c>
    </row>
    <row r="131" spans="1:8" x14ac:dyDescent="0.25">
      <c r="A131" t="s">
        <v>3243</v>
      </c>
      <c r="B131" t="s">
        <v>4456</v>
      </c>
      <c r="C131" t="str">
        <f>INDEX($M$4:$M$29, MATCH(RefTable1KGen[[#This Row],[Population]], $L$4:$L$29,0))</f>
        <v>Americans of African Ancestry in SW USA</v>
      </c>
      <c r="D131" t="str">
        <f>INDEX($N$4:$N$29, MATCH(RefTable1KGen[[#This Row],[Population]], $L$4:$L$29,0))</f>
        <v>Africa</v>
      </c>
      <c r="E131">
        <v>1</v>
      </c>
      <c r="F131">
        <v>1</v>
      </c>
      <c r="H131">
        <v>1</v>
      </c>
    </row>
    <row r="132" spans="1:8" x14ac:dyDescent="0.25">
      <c r="A132" t="s">
        <v>4475</v>
      </c>
      <c r="B132" t="s">
        <v>4456</v>
      </c>
      <c r="C132" t="str">
        <f>INDEX($M$4:$M$29, MATCH(RefTable1KGen[[#This Row],[Population]], $L$4:$L$29,0))</f>
        <v>Americans of African Ancestry in SW USA</v>
      </c>
      <c r="D132" t="str">
        <f>INDEX($N$4:$N$29, MATCH(RefTable1KGen[[#This Row],[Population]], $L$4:$L$29,0))</f>
        <v>Africa</v>
      </c>
      <c r="E132">
        <v>1</v>
      </c>
      <c r="F132">
        <v>1</v>
      </c>
      <c r="H132">
        <v>1</v>
      </c>
    </row>
    <row r="133" spans="1:8" x14ac:dyDescent="0.25">
      <c r="A133" t="s">
        <v>3244</v>
      </c>
      <c r="B133" t="s">
        <v>4456</v>
      </c>
      <c r="C133" t="str">
        <f>INDEX($M$4:$M$29, MATCH(RefTable1KGen[[#This Row],[Population]], $L$4:$L$29,0))</f>
        <v>Americans of African Ancestry in SW USA</v>
      </c>
      <c r="D133" t="str">
        <f>INDEX($N$4:$N$29, MATCH(RefTable1KGen[[#This Row],[Population]], $L$4:$L$29,0))</f>
        <v>Africa</v>
      </c>
      <c r="E133">
        <v>1</v>
      </c>
      <c r="F133">
        <v>1</v>
      </c>
      <c r="H133">
        <v>1</v>
      </c>
    </row>
    <row r="134" spans="1:8" x14ac:dyDescent="0.25">
      <c r="A134" t="s">
        <v>4476</v>
      </c>
      <c r="B134" t="s">
        <v>4456</v>
      </c>
      <c r="C134" t="str">
        <f>INDEX($M$4:$M$29, MATCH(RefTable1KGen[[#This Row],[Population]], $L$4:$L$29,0))</f>
        <v>Americans of African Ancestry in SW USA</v>
      </c>
      <c r="D134" t="str">
        <f>INDEX($N$4:$N$29, MATCH(RefTable1KGen[[#This Row],[Population]], $L$4:$L$29,0))</f>
        <v>Africa</v>
      </c>
      <c r="E134">
        <v>1</v>
      </c>
      <c r="F134">
        <v>1</v>
      </c>
      <c r="H134">
        <v>1</v>
      </c>
    </row>
    <row r="135" spans="1:8" x14ac:dyDescent="0.25">
      <c r="A135" t="s">
        <v>3245</v>
      </c>
      <c r="B135" t="s">
        <v>4456</v>
      </c>
      <c r="C135" t="str">
        <f>INDEX($M$4:$M$29, MATCH(RefTable1KGen[[#This Row],[Population]], $L$4:$L$29,0))</f>
        <v>Americans of African Ancestry in SW USA</v>
      </c>
      <c r="D135" t="str">
        <f>INDEX($N$4:$N$29, MATCH(RefTable1KGen[[#This Row],[Population]], $L$4:$L$29,0))</f>
        <v>Africa</v>
      </c>
      <c r="E135">
        <v>1</v>
      </c>
      <c r="F135">
        <v>1</v>
      </c>
      <c r="H135">
        <v>1</v>
      </c>
    </row>
    <row r="136" spans="1:8" x14ac:dyDescent="0.25">
      <c r="A136" t="s">
        <v>3246</v>
      </c>
      <c r="B136" t="s">
        <v>4456</v>
      </c>
      <c r="C136" t="str">
        <f>INDEX($M$4:$M$29, MATCH(RefTable1KGen[[#This Row],[Population]], $L$4:$L$29,0))</f>
        <v>Americans of African Ancestry in SW USA</v>
      </c>
      <c r="D136" t="str">
        <f>INDEX($N$4:$N$29, MATCH(RefTable1KGen[[#This Row],[Population]], $L$4:$L$29,0))</f>
        <v>Africa</v>
      </c>
      <c r="E136">
        <v>1</v>
      </c>
      <c r="F136">
        <v>1</v>
      </c>
      <c r="H136">
        <v>1</v>
      </c>
    </row>
    <row r="137" spans="1:8" x14ac:dyDescent="0.25">
      <c r="A137" t="s">
        <v>3247</v>
      </c>
      <c r="B137" t="s">
        <v>4456</v>
      </c>
      <c r="C137" t="str">
        <f>INDEX($M$4:$M$29, MATCH(RefTable1KGen[[#This Row],[Population]], $L$4:$L$29,0))</f>
        <v>Americans of African Ancestry in SW USA</v>
      </c>
      <c r="D137" t="str">
        <f>INDEX($N$4:$N$29, MATCH(RefTable1KGen[[#This Row],[Population]], $L$4:$L$29,0))</f>
        <v>Africa</v>
      </c>
      <c r="E137">
        <v>1</v>
      </c>
      <c r="F137">
        <v>1</v>
      </c>
      <c r="H137">
        <v>1</v>
      </c>
    </row>
    <row r="138" spans="1:8" x14ac:dyDescent="0.25">
      <c r="A138" t="s">
        <v>4477</v>
      </c>
      <c r="B138" t="s">
        <v>4456</v>
      </c>
      <c r="C138" t="str">
        <f>INDEX($M$4:$M$29, MATCH(RefTable1KGen[[#This Row],[Population]], $L$4:$L$29,0))</f>
        <v>Americans of African Ancestry in SW USA</v>
      </c>
      <c r="D138" t="str">
        <f>INDEX($N$4:$N$29, MATCH(RefTable1KGen[[#This Row],[Population]], $L$4:$L$29,0))</f>
        <v>Africa</v>
      </c>
      <c r="E138">
        <v>1</v>
      </c>
      <c r="F138">
        <v>1</v>
      </c>
      <c r="H138">
        <v>1</v>
      </c>
    </row>
    <row r="139" spans="1:8" x14ac:dyDescent="0.25">
      <c r="A139" t="s">
        <v>3293</v>
      </c>
      <c r="B139" t="s">
        <v>4456</v>
      </c>
      <c r="C139" t="str">
        <f>INDEX($M$4:$M$29, MATCH(RefTable1KGen[[#This Row],[Population]], $L$4:$L$29,0))</f>
        <v>Americans of African Ancestry in SW USA</v>
      </c>
      <c r="D139" t="str">
        <f>INDEX($N$4:$N$29, MATCH(RefTable1KGen[[#This Row],[Population]], $L$4:$L$29,0))</f>
        <v>Africa</v>
      </c>
      <c r="E139">
        <v>1</v>
      </c>
      <c r="F139">
        <v>1</v>
      </c>
      <c r="H139">
        <v>1</v>
      </c>
    </row>
    <row r="140" spans="1:8" x14ac:dyDescent="0.25">
      <c r="A140" t="s">
        <v>3294</v>
      </c>
      <c r="B140" t="s">
        <v>4456</v>
      </c>
      <c r="C140" t="str">
        <f>INDEX($M$4:$M$29, MATCH(RefTable1KGen[[#This Row],[Population]], $L$4:$L$29,0))</f>
        <v>Americans of African Ancestry in SW USA</v>
      </c>
      <c r="D140" t="str">
        <f>INDEX($N$4:$N$29, MATCH(RefTable1KGen[[#This Row],[Population]], $L$4:$L$29,0))</f>
        <v>Africa</v>
      </c>
      <c r="E140">
        <v>1</v>
      </c>
      <c r="F140">
        <v>1</v>
      </c>
      <c r="H140">
        <v>1</v>
      </c>
    </row>
    <row r="141" spans="1:8" x14ac:dyDescent="0.25">
      <c r="A141" t="s">
        <v>4505</v>
      </c>
      <c r="B141" t="s">
        <v>4456</v>
      </c>
      <c r="C141" t="str">
        <f>INDEX($M$4:$M$29, MATCH(RefTable1KGen[[#This Row],[Population]], $L$4:$L$29,0))</f>
        <v>Americans of African Ancestry in SW USA</v>
      </c>
      <c r="D141" t="str">
        <f>INDEX($N$4:$N$29, MATCH(RefTable1KGen[[#This Row],[Population]], $L$4:$L$29,0))</f>
        <v>Africa</v>
      </c>
      <c r="E141">
        <v>1</v>
      </c>
      <c r="F141">
        <v>1</v>
      </c>
      <c r="H141">
        <v>1</v>
      </c>
    </row>
    <row r="142" spans="1:8" x14ac:dyDescent="0.25">
      <c r="A142" t="s">
        <v>3295</v>
      </c>
      <c r="B142" t="s">
        <v>4456</v>
      </c>
      <c r="C142" t="str">
        <f>INDEX($M$4:$M$29, MATCH(RefTable1KGen[[#This Row],[Population]], $L$4:$L$29,0))</f>
        <v>Americans of African Ancestry in SW USA</v>
      </c>
      <c r="D142" t="str">
        <f>INDEX($N$4:$N$29, MATCH(RefTable1KGen[[#This Row],[Population]], $L$4:$L$29,0))</f>
        <v>Africa</v>
      </c>
      <c r="E142">
        <v>1</v>
      </c>
      <c r="F142">
        <v>1</v>
      </c>
      <c r="H142">
        <v>1</v>
      </c>
    </row>
    <row r="143" spans="1:8" x14ac:dyDescent="0.25">
      <c r="A143" t="s">
        <v>3296</v>
      </c>
      <c r="B143" t="s">
        <v>4456</v>
      </c>
      <c r="C143" t="str">
        <f>INDEX($M$4:$M$29, MATCH(RefTable1KGen[[#This Row],[Population]], $L$4:$L$29,0))</f>
        <v>Americans of African Ancestry in SW USA</v>
      </c>
      <c r="D143" t="str">
        <f>INDEX($N$4:$N$29, MATCH(RefTable1KGen[[#This Row],[Population]], $L$4:$L$29,0))</f>
        <v>Africa</v>
      </c>
      <c r="E143">
        <v>1</v>
      </c>
      <c r="F143">
        <v>1</v>
      </c>
      <c r="H143">
        <v>1</v>
      </c>
    </row>
    <row r="144" spans="1:8" x14ac:dyDescent="0.25">
      <c r="A144" t="s">
        <v>4506</v>
      </c>
      <c r="B144" t="s">
        <v>4456</v>
      </c>
      <c r="C144" t="str">
        <f>INDEX($M$4:$M$29, MATCH(RefTable1KGen[[#This Row],[Population]], $L$4:$L$29,0))</f>
        <v>Americans of African Ancestry in SW USA</v>
      </c>
      <c r="D144" t="str">
        <f>INDEX($N$4:$N$29, MATCH(RefTable1KGen[[#This Row],[Population]], $L$4:$L$29,0))</f>
        <v>Africa</v>
      </c>
      <c r="E144">
        <v>1</v>
      </c>
      <c r="F144">
        <v>1</v>
      </c>
      <c r="H144">
        <v>1</v>
      </c>
    </row>
    <row r="145" spans="1:8" x14ac:dyDescent="0.25">
      <c r="A145" t="s">
        <v>3297</v>
      </c>
      <c r="B145" t="s">
        <v>4456</v>
      </c>
      <c r="C145" t="str">
        <f>INDEX($M$4:$M$29, MATCH(RefTable1KGen[[#This Row],[Population]], $L$4:$L$29,0))</f>
        <v>Americans of African Ancestry in SW USA</v>
      </c>
      <c r="D145" t="str">
        <f>INDEX($N$4:$N$29, MATCH(RefTable1KGen[[#This Row],[Population]], $L$4:$L$29,0))</f>
        <v>Africa</v>
      </c>
      <c r="E145">
        <v>1</v>
      </c>
      <c r="F145">
        <v>1</v>
      </c>
      <c r="H145">
        <v>1</v>
      </c>
    </row>
    <row r="146" spans="1:8" x14ac:dyDescent="0.25">
      <c r="A146" t="s">
        <v>3298</v>
      </c>
      <c r="B146" t="s">
        <v>4456</v>
      </c>
      <c r="C146" t="str">
        <f>INDEX($M$4:$M$29, MATCH(RefTable1KGen[[#This Row],[Population]], $L$4:$L$29,0))</f>
        <v>Americans of African Ancestry in SW USA</v>
      </c>
      <c r="D146" t="str">
        <f>INDEX($N$4:$N$29, MATCH(RefTable1KGen[[#This Row],[Population]], $L$4:$L$29,0))</f>
        <v>Africa</v>
      </c>
      <c r="E146">
        <v>1</v>
      </c>
      <c r="F146">
        <v>1</v>
      </c>
      <c r="H146">
        <v>1</v>
      </c>
    </row>
    <row r="147" spans="1:8" x14ac:dyDescent="0.25">
      <c r="A147" t="s">
        <v>4507</v>
      </c>
      <c r="B147" t="s">
        <v>4456</v>
      </c>
      <c r="C147" t="str">
        <f>INDEX($M$4:$M$29, MATCH(RefTable1KGen[[#This Row],[Population]], $L$4:$L$29,0))</f>
        <v>Americans of African Ancestry in SW USA</v>
      </c>
      <c r="D147" t="str">
        <f>INDEX($N$4:$N$29, MATCH(RefTable1KGen[[#This Row],[Population]], $L$4:$L$29,0))</f>
        <v>Africa</v>
      </c>
      <c r="E147">
        <v>1</v>
      </c>
      <c r="F147">
        <v>1</v>
      </c>
      <c r="H147">
        <v>1</v>
      </c>
    </row>
    <row r="148" spans="1:8" x14ac:dyDescent="0.25">
      <c r="A148" t="s">
        <v>3299</v>
      </c>
      <c r="B148" t="s">
        <v>4456</v>
      </c>
      <c r="C148" t="str">
        <f>INDEX($M$4:$M$29, MATCH(RefTable1KGen[[#This Row],[Population]], $L$4:$L$29,0))</f>
        <v>Americans of African Ancestry in SW USA</v>
      </c>
      <c r="D148" t="str">
        <f>INDEX($N$4:$N$29, MATCH(RefTable1KGen[[#This Row],[Population]], $L$4:$L$29,0))</f>
        <v>Africa</v>
      </c>
      <c r="E148">
        <v>1</v>
      </c>
      <c r="F148">
        <v>1</v>
      </c>
      <c r="H148">
        <v>1</v>
      </c>
    </row>
    <row r="149" spans="1:8" x14ac:dyDescent="0.25">
      <c r="A149" t="s">
        <v>4508</v>
      </c>
      <c r="B149" t="s">
        <v>4456</v>
      </c>
      <c r="C149" t="str">
        <f>INDEX($M$4:$M$29, MATCH(RefTable1KGen[[#This Row],[Population]], $L$4:$L$29,0))</f>
        <v>Americans of African Ancestry in SW USA</v>
      </c>
      <c r="D149" t="str">
        <f>INDEX($N$4:$N$29, MATCH(RefTable1KGen[[#This Row],[Population]], $L$4:$L$29,0))</f>
        <v>Africa</v>
      </c>
      <c r="G149">
        <v>1</v>
      </c>
    </row>
    <row r="150" spans="1:8" x14ac:dyDescent="0.25">
      <c r="A150" t="s">
        <v>3300</v>
      </c>
      <c r="B150" t="s">
        <v>4456</v>
      </c>
      <c r="C150" t="str">
        <f>INDEX($M$4:$M$29, MATCH(RefTable1KGen[[#This Row],[Population]], $L$4:$L$29,0))</f>
        <v>Americans of African Ancestry in SW USA</v>
      </c>
      <c r="D150" t="str">
        <f>INDEX($N$4:$N$29, MATCH(RefTable1KGen[[#This Row],[Population]], $L$4:$L$29,0))</f>
        <v>Africa</v>
      </c>
      <c r="E150">
        <v>1</v>
      </c>
      <c r="F150">
        <v>1</v>
      </c>
      <c r="H150">
        <v>1</v>
      </c>
    </row>
    <row r="151" spans="1:8" x14ac:dyDescent="0.25">
      <c r="A151" t="s">
        <v>3301</v>
      </c>
      <c r="B151" t="s">
        <v>4456</v>
      </c>
      <c r="C151" t="str">
        <f>INDEX($M$4:$M$29, MATCH(RefTable1KGen[[#This Row],[Population]], $L$4:$L$29,0))</f>
        <v>Americans of African Ancestry in SW USA</v>
      </c>
      <c r="D151" t="str">
        <f>INDEX($N$4:$N$29, MATCH(RefTable1KGen[[#This Row],[Population]], $L$4:$L$29,0))</f>
        <v>Africa</v>
      </c>
      <c r="E151">
        <v>1</v>
      </c>
      <c r="F151">
        <v>1</v>
      </c>
      <c r="H151">
        <v>1</v>
      </c>
    </row>
    <row r="152" spans="1:8" x14ac:dyDescent="0.25">
      <c r="A152" t="s">
        <v>3302</v>
      </c>
      <c r="B152" t="s">
        <v>4456</v>
      </c>
      <c r="C152" t="str">
        <f>INDEX($M$4:$M$29, MATCH(RefTable1KGen[[#This Row],[Population]], $L$4:$L$29,0))</f>
        <v>Americans of African Ancestry in SW USA</v>
      </c>
      <c r="D152" t="str">
        <f>INDEX($N$4:$N$29, MATCH(RefTable1KGen[[#This Row],[Population]], $L$4:$L$29,0))</f>
        <v>Africa</v>
      </c>
      <c r="G152">
        <v>1</v>
      </c>
    </row>
    <row r="153" spans="1:8" x14ac:dyDescent="0.25">
      <c r="A153" t="s">
        <v>3303</v>
      </c>
      <c r="B153" t="s">
        <v>4456</v>
      </c>
      <c r="C153" t="str">
        <f>INDEX($M$4:$M$29, MATCH(RefTable1KGen[[#This Row],[Population]], $L$4:$L$29,0))</f>
        <v>Americans of African Ancestry in SW USA</v>
      </c>
      <c r="D153" t="str">
        <f>INDEX($N$4:$N$29, MATCH(RefTable1KGen[[#This Row],[Population]], $L$4:$L$29,0))</f>
        <v>Africa</v>
      </c>
      <c r="E153">
        <v>1</v>
      </c>
      <c r="F153">
        <v>1</v>
      </c>
      <c r="H153">
        <v>1</v>
      </c>
    </row>
    <row r="154" spans="1:8" x14ac:dyDescent="0.25">
      <c r="A154" t="s">
        <v>4509</v>
      </c>
      <c r="B154" t="s">
        <v>4456</v>
      </c>
      <c r="C154" t="str">
        <f>INDEX($M$4:$M$29, MATCH(RefTable1KGen[[#This Row],[Population]], $L$4:$L$29,0))</f>
        <v>Americans of African Ancestry in SW USA</v>
      </c>
      <c r="D154" t="str">
        <f>INDEX($N$4:$N$29, MATCH(RefTable1KGen[[#This Row],[Population]], $L$4:$L$29,0))</f>
        <v>Africa</v>
      </c>
      <c r="E154">
        <v>1</v>
      </c>
      <c r="F154">
        <v>1</v>
      </c>
      <c r="H154">
        <v>1</v>
      </c>
    </row>
    <row r="155" spans="1:8" x14ac:dyDescent="0.25">
      <c r="A155" t="s">
        <v>3304</v>
      </c>
      <c r="B155" t="s">
        <v>4456</v>
      </c>
      <c r="C155" t="str">
        <f>INDEX($M$4:$M$29, MATCH(RefTable1KGen[[#This Row],[Population]], $L$4:$L$29,0))</f>
        <v>Americans of African Ancestry in SW USA</v>
      </c>
      <c r="D155" t="str">
        <f>INDEX($N$4:$N$29, MATCH(RefTable1KGen[[#This Row],[Population]], $L$4:$L$29,0))</f>
        <v>Africa</v>
      </c>
      <c r="E155">
        <v>1</v>
      </c>
      <c r="F155">
        <v>1</v>
      </c>
      <c r="H155">
        <v>1</v>
      </c>
    </row>
    <row r="156" spans="1:8" x14ac:dyDescent="0.25">
      <c r="A156" t="s">
        <v>3305</v>
      </c>
      <c r="B156" t="s">
        <v>4456</v>
      </c>
      <c r="C156" t="str">
        <f>INDEX($M$4:$M$29, MATCH(RefTable1KGen[[#This Row],[Population]], $L$4:$L$29,0))</f>
        <v>Americans of African Ancestry in SW USA</v>
      </c>
      <c r="D156" t="str">
        <f>INDEX($N$4:$N$29, MATCH(RefTable1KGen[[#This Row],[Population]], $L$4:$L$29,0))</f>
        <v>Africa</v>
      </c>
      <c r="E156">
        <v>1</v>
      </c>
      <c r="F156">
        <v>1</v>
      </c>
      <c r="H156">
        <v>1</v>
      </c>
    </row>
    <row r="157" spans="1:8" x14ac:dyDescent="0.25">
      <c r="A157" t="s">
        <v>4510</v>
      </c>
      <c r="B157" t="s">
        <v>4456</v>
      </c>
      <c r="C157" t="str">
        <f>INDEX($M$4:$M$29, MATCH(RefTable1KGen[[#This Row],[Population]], $L$4:$L$29,0))</f>
        <v>Americans of African Ancestry in SW USA</v>
      </c>
      <c r="D157" t="str">
        <f>INDEX($N$4:$N$29, MATCH(RefTable1KGen[[#This Row],[Population]], $L$4:$L$29,0))</f>
        <v>Africa</v>
      </c>
      <c r="E157">
        <v>1</v>
      </c>
      <c r="F157">
        <v>1</v>
      </c>
      <c r="H157">
        <v>1</v>
      </c>
    </row>
    <row r="158" spans="1:8" x14ac:dyDescent="0.25">
      <c r="A158" t="s">
        <v>4511</v>
      </c>
      <c r="B158" t="s">
        <v>4456</v>
      </c>
      <c r="C158" t="str">
        <f>INDEX($M$4:$M$29, MATCH(RefTable1KGen[[#This Row],[Population]], $L$4:$L$29,0))</f>
        <v>Americans of African Ancestry in SW USA</v>
      </c>
      <c r="D158" t="str">
        <f>INDEX($N$4:$N$29, MATCH(RefTable1KGen[[#This Row],[Population]], $L$4:$L$29,0))</f>
        <v>Africa</v>
      </c>
      <c r="E158">
        <v>1</v>
      </c>
      <c r="F158">
        <v>1</v>
      </c>
      <c r="H158">
        <v>1</v>
      </c>
    </row>
    <row r="159" spans="1:8" x14ac:dyDescent="0.25">
      <c r="A159" t="s">
        <v>3306</v>
      </c>
      <c r="B159" t="s">
        <v>4456</v>
      </c>
      <c r="C159" t="str">
        <f>INDEX($M$4:$M$29, MATCH(RefTable1KGen[[#This Row],[Population]], $L$4:$L$29,0))</f>
        <v>Americans of African Ancestry in SW USA</v>
      </c>
      <c r="D159" t="str">
        <f>INDEX($N$4:$N$29, MATCH(RefTable1KGen[[#This Row],[Population]], $L$4:$L$29,0))</f>
        <v>Africa</v>
      </c>
      <c r="E159">
        <v>1</v>
      </c>
      <c r="F159">
        <v>1</v>
      </c>
      <c r="H159">
        <v>1</v>
      </c>
    </row>
    <row r="160" spans="1:8" x14ac:dyDescent="0.25">
      <c r="A160" t="s">
        <v>3307</v>
      </c>
      <c r="B160" t="s">
        <v>4456</v>
      </c>
      <c r="C160" t="str">
        <f>INDEX($M$4:$M$29, MATCH(RefTable1KGen[[#This Row],[Population]], $L$4:$L$29,0))</f>
        <v>Americans of African Ancestry in SW USA</v>
      </c>
      <c r="D160" t="str">
        <f>INDEX($N$4:$N$29, MATCH(RefTable1KGen[[#This Row],[Population]], $L$4:$L$29,0))</f>
        <v>Africa</v>
      </c>
      <c r="E160">
        <v>1</v>
      </c>
      <c r="F160">
        <v>1</v>
      </c>
      <c r="H160">
        <v>1</v>
      </c>
    </row>
    <row r="161" spans="1:8" x14ac:dyDescent="0.25">
      <c r="A161" t="s">
        <v>3308</v>
      </c>
      <c r="B161" t="s">
        <v>4456</v>
      </c>
      <c r="C161" t="str">
        <f>INDEX($M$4:$M$29, MATCH(RefTable1KGen[[#This Row],[Population]], $L$4:$L$29,0))</f>
        <v>Americans of African Ancestry in SW USA</v>
      </c>
      <c r="D161" t="str">
        <f>INDEX($N$4:$N$29, MATCH(RefTable1KGen[[#This Row],[Population]], $L$4:$L$29,0))</f>
        <v>Africa</v>
      </c>
      <c r="E161">
        <v>1</v>
      </c>
      <c r="H161">
        <v>1</v>
      </c>
    </row>
    <row r="162" spans="1:8" x14ac:dyDescent="0.25">
      <c r="A162" t="s">
        <v>3309</v>
      </c>
      <c r="B162" t="s">
        <v>4456</v>
      </c>
      <c r="C162" t="str">
        <f>INDEX($M$4:$M$29, MATCH(RefTable1KGen[[#This Row],[Population]], $L$4:$L$29,0))</f>
        <v>Americans of African Ancestry in SW USA</v>
      </c>
      <c r="D162" t="str">
        <f>INDEX($N$4:$N$29, MATCH(RefTable1KGen[[#This Row],[Population]], $L$4:$L$29,0))</f>
        <v>Africa</v>
      </c>
      <c r="E162">
        <v>1</v>
      </c>
      <c r="H162">
        <v>1</v>
      </c>
    </row>
    <row r="163" spans="1:8" x14ac:dyDescent="0.25">
      <c r="A163" t="s">
        <v>4512</v>
      </c>
      <c r="B163" t="s">
        <v>4456</v>
      </c>
      <c r="C163" t="str">
        <f>INDEX($M$4:$M$29, MATCH(RefTable1KGen[[#This Row],[Population]], $L$4:$L$29,0))</f>
        <v>Americans of African Ancestry in SW USA</v>
      </c>
      <c r="D163" t="str">
        <f>INDEX($N$4:$N$29, MATCH(RefTable1KGen[[#This Row],[Population]], $L$4:$L$29,0))</f>
        <v>Africa</v>
      </c>
    </row>
    <row r="164" spans="1:8" x14ac:dyDescent="0.25">
      <c r="A164" t="s">
        <v>3310</v>
      </c>
      <c r="B164" t="s">
        <v>4456</v>
      </c>
      <c r="C164" t="str">
        <f>INDEX($M$4:$M$29, MATCH(RefTable1KGen[[#This Row],[Population]], $L$4:$L$29,0))</f>
        <v>Americans of African Ancestry in SW USA</v>
      </c>
      <c r="D164" t="str">
        <f>INDEX($N$4:$N$29, MATCH(RefTable1KGen[[#This Row],[Population]], $L$4:$L$29,0))</f>
        <v>Africa</v>
      </c>
      <c r="E164">
        <v>1</v>
      </c>
      <c r="F164">
        <v>1</v>
      </c>
      <c r="H164">
        <v>1</v>
      </c>
    </row>
    <row r="165" spans="1:8" x14ac:dyDescent="0.25">
      <c r="A165" t="s">
        <v>4513</v>
      </c>
      <c r="B165" t="s">
        <v>4456</v>
      </c>
      <c r="C165" t="str">
        <f>INDEX($M$4:$M$29, MATCH(RefTable1KGen[[#This Row],[Population]], $L$4:$L$29,0))</f>
        <v>Americans of African Ancestry in SW USA</v>
      </c>
      <c r="D165" t="str">
        <f>INDEX($N$4:$N$29, MATCH(RefTable1KGen[[#This Row],[Population]], $L$4:$L$29,0))</f>
        <v>Africa</v>
      </c>
      <c r="E165">
        <v>1</v>
      </c>
      <c r="F165">
        <v>1</v>
      </c>
      <c r="H165">
        <v>1</v>
      </c>
    </row>
    <row r="166" spans="1:8" x14ac:dyDescent="0.25">
      <c r="A166" t="s">
        <v>3311</v>
      </c>
      <c r="B166" t="s">
        <v>4456</v>
      </c>
      <c r="C166" t="str">
        <f>INDEX($M$4:$M$29, MATCH(RefTable1KGen[[#This Row],[Population]], $L$4:$L$29,0))</f>
        <v>Americans of African Ancestry in SW USA</v>
      </c>
      <c r="D166" t="str">
        <f>INDEX($N$4:$N$29, MATCH(RefTable1KGen[[#This Row],[Population]], $L$4:$L$29,0))</f>
        <v>Africa</v>
      </c>
      <c r="E166">
        <v>1</v>
      </c>
      <c r="H166">
        <v>1</v>
      </c>
    </row>
    <row r="167" spans="1:8" x14ac:dyDescent="0.25">
      <c r="A167" t="s">
        <v>4514</v>
      </c>
      <c r="B167" t="s">
        <v>4456</v>
      </c>
      <c r="C167" t="str">
        <f>INDEX($M$4:$M$29, MATCH(RefTable1KGen[[#This Row],[Population]], $L$4:$L$29,0))</f>
        <v>Americans of African Ancestry in SW USA</v>
      </c>
      <c r="D167" t="str">
        <f>INDEX($N$4:$N$29, MATCH(RefTable1KGen[[#This Row],[Population]], $L$4:$L$29,0))</f>
        <v>Africa</v>
      </c>
      <c r="E167">
        <v>1</v>
      </c>
      <c r="F167">
        <v>1</v>
      </c>
      <c r="H167">
        <v>1</v>
      </c>
    </row>
    <row r="168" spans="1:8" x14ac:dyDescent="0.25">
      <c r="A168" t="s">
        <v>3312</v>
      </c>
      <c r="B168" t="s">
        <v>4456</v>
      </c>
      <c r="C168" t="str">
        <f>INDEX($M$4:$M$29, MATCH(RefTable1KGen[[#This Row],[Population]], $L$4:$L$29,0))</f>
        <v>Americans of African Ancestry in SW USA</v>
      </c>
      <c r="D168" t="str">
        <f>INDEX($N$4:$N$29, MATCH(RefTable1KGen[[#This Row],[Population]], $L$4:$L$29,0))</f>
        <v>Africa</v>
      </c>
      <c r="E168">
        <v>1</v>
      </c>
      <c r="F168">
        <v>1</v>
      </c>
      <c r="H168">
        <v>1</v>
      </c>
    </row>
    <row r="169" spans="1:8" x14ac:dyDescent="0.25">
      <c r="A169" t="s">
        <v>3313</v>
      </c>
      <c r="B169" t="s">
        <v>4456</v>
      </c>
      <c r="C169" t="str">
        <f>INDEX($M$4:$M$29, MATCH(RefTable1KGen[[#This Row],[Population]], $L$4:$L$29,0))</f>
        <v>Americans of African Ancestry in SW USA</v>
      </c>
      <c r="D169" t="str">
        <f>INDEX($N$4:$N$29, MATCH(RefTable1KGen[[#This Row],[Population]], $L$4:$L$29,0))</f>
        <v>Africa</v>
      </c>
      <c r="E169">
        <v>1</v>
      </c>
      <c r="F169">
        <v>1</v>
      </c>
      <c r="H169">
        <v>1</v>
      </c>
    </row>
    <row r="170" spans="1:8" x14ac:dyDescent="0.25">
      <c r="A170" t="s">
        <v>4515</v>
      </c>
      <c r="B170" t="s">
        <v>4456</v>
      </c>
      <c r="C170" t="str">
        <f>INDEX($M$4:$M$29, MATCH(RefTable1KGen[[#This Row],[Population]], $L$4:$L$29,0))</f>
        <v>Americans of African Ancestry in SW USA</v>
      </c>
      <c r="D170" t="str">
        <f>INDEX($N$4:$N$29, MATCH(RefTable1KGen[[#This Row],[Population]], $L$4:$L$29,0))</f>
        <v>Africa</v>
      </c>
      <c r="E170">
        <v>1</v>
      </c>
      <c r="F170">
        <v>1</v>
      </c>
      <c r="H170">
        <v>1</v>
      </c>
    </row>
    <row r="171" spans="1:8" x14ac:dyDescent="0.25">
      <c r="A171" t="s">
        <v>4516</v>
      </c>
      <c r="B171" t="s">
        <v>4456</v>
      </c>
      <c r="C171" t="str">
        <f>INDEX($M$4:$M$29, MATCH(RefTable1KGen[[#This Row],[Population]], $L$4:$L$29,0))</f>
        <v>Americans of African Ancestry in SW USA</v>
      </c>
      <c r="D171" t="str">
        <f>INDEX($N$4:$N$29, MATCH(RefTable1KGen[[#This Row],[Population]], $L$4:$L$29,0))</f>
        <v>Africa</v>
      </c>
      <c r="E171">
        <v>1</v>
      </c>
      <c r="F171">
        <v>1</v>
      </c>
      <c r="H171">
        <v>1</v>
      </c>
    </row>
    <row r="172" spans="1:8" x14ac:dyDescent="0.25">
      <c r="A172" t="s">
        <v>3314</v>
      </c>
      <c r="B172" t="s">
        <v>4456</v>
      </c>
      <c r="C172" t="str">
        <f>INDEX($M$4:$M$29, MATCH(RefTable1KGen[[#This Row],[Population]], $L$4:$L$29,0))</f>
        <v>Americans of African Ancestry in SW USA</v>
      </c>
      <c r="D172" t="str">
        <f>INDEX($N$4:$N$29, MATCH(RefTable1KGen[[#This Row],[Population]], $L$4:$L$29,0))</f>
        <v>Africa</v>
      </c>
    </row>
    <row r="173" spans="1:8" x14ac:dyDescent="0.25">
      <c r="A173" t="s">
        <v>3315</v>
      </c>
      <c r="B173" t="s">
        <v>4456</v>
      </c>
      <c r="C173" t="str">
        <f>INDEX($M$4:$M$29, MATCH(RefTable1KGen[[#This Row],[Population]], $L$4:$L$29,0))</f>
        <v>Americans of African Ancestry in SW USA</v>
      </c>
      <c r="D173" t="str">
        <f>INDEX($N$4:$N$29, MATCH(RefTable1KGen[[#This Row],[Population]], $L$4:$L$29,0))</f>
        <v>Africa</v>
      </c>
      <c r="E173">
        <v>1</v>
      </c>
      <c r="F173">
        <v>1</v>
      </c>
      <c r="H173">
        <v>1</v>
      </c>
    </row>
    <row r="174" spans="1:8" x14ac:dyDescent="0.25">
      <c r="A174" t="s">
        <v>4517</v>
      </c>
      <c r="B174" t="s">
        <v>4456</v>
      </c>
      <c r="C174" t="str">
        <f>INDEX($M$4:$M$29, MATCH(RefTable1KGen[[#This Row],[Population]], $L$4:$L$29,0))</f>
        <v>Americans of African Ancestry in SW USA</v>
      </c>
      <c r="D174" t="str">
        <f>INDEX($N$4:$N$29, MATCH(RefTable1KGen[[#This Row],[Population]], $L$4:$L$29,0))</f>
        <v>Africa</v>
      </c>
      <c r="E174">
        <v>1</v>
      </c>
      <c r="F174">
        <v>1</v>
      </c>
      <c r="H174">
        <v>1</v>
      </c>
    </row>
    <row r="175" spans="1:8" x14ac:dyDescent="0.25">
      <c r="A175" t="s">
        <v>3316</v>
      </c>
      <c r="B175" t="s">
        <v>4456</v>
      </c>
      <c r="C175" t="str">
        <f>INDEX($M$4:$M$29, MATCH(RefTable1KGen[[#This Row],[Population]], $L$4:$L$29,0))</f>
        <v>Americans of African Ancestry in SW USA</v>
      </c>
      <c r="D175" t="str">
        <f>INDEX($N$4:$N$29, MATCH(RefTable1KGen[[#This Row],[Population]], $L$4:$L$29,0))</f>
        <v>Africa</v>
      </c>
      <c r="E175">
        <v>1</v>
      </c>
      <c r="F175">
        <v>1</v>
      </c>
      <c r="H175">
        <v>1</v>
      </c>
    </row>
    <row r="176" spans="1:8" x14ac:dyDescent="0.25">
      <c r="A176" t="s">
        <v>4518</v>
      </c>
      <c r="B176" t="s">
        <v>4456</v>
      </c>
      <c r="C176" t="str">
        <f>INDEX($M$4:$M$29, MATCH(RefTable1KGen[[#This Row],[Population]], $L$4:$L$29,0))</f>
        <v>Americans of African Ancestry in SW USA</v>
      </c>
      <c r="D176" t="str">
        <f>INDEX($N$4:$N$29, MATCH(RefTable1KGen[[#This Row],[Population]], $L$4:$L$29,0))</f>
        <v>Africa</v>
      </c>
      <c r="E176">
        <v>1</v>
      </c>
      <c r="F176">
        <v>1</v>
      </c>
      <c r="H176">
        <v>1</v>
      </c>
    </row>
    <row r="177" spans="1:8" x14ac:dyDescent="0.25">
      <c r="A177" t="s">
        <v>3317</v>
      </c>
      <c r="B177" t="s">
        <v>4456</v>
      </c>
      <c r="C177" t="str">
        <f>INDEX($M$4:$M$29, MATCH(RefTable1KGen[[#This Row],[Population]], $L$4:$L$29,0))</f>
        <v>Americans of African Ancestry in SW USA</v>
      </c>
      <c r="D177" t="str">
        <f>INDEX($N$4:$N$29, MATCH(RefTable1KGen[[#This Row],[Population]], $L$4:$L$29,0))</f>
        <v>Africa</v>
      </c>
      <c r="E177">
        <v>1</v>
      </c>
      <c r="F177">
        <v>1</v>
      </c>
      <c r="H177">
        <v>1</v>
      </c>
    </row>
    <row r="178" spans="1:8" x14ac:dyDescent="0.25">
      <c r="A178" t="s">
        <v>3318</v>
      </c>
      <c r="B178" t="s">
        <v>4456</v>
      </c>
      <c r="C178" t="str">
        <f>INDEX($M$4:$M$29, MATCH(RefTable1KGen[[#This Row],[Population]], $L$4:$L$29,0))</f>
        <v>Americans of African Ancestry in SW USA</v>
      </c>
      <c r="D178" t="str">
        <f>INDEX($N$4:$N$29, MATCH(RefTable1KGen[[#This Row],[Population]], $L$4:$L$29,0))</f>
        <v>Africa</v>
      </c>
      <c r="E178">
        <v>1</v>
      </c>
      <c r="F178">
        <v>1</v>
      </c>
      <c r="H178">
        <v>1</v>
      </c>
    </row>
    <row r="179" spans="1:8" x14ac:dyDescent="0.25">
      <c r="A179" t="s">
        <v>4519</v>
      </c>
      <c r="B179" t="s">
        <v>4456</v>
      </c>
      <c r="C179" t="str">
        <f>INDEX($M$4:$M$29, MATCH(RefTable1KGen[[#This Row],[Population]], $L$4:$L$29,0))</f>
        <v>Americans of African Ancestry in SW USA</v>
      </c>
      <c r="D179" t="str">
        <f>INDEX($N$4:$N$29, MATCH(RefTable1KGen[[#This Row],[Population]], $L$4:$L$29,0))</f>
        <v>Africa</v>
      </c>
      <c r="E179">
        <v>1</v>
      </c>
      <c r="F179">
        <v>1</v>
      </c>
      <c r="H179">
        <v>1</v>
      </c>
    </row>
    <row r="180" spans="1:8" x14ac:dyDescent="0.25">
      <c r="A180" t="s">
        <v>4520</v>
      </c>
      <c r="B180" t="s">
        <v>4456</v>
      </c>
      <c r="C180" t="str">
        <f>INDEX($M$4:$M$29, MATCH(RefTable1KGen[[#This Row],[Population]], $L$4:$L$29,0))</f>
        <v>Americans of African Ancestry in SW USA</v>
      </c>
      <c r="D180" t="str">
        <f>INDEX($N$4:$N$29, MATCH(RefTable1KGen[[#This Row],[Population]], $L$4:$L$29,0))</f>
        <v>Africa</v>
      </c>
    </row>
    <row r="181" spans="1:8" x14ac:dyDescent="0.25">
      <c r="A181" t="s">
        <v>3319</v>
      </c>
      <c r="B181" t="s">
        <v>4456</v>
      </c>
      <c r="C181" t="str">
        <f>INDEX($M$4:$M$29, MATCH(RefTable1KGen[[#This Row],[Population]], $L$4:$L$29,0))</f>
        <v>Americans of African Ancestry in SW USA</v>
      </c>
      <c r="D181" t="str">
        <f>INDEX($N$4:$N$29, MATCH(RefTable1KGen[[#This Row],[Population]], $L$4:$L$29,0))</f>
        <v>Africa</v>
      </c>
      <c r="E181">
        <v>1</v>
      </c>
      <c r="F181">
        <v>1</v>
      </c>
      <c r="H181">
        <v>1</v>
      </c>
    </row>
    <row r="182" spans="1:8" x14ac:dyDescent="0.25">
      <c r="A182" t="s">
        <v>4521</v>
      </c>
      <c r="B182" t="s">
        <v>4456</v>
      </c>
      <c r="C182" t="str">
        <f>INDEX($M$4:$M$29, MATCH(RefTable1KGen[[#This Row],[Population]], $L$4:$L$29,0))</f>
        <v>Americans of African Ancestry in SW USA</v>
      </c>
      <c r="D182" t="str">
        <f>INDEX($N$4:$N$29, MATCH(RefTable1KGen[[#This Row],[Population]], $L$4:$L$29,0))</f>
        <v>Africa</v>
      </c>
      <c r="E182">
        <v>1</v>
      </c>
      <c r="F182">
        <v>1</v>
      </c>
      <c r="H182">
        <v>1</v>
      </c>
    </row>
    <row r="183" spans="1:8" x14ac:dyDescent="0.25">
      <c r="A183" t="s">
        <v>3320</v>
      </c>
      <c r="B183" t="s">
        <v>4456</v>
      </c>
      <c r="C183" t="str">
        <f>INDEX($M$4:$M$29, MATCH(RefTable1KGen[[#This Row],[Population]], $L$4:$L$29,0))</f>
        <v>Americans of African Ancestry in SW USA</v>
      </c>
      <c r="D183" t="str">
        <f>INDEX($N$4:$N$29, MATCH(RefTable1KGen[[#This Row],[Population]], $L$4:$L$29,0))</f>
        <v>Africa</v>
      </c>
      <c r="E183">
        <v>1</v>
      </c>
      <c r="F183">
        <v>1</v>
      </c>
      <c r="H183">
        <v>1</v>
      </c>
    </row>
    <row r="184" spans="1:8" x14ac:dyDescent="0.25">
      <c r="A184" t="s">
        <v>4522</v>
      </c>
      <c r="B184" t="s">
        <v>4456</v>
      </c>
      <c r="C184" t="str">
        <f>INDEX($M$4:$M$29, MATCH(RefTable1KGen[[#This Row],[Population]], $L$4:$L$29,0))</f>
        <v>Americans of African Ancestry in SW USA</v>
      </c>
      <c r="D184" t="str">
        <f>INDEX($N$4:$N$29, MATCH(RefTable1KGen[[#This Row],[Population]], $L$4:$L$29,0))</f>
        <v>Africa</v>
      </c>
      <c r="E184">
        <v>1</v>
      </c>
      <c r="F184">
        <v>1</v>
      </c>
      <c r="H184">
        <v>1</v>
      </c>
    </row>
    <row r="185" spans="1:8" x14ac:dyDescent="0.25">
      <c r="A185" t="s">
        <v>3321</v>
      </c>
      <c r="B185" t="s">
        <v>4456</v>
      </c>
      <c r="C185" t="str">
        <f>INDEX($M$4:$M$29, MATCH(RefTable1KGen[[#This Row],[Population]], $L$4:$L$29,0))</f>
        <v>Americans of African Ancestry in SW USA</v>
      </c>
      <c r="D185" t="str">
        <f>INDEX($N$4:$N$29, MATCH(RefTable1KGen[[#This Row],[Population]], $L$4:$L$29,0))</f>
        <v>Africa</v>
      </c>
      <c r="E185">
        <v>1</v>
      </c>
      <c r="F185">
        <v>1</v>
      </c>
      <c r="H185">
        <v>1</v>
      </c>
    </row>
    <row r="186" spans="1:8" x14ac:dyDescent="0.25">
      <c r="A186" t="s">
        <v>4523</v>
      </c>
      <c r="B186" t="s">
        <v>4456</v>
      </c>
      <c r="C186" t="str">
        <f>INDEX($M$4:$M$29, MATCH(RefTable1KGen[[#This Row],[Population]], $L$4:$L$29,0))</f>
        <v>Americans of African Ancestry in SW USA</v>
      </c>
      <c r="D186" t="str">
        <f>INDEX($N$4:$N$29, MATCH(RefTable1KGen[[#This Row],[Population]], $L$4:$L$29,0))</f>
        <v>Africa</v>
      </c>
      <c r="E186">
        <v>1</v>
      </c>
      <c r="F186">
        <v>1</v>
      </c>
      <c r="H186">
        <v>1</v>
      </c>
    </row>
    <row r="187" spans="1:8" x14ac:dyDescent="0.25">
      <c r="A187" t="s">
        <v>3322</v>
      </c>
      <c r="B187" t="s">
        <v>4456</v>
      </c>
      <c r="C187" t="str">
        <f>INDEX($M$4:$M$29, MATCH(RefTable1KGen[[#This Row],[Population]], $L$4:$L$29,0))</f>
        <v>Americans of African Ancestry in SW USA</v>
      </c>
      <c r="D187" t="str">
        <f>INDEX($N$4:$N$29, MATCH(RefTable1KGen[[#This Row],[Population]], $L$4:$L$29,0))</f>
        <v>Africa</v>
      </c>
      <c r="E187">
        <v>1</v>
      </c>
      <c r="F187">
        <v>1</v>
      </c>
      <c r="H187">
        <v>1</v>
      </c>
    </row>
    <row r="188" spans="1:8" x14ac:dyDescent="0.25">
      <c r="A188" t="s">
        <v>4524</v>
      </c>
      <c r="B188" t="s">
        <v>4456</v>
      </c>
      <c r="C188" t="str">
        <f>INDEX($M$4:$M$29, MATCH(RefTable1KGen[[#This Row],[Population]], $L$4:$L$29,0))</f>
        <v>Americans of African Ancestry in SW USA</v>
      </c>
      <c r="D188" t="str">
        <f>INDEX($N$4:$N$29, MATCH(RefTable1KGen[[#This Row],[Population]], $L$4:$L$29,0))</f>
        <v>Africa</v>
      </c>
      <c r="E188">
        <v>1</v>
      </c>
      <c r="F188">
        <v>1</v>
      </c>
      <c r="H188">
        <v>1</v>
      </c>
    </row>
    <row r="189" spans="1:8" x14ac:dyDescent="0.25">
      <c r="A189" t="s">
        <v>3323</v>
      </c>
      <c r="B189" t="s">
        <v>4456</v>
      </c>
      <c r="C189" t="str">
        <f>INDEX($M$4:$M$29, MATCH(RefTable1KGen[[#This Row],[Population]], $L$4:$L$29,0))</f>
        <v>Americans of African Ancestry in SW USA</v>
      </c>
      <c r="D189" t="str">
        <f>INDEX($N$4:$N$29, MATCH(RefTable1KGen[[#This Row],[Population]], $L$4:$L$29,0))</f>
        <v>Africa</v>
      </c>
      <c r="E189">
        <v>1</v>
      </c>
      <c r="F189">
        <v>1</v>
      </c>
      <c r="H189">
        <v>1</v>
      </c>
    </row>
    <row r="190" spans="1:8" x14ac:dyDescent="0.25">
      <c r="A190" t="s">
        <v>4525</v>
      </c>
      <c r="B190" t="s">
        <v>4456</v>
      </c>
      <c r="C190" t="str">
        <f>INDEX($M$4:$M$29, MATCH(RefTable1KGen[[#This Row],[Population]], $L$4:$L$29,0))</f>
        <v>Americans of African Ancestry in SW USA</v>
      </c>
      <c r="D190" t="str">
        <f>INDEX($N$4:$N$29, MATCH(RefTable1KGen[[#This Row],[Population]], $L$4:$L$29,0))</f>
        <v>Africa</v>
      </c>
      <c r="E190">
        <v>1</v>
      </c>
      <c r="F190">
        <v>1</v>
      </c>
      <c r="H190">
        <v>1</v>
      </c>
    </row>
    <row r="191" spans="1:8" x14ac:dyDescent="0.25">
      <c r="A191" t="s">
        <v>3324</v>
      </c>
      <c r="B191" t="s">
        <v>4456</v>
      </c>
      <c r="C191" t="str">
        <f>INDEX($M$4:$M$29, MATCH(RefTable1KGen[[#This Row],[Population]], $L$4:$L$29,0))</f>
        <v>Americans of African Ancestry in SW USA</v>
      </c>
      <c r="D191" t="str">
        <f>INDEX($N$4:$N$29, MATCH(RefTable1KGen[[#This Row],[Population]], $L$4:$L$29,0))</f>
        <v>Africa</v>
      </c>
      <c r="E191">
        <v>1</v>
      </c>
      <c r="H191">
        <v>1</v>
      </c>
    </row>
    <row r="192" spans="1:8" x14ac:dyDescent="0.25">
      <c r="A192" t="s">
        <v>3325</v>
      </c>
      <c r="B192" t="s">
        <v>4456</v>
      </c>
      <c r="C192" t="str">
        <f>INDEX($M$4:$M$29, MATCH(RefTable1KGen[[#This Row],[Population]], $L$4:$L$29,0))</f>
        <v>Americans of African Ancestry in SW USA</v>
      </c>
      <c r="D192" t="str">
        <f>INDEX($N$4:$N$29, MATCH(RefTable1KGen[[#This Row],[Population]], $L$4:$L$29,0))</f>
        <v>Africa</v>
      </c>
      <c r="E192">
        <v>1</v>
      </c>
      <c r="F192">
        <v>1</v>
      </c>
      <c r="H192">
        <v>1</v>
      </c>
    </row>
    <row r="193" spans="1:8" x14ac:dyDescent="0.25">
      <c r="A193" t="s">
        <v>4526</v>
      </c>
      <c r="B193" t="s">
        <v>4456</v>
      </c>
      <c r="C193" t="str">
        <f>INDEX($M$4:$M$29, MATCH(RefTable1KGen[[#This Row],[Population]], $L$4:$L$29,0))</f>
        <v>Americans of African Ancestry in SW USA</v>
      </c>
      <c r="D193" t="str">
        <f>INDEX($N$4:$N$29, MATCH(RefTable1KGen[[#This Row],[Population]], $L$4:$L$29,0))</f>
        <v>Africa</v>
      </c>
      <c r="E193">
        <v>1</v>
      </c>
      <c r="F193">
        <v>1</v>
      </c>
      <c r="H193">
        <v>1</v>
      </c>
    </row>
    <row r="194" spans="1:8" x14ac:dyDescent="0.25">
      <c r="A194" t="s">
        <v>4527</v>
      </c>
      <c r="B194" t="s">
        <v>4456</v>
      </c>
      <c r="C194" t="str">
        <f>INDEX($M$4:$M$29, MATCH(RefTable1KGen[[#This Row],[Population]], $L$4:$L$29,0))</f>
        <v>Americans of African Ancestry in SW USA</v>
      </c>
      <c r="D194" t="str">
        <f>INDEX($N$4:$N$29, MATCH(RefTable1KGen[[#This Row],[Population]], $L$4:$L$29,0))</f>
        <v>Africa</v>
      </c>
      <c r="F194">
        <v>1</v>
      </c>
    </row>
    <row r="195" spans="1:8" x14ac:dyDescent="0.25">
      <c r="A195" t="s">
        <v>4528</v>
      </c>
      <c r="B195" t="s">
        <v>4456</v>
      </c>
      <c r="C195" t="str">
        <f>INDEX($M$4:$M$29, MATCH(RefTable1KGen[[#This Row],[Population]], $L$4:$L$29,0))</f>
        <v>Americans of African Ancestry in SW USA</v>
      </c>
      <c r="D195" t="str">
        <f>INDEX($N$4:$N$29, MATCH(RefTable1KGen[[#This Row],[Population]], $L$4:$L$29,0))</f>
        <v>Africa</v>
      </c>
      <c r="E195">
        <v>1</v>
      </c>
      <c r="F195">
        <v>1</v>
      </c>
      <c r="H195">
        <v>1</v>
      </c>
    </row>
    <row r="196" spans="1:8" x14ac:dyDescent="0.25">
      <c r="A196" t="s">
        <v>4529</v>
      </c>
      <c r="B196" t="s">
        <v>4456</v>
      </c>
      <c r="C196" t="str">
        <f>INDEX($M$4:$M$29, MATCH(RefTable1KGen[[#This Row],[Population]], $L$4:$L$29,0))</f>
        <v>Americans of African Ancestry in SW USA</v>
      </c>
      <c r="D196" t="str">
        <f>INDEX($N$4:$N$29, MATCH(RefTable1KGen[[#This Row],[Population]], $L$4:$L$29,0))</f>
        <v>Africa</v>
      </c>
    </row>
    <row r="197" spans="1:8" x14ac:dyDescent="0.25">
      <c r="A197" t="s">
        <v>4530</v>
      </c>
      <c r="B197" t="s">
        <v>4456</v>
      </c>
      <c r="C197" t="str">
        <f>INDEX($M$4:$M$29, MATCH(RefTable1KGen[[#This Row],[Population]], $L$4:$L$29,0))</f>
        <v>Americans of African Ancestry in SW USA</v>
      </c>
      <c r="D197" t="str">
        <f>INDEX($N$4:$N$29, MATCH(RefTable1KGen[[#This Row],[Population]], $L$4:$L$29,0))</f>
        <v>Africa</v>
      </c>
      <c r="E197">
        <v>1</v>
      </c>
      <c r="H197">
        <v>1</v>
      </c>
    </row>
    <row r="198" spans="1:8" x14ac:dyDescent="0.25">
      <c r="A198" t="s">
        <v>3326</v>
      </c>
      <c r="B198" t="s">
        <v>4456</v>
      </c>
      <c r="C198" t="str">
        <f>INDEX($M$4:$M$29, MATCH(RefTable1KGen[[#This Row],[Population]], $L$4:$L$29,0))</f>
        <v>Americans of African Ancestry in SW USA</v>
      </c>
      <c r="D198" t="str">
        <f>INDEX($N$4:$N$29, MATCH(RefTable1KGen[[#This Row],[Population]], $L$4:$L$29,0))</f>
        <v>Africa</v>
      </c>
      <c r="E198">
        <v>1</v>
      </c>
      <c r="F198">
        <v>1</v>
      </c>
      <c r="H198">
        <v>1</v>
      </c>
    </row>
    <row r="199" spans="1:8" x14ac:dyDescent="0.25">
      <c r="A199" t="s">
        <v>4531</v>
      </c>
      <c r="B199" t="s">
        <v>4456</v>
      </c>
      <c r="C199" t="str">
        <f>INDEX($M$4:$M$29, MATCH(RefTable1KGen[[#This Row],[Population]], $L$4:$L$29,0))</f>
        <v>Americans of African Ancestry in SW USA</v>
      </c>
      <c r="D199" t="str">
        <f>INDEX($N$4:$N$29, MATCH(RefTable1KGen[[#This Row],[Population]], $L$4:$L$29,0))</f>
        <v>Africa</v>
      </c>
      <c r="E199">
        <v>1</v>
      </c>
      <c r="F199">
        <v>1</v>
      </c>
      <c r="H199">
        <v>1</v>
      </c>
    </row>
    <row r="200" spans="1:8" x14ac:dyDescent="0.25">
      <c r="A200" t="s">
        <v>3327</v>
      </c>
      <c r="B200" t="s">
        <v>4456</v>
      </c>
      <c r="C200" t="str">
        <f>INDEX($M$4:$M$29, MATCH(RefTable1KGen[[#This Row],[Population]], $L$4:$L$29,0))</f>
        <v>Americans of African Ancestry in SW USA</v>
      </c>
      <c r="D200" t="str">
        <f>INDEX($N$4:$N$29, MATCH(RefTable1KGen[[#This Row],[Population]], $L$4:$L$29,0))</f>
        <v>Africa</v>
      </c>
      <c r="E200">
        <v>1</v>
      </c>
      <c r="F200">
        <v>1</v>
      </c>
      <c r="H200">
        <v>1</v>
      </c>
    </row>
    <row r="201" spans="1:8" x14ac:dyDescent="0.25">
      <c r="A201" t="s">
        <v>3328</v>
      </c>
      <c r="B201" t="s">
        <v>4456</v>
      </c>
      <c r="C201" t="str">
        <f>INDEX($M$4:$M$29, MATCH(RefTable1KGen[[#This Row],[Population]], $L$4:$L$29,0))</f>
        <v>Americans of African Ancestry in SW USA</v>
      </c>
      <c r="D201" t="str">
        <f>INDEX($N$4:$N$29, MATCH(RefTable1KGen[[#This Row],[Population]], $L$4:$L$29,0))</f>
        <v>Africa</v>
      </c>
      <c r="G201">
        <v>1</v>
      </c>
    </row>
    <row r="202" spans="1:8" x14ac:dyDescent="0.25">
      <c r="A202" t="s">
        <v>4532</v>
      </c>
      <c r="B202" t="s">
        <v>4456</v>
      </c>
      <c r="C202" t="str">
        <f>INDEX($M$4:$M$29, MATCH(RefTable1KGen[[#This Row],[Population]], $L$4:$L$29,0))</f>
        <v>Americans of African Ancestry in SW USA</v>
      </c>
      <c r="D202" t="str">
        <f>INDEX($N$4:$N$29, MATCH(RefTable1KGen[[#This Row],[Population]], $L$4:$L$29,0))</f>
        <v>Africa</v>
      </c>
      <c r="E202">
        <v>1</v>
      </c>
      <c r="F202">
        <v>1</v>
      </c>
      <c r="H202">
        <v>1</v>
      </c>
    </row>
    <row r="203" spans="1:8" x14ac:dyDescent="0.25">
      <c r="A203" t="s">
        <v>3329</v>
      </c>
      <c r="B203" t="s">
        <v>4456</v>
      </c>
      <c r="C203" t="str">
        <f>INDEX($M$4:$M$29, MATCH(RefTable1KGen[[#This Row],[Population]], $L$4:$L$29,0))</f>
        <v>Americans of African Ancestry in SW USA</v>
      </c>
      <c r="D203" t="str">
        <f>INDEX($N$4:$N$29, MATCH(RefTable1KGen[[#This Row],[Population]], $L$4:$L$29,0))</f>
        <v>Africa</v>
      </c>
      <c r="G203">
        <v>1</v>
      </c>
    </row>
    <row r="204" spans="1:8" x14ac:dyDescent="0.25">
      <c r="A204" t="s">
        <v>3330</v>
      </c>
      <c r="B204" t="s">
        <v>4456</v>
      </c>
      <c r="C204" t="str">
        <f>INDEX($M$4:$M$29, MATCH(RefTable1KGen[[#This Row],[Population]], $L$4:$L$29,0))</f>
        <v>Americans of African Ancestry in SW USA</v>
      </c>
      <c r="D204" t="str">
        <f>INDEX($N$4:$N$29, MATCH(RefTable1KGen[[#This Row],[Population]], $L$4:$L$29,0))</f>
        <v>Africa</v>
      </c>
      <c r="G204">
        <v>1</v>
      </c>
    </row>
    <row r="205" spans="1:8" x14ac:dyDescent="0.25">
      <c r="A205" t="s">
        <v>4533</v>
      </c>
      <c r="B205" t="s">
        <v>4456</v>
      </c>
      <c r="C205" t="str">
        <f>INDEX($M$4:$M$29, MATCH(RefTable1KGen[[#This Row],[Population]], $L$4:$L$29,0))</f>
        <v>Americans of African Ancestry in SW USA</v>
      </c>
      <c r="D205" t="str">
        <f>INDEX($N$4:$N$29, MATCH(RefTable1KGen[[#This Row],[Population]], $L$4:$L$29,0))</f>
        <v>Africa</v>
      </c>
      <c r="E205">
        <v>1</v>
      </c>
      <c r="F205">
        <v>1</v>
      </c>
      <c r="H205">
        <v>1</v>
      </c>
    </row>
    <row r="206" spans="1:8" x14ac:dyDescent="0.25">
      <c r="A206" t="s">
        <v>3331</v>
      </c>
      <c r="B206" t="s">
        <v>4456</v>
      </c>
      <c r="C206" t="str">
        <f>INDEX($M$4:$M$29, MATCH(RefTable1KGen[[#This Row],[Population]], $L$4:$L$29,0))</f>
        <v>Americans of African Ancestry in SW USA</v>
      </c>
      <c r="D206" t="str">
        <f>INDEX($N$4:$N$29, MATCH(RefTable1KGen[[#This Row],[Population]], $L$4:$L$29,0))</f>
        <v>Africa</v>
      </c>
      <c r="E206">
        <v>1</v>
      </c>
      <c r="F206">
        <v>1</v>
      </c>
      <c r="H206">
        <v>1</v>
      </c>
    </row>
    <row r="207" spans="1:8" x14ac:dyDescent="0.25">
      <c r="A207" t="s">
        <v>4534</v>
      </c>
      <c r="B207" t="s">
        <v>4456</v>
      </c>
      <c r="C207" t="str">
        <f>INDEX($M$4:$M$29, MATCH(RefTable1KGen[[#This Row],[Population]], $L$4:$L$29,0))</f>
        <v>Americans of African Ancestry in SW USA</v>
      </c>
      <c r="D207" t="str">
        <f>INDEX($N$4:$N$29, MATCH(RefTable1KGen[[#This Row],[Population]], $L$4:$L$29,0))</f>
        <v>Africa</v>
      </c>
      <c r="E207">
        <v>1</v>
      </c>
      <c r="F207">
        <v>1</v>
      </c>
      <c r="H207">
        <v>1</v>
      </c>
    </row>
    <row r="208" spans="1:8" x14ac:dyDescent="0.25">
      <c r="A208" t="s">
        <v>3332</v>
      </c>
      <c r="B208" t="s">
        <v>4456</v>
      </c>
      <c r="C208" t="str">
        <f>INDEX($M$4:$M$29, MATCH(RefTable1KGen[[#This Row],[Population]], $L$4:$L$29,0))</f>
        <v>Americans of African Ancestry in SW USA</v>
      </c>
      <c r="D208" t="str">
        <f>INDEX($N$4:$N$29, MATCH(RefTable1KGen[[#This Row],[Population]], $L$4:$L$29,0))</f>
        <v>Africa</v>
      </c>
      <c r="E208">
        <v>1</v>
      </c>
      <c r="F208">
        <v>1</v>
      </c>
      <c r="H208">
        <v>1</v>
      </c>
    </row>
    <row r="209" spans="1:8" x14ac:dyDescent="0.25">
      <c r="A209" t="s">
        <v>4535</v>
      </c>
      <c r="B209" t="s">
        <v>4456</v>
      </c>
      <c r="C209" t="str">
        <f>INDEX($M$4:$M$29, MATCH(RefTable1KGen[[#This Row],[Population]], $L$4:$L$29,0))</f>
        <v>Americans of African Ancestry in SW USA</v>
      </c>
      <c r="D209" t="str">
        <f>INDEX($N$4:$N$29, MATCH(RefTable1KGen[[#This Row],[Population]], $L$4:$L$29,0))</f>
        <v>Africa</v>
      </c>
      <c r="E209">
        <v>1</v>
      </c>
      <c r="F209">
        <v>1</v>
      </c>
      <c r="H209">
        <v>1</v>
      </c>
    </row>
    <row r="210" spans="1:8" x14ac:dyDescent="0.25">
      <c r="A210" t="s">
        <v>4536</v>
      </c>
      <c r="B210" t="s">
        <v>4456</v>
      </c>
      <c r="C210" t="str">
        <f>INDEX($M$4:$M$29, MATCH(RefTable1KGen[[#This Row],[Population]], $L$4:$L$29,0))</f>
        <v>Americans of African Ancestry in SW USA</v>
      </c>
      <c r="D210" t="str">
        <f>INDEX($N$4:$N$29, MATCH(RefTable1KGen[[#This Row],[Population]], $L$4:$L$29,0))</f>
        <v>Africa</v>
      </c>
      <c r="E210">
        <v>1</v>
      </c>
      <c r="F210">
        <v>1</v>
      </c>
      <c r="H210">
        <v>1</v>
      </c>
    </row>
    <row r="211" spans="1:8" x14ac:dyDescent="0.25">
      <c r="A211" t="s">
        <v>4537</v>
      </c>
      <c r="B211" t="s">
        <v>4456</v>
      </c>
      <c r="C211" t="str">
        <f>INDEX($M$4:$M$29, MATCH(RefTable1KGen[[#This Row],[Population]], $L$4:$L$29,0))</f>
        <v>Americans of African Ancestry in SW USA</v>
      </c>
      <c r="D211" t="str">
        <f>INDEX($N$4:$N$29, MATCH(RefTable1KGen[[#This Row],[Population]], $L$4:$L$29,0))</f>
        <v>Africa</v>
      </c>
      <c r="E211">
        <v>1</v>
      </c>
      <c r="F211">
        <v>1</v>
      </c>
      <c r="H211">
        <v>1</v>
      </c>
    </row>
    <row r="212" spans="1:8" x14ac:dyDescent="0.25">
      <c r="A212" t="s">
        <v>3333</v>
      </c>
      <c r="B212" t="s">
        <v>4456</v>
      </c>
      <c r="C212" t="str">
        <f>INDEX($M$4:$M$29, MATCH(RefTable1KGen[[#This Row],[Population]], $L$4:$L$29,0))</f>
        <v>Americans of African Ancestry in SW USA</v>
      </c>
      <c r="D212" t="str">
        <f>INDEX($N$4:$N$29, MATCH(RefTable1KGen[[#This Row],[Population]], $L$4:$L$29,0))</f>
        <v>Africa</v>
      </c>
      <c r="E212">
        <v>1</v>
      </c>
      <c r="H212">
        <v>1</v>
      </c>
    </row>
    <row r="213" spans="1:8" x14ac:dyDescent="0.25">
      <c r="A213" t="s">
        <v>3334</v>
      </c>
      <c r="B213" t="s">
        <v>4456</v>
      </c>
      <c r="C213" t="str">
        <f>INDEX($M$4:$M$29, MATCH(RefTable1KGen[[#This Row],[Population]], $L$4:$L$29,0))</f>
        <v>Americans of African Ancestry in SW USA</v>
      </c>
      <c r="D213" t="str">
        <f>INDEX($N$4:$N$29, MATCH(RefTable1KGen[[#This Row],[Population]], $L$4:$L$29,0))</f>
        <v>Africa</v>
      </c>
      <c r="E213">
        <v>1</v>
      </c>
      <c r="F213">
        <v>1</v>
      </c>
      <c r="H213">
        <v>1</v>
      </c>
    </row>
    <row r="214" spans="1:8" x14ac:dyDescent="0.25">
      <c r="A214" t="s">
        <v>4538</v>
      </c>
      <c r="B214" t="s">
        <v>4456</v>
      </c>
      <c r="C214" t="str">
        <f>INDEX($M$4:$M$29, MATCH(RefTable1KGen[[#This Row],[Population]], $L$4:$L$29,0))</f>
        <v>Americans of African Ancestry in SW USA</v>
      </c>
      <c r="D214" t="str">
        <f>INDEX($N$4:$N$29, MATCH(RefTable1KGen[[#This Row],[Population]], $L$4:$L$29,0))</f>
        <v>Africa</v>
      </c>
      <c r="E214">
        <v>1</v>
      </c>
      <c r="F214">
        <v>1</v>
      </c>
      <c r="H214">
        <v>1</v>
      </c>
    </row>
    <row r="215" spans="1:8" x14ac:dyDescent="0.25">
      <c r="A215" t="s">
        <v>3335</v>
      </c>
      <c r="B215" t="s">
        <v>4456</v>
      </c>
      <c r="C215" t="str">
        <f>INDEX($M$4:$M$29, MATCH(RefTable1KGen[[#This Row],[Population]], $L$4:$L$29,0))</f>
        <v>Americans of African Ancestry in SW USA</v>
      </c>
      <c r="D215" t="str">
        <f>INDEX($N$4:$N$29, MATCH(RefTable1KGen[[#This Row],[Population]], $L$4:$L$29,0))</f>
        <v>Africa</v>
      </c>
      <c r="E215">
        <v>1</v>
      </c>
      <c r="F215">
        <v>1</v>
      </c>
      <c r="H215">
        <v>1</v>
      </c>
    </row>
    <row r="216" spans="1:8" x14ac:dyDescent="0.25">
      <c r="A216" t="s">
        <v>4539</v>
      </c>
      <c r="B216" t="s">
        <v>4456</v>
      </c>
      <c r="C216" t="str">
        <f>INDEX($M$4:$M$29, MATCH(RefTable1KGen[[#This Row],[Population]], $L$4:$L$29,0))</f>
        <v>Americans of African Ancestry in SW USA</v>
      </c>
      <c r="D216" t="str">
        <f>INDEX($N$4:$N$29, MATCH(RefTable1KGen[[#This Row],[Population]], $L$4:$L$29,0))</f>
        <v>Africa</v>
      </c>
      <c r="E216">
        <v>1</v>
      </c>
      <c r="F216">
        <v>1</v>
      </c>
      <c r="H216">
        <v>1</v>
      </c>
    </row>
    <row r="217" spans="1:8" x14ac:dyDescent="0.25">
      <c r="A217" t="s">
        <v>4540</v>
      </c>
      <c r="B217" t="s">
        <v>4456</v>
      </c>
      <c r="C217" t="str">
        <f>INDEX($M$4:$M$29, MATCH(RefTable1KGen[[#This Row],[Population]], $L$4:$L$29,0))</f>
        <v>Americans of African Ancestry in SW USA</v>
      </c>
      <c r="D217" t="str">
        <f>INDEX($N$4:$N$29, MATCH(RefTable1KGen[[#This Row],[Population]], $L$4:$L$29,0))</f>
        <v>Africa</v>
      </c>
      <c r="E217">
        <v>1</v>
      </c>
      <c r="F217">
        <v>1</v>
      </c>
      <c r="H217">
        <v>1</v>
      </c>
    </row>
    <row r="218" spans="1:8" x14ac:dyDescent="0.25">
      <c r="A218" t="s">
        <v>4541</v>
      </c>
      <c r="B218" t="s">
        <v>4456</v>
      </c>
      <c r="C218" t="str">
        <f>INDEX($M$4:$M$29, MATCH(RefTable1KGen[[#This Row],[Population]], $L$4:$L$29,0))</f>
        <v>Americans of African Ancestry in SW USA</v>
      </c>
      <c r="D218" t="str">
        <f>INDEX($N$4:$N$29, MATCH(RefTable1KGen[[#This Row],[Population]], $L$4:$L$29,0))</f>
        <v>Africa</v>
      </c>
      <c r="E218">
        <v>1</v>
      </c>
      <c r="F218">
        <v>1</v>
      </c>
      <c r="H218">
        <v>1</v>
      </c>
    </row>
    <row r="219" spans="1:8" x14ac:dyDescent="0.25">
      <c r="A219" t="s">
        <v>3336</v>
      </c>
      <c r="B219" t="s">
        <v>4456</v>
      </c>
      <c r="C219" t="str">
        <f>INDEX($M$4:$M$29, MATCH(RefTable1KGen[[#This Row],[Population]], $L$4:$L$29,0))</f>
        <v>Americans of African Ancestry in SW USA</v>
      </c>
      <c r="D219" t="str">
        <f>INDEX($N$4:$N$29, MATCH(RefTable1KGen[[#This Row],[Population]], $L$4:$L$29,0))</f>
        <v>Africa</v>
      </c>
      <c r="E219">
        <v>1</v>
      </c>
      <c r="F219">
        <v>1</v>
      </c>
      <c r="H219">
        <v>1</v>
      </c>
    </row>
    <row r="220" spans="1:8" x14ac:dyDescent="0.25">
      <c r="A220" t="s">
        <v>4542</v>
      </c>
      <c r="B220" t="s">
        <v>4456</v>
      </c>
      <c r="C220" t="str">
        <f>INDEX($M$4:$M$29, MATCH(RefTable1KGen[[#This Row],[Population]], $L$4:$L$29,0))</f>
        <v>Americans of African Ancestry in SW USA</v>
      </c>
      <c r="D220" t="str">
        <f>INDEX($N$4:$N$29, MATCH(RefTable1KGen[[#This Row],[Population]], $L$4:$L$29,0))</f>
        <v>Africa</v>
      </c>
      <c r="E220">
        <v>1</v>
      </c>
      <c r="F220">
        <v>1</v>
      </c>
      <c r="H220">
        <v>1</v>
      </c>
    </row>
    <row r="221" spans="1:8" x14ac:dyDescent="0.25">
      <c r="A221" t="s">
        <v>3337</v>
      </c>
      <c r="B221" t="s">
        <v>4456</v>
      </c>
      <c r="C221" t="str">
        <f>INDEX($M$4:$M$29, MATCH(RefTable1KGen[[#This Row],[Population]], $L$4:$L$29,0))</f>
        <v>Americans of African Ancestry in SW USA</v>
      </c>
      <c r="D221" t="str">
        <f>INDEX($N$4:$N$29, MATCH(RefTable1KGen[[#This Row],[Population]], $L$4:$L$29,0))</f>
        <v>Africa</v>
      </c>
      <c r="E221">
        <v>1</v>
      </c>
      <c r="F221">
        <v>1</v>
      </c>
      <c r="H221">
        <v>1</v>
      </c>
    </row>
    <row r="222" spans="1:8" x14ac:dyDescent="0.25">
      <c r="A222" t="s">
        <v>4543</v>
      </c>
      <c r="B222" t="s">
        <v>4456</v>
      </c>
      <c r="C222" t="str">
        <f>INDEX($M$4:$M$29, MATCH(RefTable1KGen[[#This Row],[Population]], $L$4:$L$29,0))</f>
        <v>Americans of African Ancestry in SW USA</v>
      </c>
      <c r="D222" t="str">
        <f>INDEX($N$4:$N$29, MATCH(RefTable1KGen[[#This Row],[Population]], $L$4:$L$29,0))</f>
        <v>Africa</v>
      </c>
      <c r="F222">
        <v>1</v>
      </c>
    </row>
    <row r="223" spans="1:8" x14ac:dyDescent="0.25">
      <c r="A223" t="s">
        <v>4544</v>
      </c>
      <c r="B223" t="s">
        <v>4456</v>
      </c>
      <c r="C223" t="str">
        <f>INDEX($M$4:$M$29, MATCH(RefTable1KGen[[#This Row],[Population]], $L$4:$L$29,0))</f>
        <v>Americans of African Ancestry in SW USA</v>
      </c>
      <c r="D223" t="str">
        <f>INDEX($N$4:$N$29, MATCH(RefTable1KGen[[#This Row],[Population]], $L$4:$L$29,0))</f>
        <v>Africa</v>
      </c>
      <c r="E223">
        <v>1</v>
      </c>
      <c r="F223">
        <v>1</v>
      </c>
      <c r="H223">
        <v>1</v>
      </c>
    </row>
    <row r="224" spans="1:8" x14ac:dyDescent="0.25">
      <c r="A224" t="s">
        <v>3338</v>
      </c>
      <c r="B224" t="s">
        <v>4456</v>
      </c>
      <c r="C224" t="str">
        <f>INDEX($M$4:$M$29, MATCH(RefTable1KGen[[#This Row],[Population]], $L$4:$L$29,0))</f>
        <v>Americans of African Ancestry in SW USA</v>
      </c>
      <c r="D224" t="str">
        <f>INDEX($N$4:$N$29, MATCH(RefTable1KGen[[#This Row],[Population]], $L$4:$L$29,0))</f>
        <v>Africa</v>
      </c>
      <c r="E224">
        <v>1</v>
      </c>
      <c r="H224">
        <v>1</v>
      </c>
    </row>
    <row r="225" spans="1:8" x14ac:dyDescent="0.25">
      <c r="A225" t="s">
        <v>3339</v>
      </c>
      <c r="B225" t="s">
        <v>4456</v>
      </c>
      <c r="C225" t="str">
        <f>INDEX($M$4:$M$29, MATCH(RefTable1KGen[[#This Row],[Population]], $L$4:$L$29,0))</f>
        <v>Americans of African Ancestry in SW USA</v>
      </c>
      <c r="D225" t="str">
        <f>INDEX($N$4:$N$29, MATCH(RefTable1KGen[[#This Row],[Population]], $L$4:$L$29,0))</f>
        <v>Africa</v>
      </c>
      <c r="G225">
        <v>1</v>
      </c>
    </row>
    <row r="226" spans="1:8" x14ac:dyDescent="0.25">
      <c r="A226" t="s">
        <v>3340</v>
      </c>
      <c r="B226" t="s">
        <v>4456</v>
      </c>
      <c r="C226" t="str">
        <f>INDEX($M$4:$M$29, MATCH(RefTable1KGen[[#This Row],[Population]], $L$4:$L$29,0))</f>
        <v>Americans of African Ancestry in SW USA</v>
      </c>
      <c r="D226" t="str">
        <f>INDEX($N$4:$N$29, MATCH(RefTable1KGen[[#This Row],[Population]], $L$4:$L$29,0))</f>
        <v>Africa</v>
      </c>
      <c r="E226">
        <v>1</v>
      </c>
      <c r="F226">
        <v>1</v>
      </c>
      <c r="H226">
        <v>1</v>
      </c>
    </row>
    <row r="227" spans="1:8" x14ac:dyDescent="0.25">
      <c r="A227" t="s">
        <v>3341</v>
      </c>
      <c r="B227" t="s">
        <v>4456</v>
      </c>
      <c r="C227" t="str">
        <f>INDEX($M$4:$M$29, MATCH(RefTable1KGen[[#This Row],[Population]], $L$4:$L$29,0))</f>
        <v>Americans of African Ancestry in SW USA</v>
      </c>
      <c r="D227" t="str">
        <f>INDEX($N$4:$N$29, MATCH(RefTable1KGen[[#This Row],[Population]], $L$4:$L$29,0))</f>
        <v>Africa</v>
      </c>
      <c r="E227">
        <v>1</v>
      </c>
      <c r="F227">
        <v>1</v>
      </c>
      <c r="H227">
        <v>1</v>
      </c>
    </row>
    <row r="228" spans="1:8" x14ac:dyDescent="0.25">
      <c r="A228" t="s">
        <v>4545</v>
      </c>
      <c r="B228" t="s">
        <v>4456</v>
      </c>
      <c r="C228" t="str">
        <f>INDEX($M$4:$M$29, MATCH(RefTable1KGen[[#This Row],[Population]], $L$4:$L$29,0))</f>
        <v>Americans of African Ancestry in SW USA</v>
      </c>
      <c r="D228" t="str">
        <f>INDEX($N$4:$N$29, MATCH(RefTable1KGen[[#This Row],[Population]], $L$4:$L$29,0))</f>
        <v>Africa</v>
      </c>
      <c r="E228">
        <v>1</v>
      </c>
      <c r="F228">
        <v>1</v>
      </c>
      <c r="H228">
        <v>1</v>
      </c>
    </row>
    <row r="229" spans="1:8" x14ac:dyDescent="0.25">
      <c r="A229" t="s">
        <v>3342</v>
      </c>
      <c r="B229" t="s">
        <v>4456</v>
      </c>
      <c r="C229" t="str">
        <f>INDEX($M$4:$M$29, MATCH(RefTable1KGen[[#This Row],[Population]], $L$4:$L$29,0))</f>
        <v>Americans of African Ancestry in SW USA</v>
      </c>
      <c r="D229" t="str">
        <f>INDEX($N$4:$N$29, MATCH(RefTable1KGen[[#This Row],[Population]], $L$4:$L$29,0))</f>
        <v>Africa</v>
      </c>
      <c r="E229">
        <v>1</v>
      </c>
      <c r="F229">
        <v>1</v>
      </c>
      <c r="H229">
        <v>1</v>
      </c>
    </row>
    <row r="230" spans="1:8" x14ac:dyDescent="0.25">
      <c r="A230" t="s">
        <v>4546</v>
      </c>
      <c r="B230" t="s">
        <v>4456</v>
      </c>
      <c r="C230" t="str">
        <f>INDEX($M$4:$M$29, MATCH(RefTable1KGen[[#This Row],[Population]], $L$4:$L$29,0))</f>
        <v>Americans of African Ancestry in SW USA</v>
      </c>
      <c r="D230" t="str">
        <f>INDEX($N$4:$N$29, MATCH(RefTable1KGen[[#This Row],[Population]], $L$4:$L$29,0))</f>
        <v>Africa</v>
      </c>
      <c r="E230">
        <v>1</v>
      </c>
      <c r="F230">
        <v>1</v>
      </c>
      <c r="H230">
        <v>1</v>
      </c>
    </row>
    <row r="231" spans="1:8" x14ac:dyDescent="0.25">
      <c r="A231" t="s">
        <v>4547</v>
      </c>
      <c r="B231" t="s">
        <v>4456</v>
      </c>
      <c r="C231" t="str">
        <f>INDEX($M$4:$M$29, MATCH(RefTable1KGen[[#This Row],[Population]], $L$4:$L$29,0))</f>
        <v>Americans of African Ancestry in SW USA</v>
      </c>
      <c r="D231" t="str">
        <f>INDEX($N$4:$N$29, MATCH(RefTable1KGen[[#This Row],[Population]], $L$4:$L$29,0))</f>
        <v>Africa</v>
      </c>
      <c r="G231">
        <v>1</v>
      </c>
    </row>
    <row r="232" spans="1:8" x14ac:dyDescent="0.25">
      <c r="A232" t="s">
        <v>3343</v>
      </c>
      <c r="B232" t="s">
        <v>4456</v>
      </c>
      <c r="C232" t="str">
        <f>INDEX($M$4:$M$29, MATCH(RefTable1KGen[[#This Row],[Population]], $L$4:$L$29,0))</f>
        <v>Americans of African Ancestry in SW USA</v>
      </c>
      <c r="D232" t="str">
        <f>INDEX($N$4:$N$29, MATCH(RefTable1KGen[[#This Row],[Population]], $L$4:$L$29,0))</f>
        <v>Africa</v>
      </c>
      <c r="G232">
        <v>1</v>
      </c>
    </row>
    <row r="233" spans="1:8" x14ac:dyDescent="0.25">
      <c r="A233" t="s">
        <v>4548</v>
      </c>
      <c r="B233" t="s">
        <v>4456</v>
      </c>
      <c r="C233" t="str">
        <f>INDEX($M$4:$M$29, MATCH(RefTable1KGen[[#This Row],[Population]], $L$4:$L$29,0))</f>
        <v>Americans of African Ancestry in SW USA</v>
      </c>
      <c r="D233" t="str">
        <f>INDEX($N$4:$N$29, MATCH(RefTable1KGen[[#This Row],[Population]], $L$4:$L$29,0))</f>
        <v>Africa</v>
      </c>
      <c r="E233">
        <v>1</v>
      </c>
      <c r="F233">
        <v>1</v>
      </c>
      <c r="H233">
        <v>1</v>
      </c>
    </row>
    <row r="234" spans="1:8" x14ac:dyDescent="0.25">
      <c r="A234" t="s">
        <v>4549</v>
      </c>
      <c r="B234" t="s">
        <v>4456</v>
      </c>
      <c r="C234" t="str">
        <f>INDEX($M$4:$M$29, MATCH(RefTable1KGen[[#This Row],[Population]], $L$4:$L$29,0))</f>
        <v>Americans of African Ancestry in SW USA</v>
      </c>
      <c r="D234" t="str">
        <f>INDEX($N$4:$N$29, MATCH(RefTable1KGen[[#This Row],[Population]], $L$4:$L$29,0))</f>
        <v>Africa</v>
      </c>
      <c r="E234">
        <v>1</v>
      </c>
      <c r="F234">
        <v>1</v>
      </c>
      <c r="H234">
        <v>1</v>
      </c>
    </row>
    <row r="235" spans="1:8" x14ac:dyDescent="0.25">
      <c r="A235" t="s">
        <v>3344</v>
      </c>
      <c r="B235" t="s">
        <v>4456</v>
      </c>
      <c r="C235" t="str">
        <f>INDEX($M$4:$M$29, MATCH(RefTable1KGen[[#This Row],[Population]], $L$4:$L$29,0))</f>
        <v>Americans of African Ancestry in SW USA</v>
      </c>
      <c r="D235" t="str">
        <f>INDEX($N$4:$N$29, MATCH(RefTable1KGen[[#This Row],[Population]], $L$4:$L$29,0))</f>
        <v>Africa</v>
      </c>
      <c r="E235">
        <v>1</v>
      </c>
      <c r="H235">
        <v>1</v>
      </c>
    </row>
    <row r="236" spans="1:8" x14ac:dyDescent="0.25">
      <c r="A236" t="s">
        <v>4550</v>
      </c>
      <c r="B236" t="s">
        <v>4456</v>
      </c>
      <c r="C236" t="str">
        <f>INDEX($M$4:$M$29, MATCH(RefTable1KGen[[#This Row],[Population]], $L$4:$L$29,0))</f>
        <v>Americans of African Ancestry in SW USA</v>
      </c>
      <c r="D236" t="str">
        <f>INDEX($N$4:$N$29, MATCH(RefTable1KGen[[#This Row],[Population]], $L$4:$L$29,0))</f>
        <v>Africa</v>
      </c>
    </row>
    <row r="237" spans="1:8" x14ac:dyDescent="0.25">
      <c r="A237" t="s">
        <v>4551</v>
      </c>
      <c r="B237" t="s">
        <v>4456</v>
      </c>
      <c r="C237" t="str">
        <f>INDEX($M$4:$M$29, MATCH(RefTable1KGen[[#This Row],[Population]], $L$4:$L$29,0))</f>
        <v>Americans of African Ancestry in SW USA</v>
      </c>
      <c r="D237" t="str">
        <f>INDEX($N$4:$N$29, MATCH(RefTable1KGen[[#This Row],[Population]], $L$4:$L$29,0))</f>
        <v>Africa</v>
      </c>
      <c r="E237">
        <v>1</v>
      </c>
      <c r="H237">
        <v>1</v>
      </c>
    </row>
    <row r="238" spans="1:8" x14ac:dyDescent="0.25">
      <c r="A238" t="s">
        <v>2294</v>
      </c>
      <c r="B238" t="s">
        <v>4008</v>
      </c>
      <c r="C238" t="str">
        <f>INDEX($M$4:$M$29, MATCH(RefTable1KGen[[#This Row],[Population]], $L$4:$L$29,0))</f>
        <v>Bengali from Bangladesh</v>
      </c>
      <c r="D238" t="str">
        <f>INDEX($N$4:$N$29, MATCH(RefTable1KGen[[#This Row],[Population]], $L$4:$L$29,0))</f>
        <v>South Asia</v>
      </c>
      <c r="G238">
        <v>1</v>
      </c>
    </row>
    <row r="239" spans="1:8" x14ac:dyDescent="0.25">
      <c r="A239" t="s">
        <v>2295</v>
      </c>
      <c r="B239" t="s">
        <v>4008</v>
      </c>
      <c r="C239" t="str">
        <f>INDEX($M$4:$M$29, MATCH(RefTable1KGen[[#This Row],[Population]], $L$4:$L$29,0))</f>
        <v>Bengali from Bangladesh</v>
      </c>
      <c r="D239" t="str">
        <f>INDEX($N$4:$N$29, MATCH(RefTable1KGen[[#This Row],[Population]], $L$4:$L$29,0))</f>
        <v>South Asia</v>
      </c>
      <c r="G239">
        <v>1</v>
      </c>
    </row>
    <row r="240" spans="1:8" x14ac:dyDescent="0.25">
      <c r="A240" t="s">
        <v>4009</v>
      </c>
      <c r="B240" t="s">
        <v>4008</v>
      </c>
      <c r="C240" t="str">
        <f>INDEX($M$4:$M$29, MATCH(RefTable1KGen[[#This Row],[Population]], $L$4:$L$29,0))</f>
        <v>Bengali from Bangladesh</v>
      </c>
      <c r="D240" t="str">
        <f>INDEX($N$4:$N$29, MATCH(RefTable1KGen[[#This Row],[Population]], $L$4:$L$29,0))</f>
        <v>South Asia</v>
      </c>
      <c r="G240">
        <v>1</v>
      </c>
    </row>
    <row r="241" spans="1:7" x14ac:dyDescent="0.25">
      <c r="A241" t="s">
        <v>2296</v>
      </c>
      <c r="B241" t="s">
        <v>4008</v>
      </c>
      <c r="C241" t="str">
        <f>INDEX($M$4:$M$29, MATCH(RefTable1KGen[[#This Row],[Population]], $L$4:$L$29,0))</f>
        <v>Bengali from Bangladesh</v>
      </c>
      <c r="D241" t="str">
        <f>INDEX($N$4:$N$29, MATCH(RefTable1KGen[[#This Row],[Population]], $L$4:$L$29,0))</f>
        <v>South Asia</v>
      </c>
      <c r="G241">
        <v>1</v>
      </c>
    </row>
    <row r="242" spans="1:7" x14ac:dyDescent="0.25">
      <c r="A242" t="s">
        <v>2297</v>
      </c>
      <c r="B242" t="s">
        <v>4008</v>
      </c>
      <c r="C242" t="str">
        <f>INDEX($M$4:$M$29, MATCH(RefTable1KGen[[#This Row],[Population]], $L$4:$L$29,0))</f>
        <v>Bengali from Bangladesh</v>
      </c>
      <c r="D242" t="str">
        <f>INDEX($N$4:$N$29, MATCH(RefTable1KGen[[#This Row],[Population]], $L$4:$L$29,0))</f>
        <v>South Asia</v>
      </c>
      <c r="G242">
        <v>1</v>
      </c>
    </row>
    <row r="243" spans="1:7" x14ac:dyDescent="0.25">
      <c r="A243" t="s">
        <v>2496</v>
      </c>
      <c r="B243" t="s">
        <v>4008</v>
      </c>
      <c r="C243" t="str">
        <f>INDEX($M$4:$M$29, MATCH(RefTable1KGen[[#This Row],[Population]], $L$4:$L$29,0))</f>
        <v>Bengali from Bangladesh</v>
      </c>
      <c r="D243" t="str">
        <f>INDEX($N$4:$N$29, MATCH(RefTable1KGen[[#This Row],[Population]], $L$4:$L$29,0))</f>
        <v>South Asia</v>
      </c>
      <c r="G243">
        <v>1</v>
      </c>
    </row>
    <row r="244" spans="1:7" x14ac:dyDescent="0.25">
      <c r="A244" t="s">
        <v>4137</v>
      </c>
      <c r="B244" t="s">
        <v>4008</v>
      </c>
      <c r="C244" t="str">
        <f>INDEX($M$4:$M$29, MATCH(RefTable1KGen[[#This Row],[Population]], $L$4:$L$29,0))</f>
        <v>Bengali from Bangladesh</v>
      </c>
      <c r="D244" t="str">
        <f>INDEX($N$4:$N$29, MATCH(RefTable1KGen[[#This Row],[Population]], $L$4:$L$29,0))</f>
        <v>South Asia</v>
      </c>
      <c r="G244">
        <v>1</v>
      </c>
    </row>
    <row r="245" spans="1:7" x14ac:dyDescent="0.25">
      <c r="A245" t="s">
        <v>2497</v>
      </c>
      <c r="B245" t="s">
        <v>4008</v>
      </c>
      <c r="C245" t="str">
        <f>INDEX($M$4:$M$29, MATCH(RefTable1KGen[[#This Row],[Population]], $L$4:$L$29,0))</f>
        <v>Bengali from Bangladesh</v>
      </c>
      <c r="D245" t="str">
        <f>INDEX($N$4:$N$29, MATCH(RefTable1KGen[[#This Row],[Population]], $L$4:$L$29,0))</f>
        <v>South Asia</v>
      </c>
      <c r="G245">
        <v>1</v>
      </c>
    </row>
    <row r="246" spans="1:7" x14ac:dyDescent="0.25">
      <c r="A246" t="s">
        <v>4138</v>
      </c>
      <c r="B246" t="s">
        <v>4008</v>
      </c>
      <c r="C246" t="str">
        <f>INDEX($M$4:$M$29, MATCH(RefTable1KGen[[#This Row],[Population]], $L$4:$L$29,0))</f>
        <v>Bengali from Bangladesh</v>
      </c>
      <c r="D246" t="str">
        <f>INDEX($N$4:$N$29, MATCH(RefTable1KGen[[#This Row],[Population]], $L$4:$L$29,0))</f>
        <v>South Asia</v>
      </c>
      <c r="G246">
        <v>1</v>
      </c>
    </row>
    <row r="247" spans="1:7" x14ac:dyDescent="0.25">
      <c r="A247" t="s">
        <v>2498</v>
      </c>
      <c r="B247" t="s">
        <v>4008</v>
      </c>
      <c r="C247" t="str">
        <f>INDEX($M$4:$M$29, MATCH(RefTable1KGen[[#This Row],[Population]], $L$4:$L$29,0))</f>
        <v>Bengali from Bangladesh</v>
      </c>
      <c r="D247" t="str">
        <f>INDEX($N$4:$N$29, MATCH(RefTable1KGen[[#This Row],[Population]], $L$4:$L$29,0))</f>
        <v>South Asia</v>
      </c>
      <c r="G247">
        <v>1</v>
      </c>
    </row>
    <row r="248" spans="1:7" x14ac:dyDescent="0.25">
      <c r="A248" t="s">
        <v>2499</v>
      </c>
      <c r="B248" t="s">
        <v>4008</v>
      </c>
      <c r="C248" t="str">
        <f>INDEX($M$4:$M$29, MATCH(RefTable1KGen[[#This Row],[Population]], $L$4:$L$29,0))</f>
        <v>Bengali from Bangladesh</v>
      </c>
      <c r="D248" t="str">
        <f>INDEX($N$4:$N$29, MATCH(RefTable1KGen[[#This Row],[Population]], $L$4:$L$29,0))</f>
        <v>South Asia</v>
      </c>
      <c r="G248">
        <v>1</v>
      </c>
    </row>
    <row r="249" spans="1:7" x14ac:dyDescent="0.25">
      <c r="A249" t="s">
        <v>2500</v>
      </c>
      <c r="B249" t="s">
        <v>4008</v>
      </c>
      <c r="C249" t="str">
        <f>INDEX($M$4:$M$29, MATCH(RefTable1KGen[[#This Row],[Population]], $L$4:$L$29,0))</f>
        <v>Bengali from Bangladesh</v>
      </c>
      <c r="D249" t="str">
        <f>INDEX($N$4:$N$29, MATCH(RefTable1KGen[[#This Row],[Population]], $L$4:$L$29,0))</f>
        <v>South Asia</v>
      </c>
      <c r="G249">
        <v>1</v>
      </c>
    </row>
    <row r="250" spans="1:7" x14ac:dyDescent="0.25">
      <c r="A250" t="s">
        <v>4139</v>
      </c>
      <c r="B250" t="s">
        <v>4008</v>
      </c>
      <c r="C250" t="str">
        <f>INDEX($M$4:$M$29, MATCH(RefTable1KGen[[#This Row],[Population]], $L$4:$L$29,0))</f>
        <v>Bengali from Bangladesh</v>
      </c>
      <c r="D250" t="str">
        <f>INDEX($N$4:$N$29, MATCH(RefTable1KGen[[#This Row],[Population]], $L$4:$L$29,0))</f>
        <v>South Asia</v>
      </c>
      <c r="G250">
        <v>1</v>
      </c>
    </row>
    <row r="251" spans="1:7" x14ac:dyDescent="0.25">
      <c r="A251" t="s">
        <v>2501</v>
      </c>
      <c r="B251" t="s">
        <v>4008</v>
      </c>
      <c r="C251" t="str">
        <f>INDEX($M$4:$M$29, MATCH(RefTable1KGen[[#This Row],[Population]], $L$4:$L$29,0))</f>
        <v>Bengali from Bangladesh</v>
      </c>
      <c r="D251" t="str">
        <f>INDEX($N$4:$N$29, MATCH(RefTable1KGen[[#This Row],[Population]], $L$4:$L$29,0))</f>
        <v>South Asia</v>
      </c>
      <c r="G251">
        <v>1</v>
      </c>
    </row>
    <row r="252" spans="1:7" x14ac:dyDescent="0.25">
      <c r="A252" t="s">
        <v>4140</v>
      </c>
      <c r="B252" t="s">
        <v>4008</v>
      </c>
      <c r="C252" t="str">
        <f>INDEX($M$4:$M$29, MATCH(RefTable1KGen[[#This Row],[Population]], $L$4:$L$29,0))</f>
        <v>Bengali from Bangladesh</v>
      </c>
      <c r="D252" t="str">
        <f>INDEX($N$4:$N$29, MATCH(RefTable1KGen[[#This Row],[Population]], $L$4:$L$29,0))</f>
        <v>South Asia</v>
      </c>
      <c r="G252">
        <v>1</v>
      </c>
    </row>
    <row r="253" spans="1:7" x14ac:dyDescent="0.25">
      <c r="A253" t="s">
        <v>2502</v>
      </c>
      <c r="B253" t="s">
        <v>4008</v>
      </c>
      <c r="C253" t="str">
        <f>INDEX($M$4:$M$29, MATCH(RefTable1KGen[[#This Row],[Population]], $L$4:$L$29,0))</f>
        <v>Bengali from Bangladesh</v>
      </c>
      <c r="D253" t="str">
        <f>INDEX($N$4:$N$29, MATCH(RefTable1KGen[[#This Row],[Population]], $L$4:$L$29,0))</f>
        <v>South Asia</v>
      </c>
      <c r="G253">
        <v>1</v>
      </c>
    </row>
    <row r="254" spans="1:7" x14ac:dyDescent="0.25">
      <c r="A254" t="s">
        <v>4141</v>
      </c>
      <c r="B254" t="s">
        <v>4008</v>
      </c>
      <c r="C254" t="str">
        <f>INDEX($M$4:$M$29, MATCH(RefTable1KGen[[#This Row],[Population]], $L$4:$L$29,0))</f>
        <v>Bengali from Bangladesh</v>
      </c>
      <c r="D254" t="str">
        <f>INDEX($N$4:$N$29, MATCH(RefTable1KGen[[#This Row],[Population]], $L$4:$L$29,0))</f>
        <v>South Asia</v>
      </c>
      <c r="G254">
        <v>1</v>
      </c>
    </row>
    <row r="255" spans="1:7" x14ac:dyDescent="0.25">
      <c r="A255" t="s">
        <v>2503</v>
      </c>
      <c r="B255" t="s">
        <v>4008</v>
      </c>
      <c r="C255" t="str">
        <f>INDEX($M$4:$M$29, MATCH(RefTable1KGen[[#This Row],[Population]], $L$4:$L$29,0))</f>
        <v>Bengali from Bangladesh</v>
      </c>
      <c r="D255" t="str">
        <f>INDEX($N$4:$N$29, MATCH(RefTable1KGen[[#This Row],[Population]], $L$4:$L$29,0))</f>
        <v>South Asia</v>
      </c>
      <c r="G255">
        <v>1</v>
      </c>
    </row>
    <row r="256" spans="1:7" x14ac:dyDescent="0.25">
      <c r="A256" t="s">
        <v>2504</v>
      </c>
      <c r="B256" t="s">
        <v>4008</v>
      </c>
      <c r="C256" t="str">
        <f>INDEX($M$4:$M$29, MATCH(RefTable1KGen[[#This Row],[Population]], $L$4:$L$29,0))</f>
        <v>Bengali from Bangladesh</v>
      </c>
      <c r="D256" t="str">
        <f>INDEX($N$4:$N$29, MATCH(RefTable1KGen[[#This Row],[Population]], $L$4:$L$29,0))</f>
        <v>South Asia</v>
      </c>
      <c r="G256">
        <v>1</v>
      </c>
    </row>
    <row r="257" spans="1:7" x14ac:dyDescent="0.25">
      <c r="A257" t="s">
        <v>4142</v>
      </c>
      <c r="B257" t="s">
        <v>4008</v>
      </c>
      <c r="C257" t="str">
        <f>INDEX($M$4:$M$29, MATCH(RefTable1KGen[[#This Row],[Population]], $L$4:$L$29,0))</f>
        <v>Bengali from Bangladesh</v>
      </c>
      <c r="D257" t="str">
        <f>INDEX($N$4:$N$29, MATCH(RefTable1KGen[[#This Row],[Population]], $L$4:$L$29,0))</f>
        <v>South Asia</v>
      </c>
      <c r="G257">
        <v>1</v>
      </c>
    </row>
    <row r="258" spans="1:7" x14ac:dyDescent="0.25">
      <c r="A258" t="s">
        <v>4143</v>
      </c>
      <c r="B258" t="s">
        <v>4008</v>
      </c>
      <c r="C258" t="str">
        <f>INDEX($M$4:$M$29, MATCH(RefTable1KGen[[#This Row],[Population]], $L$4:$L$29,0))</f>
        <v>Bengali from Bangladesh</v>
      </c>
      <c r="D258" t="str">
        <f>INDEX($N$4:$N$29, MATCH(RefTable1KGen[[#This Row],[Population]], $L$4:$L$29,0))</f>
        <v>South Asia</v>
      </c>
      <c r="G258">
        <v>1</v>
      </c>
    </row>
    <row r="259" spans="1:7" x14ac:dyDescent="0.25">
      <c r="A259" t="s">
        <v>2505</v>
      </c>
      <c r="B259" t="s">
        <v>4008</v>
      </c>
      <c r="C259" t="str">
        <f>INDEX($M$4:$M$29, MATCH(RefTable1KGen[[#This Row],[Population]], $L$4:$L$29,0))</f>
        <v>Bengali from Bangladesh</v>
      </c>
      <c r="D259" t="str">
        <f>INDEX($N$4:$N$29, MATCH(RefTable1KGen[[#This Row],[Population]], $L$4:$L$29,0))</f>
        <v>South Asia</v>
      </c>
      <c r="G259">
        <v>1</v>
      </c>
    </row>
    <row r="260" spans="1:7" x14ac:dyDescent="0.25">
      <c r="A260" t="s">
        <v>2506</v>
      </c>
      <c r="B260" t="s">
        <v>4008</v>
      </c>
      <c r="C260" t="str">
        <f>INDEX($M$4:$M$29, MATCH(RefTable1KGen[[#This Row],[Population]], $L$4:$L$29,0))</f>
        <v>Bengali from Bangladesh</v>
      </c>
      <c r="D260" t="str">
        <f>INDEX($N$4:$N$29, MATCH(RefTable1KGen[[#This Row],[Population]], $L$4:$L$29,0))</f>
        <v>South Asia</v>
      </c>
      <c r="G260">
        <v>1</v>
      </c>
    </row>
    <row r="261" spans="1:7" x14ac:dyDescent="0.25">
      <c r="A261" t="s">
        <v>2507</v>
      </c>
      <c r="B261" t="s">
        <v>4008</v>
      </c>
      <c r="C261" t="str">
        <f>INDEX($M$4:$M$29, MATCH(RefTable1KGen[[#This Row],[Population]], $L$4:$L$29,0))</f>
        <v>Bengali from Bangladesh</v>
      </c>
      <c r="D261" t="str">
        <f>INDEX($N$4:$N$29, MATCH(RefTable1KGen[[#This Row],[Population]], $L$4:$L$29,0))</f>
        <v>South Asia</v>
      </c>
      <c r="G261">
        <v>1</v>
      </c>
    </row>
    <row r="262" spans="1:7" x14ac:dyDescent="0.25">
      <c r="A262" t="s">
        <v>2508</v>
      </c>
      <c r="B262" t="s">
        <v>4008</v>
      </c>
      <c r="C262" t="str">
        <f>INDEX($M$4:$M$29, MATCH(RefTable1KGen[[#This Row],[Population]], $L$4:$L$29,0))</f>
        <v>Bengali from Bangladesh</v>
      </c>
      <c r="D262" t="str">
        <f>INDEX($N$4:$N$29, MATCH(RefTable1KGen[[#This Row],[Population]], $L$4:$L$29,0))</f>
        <v>South Asia</v>
      </c>
    </row>
    <row r="263" spans="1:7" x14ac:dyDescent="0.25">
      <c r="A263" t="s">
        <v>4144</v>
      </c>
      <c r="B263" t="s">
        <v>4008</v>
      </c>
      <c r="C263" t="str">
        <f>INDEX($M$4:$M$29, MATCH(RefTable1KGen[[#This Row],[Population]], $L$4:$L$29,0))</f>
        <v>Bengali from Bangladesh</v>
      </c>
      <c r="D263" t="str">
        <f>INDEX($N$4:$N$29, MATCH(RefTable1KGen[[#This Row],[Population]], $L$4:$L$29,0))</f>
        <v>South Asia</v>
      </c>
      <c r="G263">
        <v>1</v>
      </c>
    </row>
    <row r="264" spans="1:7" x14ac:dyDescent="0.25">
      <c r="A264" t="s">
        <v>2607</v>
      </c>
      <c r="B264" t="s">
        <v>4008</v>
      </c>
      <c r="C264" t="str">
        <f>INDEX($M$4:$M$29, MATCH(RefTable1KGen[[#This Row],[Population]], $L$4:$L$29,0))</f>
        <v>Bengali from Bangladesh</v>
      </c>
      <c r="D264" t="str">
        <f>INDEX($N$4:$N$29, MATCH(RefTable1KGen[[#This Row],[Population]], $L$4:$L$29,0))</f>
        <v>South Asia</v>
      </c>
      <c r="G264">
        <v>1</v>
      </c>
    </row>
    <row r="265" spans="1:7" x14ac:dyDescent="0.25">
      <c r="A265" t="s">
        <v>4182</v>
      </c>
      <c r="B265" t="s">
        <v>4008</v>
      </c>
      <c r="C265" t="str">
        <f>INDEX($M$4:$M$29, MATCH(RefTable1KGen[[#This Row],[Population]], $L$4:$L$29,0))</f>
        <v>Bengali from Bangladesh</v>
      </c>
      <c r="D265" t="str">
        <f>INDEX($N$4:$N$29, MATCH(RefTable1KGen[[#This Row],[Population]], $L$4:$L$29,0))</f>
        <v>South Asia</v>
      </c>
      <c r="G265">
        <v>1</v>
      </c>
    </row>
    <row r="266" spans="1:7" x14ac:dyDescent="0.25">
      <c r="A266" t="s">
        <v>4183</v>
      </c>
      <c r="B266" t="s">
        <v>4008</v>
      </c>
      <c r="C266" t="str">
        <f>INDEX($M$4:$M$29, MATCH(RefTable1KGen[[#This Row],[Population]], $L$4:$L$29,0))</f>
        <v>Bengali from Bangladesh</v>
      </c>
      <c r="D266" t="str">
        <f>INDEX($N$4:$N$29, MATCH(RefTable1KGen[[#This Row],[Population]], $L$4:$L$29,0))</f>
        <v>South Asia</v>
      </c>
      <c r="G266">
        <v>1</v>
      </c>
    </row>
    <row r="267" spans="1:7" x14ac:dyDescent="0.25">
      <c r="A267" t="s">
        <v>2608</v>
      </c>
      <c r="B267" t="s">
        <v>4008</v>
      </c>
      <c r="C267" t="str">
        <f>INDEX($M$4:$M$29, MATCH(RefTable1KGen[[#This Row],[Population]], $L$4:$L$29,0))</f>
        <v>Bengali from Bangladesh</v>
      </c>
      <c r="D267" t="str">
        <f>INDEX($N$4:$N$29, MATCH(RefTable1KGen[[#This Row],[Population]], $L$4:$L$29,0))</f>
        <v>South Asia</v>
      </c>
      <c r="G267">
        <v>1</v>
      </c>
    </row>
    <row r="268" spans="1:7" x14ac:dyDescent="0.25">
      <c r="A268" t="s">
        <v>4184</v>
      </c>
      <c r="B268" t="s">
        <v>4008</v>
      </c>
      <c r="C268" t="str">
        <f>INDEX($M$4:$M$29, MATCH(RefTable1KGen[[#This Row],[Population]], $L$4:$L$29,0))</f>
        <v>Bengali from Bangladesh</v>
      </c>
      <c r="D268" t="str">
        <f>INDEX($N$4:$N$29, MATCH(RefTable1KGen[[#This Row],[Population]], $L$4:$L$29,0))</f>
        <v>South Asia</v>
      </c>
      <c r="G268">
        <v>1</v>
      </c>
    </row>
    <row r="269" spans="1:7" x14ac:dyDescent="0.25">
      <c r="A269" t="s">
        <v>4185</v>
      </c>
      <c r="B269" t="s">
        <v>4008</v>
      </c>
      <c r="C269" t="str">
        <f>INDEX($M$4:$M$29, MATCH(RefTable1KGen[[#This Row],[Population]], $L$4:$L$29,0))</f>
        <v>Bengali from Bangladesh</v>
      </c>
      <c r="D269" t="str">
        <f>INDEX($N$4:$N$29, MATCH(RefTable1KGen[[#This Row],[Population]], $L$4:$L$29,0))</f>
        <v>South Asia</v>
      </c>
      <c r="G269">
        <v>1</v>
      </c>
    </row>
    <row r="270" spans="1:7" x14ac:dyDescent="0.25">
      <c r="A270" t="s">
        <v>4186</v>
      </c>
      <c r="B270" t="s">
        <v>4008</v>
      </c>
      <c r="C270" t="str">
        <f>INDEX($M$4:$M$29, MATCH(RefTable1KGen[[#This Row],[Population]], $L$4:$L$29,0))</f>
        <v>Bengali from Bangladesh</v>
      </c>
      <c r="D270" t="str">
        <f>INDEX($N$4:$N$29, MATCH(RefTable1KGen[[#This Row],[Population]], $L$4:$L$29,0))</f>
        <v>South Asia</v>
      </c>
      <c r="G270">
        <v>1</v>
      </c>
    </row>
    <row r="271" spans="1:7" x14ac:dyDescent="0.25">
      <c r="A271" t="s">
        <v>2609</v>
      </c>
      <c r="B271" t="s">
        <v>4008</v>
      </c>
      <c r="C271" t="str">
        <f>INDEX($M$4:$M$29, MATCH(RefTable1KGen[[#This Row],[Population]], $L$4:$L$29,0))</f>
        <v>Bengali from Bangladesh</v>
      </c>
      <c r="D271" t="str">
        <f>INDEX($N$4:$N$29, MATCH(RefTable1KGen[[#This Row],[Population]], $L$4:$L$29,0))</f>
        <v>South Asia</v>
      </c>
      <c r="G271">
        <v>1</v>
      </c>
    </row>
    <row r="272" spans="1:7" x14ac:dyDescent="0.25">
      <c r="A272" t="s">
        <v>4187</v>
      </c>
      <c r="B272" t="s">
        <v>4008</v>
      </c>
      <c r="C272" t="str">
        <f>INDEX($M$4:$M$29, MATCH(RefTable1KGen[[#This Row],[Population]], $L$4:$L$29,0))</f>
        <v>Bengali from Bangladesh</v>
      </c>
      <c r="D272" t="str">
        <f>INDEX($N$4:$N$29, MATCH(RefTable1KGen[[#This Row],[Population]], $L$4:$L$29,0))</f>
        <v>South Asia</v>
      </c>
    </row>
    <row r="273" spans="1:7" x14ac:dyDescent="0.25">
      <c r="A273" t="s">
        <v>2610</v>
      </c>
      <c r="B273" t="s">
        <v>4008</v>
      </c>
      <c r="C273" t="str">
        <f>INDEX($M$4:$M$29, MATCH(RefTable1KGen[[#This Row],[Population]], $L$4:$L$29,0))</f>
        <v>Bengali from Bangladesh</v>
      </c>
      <c r="D273" t="str">
        <f>INDEX($N$4:$N$29, MATCH(RefTable1KGen[[#This Row],[Population]], $L$4:$L$29,0))</f>
        <v>South Asia</v>
      </c>
      <c r="G273">
        <v>1</v>
      </c>
    </row>
    <row r="274" spans="1:7" x14ac:dyDescent="0.25">
      <c r="A274" t="s">
        <v>2611</v>
      </c>
      <c r="B274" t="s">
        <v>4008</v>
      </c>
      <c r="C274" t="str">
        <f>INDEX($M$4:$M$29, MATCH(RefTable1KGen[[#This Row],[Population]], $L$4:$L$29,0))</f>
        <v>Bengali from Bangladesh</v>
      </c>
      <c r="D274" t="str">
        <f>INDEX($N$4:$N$29, MATCH(RefTable1KGen[[#This Row],[Population]], $L$4:$L$29,0))</f>
        <v>South Asia</v>
      </c>
      <c r="G274">
        <v>1</v>
      </c>
    </row>
    <row r="275" spans="1:7" x14ac:dyDescent="0.25">
      <c r="A275" t="s">
        <v>4188</v>
      </c>
      <c r="B275" t="s">
        <v>4008</v>
      </c>
      <c r="C275" t="str">
        <f>INDEX($M$4:$M$29, MATCH(RefTable1KGen[[#This Row],[Population]], $L$4:$L$29,0))</f>
        <v>Bengali from Bangladesh</v>
      </c>
      <c r="D275" t="str">
        <f>INDEX($N$4:$N$29, MATCH(RefTable1KGen[[#This Row],[Population]], $L$4:$L$29,0))</f>
        <v>South Asia</v>
      </c>
      <c r="G275">
        <v>1</v>
      </c>
    </row>
    <row r="276" spans="1:7" x14ac:dyDescent="0.25">
      <c r="A276" t="s">
        <v>2612</v>
      </c>
      <c r="B276" t="s">
        <v>4008</v>
      </c>
      <c r="C276" t="str">
        <f>INDEX($M$4:$M$29, MATCH(RefTable1KGen[[#This Row],[Population]], $L$4:$L$29,0))</f>
        <v>Bengali from Bangladesh</v>
      </c>
      <c r="D276" t="str">
        <f>INDEX($N$4:$N$29, MATCH(RefTable1KGen[[#This Row],[Population]], $L$4:$L$29,0))</f>
        <v>South Asia</v>
      </c>
      <c r="G276">
        <v>1</v>
      </c>
    </row>
    <row r="277" spans="1:7" x14ac:dyDescent="0.25">
      <c r="A277" t="s">
        <v>4189</v>
      </c>
      <c r="B277" t="s">
        <v>4008</v>
      </c>
      <c r="C277" t="str">
        <f>INDEX($M$4:$M$29, MATCH(RefTable1KGen[[#This Row],[Population]], $L$4:$L$29,0))</f>
        <v>Bengali from Bangladesh</v>
      </c>
      <c r="D277" t="str">
        <f>INDEX($N$4:$N$29, MATCH(RefTable1KGen[[#This Row],[Population]], $L$4:$L$29,0))</f>
        <v>South Asia</v>
      </c>
      <c r="G277">
        <v>1</v>
      </c>
    </row>
    <row r="278" spans="1:7" x14ac:dyDescent="0.25">
      <c r="A278" t="s">
        <v>4190</v>
      </c>
      <c r="B278" t="s">
        <v>4008</v>
      </c>
      <c r="C278" t="str">
        <f>INDEX($M$4:$M$29, MATCH(RefTable1KGen[[#This Row],[Population]], $L$4:$L$29,0))</f>
        <v>Bengali from Bangladesh</v>
      </c>
      <c r="D278" t="str">
        <f>INDEX($N$4:$N$29, MATCH(RefTable1KGen[[#This Row],[Population]], $L$4:$L$29,0))</f>
        <v>South Asia</v>
      </c>
      <c r="G278">
        <v>1</v>
      </c>
    </row>
    <row r="279" spans="1:7" x14ac:dyDescent="0.25">
      <c r="A279" t="s">
        <v>2613</v>
      </c>
      <c r="B279" t="s">
        <v>4008</v>
      </c>
      <c r="C279" t="str">
        <f>INDEX($M$4:$M$29, MATCH(RefTable1KGen[[#This Row],[Population]], $L$4:$L$29,0))</f>
        <v>Bengali from Bangladesh</v>
      </c>
      <c r="D279" t="str">
        <f>INDEX($N$4:$N$29, MATCH(RefTable1KGen[[#This Row],[Population]], $L$4:$L$29,0))</f>
        <v>South Asia</v>
      </c>
      <c r="G279">
        <v>1</v>
      </c>
    </row>
    <row r="280" spans="1:7" x14ac:dyDescent="0.25">
      <c r="A280" t="s">
        <v>2614</v>
      </c>
      <c r="B280" t="s">
        <v>4008</v>
      </c>
      <c r="C280" t="str">
        <f>INDEX($M$4:$M$29, MATCH(RefTable1KGen[[#This Row],[Population]], $L$4:$L$29,0))</f>
        <v>Bengali from Bangladesh</v>
      </c>
      <c r="D280" t="str">
        <f>INDEX($N$4:$N$29, MATCH(RefTable1KGen[[#This Row],[Population]], $L$4:$L$29,0))</f>
        <v>South Asia</v>
      </c>
      <c r="G280">
        <v>1</v>
      </c>
    </row>
    <row r="281" spans="1:7" x14ac:dyDescent="0.25">
      <c r="A281" t="s">
        <v>4191</v>
      </c>
      <c r="B281" t="s">
        <v>4008</v>
      </c>
      <c r="C281" t="str">
        <f>INDEX($M$4:$M$29, MATCH(RefTable1KGen[[#This Row],[Population]], $L$4:$L$29,0))</f>
        <v>Bengali from Bangladesh</v>
      </c>
      <c r="D281" t="str">
        <f>INDEX($N$4:$N$29, MATCH(RefTable1KGen[[#This Row],[Population]], $L$4:$L$29,0))</f>
        <v>South Asia</v>
      </c>
      <c r="G281">
        <v>1</v>
      </c>
    </row>
    <row r="282" spans="1:7" x14ac:dyDescent="0.25">
      <c r="A282" t="s">
        <v>2615</v>
      </c>
      <c r="B282" t="s">
        <v>4008</v>
      </c>
      <c r="C282" t="str">
        <f>INDEX($M$4:$M$29, MATCH(RefTable1KGen[[#This Row],[Population]], $L$4:$L$29,0))</f>
        <v>Bengali from Bangladesh</v>
      </c>
      <c r="D282" t="str">
        <f>INDEX($N$4:$N$29, MATCH(RefTable1KGen[[#This Row],[Population]], $L$4:$L$29,0))</f>
        <v>South Asia</v>
      </c>
      <c r="G282">
        <v>1</v>
      </c>
    </row>
    <row r="283" spans="1:7" x14ac:dyDescent="0.25">
      <c r="A283" t="s">
        <v>4192</v>
      </c>
      <c r="B283" t="s">
        <v>4008</v>
      </c>
      <c r="C283" t="str">
        <f>INDEX($M$4:$M$29, MATCH(RefTable1KGen[[#This Row],[Population]], $L$4:$L$29,0))</f>
        <v>Bengali from Bangladesh</v>
      </c>
      <c r="D283" t="str">
        <f>INDEX($N$4:$N$29, MATCH(RefTable1KGen[[#This Row],[Population]], $L$4:$L$29,0))</f>
        <v>South Asia</v>
      </c>
      <c r="G283">
        <v>1</v>
      </c>
    </row>
    <row r="284" spans="1:7" x14ac:dyDescent="0.25">
      <c r="A284" t="s">
        <v>2616</v>
      </c>
      <c r="B284" t="s">
        <v>4008</v>
      </c>
      <c r="C284" t="str">
        <f>INDEX($M$4:$M$29, MATCH(RefTable1KGen[[#This Row],[Population]], $L$4:$L$29,0))</f>
        <v>Bengali from Bangladesh</v>
      </c>
      <c r="D284" t="str">
        <f>INDEX($N$4:$N$29, MATCH(RefTable1KGen[[#This Row],[Population]], $L$4:$L$29,0))</f>
        <v>South Asia</v>
      </c>
      <c r="G284">
        <v>1</v>
      </c>
    </row>
    <row r="285" spans="1:7" x14ac:dyDescent="0.25">
      <c r="A285" t="s">
        <v>2617</v>
      </c>
      <c r="B285" t="s">
        <v>4008</v>
      </c>
      <c r="C285" t="str">
        <f>INDEX($M$4:$M$29, MATCH(RefTable1KGen[[#This Row],[Population]], $L$4:$L$29,0))</f>
        <v>Bengali from Bangladesh</v>
      </c>
      <c r="D285" t="str">
        <f>INDEX($N$4:$N$29, MATCH(RefTable1KGen[[#This Row],[Population]], $L$4:$L$29,0))</f>
        <v>South Asia</v>
      </c>
      <c r="G285">
        <v>1</v>
      </c>
    </row>
    <row r="286" spans="1:7" x14ac:dyDescent="0.25">
      <c r="A286" t="s">
        <v>4193</v>
      </c>
      <c r="B286" t="s">
        <v>4008</v>
      </c>
      <c r="C286" t="str">
        <f>INDEX($M$4:$M$29, MATCH(RefTable1KGen[[#This Row],[Population]], $L$4:$L$29,0))</f>
        <v>Bengali from Bangladesh</v>
      </c>
      <c r="D286" t="str">
        <f>INDEX($N$4:$N$29, MATCH(RefTable1KGen[[#This Row],[Population]], $L$4:$L$29,0))</f>
        <v>South Asia</v>
      </c>
      <c r="G286">
        <v>1</v>
      </c>
    </row>
    <row r="287" spans="1:7" x14ac:dyDescent="0.25">
      <c r="A287" t="s">
        <v>2618</v>
      </c>
      <c r="B287" t="s">
        <v>4008</v>
      </c>
      <c r="C287" t="str">
        <f>INDEX($M$4:$M$29, MATCH(RefTable1KGen[[#This Row],[Population]], $L$4:$L$29,0))</f>
        <v>Bengali from Bangladesh</v>
      </c>
      <c r="D287" t="str">
        <f>INDEX($N$4:$N$29, MATCH(RefTable1KGen[[#This Row],[Population]], $L$4:$L$29,0))</f>
        <v>South Asia</v>
      </c>
      <c r="G287">
        <v>1</v>
      </c>
    </row>
    <row r="288" spans="1:7" x14ac:dyDescent="0.25">
      <c r="A288" t="s">
        <v>2619</v>
      </c>
      <c r="B288" t="s">
        <v>4008</v>
      </c>
      <c r="C288" t="str">
        <f>INDEX($M$4:$M$29, MATCH(RefTable1KGen[[#This Row],[Population]], $L$4:$L$29,0))</f>
        <v>Bengali from Bangladesh</v>
      </c>
      <c r="D288" t="str">
        <f>INDEX($N$4:$N$29, MATCH(RefTable1KGen[[#This Row],[Population]], $L$4:$L$29,0))</f>
        <v>South Asia</v>
      </c>
      <c r="G288">
        <v>1</v>
      </c>
    </row>
    <row r="289" spans="1:7" x14ac:dyDescent="0.25">
      <c r="A289" t="s">
        <v>4194</v>
      </c>
      <c r="B289" t="s">
        <v>4008</v>
      </c>
      <c r="C289" t="str">
        <f>INDEX($M$4:$M$29, MATCH(RefTable1KGen[[#This Row],[Population]], $L$4:$L$29,0))</f>
        <v>Bengali from Bangladesh</v>
      </c>
      <c r="D289" t="str">
        <f>INDEX($N$4:$N$29, MATCH(RefTable1KGen[[#This Row],[Population]], $L$4:$L$29,0))</f>
        <v>South Asia</v>
      </c>
      <c r="G289">
        <v>1</v>
      </c>
    </row>
    <row r="290" spans="1:7" x14ac:dyDescent="0.25">
      <c r="A290" t="s">
        <v>2620</v>
      </c>
      <c r="B290" t="s">
        <v>4008</v>
      </c>
      <c r="C290" t="str">
        <f>INDEX($M$4:$M$29, MATCH(RefTable1KGen[[#This Row],[Population]], $L$4:$L$29,0))</f>
        <v>Bengali from Bangladesh</v>
      </c>
      <c r="D290" t="str">
        <f>INDEX($N$4:$N$29, MATCH(RefTable1KGen[[#This Row],[Population]], $L$4:$L$29,0))</f>
        <v>South Asia</v>
      </c>
      <c r="G290">
        <v>1</v>
      </c>
    </row>
    <row r="291" spans="1:7" x14ac:dyDescent="0.25">
      <c r="A291" t="s">
        <v>2621</v>
      </c>
      <c r="B291" t="s">
        <v>4008</v>
      </c>
      <c r="C291" t="str">
        <f>INDEX($M$4:$M$29, MATCH(RefTable1KGen[[#This Row],[Population]], $L$4:$L$29,0))</f>
        <v>Bengali from Bangladesh</v>
      </c>
      <c r="D291" t="str">
        <f>INDEX($N$4:$N$29, MATCH(RefTable1KGen[[#This Row],[Population]], $L$4:$L$29,0))</f>
        <v>South Asia</v>
      </c>
      <c r="G291">
        <v>1</v>
      </c>
    </row>
    <row r="292" spans="1:7" x14ac:dyDescent="0.25">
      <c r="A292" t="s">
        <v>4195</v>
      </c>
      <c r="B292" t="s">
        <v>4008</v>
      </c>
      <c r="C292" t="str">
        <f>INDEX($M$4:$M$29, MATCH(RefTable1KGen[[#This Row],[Population]], $L$4:$L$29,0))</f>
        <v>Bengali from Bangladesh</v>
      </c>
      <c r="D292" t="str">
        <f>INDEX($N$4:$N$29, MATCH(RefTable1KGen[[#This Row],[Population]], $L$4:$L$29,0))</f>
        <v>South Asia</v>
      </c>
      <c r="G292">
        <v>1</v>
      </c>
    </row>
    <row r="293" spans="1:7" x14ac:dyDescent="0.25">
      <c r="A293" t="s">
        <v>2622</v>
      </c>
      <c r="B293" t="s">
        <v>4008</v>
      </c>
      <c r="C293" t="str">
        <f>INDEX($M$4:$M$29, MATCH(RefTable1KGen[[#This Row],[Population]], $L$4:$L$29,0))</f>
        <v>Bengali from Bangladesh</v>
      </c>
      <c r="D293" t="str">
        <f>INDEX($N$4:$N$29, MATCH(RefTable1KGen[[#This Row],[Population]], $L$4:$L$29,0))</f>
        <v>South Asia</v>
      </c>
      <c r="G293">
        <v>1</v>
      </c>
    </row>
    <row r="294" spans="1:7" x14ac:dyDescent="0.25">
      <c r="A294" t="s">
        <v>2623</v>
      </c>
      <c r="B294" t="s">
        <v>4008</v>
      </c>
      <c r="C294" t="str">
        <f>INDEX($M$4:$M$29, MATCH(RefTable1KGen[[#This Row],[Population]], $L$4:$L$29,0))</f>
        <v>Bengali from Bangladesh</v>
      </c>
      <c r="D294" t="str">
        <f>INDEX($N$4:$N$29, MATCH(RefTable1KGen[[#This Row],[Population]], $L$4:$L$29,0))</f>
        <v>South Asia</v>
      </c>
      <c r="G294">
        <v>1</v>
      </c>
    </row>
    <row r="295" spans="1:7" x14ac:dyDescent="0.25">
      <c r="A295" t="s">
        <v>2624</v>
      </c>
      <c r="B295" t="s">
        <v>4008</v>
      </c>
      <c r="C295" t="str">
        <f>INDEX($M$4:$M$29, MATCH(RefTable1KGen[[#This Row],[Population]], $L$4:$L$29,0))</f>
        <v>Bengali from Bangladesh</v>
      </c>
      <c r="D295" t="str">
        <f>INDEX($N$4:$N$29, MATCH(RefTable1KGen[[#This Row],[Population]], $L$4:$L$29,0))</f>
        <v>South Asia</v>
      </c>
      <c r="G295">
        <v>1</v>
      </c>
    </row>
    <row r="296" spans="1:7" x14ac:dyDescent="0.25">
      <c r="A296" t="s">
        <v>4196</v>
      </c>
      <c r="B296" t="s">
        <v>4008</v>
      </c>
      <c r="C296" t="str">
        <f>INDEX($M$4:$M$29, MATCH(RefTable1KGen[[#This Row],[Population]], $L$4:$L$29,0))</f>
        <v>Bengali from Bangladesh</v>
      </c>
      <c r="D296" t="str">
        <f>INDEX($N$4:$N$29, MATCH(RefTable1KGen[[#This Row],[Population]], $L$4:$L$29,0))</f>
        <v>South Asia</v>
      </c>
      <c r="G296">
        <v>1</v>
      </c>
    </row>
    <row r="297" spans="1:7" x14ac:dyDescent="0.25">
      <c r="A297" t="s">
        <v>2625</v>
      </c>
      <c r="B297" t="s">
        <v>4008</v>
      </c>
      <c r="C297" t="str">
        <f>INDEX($M$4:$M$29, MATCH(RefTable1KGen[[#This Row],[Population]], $L$4:$L$29,0))</f>
        <v>Bengali from Bangladesh</v>
      </c>
      <c r="D297" t="str">
        <f>INDEX($N$4:$N$29, MATCH(RefTable1KGen[[#This Row],[Population]], $L$4:$L$29,0))</f>
        <v>South Asia</v>
      </c>
      <c r="G297">
        <v>1</v>
      </c>
    </row>
    <row r="298" spans="1:7" x14ac:dyDescent="0.25">
      <c r="A298" t="s">
        <v>2626</v>
      </c>
      <c r="B298" t="s">
        <v>4008</v>
      </c>
      <c r="C298" t="str">
        <f>INDEX($M$4:$M$29, MATCH(RefTable1KGen[[#This Row],[Population]], $L$4:$L$29,0))</f>
        <v>Bengali from Bangladesh</v>
      </c>
      <c r="D298" t="str">
        <f>INDEX($N$4:$N$29, MATCH(RefTable1KGen[[#This Row],[Population]], $L$4:$L$29,0))</f>
        <v>South Asia</v>
      </c>
      <c r="G298">
        <v>1</v>
      </c>
    </row>
    <row r="299" spans="1:7" x14ac:dyDescent="0.25">
      <c r="A299" t="s">
        <v>4197</v>
      </c>
      <c r="B299" t="s">
        <v>4008</v>
      </c>
      <c r="C299" t="str">
        <f>INDEX($M$4:$M$29, MATCH(RefTable1KGen[[#This Row],[Population]], $L$4:$L$29,0))</f>
        <v>Bengali from Bangladesh</v>
      </c>
      <c r="D299" t="str">
        <f>INDEX($N$4:$N$29, MATCH(RefTable1KGen[[#This Row],[Population]], $L$4:$L$29,0))</f>
        <v>South Asia</v>
      </c>
      <c r="G299">
        <v>1</v>
      </c>
    </row>
    <row r="300" spans="1:7" x14ac:dyDescent="0.25">
      <c r="A300" t="s">
        <v>4205</v>
      </c>
      <c r="B300" t="s">
        <v>4008</v>
      </c>
      <c r="C300" t="str">
        <f>INDEX($M$4:$M$29, MATCH(RefTable1KGen[[#This Row],[Population]], $L$4:$L$29,0))</f>
        <v>Bengali from Bangladesh</v>
      </c>
      <c r="D300" t="str">
        <f>INDEX($N$4:$N$29, MATCH(RefTable1KGen[[#This Row],[Population]], $L$4:$L$29,0))</f>
        <v>South Asia</v>
      </c>
      <c r="G300">
        <v>1</v>
      </c>
    </row>
    <row r="301" spans="1:7" x14ac:dyDescent="0.25">
      <c r="A301" t="s">
        <v>2668</v>
      </c>
      <c r="B301" t="s">
        <v>4008</v>
      </c>
      <c r="C301" t="str">
        <f>INDEX($M$4:$M$29, MATCH(RefTable1KGen[[#This Row],[Population]], $L$4:$L$29,0))</f>
        <v>Bengali from Bangladesh</v>
      </c>
      <c r="D301" t="str">
        <f>INDEX($N$4:$N$29, MATCH(RefTable1KGen[[#This Row],[Population]], $L$4:$L$29,0))</f>
        <v>South Asia</v>
      </c>
      <c r="G301">
        <v>1</v>
      </c>
    </row>
    <row r="302" spans="1:7" x14ac:dyDescent="0.25">
      <c r="A302" t="s">
        <v>4206</v>
      </c>
      <c r="B302" t="s">
        <v>4008</v>
      </c>
      <c r="C302" t="str">
        <f>INDEX($M$4:$M$29, MATCH(RefTable1KGen[[#This Row],[Population]], $L$4:$L$29,0))</f>
        <v>Bengali from Bangladesh</v>
      </c>
      <c r="D302" t="str">
        <f>INDEX($N$4:$N$29, MATCH(RefTable1KGen[[#This Row],[Population]], $L$4:$L$29,0))</f>
        <v>South Asia</v>
      </c>
      <c r="G302">
        <v>1</v>
      </c>
    </row>
    <row r="303" spans="1:7" x14ac:dyDescent="0.25">
      <c r="A303" t="s">
        <v>4207</v>
      </c>
      <c r="B303" t="s">
        <v>4008</v>
      </c>
      <c r="C303" t="str">
        <f>INDEX($M$4:$M$29, MATCH(RefTable1KGen[[#This Row],[Population]], $L$4:$L$29,0))</f>
        <v>Bengali from Bangladesh</v>
      </c>
      <c r="D303" t="str">
        <f>INDEX($N$4:$N$29, MATCH(RefTable1KGen[[#This Row],[Population]], $L$4:$L$29,0))</f>
        <v>South Asia</v>
      </c>
      <c r="G303">
        <v>1</v>
      </c>
    </row>
    <row r="304" spans="1:7" x14ac:dyDescent="0.25">
      <c r="A304" t="s">
        <v>2669</v>
      </c>
      <c r="B304" t="s">
        <v>4008</v>
      </c>
      <c r="C304" t="str">
        <f>INDEX($M$4:$M$29, MATCH(RefTable1KGen[[#This Row],[Population]], $L$4:$L$29,0))</f>
        <v>Bengali from Bangladesh</v>
      </c>
      <c r="D304" t="str">
        <f>INDEX($N$4:$N$29, MATCH(RefTable1KGen[[#This Row],[Population]], $L$4:$L$29,0))</f>
        <v>South Asia</v>
      </c>
      <c r="G304">
        <v>1</v>
      </c>
    </row>
    <row r="305" spans="1:7" x14ac:dyDescent="0.25">
      <c r="A305" t="s">
        <v>4208</v>
      </c>
      <c r="B305" t="s">
        <v>4008</v>
      </c>
      <c r="C305" t="str">
        <f>INDEX($M$4:$M$29, MATCH(RefTable1KGen[[#This Row],[Population]], $L$4:$L$29,0))</f>
        <v>Bengali from Bangladesh</v>
      </c>
      <c r="D305" t="str">
        <f>INDEX($N$4:$N$29, MATCH(RefTable1KGen[[#This Row],[Population]], $L$4:$L$29,0))</f>
        <v>South Asia</v>
      </c>
      <c r="G305">
        <v>1</v>
      </c>
    </row>
    <row r="306" spans="1:7" x14ac:dyDescent="0.25">
      <c r="A306" t="s">
        <v>2670</v>
      </c>
      <c r="B306" t="s">
        <v>4008</v>
      </c>
      <c r="C306" t="str">
        <f>INDEX($M$4:$M$29, MATCH(RefTable1KGen[[#This Row],[Population]], $L$4:$L$29,0))</f>
        <v>Bengali from Bangladesh</v>
      </c>
      <c r="D306" t="str">
        <f>INDEX($N$4:$N$29, MATCH(RefTable1KGen[[#This Row],[Population]], $L$4:$L$29,0))</f>
        <v>South Asia</v>
      </c>
      <c r="G306">
        <v>1</v>
      </c>
    </row>
    <row r="307" spans="1:7" x14ac:dyDescent="0.25">
      <c r="A307" t="s">
        <v>2671</v>
      </c>
      <c r="B307" t="s">
        <v>4008</v>
      </c>
      <c r="C307" t="str">
        <f>INDEX($M$4:$M$29, MATCH(RefTable1KGen[[#This Row],[Population]], $L$4:$L$29,0))</f>
        <v>Bengali from Bangladesh</v>
      </c>
      <c r="D307" t="str">
        <f>INDEX($N$4:$N$29, MATCH(RefTable1KGen[[#This Row],[Population]], $L$4:$L$29,0))</f>
        <v>South Asia</v>
      </c>
      <c r="G307">
        <v>1</v>
      </c>
    </row>
    <row r="308" spans="1:7" x14ac:dyDescent="0.25">
      <c r="A308" t="s">
        <v>4209</v>
      </c>
      <c r="B308" t="s">
        <v>4008</v>
      </c>
      <c r="C308" t="str">
        <f>INDEX($M$4:$M$29, MATCH(RefTable1KGen[[#This Row],[Population]], $L$4:$L$29,0))</f>
        <v>Bengali from Bangladesh</v>
      </c>
      <c r="D308" t="str">
        <f>INDEX($N$4:$N$29, MATCH(RefTable1KGen[[#This Row],[Population]], $L$4:$L$29,0))</f>
        <v>South Asia</v>
      </c>
      <c r="G308">
        <v>1</v>
      </c>
    </row>
    <row r="309" spans="1:7" x14ac:dyDescent="0.25">
      <c r="A309" t="s">
        <v>2672</v>
      </c>
      <c r="B309" t="s">
        <v>4008</v>
      </c>
      <c r="C309" t="str">
        <f>INDEX($M$4:$M$29, MATCH(RefTable1KGen[[#This Row],[Population]], $L$4:$L$29,0))</f>
        <v>Bengali from Bangladesh</v>
      </c>
      <c r="D309" t="str">
        <f>INDEX($N$4:$N$29, MATCH(RefTable1KGen[[#This Row],[Population]], $L$4:$L$29,0))</f>
        <v>South Asia</v>
      </c>
      <c r="G309">
        <v>1</v>
      </c>
    </row>
    <row r="310" spans="1:7" x14ac:dyDescent="0.25">
      <c r="A310" t="s">
        <v>2673</v>
      </c>
      <c r="B310" t="s">
        <v>4008</v>
      </c>
      <c r="C310" t="str">
        <f>INDEX($M$4:$M$29, MATCH(RefTable1KGen[[#This Row],[Population]], $L$4:$L$29,0))</f>
        <v>Bengali from Bangladesh</v>
      </c>
      <c r="D310" t="str">
        <f>INDEX($N$4:$N$29, MATCH(RefTable1KGen[[#This Row],[Population]], $L$4:$L$29,0))</f>
        <v>South Asia</v>
      </c>
      <c r="G310">
        <v>1</v>
      </c>
    </row>
    <row r="311" spans="1:7" x14ac:dyDescent="0.25">
      <c r="A311" t="s">
        <v>2674</v>
      </c>
      <c r="B311" t="s">
        <v>4008</v>
      </c>
      <c r="C311" t="str">
        <f>INDEX($M$4:$M$29, MATCH(RefTable1KGen[[#This Row],[Population]], $L$4:$L$29,0))</f>
        <v>Bengali from Bangladesh</v>
      </c>
      <c r="D311" t="str">
        <f>INDEX($N$4:$N$29, MATCH(RefTable1KGen[[#This Row],[Population]], $L$4:$L$29,0))</f>
        <v>South Asia</v>
      </c>
      <c r="G311">
        <v>1</v>
      </c>
    </row>
    <row r="312" spans="1:7" x14ac:dyDescent="0.25">
      <c r="A312" t="s">
        <v>2675</v>
      </c>
      <c r="B312" t="s">
        <v>4008</v>
      </c>
      <c r="C312" t="str">
        <f>INDEX($M$4:$M$29, MATCH(RefTable1KGen[[#This Row],[Population]], $L$4:$L$29,0))</f>
        <v>Bengali from Bangladesh</v>
      </c>
      <c r="D312" t="str">
        <f>INDEX($N$4:$N$29, MATCH(RefTable1KGen[[#This Row],[Population]], $L$4:$L$29,0))</f>
        <v>South Asia</v>
      </c>
      <c r="G312">
        <v>1</v>
      </c>
    </row>
    <row r="313" spans="1:7" x14ac:dyDescent="0.25">
      <c r="A313" t="s">
        <v>4210</v>
      </c>
      <c r="B313" t="s">
        <v>4008</v>
      </c>
      <c r="C313" t="str">
        <f>INDEX($M$4:$M$29, MATCH(RefTable1KGen[[#This Row],[Population]], $L$4:$L$29,0))</f>
        <v>Bengali from Bangladesh</v>
      </c>
      <c r="D313" t="str">
        <f>INDEX($N$4:$N$29, MATCH(RefTable1KGen[[#This Row],[Population]], $L$4:$L$29,0))</f>
        <v>South Asia</v>
      </c>
      <c r="G313">
        <v>1</v>
      </c>
    </row>
    <row r="314" spans="1:7" x14ac:dyDescent="0.25">
      <c r="A314" t="s">
        <v>2676</v>
      </c>
      <c r="B314" t="s">
        <v>4008</v>
      </c>
      <c r="C314" t="str">
        <f>INDEX($M$4:$M$29, MATCH(RefTable1KGen[[#This Row],[Population]], $L$4:$L$29,0))</f>
        <v>Bengali from Bangladesh</v>
      </c>
      <c r="D314" t="str">
        <f>INDEX($N$4:$N$29, MATCH(RefTable1KGen[[#This Row],[Population]], $L$4:$L$29,0))</f>
        <v>South Asia</v>
      </c>
      <c r="G314">
        <v>1</v>
      </c>
    </row>
    <row r="315" spans="1:7" x14ac:dyDescent="0.25">
      <c r="A315" t="s">
        <v>2677</v>
      </c>
      <c r="B315" t="s">
        <v>4008</v>
      </c>
      <c r="C315" t="str">
        <f>INDEX($M$4:$M$29, MATCH(RefTable1KGen[[#This Row],[Population]], $L$4:$L$29,0))</f>
        <v>Bengali from Bangladesh</v>
      </c>
      <c r="D315" t="str">
        <f>INDEX($N$4:$N$29, MATCH(RefTable1KGen[[#This Row],[Population]], $L$4:$L$29,0))</f>
        <v>South Asia</v>
      </c>
      <c r="G315">
        <v>1</v>
      </c>
    </row>
    <row r="316" spans="1:7" x14ac:dyDescent="0.25">
      <c r="A316" t="s">
        <v>2678</v>
      </c>
      <c r="B316" t="s">
        <v>4008</v>
      </c>
      <c r="C316" t="str">
        <f>INDEX($M$4:$M$29, MATCH(RefTable1KGen[[#This Row],[Population]], $L$4:$L$29,0))</f>
        <v>Bengali from Bangladesh</v>
      </c>
      <c r="D316" t="str">
        <f>INDEX($N$4:$N$29, MATCH(RefTable1KGen[[#This Row],[Population]], $L$4:$L$29,0))</f>
        <v>South Asia</v>
      </c>
      <c r="G316">
        <v>1</v>
      </c>
    </row>
    <row r="317" spans="1:7" x14ac:dyDescent="0.25">
      <c r="A317" t="s">
        <v>2679</v>
      </c>
      <c r="B317" t="s">
        <v>4008</v>
      </c>
      <c r="C317" t="str">
        <f>INDEX($M$4:$M$29, MATCH(RefTable1KGen[[#This Row],[Population]], $L$4:$L$29,0))</f>
        <v>Bengali from Bangladesh</v>
      </c>
      <c r="D317" t="str">
        <f>INDEX($N$4:$N$29, MATCH(RefTable1KGen[[#This Row],[Population]], $L$4:$L$29,0))</f>
        <v>South Asia</v>
      </c>
      <c r="G317">
        <v>1</v>
      </c>
    </row>
    <row r="318" spans="1:7" x14ac:dyDescent="0.25">
      <c r="A318" t="s">
        <v>2680</v>
      </c>
      <c r="B318" t="s">
        <v>4008</v>
      </c>
      <c r="C318" t="str">
        <f>INDEX($M$4:$M$29, MATCH(RefTable1KGen[[#This Row],[Population]], $L$4:$L$29,0))</f>
        <v>Bengali from Bangladesh</v>
      </c>
      <c r="D318" t="str">
        <f>INDEX($N$4:$N$29, MATCH(RefTable1KGen[[#This Row],[Population]], $L$4:$L$29,0))</f>
        <v>South Asia</v>
      </c>
      <c r="G318">
        <v>1</v>
      </c>
    </row>
    <row r="319" spans="1:7" x14ac:dyDescent="0.25">
      <c r="A319" t="s">
        <v>4211</v>
      </c>
      <c r="B319" t="s">
        <v>4008</v>
      </c>
      <c r="C319" t="str">
        <f>INDEX($M$4:$M$29, MATCH(RefTable1KGen[[#This Row],[Population]], $L$4:$L$29,0))</f>
        <v>Bengali from Bangladesh</v>
      </c>
      <c r="D319" t="str">
        <f>INDEX($N$4:$N$29, MATCH(RefTable1KGen[[#This Row],[Population]], $L$4:$L$29,0))</f>
        <v>South Asia</v>
      </c>
      <c r="G319">
        <v>1</v>
      </c>
    </row>
    <row r="320" spans="1:7" x14ac:dyDescent="0.25">
      <c r="A320" t="s">
        <v>2681</v>
      </c>
      <c r="B320" t="s">
        <v>4008</v>
      </c>
      <c r="C320" t="str">
        <f>INDEX($M$4:$M$29, MATCH(RefTable1KGen[[#This Row],[Population]], $L$4:$L$29,0))</f>
        <v>Bengali from Bangladesh</v>
      </c>
      <c r="D320" t="str">
        <f>INDEX($N$4:$N$29, MATCH(RefTable1KGen[[#This Row],[Population]], $L$4:$L$29,0))</f>
        <v>South Asia</v>
      </c>
      <c r="G320">
        <v>1</v>
      </c>
    </row>
    <row r="321" spans="1:7" x14ac:dyDescent="0.25">
      <c r="A321" t="s">
        <v>2682</v>
      </c>
      <c r="B321" t="s">
        <v>4008</v>
      </c>
      <c r="C321" t="str">
        <f>INDEX($M$4:$M$29, MATCH(RefTable1KGen[[#This Row],[Population]], $L$4:$L$29,0))</f>
        <v>Bengali from Bangladesh</v>
      </c>
      <c r="D321" t="str">
        <f>INDEX($N$4:$N$29, MATCH(RefTable1KGen[[#This Row],[Population]], $L$4:$L$29,0))</f>
        <v>South Asia</v>
      </c>
      <c r="G321">
        <v>1</v>
      </c>
    </row>
    <row r="322" spans="1:7" x14ac:dyDescent="0.25">
      <c r="A322" t="s">
        <v>4212</v>
      </c>
      <c r="B322" t="s">
        <v>4008</v>
      </c>
      <c r="C322" t="str">
        <f>INDEX($M$4:$M$29, MATCH(RefTable1KGen[[#This Row],[Population]], $L$4:$L$29,0))</f>
        <v>Bengali from Bangladesh</v>
      </c>
      <c r="D322" t="str">
        <f>INDEX($N$4:$N$29, MATCH(RefTable1KGen[[#This Row],[Population]], $L$4:$L$29,0))</f>
        <v>South Asia</v>
      </c>
      <c r="G322">
        <v>1</v>
      </c>
    </row>
    <row r="323" spans="1:7" x14ac:dyDescent="0.25">
      <c r="A323" t="s">
        <v>2683</v>
      </c>
      <c r="B323" t="s">
        <v>4008</v>
      </c>
      <c r="C323" t="str">
        <f>INDEX($M$4:$M$29, MATCH(RefTable1KGen[[#This Row],[Population]], $L$4:$L$29,0))</f>
        <v>Bengali from Bangladesh</v>
      </c>
      <c r="D323" t="str">
        <f>INDEX($N$4:$N$29, MATCH(RefTable1KGen[[#This Row],[Population]], $L$4:$L$29,0))</f>
        <v>South Asia</v>
      </c>
      <c r="G323">
        <v>1</v>
      </c>
    </row>
    <row r="324" spans="1:7" x14ac:dyDescent="0.25">
      <c r="A324" t="s">
        <v>4213</v>
      </c>
      <c r="B324" t="s">
        <v>4008</v>
      </c>
      <c r="C324" t="str">
        <f>INDEX($M$4:$M$29, MATCH(RefTable1KGen[[#This Row],[Population]], $L$4:$L$29,0))</f>
        <v>Bengali from Bangladesh</v>
      </c>
      <c r="D324" t="str">
        <f>INDEX($N$4:$N$29, MATCH(RefTable1KGen[[#This Row],[Population]], $L$4:$L$29,0))</f>
        <v>South Asia</v>
      </c>
      <c r="G324">
        <v>1</v>
      </c>
    </row>
    <row r="325" spans="1:7" x14ac:dyDescent="0.25">
      <c r="A325" t="s">
        <v>4214</v>
      </c>
      <c r="B325" t="s">
        <v>4008</v>
      </c>
      <c r="C325" t="str">
        <f>INDEX($M$4:$M$29, MATCH(RefTable1KGen[[#This Row],[Population]], $L$4:$L$29,0))</f>
        <v>Bengali from Bangladesh</v>
      </c>
      <c r="D325" t="str">
        <f>INDEX($N$4:$N$29, MATCH(RefTable1KGen[[#This Row],[Population]], $L$4:$L$29,0))</f>
        <v>South Asia</v>
      </c>
      <c r="G325">
        <v>1</v>
      </c>
    </row>
    <row r="326" spans="1:7" x14ac:dyDescent="0.25">
      <c r="A326" t="s">
        <v>2684</v>
      </c>
      <c r="B326" t="s">
        <v>4008</v>
      </c>
      <c r="C326" t="str">
        <f>INDEX($M$4:$M$29, MATCH(RefTable1KGen[[#This Row],[Population]], $L$4:$L$29,0))</f>
        <v>Bengali from Bangladesh</v>
      </c>
      <c r="D326" t="str">
        <f>INDEX($N$4:$N$29, MATCH(RefTable1KGen[[#This Row],[Population]], $L$4:$L$29,0))</f>
        <v>South Asia</v>
      </c>
      <c r="G326">
        <v>1</v>
      </c>
    </row>
    <row r="327" spans="1:7" x14ac:dyDescent="0.25">
      <c r="A327" t="s">
        <v>2685</v>
      </c>
      <c r="B327" t="s">
        <v>4008</v>
      </c>
      <c r="C327" t="str">
        <f>INDEX($M$4:$M$29, MATCH(RefTable1KGen[[#This Row],[Population]], $L$4:$L$29,0))</f>
        <v>Bengali from Bangladesh</v>
      </c>
      <c r="D327" t="str">
        <f>INDEX($N$4:$N$29, MATCH(RefTable1KGen[[#This Row],[Population]], $L$4:$L$29,0))</f>
        <v>South Asia</v>
      </c>
      <c r="G327">
        <v>1</v>
      </c>
    </row>
    <row r="328" spans="1:7" x14ac:dyDescent="0.25">
      <c r="A328" t="s">
        <v>2686</v>
      </c>
      <c r="B328" t="s">
        <v>4008</v>
      </c>
      <c r="C328" t="str">
        <f>INDEX($M$4:$M$29, MATCH(RefTable1KGen[[#This Row],[Population]], $L$4:$L$29,0))</f>
        <v>Bengali from Bangladesh</v>
      </c>
      <c r="D328" t="str">
        <f>INDEX($N$4:$N$29, MATCH(RefTable1KGen[[#This Row],[Population]], $L$4:$L$29,0))</f>
        <v>South Asia</v>
      </c>
      <c r="G328">
        <v>1</v>
      </c>
    </row>
    <row r="329" spans="1:7" x14ac:dyDescent="0.25">
      <c r="A329" t="s">
        <v>4215</v>
      </c>
      <c r="B329" t="s">
        <v>4008</v>
      </c>
      <c r="C329" t="str">
        <f>INDEX($M$4:$M$29, MATCH(RefTable1KGen[[#This Row],[Population]], $L$4:$L$29,0))</f>
        <v>Bengali from Bangladesh</v>
      </c>
      <c r="D329" t="str">
        <f>INDEX($N$4:$N$29, MATCH(RefTable1KGen[[#This Row],[Population]], $L$4:$L$29,0))</f>
        <v>South Asia</v>
      </c>
      <c r="G329">
        <v>1</v>
      </c>
    </row>
    <row r="330" spans="1:7" x14ac:dyDescent="0.25">
      <c r="A330" t="s">
        <v>2687</v>
      </c>
      <c r="B330" t="s">
        <v>4008</v>
      </c>
      <c r="C330" t="str">
        <f>INDEX($M$4:$M$29, MATCH(RefTable1KGen[[#This Row],[Population]], $L$4:$L$29,0))</f>
        <v>Bengali from Bangladesh</v>
      </c>
      <c r="D330" t="str">
        <f>INDEX($N$4:$N$29, MATCH(RefTable1KGen[[#This Row],[Population]], $L$4:$L$29,0))</f>
        <v>South Asia</v>
      </c>
      <c r="G330">
        <v>1</v>
      </c>
    </row>
    <row r="331" spans="1:7" x14ac:dyDescent="0.25">
      <c r="A331" t="s">
        <v>2688</v>
      </c>
      <c r="B331" t="s">
        <v>4008</v>
      </c>
      <c r="C331" t="str">
        <f>INDEX($M$4:$M$29, MATCH(RefTable1KGen[[#This Row],[Population]], $L$4:$L$29,0))</f>
        <v>Bengali from Bangladesh</v>
      </c>
      <c r="D331" t="str">
        <f>INDEX($N$4:$N$29, MATCH(RefTable1KGen[[#This Row],[Population]], $L$4:$L$29,0))</f>
        <v>South Asia</v>
      </c>
      <c r="G331">
        <v>1</v>
      </c>
    </row>
    <row r="332" spans="1:7" x14ac:dyDescent="0.25">
      <c r="A332" t="s">
        <v>4216</v>
      </c>
      <c r="B332" t="s">
        <v>4008</v>
      </c>
      <c r="C332" t="str">
        <f>INDEX($M$4:$M$29, MATCH(RefTable1KGen[[#This Row],[Population]], $L$4:$L$29,0))</f>
        <v>Bengali from Bangladesh</v>
      </c>
      <c r="D332" t="str">
        <f>INDEX($N$4:$N$29, MATCH(RefTable1KGen[[#This Row],[Population]], $L$4:$L$29,0))</f>
        <v>South Asia</v>
      </c>
      <c r="G332">
        <v>1</v>
      </c>
    </row>
    <row r="333" spans="1:7" x14ac:dyDescent="0.25">
      <c r="A333" t="s">
        <v>4235</v>
      </c>
      <c r="B333" t="s">
        <v>4008</v>
      </c>
      <c r="C333" t="str">
        <f>INDEX($M$4:$M$29, MATCH(RefTable1KGen[[#This Row],[Population]], $L$4:$L$29,0))</f>
        <v>Bengali from Bangladesh</v>
      </c>
      <c r="D333" t="str">
        <f>INDEX($N$4:$N$29, MATCH(RefTable1KGen[[#This Row],[Population]], $L$4:$L$29,0))</f>
        <v>South Asia</v>
      </c>
      <c r="G333">
        <v>1</v>
      </c>
    </row>
    <row r="334" spans="1:7" x14ac:dyDescent="0.25">
      <c r="A334" t="s">
        <v>2760</v>
      </c>
      <c r="B334" t="s">
        <v>4008</v>
      </c>
      <c r="C334" t="str">
        <f>INDEX($M$4:$M$29, MATCH(RefTable1KGen[[#This Row],[Population]], $L$4:$L$29,0))</f>
        <v>Bengali from Bangladesh</v>
      </c>
      <c r="D334" t="str">
        <f>INDEX($N$4:$N$29, MATCH(RefTable1KGen[[#This Row],[Population]], $L$4:$L$29,0))</f>
        <v>South Asia</v>
      </c>
      <c r="G334">
        <v>1</v>
      </c>
    </row>
    <row r="335" spans="1:7" x14ac:dyDescent="0.25">
      <c r="A335" t="s">
        <v>4236</v>
      </c>
      <c r="B335" t="s">
        <v>4008</v>
      </c>
      <c r="C335" t="str">
        <f>INDEX($M$4:$M$29, MATCH(RefTable1KGen[[#This Row],[Population]], $L$4:$L$29,0))</f>
        <v>Bengali from Bangladesh</v>
      </c>
      <c r="D335" t="str">
        <f>INDEX($N$4:$N$29, MATCH(RefTable1KGen[[#This Row],[Population]], $L$4:$L$29,0))</f>
        <v>South Asia</v>
      </c>
      <c r="G335">
        <v>1</v>
      </c>
    </row>
    <row r="336" spans="1:7" x14ac:dyDescent="0.25">
      <c r="A336" t="s">
        <v>4237</v>
      </c>
      <c r="B336" t="s">
        <v>4008</v>
      </c>
      <c r="C336" t="str">
        <f>INDEX($M$4:$M$29, MATCH(RefTable1KGen[[#This Row],[Population]], $L$4:$L$29,0))</f>
        <v>Bengali from Bangladesh</v>
      </c>
      <c r="D336" t="str">
        <f>INDEX($N$4:$N$29, MATCH(RefTable1KGen[[#This Row],[Population]], $L$4:$L$29,0))</f>
        <v>South Asia</v>
      </c>
      <c r="G336">
        <v>1</v>
      </c>
    </row>
    <row r="337" spans="1:7" x14ac:dyDescent="0.25">
      <c r="A337" t="s">
        <v>2761</v>
      </c>
      <c r="B337" t="s">
        <v>4008</v>
      </c>
      <c r="C337" t="str">
        <f>INDEX($M$4:$M$29, MATCH(RefTable1KGen[[#This Row],[Population]], $L$4:$L$29,0))</f>
        <v>Bengali from Bangladesh</v>
      </c>
      <c r="D337" t="str">
        <f>INDEX($N$4:$N$29, MATCH(RefTable1KGen[[#This Row],[Population]], $L$4:$L$29,0))</f>
        <v>South Asia</v>
      </c>
      <c r="G337">
        <v>1</v>
      </c>
    </row>
    <row r="338" spans="1:7" x14ac:dyDescent="0.25">
      <c r="A338" t="s">
        <v>4238</v>
      </c>
      <c r="B338" t="s">
        <v>4008</v>
      </c>
      <c r="C338" t="str">
        <f>INDEX($M$4:$M$29, MATCH(RefTable1KGen[[#This Row],[Population]], $L$4:$L$29,0))</f>
        <v>Bengali from Bangladesh</v>
      </c>
      <c r="D338" t="str">
        <f>INDEX($N$4:$N$29, MATCH(RefTable1KGen[[#This Row],[Population]], $L$4:$L$29,0))</f>
        <v>South Asia</v>
      </c>
      <c r="G338">
        <v>1</v>
      </c>
    </row>
    <row r="339" spans="1:7" x14ac:dyDescent="0.25">
      <c r="A339" t="s">
        <v>4239</v>
      </c>
      <c r="B339" t="s">
        <v>4008</v>
      </c>
      <c r="C339" t="str">
        <f>INDEX($M$4:$M$29, MATCH(RefTable1KGen[[#This Row],[Population]], $L$4:$L$29,0))</f>
        <v>Bengali from Bangladesh</v>
      </c>
      <c r="D339" t="str">
        <f>INDEX($N$4:$N$29, MATCH(RefTable1KGen[[#This Row],[Population]], $L$4:$L$29,0))</f>
        <v>South Asia</v>
      </c>
      <c r="G339">
        <v>1</v>
      </c>
    </row>
    <row r="340" spans="1:7" x14ac:dyDescent="0.25">
      <c r="A340" t="s">
        <v>2762</v>
      </c>
      <c r="B340" t="s">
        <v>4008</v>
      </c>
      <c r="C340" t="str">
        <f>INDEX($M$4:$M$29, MATCH(RefTable1KGen[[#This Row],[Population]], $L$4:$L$29,0))</f>
        <v>Bengali from Bangladesh</v>
      </c>
      <c r="D340" t="str">
        <f>INDEX($N$4:$N$29, MATCH(RefTable1KGen[[#This Row],[Population]], $L$4:$L$29,0))</f>
        <v>South Asia</v>
      </c>
      <c r="G340">
        <v>1</v>
      </c>
    </row>
    <row r="341" spans="1:7" x14ac:dyDescent="0.25">
      <c r="A341" t="s">
        <v>2763</v>
      </c>
      <c r="B341" t="s">
        <v>4008</v>
      </c>
      <c r="C341" t="str">
        <f>INDEX($M$4:$M$29, MATCH(RefTable1KGen[[#This Row],[Population]], $L$4:$L$29,0))</f>
        <v>Bengali from Bangladesh</v>
      </c>
      <c r="D341" t="str">
        <f>INDEX($N$4:$N$29, MATCH(RefTable1KGen[[#This Row],[Population]], $L$4:$L$29,0))</f>
        <v>South Asia</v>
      </c>
      <c r="G341">
        <v>1</v>
      </c>
    </row>
    <row r="342" spans="1:7" x14ac:dyDescent="0.25">
      <c r="A342" t="s">
        <v>4240</v>
      </c>
      <c r="B342" t="s">
        <v>4008</v>
      </c>
      <c r="C342" t="str">
        <f>INDEX($M$4:$M$29, MATCH(RefTable1KGen[[#This Row],[Population]], $L$4:$L$29,0))</f>
        <v>Bengali from Bangladesh</v>
      </c>
      <c r="D342" t="str">
        <f>INDEX($N$4:$N$29, MATCH(RefTable1KGen[[#This Row],[Population]], $L$4:$L$29,0))</f>
        <v>South Asia</v>
      </c>
      <c r="G342">
        <v>1</v>
      </c>
    </row>
    <row r="343" spans="1:7" x14ac:dyDescent="0.25">
      <c r="A343" t="s">
        <v>2764</v>
      </c>
      <c r="B343" t="s">
        <v>4008</v>
      </c>
      <c r="C343" t="str">
        <f>INDEX($M$4:$M$29, MATCH(RefTable1KGen[[#This Row],[Population]], $L$4:$L$29,0))</f>
        <v>Bengali from Bangladesh</v>
      </c>
      <c r="D343" t="str">
        <f>INDEX($N$4:$N$29, MATCH(RefTable1KGen[[#This Row],[Population]], $L$4:$L$29,0))</f>
        <v>South Asia</v>
      </c>
      <c r="G343">
        <v>1</v>
      </c>
    </row>
    <row r="344" spans="1:7" x14ac:dyDescent="0.25">
      <c r="A344" t="s">
        <v>2765</v>
      </c>
      <c r="B344" t="s">
        <v>4008</v>
      </c>
      <c r="C344" t="str">
        <f>INDEX($M$4:$M$29, MATCH(RefTable1KGen[[#This Row],[Population]], $L$4:$L$29,0))</f>
        <v>Bengali from Bangladesh</v>
      </c>
      <c r="D344" t="str">
        <f>INDEX($N$4:$N$29, MATCH(RefTable1KGen[[#This Row],[Population]], $L$4:$L$29,0))</f>
        <v>South Asia</v>
      </c>
      <c r="G344">
        <v>1</v>
      </c>
    </row>
    <row r="345" spans="1:7" x14ac:dyDescent="0.25">
      <c r="A345" t="s">
        <v>4241</v>
      </c>
      <c r="B345" t="s">
        <v>4008</v>
      </c>
      <c r="C345" t="str">
        <f>INDEX($M$4:$M$29, MATCH(RefTable1KGen[[#This Row],[Population]], $L$4:$L$29,0))</f>
        <v>Bengali from Bangladesh</v>
      </c>
      <c r="D345" t="str">
        <f>INDEX($N$4:$N$29, MATCH(RefTable1KGen[[#This Row],[Population]], $L$4:$L$29,0))</f>
        <v>South Asia</v>
      </c>
      <c r="G345">
        <v>1</v>
      </c>
    </row>
    <row r="346" spans="1:7" x14ac:dyDescent="0.25">
      <c r="A346" t="s">
        <v>4242</v>
      </c>
      <c r="B346" t="s">
        <v>4008</v>
      </c>
      <c r="C346" t="str">
        <f>INDEX($M$4:$M$29, MATCH(RefTable1KGen[[#This Row],[Population]], $L$4:$L$29,0))</f>
        <v>Bengali from Bangladesh</v>
      </c>
      <c r="D346" t="str">
        <f>INDEX($N$4:$N$29, MATCH(RefTable1KGen[[#This Row],[Population]], $L$4:$L$29,0))</f>
        <v>South Asia</v>
      </c>
      <c r="G346">
        <v>1</v>
      </c>
    </row>
    <row r="347" spans="1:7" x14ac:dyDescent="0.25">
      <c r="A347" t="s">
        <v>4243</v>
      </c>
      <c r="B347" t="s">
        <v>4008</v>
      </c>
      <c r="C347" t="str">
        <f>INDEX($M$4:$M$29, MATCH(RefTable1KGen[[#This Row],[Population]], $L$4:$L$29,0))</f>
        <v>Bengali from Bangladesh</v>
      </c>
      <c r="D347" t="str">
        <f>INDEX($N$4:$N$29, MATCH(RefTable1KGen[[#This Row],[Population]], $L$4:$L$29,0))</f>
        <v>South Asia</v>
      </c>
    </row>
    <row r="348" spans="1:7" x14ac:dyDescent="0.25">
      <c r="A348" t="s">
        <v>4244</v>
      </c>
      <c r="B348" t="s">
        <v>4008</v>
      </c>
      <c r="C348" t="str">
        <f>INDEX($M$4:$M$29, MATCH(RefTable1KGen[[#This Row],[Population]], $L$4:$L$29,0))</f>
        <v>Bengali from Bangladesh</v>
      </c>
      <c r="D348" t="str">
        <f>INDEX($N$4:$N$29, MATCH(RefTable1KGen[[#This Row],[Population]], $L$4:$L$29,0))</f>
        <v>South Asia</v>
      </c>
      <c r="G348">
        <v>1</v>
      </c>
    </row>
    <row r="349" spans="1:7" x14ac:dyDescent="0.25">
      <c r="A349" t="s">
        <v>4245</v>
      </c>
      <c r="B349" t="s">
        <v>4008</v>
      </c>
      <c r="C349" t="str">
        <f>INDEX($M$4:$M$29, MATCH(RefTable1KGen[[#This Row],[Population]], $L$4:$L$29,0))</f>
        <v>Bengali from Bangladesh</v>
      </c>
      <c r="D349" t="str">
        <f>INDEX($N$4:$N$29, MATCH(RefTable1KGen[[#This Row],[Population]], $L$4:$L$29,0))</f>
        <v>South Asia</v>
      </c>
      <c r="G349">
        <v>1</v>
      </c>
    </row>
    <row r="350" spans="1:7" x14ac:dyDescent="0.25">
      <c r="A350" t="s">
        <v>2766</v>
      </c>
      <c r="B350" t="s">
        <v>4008</v>
      </c>
      <c r="C350" t="str">
        <f>INDEX($M$4:$M$29, MATCH(RefTable1KGen[[#This Row],[Population]], $L$4:$L$29,0))</f>
        <v>Bengali from Bangladesh</v>
      </c>
      <c r="D350" t="str">
        <f>INDEX($N$4:$N$29, MATCH(RefTable1KGen[[#This Row],[Population]], $L$4:$L$29,0))</f>
        <v>South Asia</v>
      </c>
      <c r="G350">
        <v>1</v>
      </c>
    </row>
    <row r="351" spans="1:7" x14ac:dyDescent="0.25">
      <c r="A351" t="s">
        <v>2767</v>
      </c>
      <c r="B351" t="s">
        <v>4008</v>
      </c>
      <c r="C351" t="str">
        <f>INDEX($M$4:$M$29, MATCH(RefTable1KGen[[#This Row],[Population]], $L$4:$L$29,0))</f>
        <v>Bengali from Bangladesh</v>
      </c>
      <c r="D351" t="str">
        <f>INDEX($N$4:$N$29, MATCH(RefTable1KGen[[#This Row],[Population]], $L$4:$L$29,0))</f>
        <v>South Asia</v>
      </c>
      <c r="G351">
        <v>1</v>
      </c>
    </row>
    <row r="352" spans="1:7" x14ac:dyDescent="0.25">
      <c r="A352" t="s">
        <v>2768</v>
      </c>
      <c r="B352" t="s">
        <v>4008</v>
      </c>
      <c r="C352" t="str">
        <f>INDEX($M$4:$M$29, MATCH(RefTable1KGen[[#This Row],[Population]], $L$4:$L$29,0))</f>
        <v>Bengali from Bangladesh</v>
      </c>
      <c r="D352" t="str">
        <f>INDEX($N$4:$N$29, MATCH(RefTable1KGen[[#This Row],[Population]], $L$4:$L$29,0))</f>
        <v>South Asia</v>
      </c>
      <c r="G352">
        <v>1</v>
      </c>
    </row>
    <row r="353" spans="1:7" x14ac:dyDescent="0.25">
      <c r="A353" t="s">
        <v>2769</v>
      </c>
      <c r="B353" t="s">
        <v>4008</v>
      </c>
      <c r="C353" t="str">
        <f>INDEX($M$4:$M$29, MATCH(RefTable1KGen[[#This Row],[Population]], $L$4:$L$29,0))</f>
        <v>Bengali from Bangladesh</v>
      </c>
      <c r="D353" t="str">
        <f>INDEX($N$4:$N$29, MATCH(RefTable1KGen[[#This Row],[Population]], $L$4:$L$29,0))</f>
        <v>South Asia</v>
      </c>
      <c r="G353">
        <v>1</v>
      </c>
    </row>
    <row r="354" spans="1:7" x14ac:dyDescent="0.25">
      <c r="A354" t="s">
        <v>4246</v>
      </c>
      <c r="B354" t="s">
        <v>4008</v>
      </c>
      <c r="C354" t="str">
        <f>INDEX($M$4:$M$29, MATCH(RefTable1KGen[[#This Row],[Population]], $L$4:$L$29,0))</f>
        <v>Bengali from Bangladesh</v>
      </c>
      <c r="D354" t="str">
        <f>INDEX($N$4:$N$29, MATCH(RefTable1KGen[[#This Row],[Population]], $L$4:$L$29,0))</f>
        <v>South Asia</v>
      </c>
      <c r="G354">
        <v>1</v>
      </c>
    </row>
    <row r="355" spans="1:7" x14ac:dyDescent="0.25">
      <c r="A355" t="s">
        <v>2770</v>
      </c>
      <c r="B355" t="s">
        <v>4008</v>
      </c>
      <c r="C355" t="str">
        <f>INDEX($M$4:$M$29, MATCH(RefTable1KGen[[#This Row],[Population]], $L$4:$L$29,0))</f>
        <v>Bengali from Bangladesh</v>
      </c>
      <c r="D355" t="str">
        <f>INDEX($N$4:$N$29, MATCH(RefTable1KGen[[#This Row],[Population]], $L$4:$L$29,0))</f>
        <v>South Asia</v>
      </c>
      <c r="G355">
        <v>1</v>
      </c>
    </row>
    <row r="356" spans="1:7" x14ac:dyDescent="0.25">
      <c r="A356" t="s">
        <v>2771</v>
      </c>
      <c r="B356" t="s">
        <v>4008</v>
      </c>
      <c r="C356" t="str">
        <f>INDEX($M$4:$M$29, MATCH(RefTable1KGen[[#This Row],[Population]], $L$4:$L$29,0))</f>
        <v>Bengali from Bangladesh</v>
      </c>
      <c r="D356" t="str">
        <f>INDEX($N$4:$N$29, MATCH(RefTable1KGen[[#This Row],[Population]], $L$4:$L$29,0))</f>
        <v>South Asia</v>
      </c>
      <c r="G356">
        <v>1</v>
      </c>
    </row>
    <row r="357" spans="1:7" x14ac:dyDescent="0.25">
      <c r="A357" t="s">
        <v>4247</v>
      </c>
      <c r="B357" t="s">
        <v>4008</v>
      </c>
      <c r="C357" t="str">
        <f>INDEX($M$4:$M$29, MATCH(RefTable1KGen[[#This Row],[Population]], $L$4:$L$29,0))</f>
        <v>Bengali from Bangladesh</v>
      </c>
      <c r="D357" t="str">
        <f>INDEX($N$4:$N$29, MATCH(RefTable1KGen[[#This Row],[Population]], $L$4:$L$29,0))</f>
        <v>South Asia</v>
      </c>
      <c r="G357">
        <v>1</v>
      </c>
    </row>
    <row r="358" spans="1:7" x14ac:dyDescent="0.25">
      <c r="A358" t="s">
        <v>2772</v>
      </c>
      <c r="B358" t="s">
        <v>4008</v>
      </c>
      <c r="C358" t="str">
        <f>INDEX($M$4:$M$29, MATCH(RefTable1KGen[[#This Row],[Population]], $L$4:$L$29,0))</f>
        <v>Bengali from Bangladesh</v>
      </c>
      <c r="D358" t="str">
        <f>INDEX($N$4:$N$29, MATCH(RefTable1KGen[[#This Row],[Population]], $L$4:$L$29,0))</f>
        <v>South Asia</v>
      </c>
      <c r="G358">
        <v>1</v>
      </c>
    </row>
    <row r="359" spans="1:7" x14ac:dyDescent="0.25">
      <c r="A359" t="s">
        <v>2773</v>
      </c>
      <c r="B359" t="s">
        <v>4008</v>
      </c>
      <c r="C359" t="str">
        <f>INDEX($M$4:$M$29, MATCH(RefTable1KGen[[#This Row],[Population]], $L$4:$L$29,0))</f>
        <v>Bengali from Bangladesh</v>
      </c>
      <c r="D359" t="str">
        <f>INDEX($N$4:$N$29, MATCH(RefTable1KGen[[#This Row],[Population]], $L$4:$L$29,0))</f>
        <v>South Asia</v>
      </c>
      <c r="G359">
        <v>1</v>
      </c>
    </row>
    <row r="360" spans="1:7" x14ac:dyDescent="0.25">
      <c r="A360" t="s">
        <v>2774</v>
      </c>
      <c r="B360" t="s">
        <v>4008</v>
      </c>
      <c r="C360" t="str">
        <f>INDEX($M$4:$M$29, MATCH(RefTable1KGen[[#This Row],[Population]], $L$4:$L$29,0))</f>
        <v>Bengali from Bangladesh</v>
      </c>
      <c r="D360" t="str">
        <f>INDEX($N$4:$N$29, MATCH(RefTable1KGen[[#This Row],[Population]], $L$4:$L$29,0))</f>
        <v>South Asia</v>
      </c>
      <c r="G360">
        <v>1</v>
      </c>
    </row>
    <row r="361" spans="1:7" x14ac:dyDescent="0.25">
      <c r="A361" t="s">
        <v>2775</v>
      </c>
      <c r="B361" t="s">
        <v>4008</v>
      </c>
      <c r="C361" t="str">
        <f>INDEX($M$4:$M$29, MATCH(RefTable1KGen[[#This Row],[Population]], $L$4:$L$29,0))</f>
        <v>Bengali from Bangladesh</v>
      </c>
      <c r="D361" t="str">
        <f>INDEX($N$4:$N$29, MATCH(RefTable1KGen[[#This Row],[Population]], $L$4:$L$29,0))</f>
        <v>South Asia</v>
      </c>
      <c r="G361">
        <v>1</v>
      </c>
    </row>
    <row r="362" spans="1:7" x14ac:dyDescent="0.25">
      <c r="A362" t="s">
        <v>2776</v>
      </c>
      <c r="B362" t="s">
        <v>4008</v>
      </c>
      <c r="C362" t="str">
        <f>INDEX($M$4:$M$29, MATCH(RefTable1KGen[[#This Row],[Population]], $L$4:$L$29,0))</f>
        <v>Bengali from Bangladesh</v>
      </c>
      <c r="D362" t="str">
        <f>INDEX($N$4:$N$29, MATCH(RefTable1KGen[[#This Row],[Population]], $L$4:$L$29,0))</f>
        <v>South Asia</v>
      </c>
      <c r="G362">
        <v>1</v>
      </c>
    </row>
    <row r="363" spans="1:7" x14ac:dyDescent="0.25">
      <c r="A363" t="s">
        <v>4248</v>
      </c>
      <c r="B363" t="s">
        <v>4008</v>
      </c>
      <c r="C363" t="str">
        <f>INDEX($M$4:$M$29, MATCH(RefTable1KGen[[#This Row],[Population]], $L$4:$L$29,0))</f>
        <v>Bengali from Bangladesh</v>
      </c>
      <c r="D363" t="str">
        <f>INDEX($N$4:$N$29, MATCH(RefTable1KGen[[#This Row],[Population]], $L$4:$L$29,0))</f>
        <v>South Asia</v>
      </c>
      <c r="G363">
        <v>1</v>
      </c>
    </row>
    <row r="364" spans="1:7" x14ac:dyDescent="0.25">
      <c r="A364" t="s">
        <v>4249</v>
      </c>
      <c r="B364" t="s">
        <v>4008</v>
      </c>
      <c r="C364" t="str">
        <f>INDEX($M$4:$M$29, MATCH(RefTable1KGen[[#This Row],[Population]], $L$4:$L$29,0))</f>
        <v>Bengali from Bangladesh</v>
      </c>
      <c r="D364" t="str">
        <f>INDEX($N$4:$N$29, MATCH(RefTable1KGen[[#This Row],[Population]], $L$4:$L$29,0))</f>
        <v>South Asia</v>
      </c>
      <c r="G364">
        <v>1</v>
      </c>
    </row>
    <row r="365" spans="1:7" x14ac:dyDescent="0.25">
      <c r="A365" t="s">
        <v>2777</v>
      </c>
      <c r="B365" t="s">
        <v>4008</v>
      </c>
      <c r="C365" t="str">
        <f>INDEX($M$4:$M$29, MATCH(RefTable1KGen[[#This Row],[Population]], $L$4:$L$29,0))</f>
        <v>Bengali from Bangladesh</v>
      </c>
      <c r="D365" t="str">
        <f>INDEX($N$4:$N$29, MATCH(RefTable1KGen[[#This Row],[Population]], $L$4:$L$29,0))</f>
        <v>South Asia</v>
      </c>
      <c r="G365">
        <v>1</v>
      </c>
    </row>
    <row r="366" spans="1:7" x14ac:dyDescent="0.25">
      <c r="A366" t="s">
        <v>2778</v>
      </c>
      <c r="B366" t="s">
        <v>4008</v>
      </c>
      <c r="C366" t="str">
        <f>INDEX($M$4:$M$29, MATCH(RefTable1KGen[[#This Row],[Population]], $L$4:$L$29,0))</f>
        <v>Bengali from Bangladesh</v>
      </c>
      <c r="D366" t="str">
        <f>INDEX($N$4:$N$29, MATCH(RefTable1KGen[[#This Row],[Population]], $L$4:$L$29,0))</f>
        <v>South Asia</v>
      </c>
      <c r="G366">
        <v>1</v>
      </c>
    </row>
    <row r="367" spans="1:7" x14ac:dyDescent="0.25">
      <c r="A367" t="s">
        <v>2779</v>
      </c>
      <c r="B367" t="s">
        <v>4008</v>
      </c>
      <c r="C367" t="str">
        <f>INDEX($M$4:$M$29, MATCH(RefTable1KGen[[#This Row],[Population]], $L$4:$L$29,0))</f>
        <v>Bengali from Bangladesh</v>
      </c>
      <c r="D367" t="str">
        <f>INDEX($N$4:$N$29, MATCH(RefTable1KGen[[#This Row],[Population]], $L$4:$L$29,0))</f>
        <v>South Asia</v>
      </c>
      <c r="G367">
        <v>1</v>
      </c>
    </row>
    <row r="368" spans="1:7" x14ac:dyDescent="0.25">
      <c r="A368" t="s">
        <v>4250</v>
      </c>
      <c r="B368" t="s">
        <v>4008</v>
      </c>
      <c r="C368" t="str">
        <f>INDEX($M$4:$M$29, MATCH(RefTable1KGen[[#This Row],[Population]], $L$4:$L$29,0))</f>
        <v>Bengali from Bangladesh</v>
      </c>
      <c r="D368" t="str">
        <f>INDEX($N$4:$N$29, MATCH(RefTable1KGen[[#This Row],[Population]], $L$4:$L$29,0))</f>
        <v>South Asia</v>
      </c>
      <c r="G368">
        <v>1</v>
      </c>
    </row>
    <row r="369" spans="1:8" x14ac:dyDescent="0.25">
      <c r="A369" t="s">
        <v>2780</v>
      </c>
      <c r="B369" t="s">
        <v>4008</v>
      </c>
      <c r="C369" t="str">
        <f>INDEX($M$4:$M$29, MATCH(RefTable1KGen[[#This Row],[Population]], $L$4:$L$29,0))</f>
        <v>Bengali from Bangladesh</v>
      </c>
      <c r="D369" t="str">
        <f>INDEX($N$4:$N$29, MATCH(RefTable1KGen[[#This Row],[Population]], $L$4:$L$29,0))</f>
        <v>South Asia</v>
      </c>
      <c r="G369">
        <v>1</v>
      </c>
    </row>
    <row r="370" spans="1:8" x14ac:dyDescent="0.25">
      <c r="A370" t="s">
        <v>2781</v>
      </c>
      <c r="B370" t="s">
        <v>4008</v>
      </c>
      <c r="C370" t="str">
        <f>INDEX($M$4:$M$29, MATCH(RefTable1KGen[[#This Row],[Population]], $L$4:$L$29,0))</f>
        <v>Bengali from Bangladesh</v>
      </c>
      <c r="D370" t="str">
        <f>INDEX($N$4:$N$29, MATCH(RefTable1KGen[[#This Row],[Population]], $L$4:$L$29,0))</f>
        <v>South Asia</v>
      </c>
      <c r="G370">
        <v>1</v>
      </c>
    </row>
    <row r="371" spans="1:8" x14ac:dyDescent="0.25">
      <c r="A371" t="s">
        <v>4251</v>
      </c>
      <c r="B371" t="s">
        <v>4008</v>
      </c>
      <c r="C371" t="str">
        <f>INDEX($M$4:$M$29, MATCH(RefTable1KGen[[#This Row],[Population]], $L$4:$L$29,0))</f>
        <v>Bengali from Bangladesh</v>
      </c>
      <c r="D371" t="str">
        <f>INDEX($N$4:$N$29, MATCH(RefTable1KGen[[#This Row],[Population]], $L$4:$L$29,0))</f>
        <v>South Asia</v>
      </c>
      <c r="G371">
        <v>1</v>
      </c>
    </row>
    <row r="372" spans="1:8" x14ac:dyDescent="0.25">
      <c r="A372" t="s">
        <v>2782</v>
      </c>
      <c r="B372" t="s">
        <v>4008</v>
      </c>
      <c r="C372" t="str">
        <f>INDEX($M$4:$M$29, MATCH(RefTable1KGen[[#This Row],[Population]], $L$4:$L$29,0))</f>
        <v>Bengali from Bangladesh</v>
      </c>
      <c r="D372" t="str">
        <f>INDEX($N$4:$N$29, MATCH(RefTable1KGen[[#This Row],[Population]], $L$4:$L$29,0))</f>
        <v>South Asia</v>
      </c>
      <c r="G372">
        <v>1</v>
      </c>
    </row>
    <row r="373" spans="1:8" x14ac:dyDescent="0.25">
      <c r="A373" t="s">
        <v>2783</v>
      </c>
      <c r="B373" t="s">
        <v>4008</v>
      </c>
      <c r="C373" t="str">
        <f>INDEX($M$4:$M$29, MATCH(RefTable1KGen[[#This Row],[Population]], $L$4:$L$29,0))</f>
        <v>Bengali from Bangladesh</v>
      </c>
      <c r="D373" t="str">
        <f>INDEX($N$4:$N$29, MATCH(RefTable1KGen[[#This Row],[Population]], $L$4:$L$29,0))</f>
        <v>South Asia</v>
      </c>
      <c r="G373">
        <v>1</v>
      </c>
    </row>
    <row r="374" spans="1:8" x14ac:dyDescent="0.25">
      <c r="A374" t="s">
        <v>4252</v>
      </c>
      <c r="B374" t="s">
        <v>4008</v>
      </c>
      <c r="C374" t="str">
        <f>INDEX($M$4:$M$29, MATCH(RefTable1KGen[[#This Row],[Population]], $L$4:$L$29,0))</f>
        <v>Bengali from Bangladesh</v>
      </c>
      <c r="D374" t="str">
        <f>INDEX($N$4:$N$29, MATCH(RefTable1KGen[[#This Row],[Population]], $L$4:$L$29,0))</f>
        <v>South Asia</v>
      </c>
      <c r="G374">
        <v>1</v>
      </c>
    </row>
    <row r="375" spans="1:8" x14ac:dyDescent="0.25">
      <c r="A375" t="s">
        <v>2784</v>
      </c>
      <c r="B375" t="s">
        <v>4008</v>
      </c>
      <c r="C375" t="str">
        <f>INDEX($M$4:$M$29, MATCH(RefTable1KGen[[#This Row],[Population]], $L$4:$L$29,0))</f>
        <v>Bengali from Bangladesh</v>
      </c>
      <c r="D375" t="str">
        <f>INDEX($N$4:$N$29, MATCH(RefTable1KGen[[#This Row],[Population]], $L$4:$L$29,0))</f>
        <v>South Asia</v>
      </c>
      <c r="G375">
        <v>1</v>
      </c>
    </row>
    <row r="376" spans="1:8" x14ac:dyDescent="0.25">
      <c r="A376" t="s">
        <v>2785</v>
      </c>
      <c r="B376" t="s">
        <v>4008</v>
      </c>
      <c r="C376" t="str">
        <f>INDEX($M$4:$M$29, MATCH(RefTable1KGen[[#This Row],[Population]], $L$4:$L$29,0))</f>
        <v>Bengali from Bangladesh</v>
      </c>
      <c r="D376" t="str">
        <f>INDEX($N$4:$N$29, MATCH(RefTable1KGen[[#This Row],[Population]], $L$4:$L$29,0))</f>
        <v>South Asia</v>
      </c>
      <c r="G376">
        <v>1</v>
      </c>
    </row>
    <row r="377" spans="1:8" x14ac:dyDescent="0.25">
      <c r="A377" t="s">
        <v>4253</v>
      </c>
      <c r="B377" t="s">
        <v>4008</v>
      </c>
      <c r="C377" t="str">
        <f>INDEX($M$4:$M$29, MATCH(RefTable1KGen[[#This Row],[Population]], $L$4:$L$29,0))</f>
        <v>Bengali from Bangladesh</v>
      </c>
      <c r="D377" t="str">
        <f>INDEX($N$4:$N$29, MATCH(RefTable1KGen[[#This Row],[Population]], $L$4:$L$29,0))</f>
        <v>South Asia</v>
      </c>
      <c r="G377">
        <v>1</v>
      </c>
    </row>
    <row r="378" spans="1:8" x14ac:dyDescent="0.25">
      <c r="A378" t="s">
        <v>4254</v>
      </c>
      <c r="B378" t="s">
        <v>4008</v>
      </c>
      <c r="C378" t="str">
        <f>INDEX($M$4:$M$29, MATCH(RefTable1KGen[[#This Row],[Population]], $L$4:$L$29,0))</f>
        <v>Bengali from Bangladesh</v>
      </c>
      <c r="D378" t="str">
        <f>INDEX($N$4:$N$29, MATCH(RefTable1KGen[[#This Row],[Population]], $L$4:$L$29,0))</f>
        <v>South Asia</v>
      </c>
      <c r="G378">
        <v>1</v>
      </c>
    </row>
    <row r="379" spans="1:8" x14ac:dyDescent="0.25">
      <c r="A379" t="s">
        <v>4255</v>
      </c>
      <c r="B379" t="s">
        <v>4008</v>
      </c>
      <c r="C379" t="str">
        <f>INDEX($M$4:$M$29, MATCH(RefTable1KGen[[#This Row],[Population]], $L$4:$L$29,0))</f>
        <v>Bengali from Bangladesh</v>
      </c>
      <c r="D379" t="str">
        <f>INDEX($N$4:$N$29, MATCH(RefTable1KGen[[#This Row],[Population]], $L$4:$L$29,0))</f>
        <v>South Asia</v>
      </c>
      <c r="G379">
        <v>1</v>
      </c>
    </row>
    <row r="380" spans="1:8" x14ac:dyDescent="0.25">
      <c r="A380" t="s">
        <v>2786</v>
      </c>
      <c r="B380" t="s">
        <v>4008</v>
      </c>
      <c r="C380" t="str">
        <f>INDEX($M$4:$M$29, MATCH(RefTable1KGen[[#This Row],[Population]], $L$4:$L$29,0))</f>
        <v>Bengali from Bangladesh</v>
      </c>
      <c r="D380" t="str">
        <f>INDEX($N$4:$N$29, MATCH(RefTable1KGen[[#This Row],[Population]], $L$4:$L$29,0))</f>
        <v>South Asia</v>
      </c>
      <c r="G380">
        <v>1</v>
      </c>
    </row>
    <row r="381" spans="1:8" x14ac:dyDescent="0.25">
      <c r="A381" t="s">
        <v>2787</v>
      </c>
      <c r="B381" t="s">
        <v>4008</v>
      </c>
      <c r="C381" t="str">
        <f>INDEX($M$4:$M$29, MATCH(RefTable1KGen[[#This Row],[Population]], $L$4:$L$29,0))</f>
        <v>Bengali from Bangladesh</v>
      </c>
      <c r="D381" t="str">
        <f>INDEX($N$4:$N$29, MATCH(RefTable1KGen[[#This Row],[Population]], $L$4:$L$29,0))</f>
        <v>South Asia</v>
      </c>
      <c r="G381">
        <v>1</v>
      </c>
    </row>
    <row r="382" spans="1:8" x14ac:dyDescent="0.25">
      <c r="A382" t="s">
        <v>1568</v>
      </c>
      <c r="B382" t="s">
        <v>3644</v>
      </c>
      <c r="C382" t="str">
        <f>INDEX($M$4:$M$29, MATCH(RefTable1KGen[[#This Row],[Population]], $L$4:$L$29,0))</f>
        <v>Chinese Dai in Xishuangbanna, China</v>
      </c>
      <c r="D382" t="str">
        <f>INDEX($N$4:$N$29, MATCH(RefTable1KGen[[#This Row],[Population]], $L$4:$L$29,0))</f>
        <v>East Asia</v>
      </c>
      <c r="E382">
        <v>1</v>
      </c>
      <c r="H382">
        <v>1</v>
      </c>
    </row>
    <row r="383" spans="1:8" x14ac:dyDescent="0.25">
      <c r="A383" t="s">
        <v>1569</v>
      </c>
      <c r="B383" t="s">
        <v>3644</v>
      </c>
      <c r="C383" t="str">
        <f>INDEX($M$4:$M$29, MATCH(RefTable1KGen[[#This Row],[Population]], $L$4:$L$29,0))</f>
        <v>Chinese Dai in Xishuangbanna, China</v>
      </c>
      <c r="D383" t="str">
        <f>INDEX($N$4:$N$29, MATCH(RefTable1KGen[[#This Row],[Population]], $L$4:$L$29,0))</f>
        <v>East Asia</v>
      </c>
      <c r="E383">
        <v>1</v>
      </c>
      <c r="H383">
        <v>1</v>
      </c>
    </row>
    <row r="384" spans="1:8" x14ac:dyDescent="0.25">
      <c r="A384" t="s">
        <v>1570</v>
      </c>
      <c r="B384" t="s">
        <v>3644</v>
      </c>
      <c r="C384" t="str">
        <f>INDEX($M$4:$M$29, MATCH(RefTable1KGen[[#This Row],[Population]], $L$4:$L$29,0))</f>
        <v>Chinese Dai in Xishuangbanna, China</v>
      </c>
      <c r="D384" t="str">
        <f>INDEX($N$4:$N$29, MATCH(RefTable1KGen[[#This Row],[Population]], $L$4:$L$29,0))</f>
        <v>East Asia</v>
      </c>
      <c r="E384">
        <v>1</v>
      </c>
      <c r="H384">
        <v>1</v>
      </c>
    </row>
    <row r="385" spans="1:8" x14ac:dyDescent="0.25">
      <c r="A385" t="s">
        <v>1571</v>
      </c>
      <c r="B385" t="s">
        <v>3644</v>
      </c>
      <c r="C385" t="str">
        <f>INDEX($M$4:$M$29, MATCH(RefTable1KGen[[#This Row],[Population]], $L$4:$L$29,0))</f>
        <v>Chinese Dai in Xishuangbanna, China</v>
      </c>
      <c r="D385" t="str">
        <f>INDEX($N$4:$N$29, MATCH(RefTable1KGen[[#This Row],[Population]], $L$4:$L$29,0))</f>
        <v>East Asia</v>
      </c>
      <c r="E385">
        <v>1</v>
      </c>
      <c r="H385">
        <v>1</v>
      </c>
    </row>
    <row r="386" spans="1:8" x14ac:dyDescent="0.25">
      <c r="A386" t="s">
        <v>1572</v>
      </c>
      <c r="B386" t="s">
        <v>3644</v>
      </c>
      <c r="C386" t="str">
        <f>INDEX($M$4:$M$29, MATCH(RefTable1KGen[[#This Row],[Population]], $L$4:$L$29,0))</f>
        <v>Chinese Dai in Xishuangbanna, China</v>
      </c>
      <c r="D386" t="str">
        <f>INDEX($N$4:$N$29, MATCH(RefTable1KGen[[#This Row],[Population]], $L$4:$L$29,0))</f>
        <v>East Asia</v>
      </c>
      <c r="E386">
        <v>1</v>
      </c>
      <c r="H386">
        <v>1</v>
      </c>
    </row>
    <row r="387" spans="1:8" x14ac:dyDescent="0.25">
      <c r="A387" t="s">
        <v>3645</v>
      </c>
      <c r="B387" t="s">
        <v>3644</v>
      </c>
      <c r="C387" t="str">
        <f>INDEX($M$4:$M$29, MATCH(RefTable1KGen[[#This Row],[Population]], $L$4:$L$29,0))</f>
        <v>Chinese Dai in Xishuangbanna, China</v>
      </c>
      <c r="D387" t="str">
        <f>INDEX($N$4:$N$29, MATCH(RefTable1KGen[[#This Row],[Population]], $L$4:$L$29,0))</f>
        <v>East Asia</v>
      </c>
      <c r="E387">
        <v>1</v>
      </c>
      <c r="H387">
        <v>1</v>
      </c>
    </row>
    <row r="388" spans="1:8" x14ac:dyDescent="0.25">
      <c r="A388" t="s">
        <v>1573</v>
      </c>
      <c r="B388" t="s">
        <v>3644</v>
      </c>
      <c r="C388" t="str">
        <f>INDEX($M$4:$M$29, MATCH(RefTable1KGen[[#This Row],[Population]], $L$4:$L$29,0))</f>
        <v>Chinese Dai in Xishuangbanna, China</v>
      </c>
      <c r="D388" t="str">
        <f>INDEX($N$4:$N$29, MATCH(RefTable1KGen[[#This Row],[Population]], $L$4:$L$29,0))</f>
        <v>East Asia</v>
      </c>
      <c r="E388">
        <v>1</v>
      </c>
      <c r="H388">
        <v>1</v>
      </c>
    </row>
    <row r="389" spans="1:8" x14ac:dyDescent="0.25">
      <c r="A389" t="s">
        <v>1574</v>
      </c>
      <c r="B389" t="s">
        <v>3644</v>
      </c>
      <c r="C389" t="str">
        <f>INDEX($M$4:$M$29, MATCH(RefTable1KGen[[#This Row],[Population]], $L$4:$L$29,0))</f>
        <v>Chinese Dai in Xishuangbanna, China</v>
      </c>
      <c r="D389" t="str">
        <f>INDEX($N$4:$N$29, MATCH(RefTable1KGen[[#This Row],[Population]], $L$4:$L$29,0))</f>
        <v>East Asia</v>
      </c>
      <c r="E389">
        <v>1</v>
      </c>
      <c r="H389">
        <v>1</v>
      </c>
    </row>
    <row r="390" spans="1:8" x14ac:dyDescent="0.25">
      <c r="A390" t="s">
        <v>1575</v>
      </c>
      <c r="B390" t="s">
        <v>3644</v>
      </c>
      <c r="C390" t="str">
        <f>INDEX($M$4:$M$29, MATCH(RefTable1KGen[[#This Row],[Population]], $L$4:$L$29,0))</f>
        <v>Chinese Dai in Xishuangbanna, China</v>
      </c>
      <c r="D390" t="str">
        <f>INDEX($N$4:$N$29, MATCH(RefTable1KGen[[#This Row],[Population]], $L$4:$L$29,0))</f>
        <v>East Asia</v>
      </c>
      <c r="E390">
        <v>1</v>
      </c>
      <c r="H390">
        <v>1</v>
      </c>
    </row>
    <row r="391" spans="1:8" x14ac:dyDescent="0.25">
      <c r="A391" t="s">
        <v>1576</v>
      </c>
      <c r="B391" t="s">
        <v>3644</v>
      </c>
      <c r="C391" t="str">
        <f>INDEX($M$4:$M$29, MATCH(RefTable1KGen[[#This Row],[Population]], $L$4:$L$29,0))</f>
        <v>Chinese Dai in Xishuangbanna, China</v>
      </c>
      <c r="D391" t="str">
        <f>INDEX($N$4:$N$29, MATCH(RefTable1KGen[[#This Row],[Population]], $L$4:$L$29,0))</f>
        <v>East Asia</v>
      </c>
      <c r="E391">
        <v>1</v>
      </c>
      <c r="H391">
        <v>1</v>
      </c>
    </row>
    <row r="392" spans="1:8" x14ac:dyDescent="0.25">
      <c r="A392" t="s">
        <v>1577</v>
      </c>
      <c r="B392" t="s">
        <v>3644</v>
      </c>
      <c r="C392" t="str">
        <f>INDEX($M$4:$M$29, MATCH(RefTable1KGen[[#This Row],[Population]], $L$4:$L$29,0))</f>
        <v>Chinese Dai in Xishuangbanna, China</v>
      </c>
      <c r="D392" t="str">
        <f>INDEX($N$4:$N$29, MATCH(RefTable1KGen[[#This Row],[Population]], $L$4:$L$29,0))</f>
        <v>East Asia</v>
      </c>
      <c r="E392">
        <v>1</v>
      </c>
      <c r="H392">
        <v>1</v>
      </c>
    </row>
    <row r="393" spans="1:8" x14ac:dyDescent="0.25">
      <c r="A393" t="s">
        <v>1578</v>
      </c>
      <c r="B393" t="s">
        <v>3644</v>
      </c>
      <c r="C393" t="str">
        <f>INDEX($M$4:$M$29, MATCH(RefTable1KGen[[#This Row],[Population]], $L$4:$L$29,0))</f>
        <v>Chinese Dai in Xishuangbanna, China</v>
      </c>
      <c r="D393" t="str">
        <f>INDEX($N$4:$N$29, MATCH(RefTable1KGen[[#This Row],[Population]], $L$4:$L$29,0))</f>
        <v>East Asia</v>
      </c>
      <c r="E393">
        <v>1</v>
      </c>
      <c r="H393">
        <v>1</v>
      </c>
    </row>
    <row r="394" spans="1:8" x14ac:dyDescent="0.25">
      <c r="A394" t="s">
        <v>3646</v>
      </c>
      <c r="B394" t="s">
        <v>3644</v>
      </c>
      <c r="C394" t="str">
        <f>INDEX($M$4:$M$29, MATCH(RefTable1KGen[[#This Row],[Population]], $L$4:$L$29,0))</f>
        <v>Chinese Dai in Xishuangbanna, China</v>
      </c>
      <c r="D394" t="str">
        <f>INDEX($N$4:$N$29, MATCH(RefTable1KGen[[#This Row],[Population]], $L$4:$L$29,0))</f>
        <v>East Asia</v>
      </c>
      <c r="E394">
        <v>1</v>
      </c>
      <c r="H394">
        <v>1</v>
      </c>
    </row>
    <row r="395" spans="1:8" x14ac:dyDescent="0.25">
      <c r="A395" t="s">
        <v>1579</v>
      </c>
      <c r="B395" t="s">
        <v>3644</v>
      </c>
      <c r="C395" t="str">
        <f>INDEX($M$4:$M$29, MATCH(RefTable1KGen[[#This Row],[Population]], $L$4:$L$29,0))</f>
        <v>Chinese Dai in Xishuangbanna, China</v>
      </c>
      <c r="D395" t="str">
        <f>INDEX($N$4:$N$29, MATCH(RefTable1KGen[[#This Row],[Population]], $L$4:$L$29,0))</f>
        <v>East Asia</v>
      </c>
      <c r="E395">
        <v>1</v>
      </c>
      <c r="H395">
        <v>1</v>
      </c>
    </row>
    <row r="396" spans="1:8" x14ac:dyDescent="0.25">
      <c r="A396" t="s">
        <v>1580</v>
      </c>
      <c r="B396" t="s">
        <v>3644</v>
      </c>
      <c r="C396" t="str">
        <f>INDEX($M$4:$M$29, MATCH(RefTable1KGen[[#This Row],[Population]], $L$4:$L$29,0))</f>
        <v>Chinese Dai in Xishuangbanna, China</v>
      </c>
      <c r="D396" t="str">
        <f>INDEX($N$4:$N$29, MATCH(RefTable1KGen[[#This Row],[Population]], $L$4:$L$29,0))</f>
        <v>East Asia</v>
      </c>
      <c r="E396">
        <v>1</v>
      </c>
      <c r="H396">
        <v>1</v>
      </c>
    </row>
    <row r="397" spans="1:8" x14ac:dyDescent="0.25">
      <c r="A397" t="s">
        <v>1581</v>
      </c>
      <c r="B397" t="s">
        <v>3644</v>
      </c>
      <c r="C397" t="str">
        <f>INDEX($M$4:$M$29, MATCH(RefTable1KGen[[#This Row],[Population]], $L$4:$L$29,0))</f>
        <v>Chinese Dai in Xishuangbanna, China</v>
      </c>
      <c r="D397" t="str">
        <f>INDEX($N$4:$N$29, MATCH(RefTable1KGen[[#This Row],[Population]], $L$4:$L$29,0))</f>
        <v>East Asia</v>
      </c>
      <c r="E397">
        <v>1</v>
      </c>
      <c r="H397">
        <v>1</v>
      </c>
    </row>
    <row r="398" spans="1:8" x14ac:dyDescent="0.25">
      <c r="A398" t="s">
        <v>1582</v>
      </c>
      <c r="B398" t="s">
        <v>3644</v>
      </c>
      <c r="C398" t="str">
        <f>INDEX($M$4:$M$29, MATCH(RefTable1KGen[[#This Row],[Population]], $L$4:$L$29,0))</f>
        <v>Chinese Dai in Xishuangbanna, China</v>
      </c>
      <c r="D398" t="str">
        <f>INDEX($N$4:$N$29, MATCH(RefTable1KGen[[#This Row],[Population]], $L$4:$L$29,0))</f>
        <v>East Asia</v>
      </c>
      <c r="E398">
        <v>1</v>
      </c>
      <c r="H398">
        <v>1</v>
      </c>
    </row>
    <row r="399" spans="1:8" x14ac:dyDescent="0.25">
      <c r="A399" t="s">
        <v>1781</v>
      </c>
      <c r="B399" t="s">
        <v>3644</v>
      </c>
      <c r="C399" t="str">
        <f>INDEX($M$4:$M$29, MATCH(RefTable1KGen[[#This Row],[Population]], $L$4:$L$29,0))</f>
        <v>Chinese Dai in Xishuangbanna, China</v>
      </c>
      <c r="D399" t="str">
        <f>INDEX($N$4:$N$29, MATCH(RefTable1KGen[[#This Row],[Population]], $L$4:$L$29,0))</f>
        <v>East Asia</v>
      </c>
      <c r="E399">
        <v>1</v>
      </c>
      <c r="H399">
        <v>1</v>
      </c>
    </row>
    <row r="400" spans="1:8" x14ac:dyDescent="0.25">
      <c r="A400" t="s">
        <v>1782</v>
      </c>
      <c r="B400" t="s">
        <v>3644</v>
      </c>
      <c r="C400" t="str">
        <f>INDEX($M$4:$M$29, MATCH(RefTable1KGen[[#This Row],[Population]], $L$4:$L$29,0))</f>
        <v>Chinese Dai in Xishuangbanna, China</v>
      </c>
      <c r="D400" t="str">
        <f>INDEX($N$4:$N$29, MATCH(RefTable1KGen[[#This Row],[Population]], $L$4:$L$29,0))</f>
        <v>East Asia</v>
      </c>
      <c r="E400">
        <v>1</v>
      </c>
      <c r="H400">
        <v>1</v>
      </c>
    </row>
    <row r="401" spans="1:8" x14ac:dyDescent="0.25">
      <c r="A401" t="s">
        <v>1783</v>
      </c>
      <c r="B401" t="s">
        <v>3644</v>
      </c>
      <c r="C401" t="str">
        <f>INDEX($M$4:$M$29, MATCH(RefTable1KGen[[#This Row],[Population]], $L$4:$L$29,0))</f>
        <v>Chinese Dai in Xishuangbanna, China</v>
      </c>
      <c r="D401" t="str">
        <f>INDEX($N$4:$N$29, MATCH(RefTable1KGen[[#This Row],[Population]], $L$4:$L$29,0))</f>
        <v>East Asia</v>
      </c>
      <c r="E401">
        <v>1</v>
      </c>
      <c r="H401">
        <v>1</v>
      </c>
    </row>
    <row r="402" spans="1:8" x14ac:dyDescent="0.25">
      <c r="A402" t="s">
        <v>1784</v>
      </c>
      <c r="B402" t="s">
        <v>3644</v>
      </c>
      <c r="C402" t="str">
        <f>INDEX($M$4:$M$29, MATCH(RefTable1KGen[[#This Row],[Population]], $L$4:$L$29,0))</f>
        <v>Chinese Dai in Xishuangbanna, China</v>
      </c>
      <c r="D402" t="str">
        <f>INDEX($N$4:$N$29, MATCH(RefTable1KGen[[#This Row],[Population]], $L$4:$L$29,0))</f>
        <v>East Asia</v>
      </c>
      <c r="E402">
        <v>1</v>
      </c>
      <c r="H402">
        <v>1</v>
      </c>
    </row>
    <row r="403" spans="1:8" x14ac:dyDescent="0.25">
      <c r="A403" t="s">
        <v>1785</v>
      </c>
      <c r="B403" t="s">
        <v>3644</v>
      </c>
      <c r="C403" t="str">
        <f>INDEX($M$4:$M$29, MATCH(RefTable1KGen[[#This Row],[Population]], $L$4:$L$29,0))</f>
        <v>Chinese Dai in Xishuangbanna, China</v>
      </c>
      <c r="D403" t="str">
        <f>INDEX($N$4:$N$29, MATCH(RefTable1KGen[[#This Row],[Population]], $L$4:$L$29,0))</f>
        <v>East Asia</v>
      </c>
      <c r="E403">
        <v>1</v>
      </c>
      <c r="H403">
        <v>1</v>
      </c>
    </row>
    <row r="404" spans="1:8" x14ac:dyDescent="0.25">
      <c r="A404" t="s">
        <v>1786</v>
      </c>
      <c r="B404" t="s">
        <v>3644</v>
      </c>
      <c r="C404" t="str">
        <f>INDEX($M$4:$M$29, MATCH(RefTable1KGen[[#This Row],[Population]], $L$4:$L$29,0))</f>
        <v>Chinese Dai in Xishuangbanna, China</v>
      </c>
      <c r="D404" t="str">
        <f>INDEX($N$4:$N$29, MATCH(RefTable1KGen[[#This Row],[Population]], $L$4:$L$29,0))</f>
        <v>East Asia</v>
      </c>
      <c r="E404">
        <v>1</v>
      </c>
      <c r="H404">
        <v>1</v>
      </c>
    </row>
    <row r="405" spans="1:8" x14ac:dyDescent="0.25">
      <c r="A405" t="s">
        <v>1787</v>
      </c>
      <c r="B405" t="s">
        <v>3644</v>
      </c>
      <c r="C405" t="str">
        <f>INDEX($M$4:$M$29, MATCH(RefTable1KGen[[#This Row],[Population]], $L$4:$L$29,0))</f>
        <v>Chinese Dai in Xishuangbanna, China</v>
      </c>
      <c r="D405" t="str">
        <f>INDEX($N$4:$N$29, MATCH(RefTable1KGen[[#This Row],[Population]], $L$4:$L$29,0))</f>
        <v>East Asia</v>
      </c>
      <c r="E405">
        <v>1</v>
      </c>
      <c r="H405">
        <v>1</v>
      </c>
    </row>
    <row r="406" spans="1:8" x14ac:dyDescent="0.25">
      <c r="A406" t="s">
        <v>1788</v>
      </c>
      <c r="B406" t="s">
        <v>3644</v>
      </c>
      <c r="C406" t="str">
        <f>INDEX($M$4:$M$29, MATCH(RefTable1KGen[[#This Row],[Population]], $L$4:$L$29,0))</f>
        <v>Chinese Dai in Xishuangbanna, China</v>
      </c>
      <c r="D406" t="str">
        <f>INDEX($N$4:$N$29, MATCH(RefTable1KGen[[#This Row],[Population]], $L$4:$L$29,0))</f>
        <v>East Asia</v>
      </c>
      <c r="E406">
        <v>1</v>
      </c>
      <c r="H406">
        <v>1</v>
      </c>
    </row>
    <row r="407" spans="1:8" x14ac:dyDescent="0.25">
      <c r="A407" t="s">
        <v>1789</v>
      </c>
      <c r="B407" t="s">
        <v>3644</v>
      </c>
      <c r="C407" t="str">
        <f>INDEX($M$4:$M$29, MATCH(RefTable1KGen[[#This Row],[Population]], $L$4:$L$29,0))</f>
        <v>Chinese Dai in Xishuangbanna, China</v>
      </c>
      <c r="D407" t="str">
        <f>INDEX($N$4:$N$29, MATCH(RefTable1KGen[[#This Row],[Population]], $L$4:$L$29,0))</f>
        <v>East Asia</v>
      </c>
      <c r="E407">
        <v>1</v>
      </c>
      <c r="H407">
        <v>1</v>
      </c>
    </row>
    <row r="408" spans="1:8" x14ac:dyDescent="0.25">
      <c r="A408" t="s">
        <v>1790</v>
      </c>
      <c r="B408" t="s">
        <v>3644</v>
      </c>
      <c r="C408" t="str">
        <f>INDEX($M$4:$M$29, MATCH(RefTable1KGen[[#This Row],[Population]], $L$4:$L$29,0))</f>
        <v>Chinese Dai in Xishuangbanna, China</v>
      </c>
      <c r="D408" t="str">
        <f>INDEX($N$4:$N$29, MATCH(RefTable1KGen[[#This Row],[Population]], $L$4:$L$29,0))</f>
        <v>East Asia</v>
      </c>
      <c r="E408">
        <v>1</v>
      </c>
      <c r="H408">
        <v>1</v>
      </c>
    </row>
    <row r="409" spans="1:8" x14ac:dyDescent="0.25">
      <c r="A409" t="s">
        <v>1791</v>
      </c>
      <c r="B409" t="s">
        <v>3644</v>
      </c>
      <c r="C409" t="str">
        <f>INDEX($M$4:$M$29, MATCH(RefTable1KGen[[#This Row],[Population]], $L$4:$L$29,0))</f>
        <v>Chinese Dai in Xishuangbanna, China</v>
      </c>
      <c r="D409" t="str">
        <f>INDEX($N$4:$N$29, MATCH(RefTable1KGen[[#This Row],[Population]], $L$4:$L$29,0))</f>
        <v>East Asia</v>
      </c>
      <c r="E409">
        <v>1</v>
      </c>
      <c r="H409">
        <v>1</v>
      </c>
    </row>
    <row r="410" spans="1:8" x14ac:dyDescent="0.25">
      <c r="A410" t="s">
        <v>1792</v>
      </c>
      <c r="B410" t="s">
        <v>3644</v>
      </c>
      <c r="C410" t="str">
        <f>INDEX($M$4:$M$29, MATCH(RefTable1KGen[[#This Row],[Population]], $L$4:$L$29,0))</f>
        <v>Chinese Dai in Xishuangbanna, China</v>
      </c>
      <c r="D410" t="str">
        <f>INDEX($N$4:$N$29, MATCH(RefTable1KGen[[#This Row],[Population]], $L$4:$L$29,0))</f>
        <v>East Asia</v>
      </c>
      <c r="E410">
        <v>1</v>
      </c>
      <c r="H410">
        <v>1</v>
      </c>
    </row>
    <row r="411" spans="1:8" x14ac:dyDescent="0.25">
      <c r="A411" t="s">
        <v>1793</v>
      </c>
      <c r="B411" t="s">
        <v>3644</v>
      </c>
      <c r="C411" t="str">
        <f>INDEX($M$4:$M$29, MATCH(RefTable1KGen[[#This Row],[Population]], $L$4:$L$29,0))</f>
        <v>Chinese Dai in Xishuangbanna, China</v>
      </c>
      <c r="D411" t="str">
        <f>INDEX($N$4:$N$29, MATCH(RefTable1KGen[[#This Row],[Population]], $L$4:$L$29,0))</f>
        <v>East Asia</v>
      </c>
      <c r="E411">
        <v>1</v>
      </c>
      <c r="H411">
        <v>1</v>
      </c>
    </row>
    <row r="412" spans="1:8" x14ac:dyDescent="0.25">
      <c r="A412" t="s">
        <v>1794</v>
      </c>
      <c r="B412" t="s">
        <v>3644</v>
      </c>
      <c r="C412" t="str">
        <f>INDEX($M$4:$M$29, MATCH(RefTable1KGen[[#This Row],[Population]], $L$4:$L$29,0))</f>
        <v>Chinese Dai in Xishuangbanna, China</v>
      </c>
      <c r="D412" t="str">
        <f>INDEX($N$4:$N$29, MATCH(RefTable1KGen[[#This Row],[Population]], $L$4:$L$29,0))</f>
        <v>East Asia</v>
      </c>
      <c r="E412">
        <v>1</v>
      </c>
      <c r="H412">
        <v>1</v>
      </c>
    </row>
    <row r="413" spans="1:8" x14ac:dyDescent="0.25">
      <c r="A413" t="s">
        <v>1795</v>
      </c>
      <c r="B413" t="s">
        <v>3644</v>
      </c>
      <c r="C413" t="str">
        <f>INDEX($M$4:$M$29, MATCH(RefTable1KGen[[#This Row],[Population]], $L$4:$L$29,0))</f>
        <v>Chinese Dai in Xishuangbanna, China</v>
      </c>
      <c r="D413" t="str">
        <f>INDEX($N$4:$N$29, MATCH(RefTable1KGen[[#This Row],[Population]], $L$4:$L$29,0))</f>
        <v>East Asia</v>
      </c>
      <c r="E413">
        <v>1</v>
      </c>
      <c r="H413">
        <v>1</v>
      </c>
    </row>
    <row r="414" spans="1:8" x14ac:dyDescent="0.25">
      <c r="A414" t="s">
        <v>1796</v>
      </c>
      <c r="B414" t="s">
        <v>3644</v>
      </c>
      <c r="C414" t="str">
        <f>INDEX($M$4:$M$29, MATCH(RefTable1KGen[[#This Row],[Population]], $L$4:$L$29,0))</f>
        <v>Chinese Dai in Xishuangbanna, China</v>
      </c>
      <c r="D414" t="str">
        <f>INDEX($N$4:$N$29, MATCH(RefTable1KGen[[#This Row],[Population]], $L$4:$L$29,0))</f>
        <v>East Asia</v>
      </c>
      <c r="E414">
        <v>1</v>
      </c>
      <c r="H414">
        <v>1</v>
      </c>
    </row>
    <row r="415" spans="1:8" x14ac:dyDescent="0.25">
      <c r="A415" t="s">
        <v>1797</v>
      </c>
      <c r="B415" t="s">
        <v>3644</v>
      </c>
      <c r="C415" t="str">
        <f>INDEX($M$4:$M$29, MATCH(RefTable1KGen[[#This Row],[Population]], $L$4:$L$29,0))</f>
        <v>Chinese Dai in Xishuangbanna, China</v>
      </c>
      <c r="D415" t="str">
        <f>INDEX($N$4:$N$29, MATCH(RefTable1KGen[[#This Row],[Population]], $L$4:$L$29,0))</f>
        <v>East Asia</v>
      </c>
      <c r="E415">
        <v>1</v>
      </c>
      <c r="H415">
        <v>1</v>
      </c>
    </row>
    <row r="416" spans="1:8" x14ac:dyDescent="0.25">
      <c r="A416" t="s">
        <v>1798</v>
      </c>
      <c r="B416" t="s">
        <v>3644</v>
      </c>
      <c r="C416" t="str">
        <f>INDEX($M$4:$M$29, MATCH(RefTable1KGen[[#This Row],[Population]], $L$4:$L$29,0))</f>
        <v>Chinese Dai in Xishuangbanna, China</v>
      </c>
      <c r="D416" t="str">
        <f>INDEX($N$4:$N$29, MATCH(RefTable1KGen[[#This Row],[Population]], $L$4:$L$29,0))</f>
        <v>East Asia</v>
      </c>
      <c r="E416">
        <v>1</v>
      </c>
      <c r="H416">
        <v>1</v>
      </c>
    </row>
    <row r="417" spans="1:8" x14ac:dyDescent="0.25">
      <c r="A417" t="s">
        <v>1799</v>
      </c>
      <c r="B417" t="s">
        <v>3644</v>
      </c>
      <c r="C417" t="str">
        <f>INDEX($M$4:$M$29, MATCH(RefTable1KGen[[#This Row],[Population]], $L$4:$L$29,0))</f>
        <v>Chinese Dai in Xishuangbanna, China</v>
      </c>
      <c r="D417" t="str">
        <f>INDEX($N$4:$N$29, MATCH(RefTable1KGen[[#This Row],[Population]], $L$4:$L$29,0))</f>
        <v>East Asia</v>
      </c>
      <c r="E417">
        <v>1</v>
      </c>
      <c r="H417">
        <v>1</v>
      </c>
    </row>
    <row r="418" spans="1:8" x14ac:dyDescent="0.25">
      <c r="A418" t="s">
        <v>1800</v>
      </c>
      <c r="B418" t="s">
        <v>3644</v>
      </c>
      <c r="C418" t="str">
        <f>INDEX($M$4:$M$29, MATCH(RefTable1KGen[[#This Row],[Population]], $L$4:$L$29,0))</f>
        <v>Chinese Dai in Xishuangbanna, China</v>
      </c>
      <c r="D418" t="str">
        <f>INDEX($N$4:$N$29, MATCH(RefTable1KGen[[#This Row],[Population]], $L$4:$L$29,0))</f>
        <v>East Asia</v>
      </c>
      <c r="E418">
        <v>1</v>
      </c>
      <c r="H418">
        <v>1</v>
      </c>
    </row>
    <row r="419" spans="1:8" x14ac:dyDescent="0.25">
      <c r="A419" t="s">
        <v>1801</v>
      </c>
      <c r="B419" t="s">
        <v>3644</v>
      </c>
      <c r="C419" t="str">
        <f>INDEX($M$4:$M$29, MATCH(RefTable1KGen[[#This Row],[Population]], $L$4:$L$29,0))</f>
        <v>Chinese Dai in Xishuangbanna, China</v>
      </c>
      <c r="D419" t="str">
        <f>INDEX($N$4:$N$29, MATCH(RefTable1KGen[[#This Row],[Population]], $L$4:$L$29,0))</f>
        <v>East Asia</v>
      </c>
      <c r="E419">
        <v>1</v>
      </c>
      <c r="H419">
        <v>1</v>
      </c>
    </row>
    <row r="420" spans="1:8" x14ac:dyDescent="0.25">
      <c r="A420" t="s">
        <v>1802</v>
      </c>
      <c r="B420" t="s">
        <v>3644</v>
      </c>
      <c r="C420" t="str">
        <f>INDEX($M$4:$M$29, MATCH(RefTable1KGen[[#This Row],[Population]], $L$4:$L$29,0))</f>
        <v>Chinese Dai in Xishuangbanna, China</v>
      </c>
      <c r="D420" t="str">
        <f>INDEX($N$4:$N$29, MATCH(RefTable1KGen[[#This Row],[Population]], $L$4:$L$29,0))</f>
        <v>East Asia</v>
      </c>
      <c r="E420">
        <v>1</v>
      </c>
      <c r="H420">
        <v>1</v>
      </c>
    </row>
    <row r="421" spans="1:8" x14ac:dyDescent="0.25">
      <c r="A421" t="s">
        <v>1981</v>
      </c>
      <c r="B421" t="s">
        <v>3644</v>
      </c>
      <c r="C421" t="str">
        <f>INDEX($M$4:$M$29, MATCH(RefTable1KGen[[#This Row],[Population]], $L$4:$L$29,0))</f>
        <v>Chinese Dai in Xishuangbanna, China</v>
      </c>
      <c r="D421" t="str">
        <f>INDEX($N$4:$N$29, MATCH(RefTable1KGen[[#This Row],[Population]], $L$4:$L$29,0))</f>
        <v>East Asia</v>
      </c>
      <c r="E421">
        <v>1</v>
      </c>
      <c r="H421">
        <v>1</v>
      </c>
    </row>
    <row r="422" spans="1:8" x14ac:dyDescent="0.25">
      <c r="A422" t="s">
        <v>1982</v>
      </c>
      <c r="B422" t="s">
        <v>3644</v>
      </c>
      <c r="C422" t="str">
        <f>INDEX($M$4:$M$29, MATCH(RefTable1KGen[[#This Row],[Population]], $L$4:$L$29,0))</f>
        <v>Chinese Dai in Xishuangbanna, China</v>
      </c>
      <c r="D422" t="str">
        <f>INDEX($N$4:$N$29, MATCH(RefTable1KGen[[#This Row],[Population]], $L$4:$L$29,0))</f>
        <v>East Asia</v>
      </c>
      <c r="E422">
        <v>1</v>
      </c>
      <c r="H422">
        <v>1</v>
      </c>
    </row>
    <row r="423" spans="1:8" x14ac:dyDescent="0.25">
      <c r="A423" t="s">
        <v>1983</v>
      </c>
      <c r="B423" t="s">
        <v>3644</v>
      </c>
      <c r="C423" t="str">
        <f>INDEX($M$4:$M$29, MATCH(RefTable1KGen[[#This Row],[Population]], $L$4:$L$29,0))</f>
        <v>Chinese Dai in Xishuangbanna, China</v>
      </c>
      <c r="D423" t="str">
        <f>INDEX($N$4:$N$29, MATCH(RefTable1KGen[[#This Row],[Population]], $L$4:$L$29,0))</f>
        <v>East Asia</v>
      </c>
      <c r="E423">
        <v>1</v>
      </c>
      <c r="H423">
        <v>1</v>
      </c>
    </row>
    <row r="424" spans="1:8" x14ac:dyDescent="0.25">
      <c r="A424" t="s">
        <v>1984</v>
      </c>
      <c r="B424" t="s">
        <v>3644</v>
      </c>
      <c r="C424" t="str">
        <f>INDEX($M$4:$M$29, MATCH(RefTable1KGen[[#This Row],[Population]], $L$4:$L$29,0))</f>
        <v>Chinese Dai in Xishuangbanna, China</v>
      </c>
      <c r="D424" t="str">
        <f>INDEX($N$4:$N$29, MATCH(RefTable1KGen[[#This Row],[Population]], $L$4:$L$29,0))</f>
        <v>East Asia</v>
      </c>
      <c r="E424">
        <v>1</v>
      </c>
      <c r="H424">
        <v>1</v>
      </c>
    </row>
    <row r="425" spans="1:8" x14ac:dyDescent="0.25">
      <c r="A425" t="s">
        <v>1985</v>
      </c>
      <c r="B425" t="s">
        <v>3644</v>
      </c>
      <c r="C425" t="str">
        <f>INDEX($M$4:$M$29, MATCH(RefTable1KGen[[#This Row],[Population]], $L$4:$L$29,0))</f>
        <v>Chinese Dai in Xishuangbanna, China</v>
      </c>
      <c r="D425" t="str">
        <f>INDEX($N$4:$N$29, MATCH(RefTable1KGen[[#This Row],[Population]], $L$4:$L$29,0))</f>
        <v>East Asia</v>
      </c>
      <c r="E425">
        <v>1</v>
      </c>
      <c r="H425">
        <v>1</v>
      </c>
    </row>
    <row r="426" spans="1:8" x14ac:dyDescent="0.25">
      <c r="A426" t="s">
        <v>1986</v>
      </c>
      <c r="B426" t="s">
        <v>3644</v>
      </c>
      <c r="C426" t="str">
        <f>INDEX($M$4:$M$29, MATCH(RefTable1KGen[[#This Row],[Population]], $L$4:$L$29,0))</f>
        <v>Chinese Dai in Xishuangbanna, China</v>
      </c>
      <c r="D426" t="str">
        <f>INDEX($N$4:$N$29, MATCH(RefTable1KGen[[#This Row],[Population]], $L$4:$L$29,0))</f>
        <v>East Asia</v>
      </c>
      <c r="E426">
        <v>1</v>
      </c>
      <c r="H426">
        <v>1</v>
      </c>
    </row>
    <row r="427" spans="1:8" x14ac:dyDescent="0.25">
      <c r="A427" t="s">
        <v>1987</v>
      </c>
      <c r="B427" t="s">
        <v>3644</v>
      </c>
      <c r="C427" t="str">
        <f>INDEX($M$4:$M$29, MATCH(RefTable1KGen[[#This Row],[Population]], $L$4:$L$29,0))</f>
        <v>Chinese Dai in Xishuangbanna, China</v>
      </c>
      <c r="D427" t="str">
        <f>INDEX($N$4:$N$29, MATCH(RefTable1KGen[[#This Row],[Population]], $L$4:$L$29,0))</f>
        <v>East Asia</v>
      </c>
      <c r="E427">
        <v>1</v>
      </c>
      <c r="H427">
        <v>1</v>
      </c>
    </row>
    <row r="428" spans="1:8" x14ac:dyDescent="0.25">
      <c r="A428" t="s">
        <v>1988</v>
      </c>
      <c r="B428" t="s">
        <v>3644</v>
      </c>
      <c r="C428" t="str">
        <f>INDEX($M$4:$M$29, MATCH(RefTable1KGen[[#This Row],[Population]], $L$4:$L$29,0))</f>
        <v>Chinese Dai in Xishuangbanna, China</v>
      </c>
      <c r="D428" t="str">
        <f>INDEX($N$4:$N$29, MATCH(RefTable1KGen[[#This Row],[Population]], $L$4:$L$29,0))</f>
        <v>East Asia</v>
      </c>
      <c r="E428">
        <v>1</v>
      </c>
      <c r="H428">
        <v>1</v>
      </c>
    </row>
    <row r="429" spans="1:8" x14ac:dyDescent="0.25">
      <c r="A429" t="s">
        <v>1989</v>
      </c>
      <c r="B429" t="s">
        <v>3644</v>
      </c>
      <c r="C429" t="str">
        <f>INDEX($M$4:$M$29, MATCH(RefTable1KGen[[#This Row],[Population]], $L$4:$L$29,0))</f>
        <v>Chinese Dai in Xishuangbanna, China</v>
      </c>
      <c r="D429" t="str">
        <f>INDEX($N$4:$N$29, MATCH(RefTable1KGen[[#This Row],[Population]], $L$4:$L$29,0))</f>
        <v>East Asia</v>
      </c>
      <c r="E429">
        <v>1</v>
      </c>
      <c r="H429">
        <v>1</v>
      </c>
    </row>
    <row r="430" spans="1:8" x14ac:dyDescent="0.25">
      <c r="A430" t="s">
        <v>3858</v>
      </c>
      <c r="B430" t="s">
        <v>3644</v>
      </c>
      <c r="C430" t="str">
        <f>INDEX($M$4:$M$29, MATCH(RefTable1KGen[[#This Row],[Population]], $L$4:$L$29,0))</f>
        <v>Chinese Dai in Xishuangbanna, China</v>
      </c>
      <c r="D430" t="str">
        <f>INDEX($N$4:$N$29, MATCH(RefTable1KGen[[#This Row],[Population]], $L$4:$L$29,0))</f>
        <v>East Asia</v>
      </c>
      <c r="G430">
        <v>1</v>
      </c>
    </row>
    <row r="431" spans="1:8" x14ac:dyDescent="0.25">
      <c r="A431" t="s">
        <v>3859</v>
      </c>
      <c r="B431" t="s">
        <v>3644</v>
      </c>
      <c r="C431" t="str">
        <f>INDEX($M$4:$M$29, MATCH(RefTable1KGen[[#This Row],[Population]], $L$4:$L$29,0))</f>
        <v>Chinese Dai in Xishuangbanna, China</v>
      </c>
      <c r="D431" t="str">
        <f>INDEX($N$4:$N$29, MATCH(RefTable1KGen[[#This Row],[Population]], $L$4:$L$29,0))</f>
        <v>East Asia</v>
      </c>
      <c r="G431">
        <v>1</v>
      </c>
    </row>
    <row r="432" spans="1:8" x14ac:dyDescent="0.25">
      <c r="A432" t="s">
        <v>3860</v>
      </c>
      <c r="B432" t="s">
        <v>3644</v>
      </c>
      <c r="C432" t="str">
        <f>INDEX($M$4:$M$29, MATCH(RefTable1KGen[[#This Row],[Population]], $L$4:$L$29,0))</f>
        <v>Chinese Dai in Xishuangbanna, China</v>
      </c>
      <c r="D432" t="str">
        <f>INDEX($N$4:$N$29, MATCH(RefTable1KGen[[#This Row],[Population]], $L$4:$L$29,0))</f>
        <v>East Asia</v>
      </c>
      <c r="G432">
        <v>1</v>
      </c>
    </row>
    <row r="433" spans="1:8" x14ac:dyDescent="0.25">
      <c r="A433" t="s">
        <v>3861</v>
      </c>
      <c r="B433" t="s">
        <v>3644</v>
      </c>
      <c r="C433" t="str">
        <f>INDEX($M$4:$M$29, MATCH(RefTable1KGen[[#This Row],[Population]], $L$4:$L$29,0))</f>
        <v>Chinese Dai in Xishuangbanna, China</v>
      </c>
      <c r="D433" t="str">
        <f>INDEX($N$4:$N$29, MATCH(RefTable1KGen[[#This Row],[Population]], $L$4:$L$29,0))</f>
        <v>East Asia</v>
      </c>
      <c r="G433">
        <v>1</v>
      </c>
    </row>
    <row r="434" spans="1:8" x14ac:dyDescent="0.25">
      <c r="A434" t="s">
        <v>3862</v>
      </c>
      <c r="B434" t="s">
        <v>3644</v>
      </c>
      <c r="C434" t="str">
        <f>INDEX($M$4:$M$29, MATCH(RefTable1KGen[[#This Row],[Population]], $L$4:$L$29,0))</f>
        <v>Chinese Dai in Xishuangbanna, China</v>
      </c>
      <c r="D434" t="str">
        <f>INDEX($N$4:$N$29, MATCH(RefTable1KGen[[#This Row],[Population]], $L$4:$L$29,0))</f>
        <v>East Asia</v>
      </c>
      <c r="G434">
        <v>1</v>
      </c>
    </row>
    <row r="435" spans="1:8" x14ac:dyDescent="0.25">
      <c r="A435" t="s">
        <v>1990</v>
      </c>
      <c r="B435" t="s">
        <v>3644</v>
      </c>
      <c r="C435" t="str">
        <f>INDEX($M$4:$M$29, MATCH(RefTable1KGen[[#This Row],[Population]], $L$4:$L$29,0))</f>
        <v>Chinese Dai in Xishuangbanna, China</v>
      </c>
      <c r="D435" t="str">
        <f>INDEX($N$4:$N$29, MATCH(RefTable1KGen[[#This Row],[Population]], $L$4:$L$29,0))</f>
        <v>East Asia</v>
      </c>
      <c r="E435">
        <v>1</v>
      </c>
      <c r="H435">
        <v>1</v>
      </c>
    </row>
    <row r="436" spans="1:8" x14ac:dyDescent="0.25">
      <c r="A436" t="s">
        <v>1991</v>
      </c>
      <c r="B436" t="s">
        <v>3644</v>
      </c>
      <c r="C436" t="str">
        <f>INDEX($M$4:$M$29, MATCH(RefTable1KGen[[#This Row],[Population]], $L$4:$L$29,0))</f>
        <v>Chinese Dai in Xishuangbanna, China</v>
      </c>
      <c r="D436" t="str">
        <f>INDEX($N$4:$N$29, MATCH(RefTable1KGen[[#This Row],[Population]], $L$4:$L$29,0))</f>
        <v>East Asia</v>
      </c>
      <c r="E436">
        <v>1</v>
      </c>
      <c r="H436">
        <v>1</v>
      </c>
    </row>
    <row r="437" spans="1:8" x14ac:dyDescent="0.25">
      <c r="A437" t="s">
        <v>1992</v>
      </c>
      <c r="B437" t="s">
        <v>3644</v>
      </c>
      <c r="C437" t="str">
        <f>INDEX($M$4:$M$29, MATCH(RefTable1KGen[[#This Row],[Population]], $L$4:$L$29,0))</f>
        <v>Chinese Dai in Xishuangbanna, China</v>
      </c>
      <c r="D437" t="str">
        <f>INDEX($N$4:$N$29, MATCH(RefTable1KGen[[#This Row],[Population]], $L$4:$L$29,0))</f>
        <v>East Asia</v>
      </c>
      <c r="E437">
        <v>1</v>
      </c>
      <c r="H437">
        <v>1</v>
      </c>
    </row>
    <row r="438" spans="1:8" x14ac:dyDescent="0.25">
      <c r="A438" t="s">
        <v>1993</v>
      </c>
      <c r="B438" t="s">
        <v>3644</v>
      </c>
      <c r="C438" t="str">
        <f>INDEX($M$4:$M$29, MATCH(RefTable1KGen[[#This Row],[Population]], $L$4:$L$29,0))</f>
        <v>Chinese Dai in Xishuangbanna, China</v>
      </c>
      <c r="D438" t="str">
        <f>INDEX($N$4:$N$29, MATCH(RefTable1KGen[[#This Row],[Population]], $L$4:$L$29,0))</f>
        <v>East Asia</v>
      </c>
      <c r="E438">
        <v>1</v>
      </c>
      <c r="H438">
        <v>1</v>
      </c>
    </row>
    <row r="439" spans="1:8" x14ac:dyDescent="0.25">
      <c r="A439" t="s">
        <v>1994</v>
      </c>
      <c r="B439" t="s">
        <v>3644</v>
      </c>
      <c r="C439" t="str">
        <f>INDEX($M$4:$M$29, MATCH(RefTable1KGen[[#This Row],[Population]], $L$4:$L$29,0))</f>
        <v>Chinese Dai in Xishuangbanna, China</v>
      </c>
      <c r="D439" t="str">
        <f>INDEX($N$4:$N$29, MATCH(RefTable1KGen[[#This Row],[Population]], $L$4:$L$29,0))</f>
        <v>East Asia</v>
      </c>
      <c r="E439">
        <v>1</v>
      </c>
      <c r="H439">
        <v>1</v>
      </c>
    </row>
    <row r="440" spans="1:8" x14ac:dyDescent="0.25">
      <c r="A440" t="s">
        <v>1995</v>
      </c>
      <c r="B440" t="s">
        <v>3644</v>
      </c>
      <c r="C440" t="str">
        <f>INDEX($M$4:$M$29, MATCH(RefTable1KGen[[#This Row],[Population]], $L$4:$L$29,0))</f>
        <v>Chinese Dai in Xishuangbanna, China</v>
      </c>
      <c r="D440" t="str">
        <f>INDEX($N$4:$N$29, MATCH(RefTable1KGen[[#This Row],[Population]], $L$4:$L$29,0))</f>
        <v>East Asia</v>
      </c>
      <c r="E440">
        <v>1</v>
      </c>
      <c r="H440">
        <v>1</v>
      </c>
    </row>
    <row r="441" spans="1:8" x14ac:dyDescent="0.25">
      <c r="A441" t="s">
        <v>1996</v>
      </c>
      <c r="B441" t="s">
        <v>3644</v>
      </c>
      <c r="C441" t="str">
        <f>INDEX($M$4:$M$29, MATCH(RefTable1KGen[[#This Row],[Population]], $L$4:$L$29,0))</f>
        <v>Chinese Dai in Xishuangbanna, China</v>
      </c>
      <c r="D441" t="str">
        <f>INDEX($N$4:$N$29, MATCH(RefTable1KGen[[#This Row],[Population]], $L$4:$L$29,0))</f>
        <v>East Asia</v>
      </c>
      <c r="E441">
        <v>1</v>
      </c>
      <c r="H441">
        <v>1</v>
      </c>
    </row>
    <row r="442" spans="1:8" x14ac:dyDescent="0.25">
      <c r="A442" t="s">
        <v>1997</v>
      </c>
      <c r="B442" t="s">
        <v>3644</v>
      </c>
      <c r="C442" t="str">
        <f>INDEX($M$4:$M$29, MATCH(RefTable1KGen[[#This Row],[Population]], $L$4:$L$29,0))</f>
        <v>Chinese Dai in Xishuangbanna, China</v>
      </c>
      <c r="D442" t="str">
        <f>INDEX($N$4:$N$29, MATCH(RefTable1KGen[[#This Row],[Population]], $L$4:$L$29,0))</f>
        <v>East Asia</v>
      </c>
      <c r="E442">
        <v>1</v>
      </c>
      <c r="H442">
        <v>1</v>
      </c>
    </row>
    <row r="443" spans="1:8" x14ac:dyDescent="0.25">
      <c r="A443" t="s">
        <v>1998</v>
      </c>
      <c r="B443" t="s">
        <v>3644</v>
      </c>
      <c r="C443" t="str">
        <f>INDEX($M$4:$M$29, MATCH(RefTable1KGen[[#This Row],[Population]], $L$4:$L$29,0))</f>
        <v>Chinese Dai in Xishuangbanna, China</v>
      </c>
      <c r="D443" t="str">
        <f>INDEX($N$4:$N$29, MATCH(RefTable1KGen[[#This Row],[Population]], $L$4:$L$29,0))</f>
        <v>East Asia</v>
      </c>
      <c r="E443">
        <v>1</v>
      </c>
      <c r="H443">
        <v>1</v>
      </c>
    </row>
    <row r="444" spans="1:8" x14ac:dyDescent="0.25">
      <c r="A444" t="s">
        <v>1999</v>
      </c>
      <c r="B444" t="s">
        <v>3644</v>
      </c>
      <c r="C444" t="str">
        <f>INDEX($M$4:$M$29, MATCH(RefTable1KGen[[#This Row],[Population]], $L$4:$L$29,0))</f>
        <v>Chinese Dai in Xishuangbanna, China</v>
      </c>
      <c r="D444" t="str">
        <f>INDEX($N$4:$N$29, MATCH(RefTable1KGen[[#This Row],[Population]], $L$4:$L$29,0))</f>
        <v>East Asia</v>
      </c>
      <c r="E444">
        <v>1</v>
      </c>
      <c r="H444">
        <v>1</v>
      </c>
    </row>
    <row r="445" spans="1:8" x14ac:dyDescent="0.25">
      <c r="A445" t="s">
        <v>3863</v>
      </c>
      <c r="B445" t="s">
        <v>3644</v>
      </c>
      <c r="C445" t="str">
        <f>INDEX($M$4:$M$29, MATCH(RefTable1KGen[[#This Row],[Population]], $L$4:$L$29,0))</f>
        <v>Chinese Dai in Xishuangbanna, China</v>
      </c>
      <c r="D445" t="str">
        <f>INDEX($N$4:$N$29, MATCH(RefTable1KGen[[#This Row],[Population]], $L$4:$L$29,0))</f>
        <v>East Asia</v>
      </c>
      <c r="E445">
        <v>1</v>
      </c>
      <c r="H445">
        <v>1</v>
      </c>
    </row>
    <row r="446" spans="1:8" x14ac:dyDescent="0.25">
      <c r="A446" t="s">
        <v>2000</v>
      </c>
      <c r="B446" t="s">
        <v>3644</v>
      </c>
      <c r="C446" t="str">
        <f>INDEX($M$4:$M$29, MATCH(RefTable1KGen[[#This Row],[Population]], $L$4:$L$29,0))</f>
        <v>Chinese Dai in Xishuangbanna, China</v>
      </c>
      <c r="D446" t="str">
        <f>INDEX($N$4:$N$29, MATCH(RefTable1KGen[[#This Row],[Population]], $L$4:$L$29,0))</f>
        <v>East Asia</v>
      </c>
      <c r="E446">
        <v>1</v>
      </c>
      <c r="H446">
        <v>1</v>
      </c>
    </row>
    <row r="447" spans="1:8" x14ac:dyDescent="0.25">
      <c r="A447" t="s">
        <v>2001</v>
      </c>
      <c r="B447" t="s">
        <v>3644</v>
      </c>
      <c r="C447" t="str">
        <f>INDEX($M$4:$M$29, MATCH(RefTable1KGen[[#This Row],[Population]], $L$4:$L$29,0))</f>
        <v>Chinese Dai in Xishuangbanna, China</v>
      </c>
      <c r="D447" t="str">
        <f>INDEX($N$4:$N$29, MATCH(RefTable1KGen[[#This Row],[Population]], $L$4:$L$29,0))</f>
        <v>East Asia</v>
      </c>
      <c r="E447">
        <v>1</v>
      </c>
      <c r="H447">
        <v>1</v>
      </c>
    </row>
    <row r="448" spans="1:8" x14ac:dyDescent="0.25">
      <c r="A448" t="s">
        <v>2048</v>
      </c>
      <c r="B448" t="s">
        <v>3644</v>
      </c>
      <c r="C448" t="str">
        <f>INDEX($M$4:$M$29, MATCH(RefTable1KGen[[#This Row],[Population]], $L$4:$L$29,0))</f>
        <v>Chinese Dai in Xishuangbanna, China</v>
      </c>
      <c r="D448" t="str">
        <f>INDEX($N$4:$N$29, MATCH(RefTable1KGen[[#This Row],[Population]], $L$4:$L$29,0))</f>
        <v>East Asia</v>
      </c>
      <c r="E448">
        <v>1</v>
      </c>
      <c r="H448">
        <v>1</v>
      </c>
    </row>
    <row r="449" spans="1:8" x14ac:dyDescent="0.25">
      <c r="A449" t="s">
        <v>2049</v>
      </c>
      <c r="B449" t="s">
        <v>3644</v>
      </c>
      <c r="C449" t="str">
        <f>INDEX($M$4:$M$29, MATCH(RefTable1KGen[[#This Row],[Population]], $L$4:$L$29,0))</f>
        <v>Chinese Dai in Xishuangbanna, China</v>
      </c>
      <c r="D449" t="str">
        <f>INDEX($N$4:$N$29, MATCH(RefTable1KGen[[#This Row],[Population]], $L$4:$L$29,0))</f>
        <v>East Asia</v>
      </c>
      <c r="E449">
        <v>1</v>
      </c>
      <c r="H449">
        <v>1</v>
      </c>
    </row>
    <row r="450" spans="1:8" x14ac:dyDescent="0.25">
      <c r="A450" t="s">
        <v>2050</v>
      </c>
      <c r="B450" t="s">
        <v>3644</v>
      </c>
      <c r="C450" t="str">
        <f>INDEX($M$4:$M$29, MATCH(RefTable1KGen[[#This Row],[Population]], $L$4:$L$29,0))</f>
        <v>Chinese Dai in Xishuangbanna, China</v>
      </c>
      <c r="D450" t="str">
        <f>INDEX($N$4:$N$29, MATCH(RefTable1KGen[[#This Row],[Population]], $L$4:$L$29,0))</f>
        <v>East Asia</v>
      </c>
      <c r="E450">
        <v>1</v>
      </c>
      <c r="H450">
        <v>1</v>
      </c>
    </row>
    <row r="451" spans="1:8" x14ac:dyDescent="0.25">
      <c r="A451" t="s">
        <v>2051</v>
      </c>
      <c r="B451" t="s">
        <v>3644</v>
      </c>
      <c r="C451" t="str">
        <f>INDEX($M$4:$M$29, MATCH(RefTable1KGen[[#This Row],[Population]], $L$4:$L$29,0))</f>
        <v>Chinese Dai in Xishuangbanna, China</v>
      </c>
      <c r="D451" t="str">
        <f>INDEX($N$4:$N$29, MATCH(RefTable1KGen[[#This Row],[Population]], $L$4:$L$29,0))</f>
        <v>East Asia</v>
      </c>
      <c r="E451">
        <v>1</v>
      </c>
      <c r="H451">
        <v>1</v>
      </c>
    </row>
    <row r="452" spans="1:8" x14ac:dyDescent="0.25">
      <c r="A452" t="s">
        <v>3891</v>
      </c>
      <c r="B452" t="s">
        <v>3644</v>
      </c>
      <c r="C452" t="str">
        <f>INDEX($M$4:$M$29, MATCH(RefTable1KGen[[#This Row],[Population]], $L$4:$L$29,0))</f>
        <v>Chinese Dai in Xishuangbanna, China</v>
      </c>
      <c r="D452" t="str">
        <f>INDEX($N$4:$N$29, MATCH(RefTable1KGen[[#This Row],[Population]], $L$4:$L$29,0))</f>
        <v>East Asia</v>
      </c>
      <c r="G452">
        <v>1</v>
      </c>
    </row>
    <row r="453" spans="1:8" x14ac:dyDescent="0.25">
      <c r="A453" t="s">
        <v>2052</v>
      </c>
      <c r="B453" t="s">
        <v>3644</v>
      </c>
      <c r="C453" t="str">
        <f>INDEX($M$4:$M$29, MATCH(RefTable1KGen[[#This Row],[Population]], $L$4:$L$29,0))</f>
        <v>Chinese Dai in Xishuangbanna, China</v>
      </c>
      <c r="D453" t="str">
        <f>INDEX($N$4:$N$29, MATCH(RefTable1KGen[[#This Row],[Population]], $L$4:$L$29,0))</f>
        <v>East Asia</v>
      </c>
      <c r="E453">
        <v>1</v>
      </c>
      <c r="H453">
        <v>1</v>
      </c>
    </row>
    <row r="454" spans="1:8" x14ac:dyDescent="0.25">
      <c r="A454" t="s">
        <v>3892</v>
      </c>
      <c r="B454" t="s">
        <v>3644</v>
      </c>
      <c r="C454" t="str">
        <f>INDEX($M$4:$M$29, MATCH(RefTable1KGen[[#This Row],[Population]], $L$4:$L$29,0))</f>
        <v>Chinese Dai in Xishuangbanna, China</v>
      </c>
      <c r="D454" t="str">
        <f>INDEX($N$4:$N$29, MATCH(RefTable1KGen[[#This Row],[Population]], $L$4:$L$29,0))</f>
        <v>East Asia</v>
      </c>
      <c r="E454">
        <v>1</v>
      </c>
      <c r="H454">
        <v>1</v>
      </c>
    </row>
    <row r="455" spans="1:8" x14ac:dyDescent="0.25">
      <c r="A455" t="s">
        <v>2053</v>
      </c>
      <c r="B455" t="s">
        <v>3644</v>
      </c>
      <c r="C455" t="str">
        <f>INDEX($M$4:$M$29, MATCH(RefTable1KGen[[#This Row],[Population]], $L$4:$L$29,0))</f>
        <v>Chinese Dai in Xishuangbanna, China</v>
      </c>
      <c r="D455" t="str">
        <f>INDEX($N$4:$N$29, MATCH(RefTable1KGen[[#This Row],[Population]], $L$4:$L$29,0))</f>
        <v>East Asia</v>
      </c>
      <c r="E455">
        <v>1</v>
      </c>
      <c r="H455">
        <v>1</v>
      </c>
    </row>
    <row r="456" spans="1:8" x14ac:dyDescent="0.25">
      <c r="A456" t="s">
        <v>2054</v>
      </c>
      <c r="B456" t="s">
        <v>3644</v>
      </c>
      <c r="C456" t="str">
        <f>INDEX($M$4:$M$29, MATCH(RefTable1KGen[[#This Row],[Population]], $L$4:$L$29,0))</f>
        <v>Chinese Dai in Xishuangbanna, China</v>
      </c>
      <c r="D456" t="str">
        <f>INDEX($N$4:$N$29, MATCH(RefTable1KGen[[#This Row],[Population]], $L$4:$L$29,0))</f>
        <v>East Asia</v>
      </c>
      <c r="E456">
        <v>1</v>
      </c>
      <c r="H456">
        <v>1</v>
      </c>
    </row>
    <row r="457" spans="1:8" x14ac:dyDescent="0.25">
      <c r="A457" t="s">
        <v>2055</v>
      </c>
      <c r="B457" t="s">
        <v>3644</v>
      </c>
      <c r="C457" t="str">
        <f>INDEX($M$4:$M$29, MATCH(RefTable1KGen[[#This Row],[Population]], $L$4:$L$29,0))</f>
        <v>Chinese Dai in Xishuangbanna, China</v>
      </c>
      <c r="D457" t="str">
        <f>INDEX($N$4:$N$29, MATCH(RefTable1KGen[[#This Row],[Population]], $L$4:$L$29,0))</f>
        <v>East Asia</v>
      </c>
      <c r="E457">
        <v>1</v>
      </c>
      <c r="H457">
        <v>1</v>
      </c>
    </row>
    <row r="458" spans="1:8" x14ac:dyDescent="0.25">
      <c r="A458" t="s">
        <v>3893</v>
      </c>
      <c r="B458" t="s">
        <v>3644</v>
      </c>
      <c r="C458" t="str">
        <f>INDEX($M$4:$M$29, MATCH(RefTable1KGen[[#This Row],[Population]], $L$4:$L$29,0))</f>
        <v>Chinese Dai in Xishuangbanna, China</v>
      </c>
      <c r="D458" t="str">
        <f>INDEX($N$4:$N$29, MATCH(RefTable1KGen[[#This Row],[Population]], $L$4:$L$29,0))</f>
        <v>East Asia</v>
      </c>
      <c r="E458">
        <v>1</v>
      </c>
      <c r="H458">
        <v>1</v>
      </c>
    </row>
    <row r="459" spans="1:8" x14ac:dyDescent="0.25">
      <c r="A459" t="s">
        <v>2056</v>
      </c>
      <c r="B459" t="s">
        <v>3644</v>
      </c>
      <c r="C459" t="str">
        <f>INDEX($M$4:$M$29, MATCH(RefTable1KGen[[#This Row],[Population]], $L$4:$L$29,0))</f>
        <v>Chinese Dai in Xishuangbanna, China</v>
      </c>
      <c r="D459" t="str">
        <f>INDEX($N$4:$N$29, MATCH(RefTable1KGen[[#This Row],[Population]], $L$4:$L$29,0))</f>
        <v>East Asia</v>
      </c>
      <c r="E459">
        <v>1</v>
      </c>
      <c r="H459">
        <v>1</v>
      </c>
    </row>
    <row r="460" spans="1:8" x14ac:dyDescent="0.25">
      <c r="A460" t="s">
        <v>2057</v>
      </c>
      <c r="B460" t="s">
        <v>3644</v>
      </c>
      <c r="C460" t="str">
        <f>INDEX($M$4:$M$29, MATCH(RefTable1KGen[[#This Row],[Population]], $L$4:$L$29,0))</f>
        <v>Chinese Dai in Xishuangbanna, China</v>
      </c>
      <c r="D460" t="str">
        <f>INDEX($N$4:$N$29, MATCH(RefTable1KGen[[#This Row],[Population]], $L$4:$L$29,0))</f>
        <v>East Asia</v>
      </c>
      <c r="E460">
        <v>1</v>
      </c>
      <c r="H460">
        <v>1</v>
      </c>
    </row>
    <row r="461" spans="1:8" x14ac:dyDescent="0.25">
      <c r="A461" t="s">
        <v>2058</v>
      </c>
      <c r="B461" t="s">
        <v>3644</v>
      </c>
      <c r="C461" t="str">
        <f>INDEX($M$4:$M$29, MATCH(RefTable1KGen[[#This Row],[Population]], $L$4:$L$29,0))</f>
        <v>Chinese Dai in Xishuangbanna, China</v>
      </c>
      <c r="D461" t="str">
        <f>INDEX($N$4:$N$29, MATCH(RefTable1KGen[[#This Row],[Population]], $L$4:$L$29,0))</f>
        <v>East Asia</v>
      </c>
      <c r="E461">
        <v>1</v>
      </c>
      <c r="H461">
        <v>1</v>
      </c>
    </row>
    <row r="462" spans="1:8" x14ac:dyDescent="0.25">
      <c r="A462" t="s">
        <v>3894</v>
      </c>
      <c r="B462" t="s">
        <v>3644</v>
      </c>
      <c r="C462" t="str">
        <f>INDEX($M$4:$M$29, MATCH(RefTable1KGen[[#This Row],[Population]], $L$4:$L$29,0))</f>
        <v>Chinese Dai in Xishuangbanna, China</v>
      </c>
      <c r="D462" t="str">
        <f>INDEX($N$4:$N$29, MATCH(RefTable1KGen[[#This Row],[Population]], $L$4:$L$29,0))</f>
        <v>East Asia</v>
      </c>
      <c r="E462">
        <v>1</v>
      </c>
      <c r="H462">
        <v>1</v>
      </c>
    </row>
    <row r="463" spans="1:8" x14ac:dyDescent="0.25">
      <c r="A463" t="s">
        <v>2059</v>
      </c>
      <c r="B463" t="s">
        <v>3644</v>
      </c>
      <c r="C463" t="str">
        <f>INDEX($M$4:$M$29, MATCH(RefTable1KGen[[#This Row],[Population]], $L$4:$L$29,0))</f>
        <v>Chinese Dai in Xishuangbanna, China</v>
      </c>
      <c r="D463" t="str">
        <f>INDEX($N$4:$N$29, MATCH(RefTable1KGen[[#This Row],[Population]], $L$4:$L$29,0))</f>
        <v>East Asia</v>
      </c>
      <c r="E463">
        <v>1</v>
      </c>
      <c r="H463">
        <v>1</v>
      </c>
    </row>
    <row r="464" spans="1:8" x14ac:dyDescent="0.25">
      <c r="A464" t="s">
        <v>2060</v>
      </c>
      <c r="B464" t="s">
        <v>3644</v>
      </c>
      <c r="C464" t="str">
        <f>INDEX($M$4:$M$29, MATCH(RefTable1KGen[[#This Row],[Population]], $L$4:$L$29,0))</f>
        <v>Chinese Dai in Xishuangbanna, China</v>
      </c>
      <c r="D464" t="str">
        <f>INDEX($N$4:$N$29, MATCH(RefTable1KGen[[#This Row],[Population]], $L$4:$L$29,0))</f>
        <v>East Asia</v>
      </c>
      <c r="E464">
        <v>1</v>
      </c>
      <c r="H464">
        <v>1</v>
      </c>
    </row>
    <row r="465" spans="1:8" x14ac:dyDescent="0.25">
      <c r="A465" t="s">
        <v>3895</v>
      </c>
      <c r="B465" t="s">
        <v>3644</v>
      </c>
      <c r="C465" t="str">
        <f>INDEX($M$4:$M$29, MATCH(RefTable1KGen[[#This Row],[Population]], $L$4:$L$29,0))</f>
        <v>Chinese Dai in Xishuangbanna, China</v>
      </c>
      <c r="D465" t="str">
        <f>INDEX($N$4:$N$29, MATCH(RefTable1KGen[[#This Row],[Population]], $L$4:$L$29,0))</f>
        <v>East Asia</v>
      </c>
      <c r="E465">
        <v>1</v>
      </c>
      <c r="H465">
        <v>1</v>
      </c>
    </row>
    <row r="466" spans="1:8" x14ac:dyDescent="0.25">
      <c r="A466" t="s">
        <v>2061</v>
      </c>
      <c r="B466" t="s">
        <v>3644</v>
      </c>
      <c r="C466" t="str">
        <f>INDEX($M$4:$M$29, MATCH(RefTable1KGen[[#This Row],[Population]], $L$4:$L$29,0))</f>
        <v>Chinese Dai in Xishuangbanna, China</v>
      </c>
      <c r="D466" t="str">
        <f>INDEX($N$4:$N$29, MATCH(RefTable1KGen[[#This Row],[Population]], $L$4:$L$29,0))</f>
        <v>East Asia</v>
      </c>
      <c r="E466">
        <v>1</v>
      </c>
      <c r="H466">
        <v>1</v>
      </c>
    </row>
    <row r="467" spans="1:8" x14ac:dyDescent="0.25">
      <c r="A467" t="s">
        <v>2062</v>
      </c>
      <c r="B467" t="s">
        <v>3644</v>
      </c>
      <c r="C467" t="str">
        <f>INDEX($M$4:$M$29, MATCH(RefTable1KGen[[#This Row],[Population]], $L$4:$L$29,0))</f>
        <v>Chinese Dai in Xishuangbanna, China</v>
      </c>
      <c r="D467" t="str">
        <f>INDEX($N$4:$N$29, MATCH(RefTable1KGen[[#This Row],[Population]], $L$4:$L$29,0))</f>
        <v>East Asia</v>
      </c>
      <c r="E467">
        <v>1</v>
      </c>
      <c r="H467">
        <v>1</v>
      </c>
    </row>
    <row r="468" spans="1:8" x14ac:dyDescent="0.25">
      <c r="A468" t="s">
        <v>2063</v>
      </c>
      <c r="B468" t="s">
        <v>3644</v>
      </c>
      <c r="C468" t="str">
        <f>INDEX($M$4:$M$29, MATCH(RefTable1KGen[[#This Row],[Population]], $L$4:$L$29,0))</f>
        <v>Chinese Dai in Xishuangbanna, China</v>
      </c>
      <c r="D468" t="str">
        <f>INDEX($N$4:$N$29, MATCH(RefTable1KGen[[#This Row],[Population]], $L$4:$L$29,0))</f>
        <v>East Asia</v>
      </c>
      <c r="E468">
        <v>1</v>
      </c>
      <c r="H468">
        <v>1</v>
      </c>
    </row>
    <row r="469" spans="1:8" x14ac:dyDescent="0.25">
      <c r="A469" t="s">
        <v>2064</v>
      </c>
      <c r="B469" t="s">
        <v>3644</v>
      </c>
      <c r="C469" t="str">
        <f>INDEX($M$4:$M$29, MATCH(RefTable1KGen[[#This Row],[Population]], $L$4:$L$29,0))</f>
        <v>Chinese Dai in Xishuangbanna, China</v>
      </c>
      <c r="D469" t="str">
        <f>INDEX($N$4:$N$29, MATCH(RefTable1KGen[[#This Row],[Population]], $L$4:$L$29,0))</f>
        <v>East Asia</v>
      </c>
      <c r="E469">
        <v>1</v>
      </c>
      <c r="H469">
        <v>1</v>
      </c>
    </row>
    <row r="470" spans="1:8" x14ac:dyDescent="0.25">
      <c r="A470" t="s">
        <v>2065</v>
      </c>
      <c r="B470" t="s">
        <v>3644</v>
      </c>
      <c r="C470" t="str">
        <f>INDEX($M$4:$M$29, MATCH(RefTable1KGen[[#This Row],[Population]], $L$4:$L$29,0))</f>
        <v>Chinese Dai in Xishuangbanna, China</v>
      </c>
      <c r="D470" t="str">
        <f>INDEX($N$4:$N$29, MATCH(RefTable1KGen[[#This Row],[Population]], $L$4:$L$29,0))</f>
        <v>East Asia</v>
      </c>
      <c r="E470">
        <v>1</v>
      </c>
      <c r="H470">
        <v>1</v>
      </c>
    </row>
    <row r="471" spans="1:8" x14ac:dyDescent="0.25">
      <c r="A471" t="s">
        <v>3896</v>
      </c>
      <c r="B471" t="s">
        <v>3644</v>
      </c>
      <c r="C471" t="str">
        <f>INDEX($M$4:$M$29, MATCH(RefTable1KGen[[#This Row],[Population]], $L$4:$L$29,0))</f>
        <v>Chinese Dai in Xishuangbanna, China</v>
      </c>
      <c r="D471" t="str">
        <f>INDEX($N$4:$N$29, MATCH(RefTable1KGen[[#This Row],[Population]], $L$4:$L$29,0))</f>
        <v>East Asia</v>
      </c>
      <c r="E471">
        <v>1</v>
      </c>
      <c r="H471">
        <v>1</v>
      </c>
    </row>
    <row r="472" spans="1:8" x14ac:dyDescent="0.25">
      <c r="A472" t="s">
        <v>3897</v>
      </c>
      <c r="B472" t="s">
        <v>3644</v>
      </c>
      <c r="C472" t="str">
        <f>INDEX($M$4:$M$29, MATCH(RefTable1KGen[[#This Row],[Population]], $L$4:$L$29,0))</f>
        <v>Chinese Dai in Xishuangbanna, China</v>
      </c>
      <c r="D472" t="str">
        <f>INDEX($N$4:$N$29, MATCH(RefTable1KGen[[#This Row],[Population]], $L$4:$L$29,0))</f>
        <v>East Asia</v>
      </c>
      <c r="E472">
        <v>1</v>
      </c>
      <c r="H472">
        <v>1</v>
      </c>
    </row>
    <row r="473" spans="1:8" x14ac:dyDescent="0.25">
      <c r="A473" t="s">
        <v>2066</v>
      </c>
      <c r="B473" t="s">
        <v>3644</v>
      </c>
      <c r="C473" t="str">
        <f>INDEX($M$4:$M$29, MATCH(RefTable1KGen[[#This Row],[Population]], $L$4:$L$29,0))</f>
        <v>Chinese Dai in Xishuangbanna, China</v>
      </c>
      <c r="D473" t="str">
        <f>INDEX($N$4:$N$29, MATCH(RefTable1KGen[[#This Row],[Population]], $L$4:$L$29,0))</f>
        <v>East Asia</v>
      </c>
      <c r="E473">
        <v>1</v>
      </c>
      <c r="H473">
        <v>1</v>
      </c>
    </row>
    <row r="474" spans="1:8" x14ac:dyDescent="0.25">
      <c r="A474" t="s">
        <v>2067</v>
      </c>
      <c r="B474" t="s">
        <v>3644</v>
      </c>
      <c r="C474" t="str">
        <f>INDEX($M$4:$M$29, MATCH(RefTable1KGen[[#This Row],[Population]], $L$4:$L$29,0))</f>
        <v>Chinese Dai in Xishuangbanna, China</v>
      </c>
      <c r="D474" t="str">
        <f>INDEX($N$4:$N$29, MATCH(RefTable1KGen[[#This Row],[Population]], $L$4:$L$29,0))</f>
        <v>East Asia</v>
      </c>
      <c r="E474">
        <v>1</v>
      </c>
      <c r="H474">
        <v>1</v>
      </c>
    </row>
    <row r="475" spans="1:8" x14ac:dyDescent="0.25">
      <c r="A475" t="s">
        <v>2068</v>
      </c>
      <c r="B475" t="s">
        <v>3644</v>
      </c>
      <c r="C475" t="str">
        <f>INDEX($M$4:$M$29, MATCH(RefTable1KGen[[#This Row],[Population]], $L$4:$L$29,0))</f>
        <v>Chinese Dai in Xishuangbanna, China</v>
      </c>
      <c r="D475" t="str">
        <f>INDEX($N$4:$N$29, MATCH(RefTable1KGen[[#This Row],[Population]], $L$4:$L$29,0))</f>
        <v>East Asia</v>
      </c>
      <c r="E475">
        <v>1</v>
      </c>
      <c r="H475">
        <v>1</v>
      </c>
    </row>
    <row r="476" spans="1:8" x14ac:dyDescent="0.25">
      <c r="A476" t="s">
        <v>2069</v>
      </c>
      <c r="B476" t="s">
        <v>3644</v>
      </c>
      <c r="C476" t="str">
        <f>INDEX($M$4:$M$29, MATCH(RefTable1KGen[[#This Row],[Population]], $L$4:$L$29,0))</f>
        <v>Chinese Dai in Xishuangbanna, China</v>
      </c>
      <c r="D476" t="str">
        <f>INDEX($N$4:$N$29, MATCH(RefTable1KGen[[#This Row],[Population]], $L$4:$L$29,0))</f>
        <v>East Asia</v>
      </c>
      <c r="E476">
        <v>1</v>
      </c>
      <c r="H476">
        <v>1</v>
      </c>
    </row>
    <row r="477" spans="1:8" x14ac:dyDescent="0.25">
      <c r="A477" t="s">
        <v>2070</v>
      </c>
      <c r="B477" t="s">
        <v>3644</v>
      </c>
      <c r="C477" t="str">
        <f>INDEX($M$4:$M$29, MATCH(RefTable1KGen[[#This Row],[Population]], $L$4:$L$29,0))</f>
        <v>Chinese Dai in Xishuangbanna, China</v>
      </c>
      <c r="D477" t="str">
        <f>INDEX($N$4:$N$29, MATCH(RefTable1KGen[[#This Row],[Population]], $L$4:$L$29,0))</f>
        <v>East Asia</v>
      </c>
      <c r="E477">
        <v>1</v>
      </c>
      <c r="H477">
        <v>1</v>
      </c>
    </row>
    <row r="478" spans="1:8" x14ac:dyDescent="0.25">
      <c r="A478" t="s">
        <v>2071</v>
      </c>
      <c r="B478" t="s">
        <v>3644</v>
      </c>
      <c r="C478" t="str">
        <f>INDEX($M$4:$M$29, MATCH(RefTable1KGen[[#This Row],[Population]], $L$4:$L$29,0))</f>
        <v>Chinese Dai in Xishuangbanna, China</v>
      </c>
      <c r="D478" t="str">
        <f>INDEX($N$4:$N$29, MATCH(RefTable1KGen[[#This Row],[Population]], $L$4:$L$29,0))</f>
        <v>East Asia</v>
      </c>
      <c r="E478">
        <v>1</v>
      </c>
      <c r="H478">
        <v>1</v>
      </c>
    </row>
    <row r="479" spans="1:8" x14ac:dyDescent="0.25">
      <c r="A479" t="s">
        <v>2072</v>
      </c>
      <c r="B479" t="s">
        <v>3644</v>
      </c>
      <c r="C479" t="str">
        <f>INDEX($M$4:$M$29, MATCH(RefTable1KGen[[#This Row],[Population]], $L$4:$L$29,0))</f>
        <v>Chinese Dai in Xishuangbanna, China</v>
      </c>
      <c r="D479" t="str">
        <f>INDEX($N$4:$N$29, MATCH(RefTable1KGen[[#This Row],[Population]], $L$4:$L$29,0))</f>
        <v>East Asia</v>
      </c>
      <c r="E479">
        <v>1</v>
      </c>
      <c r="H479">
        <v>1</v>
      </c>
    </row>
    <row r="480" spans="1:8" x14ac:dyDescent="0.25">
      <c r="A480" t="s">
        <v>2073</v>
      </c>
      <c r="B480" t="s">
        <v>3644</v>
      </c>
      <c r="C480" t="str">
        <f>INDEX($M$4:$M$29, MATCH(RefTable1KGen[[#This Row],[Population]], $L$4:$L$29,0))</f>
        <v>Chinese Dai in Xishuangbanna, China</v>
      </c>
      <c r="D480" t="str">
        <f>INDEX($N$4:$N$29, MATCH(RefTable1KGen[[#This Row],[Population]], $L$4:$L$29,0))</f>
        <v>East Asia</v>
      </c>
      <c r="E480">
        <v>1</v>
      </c>
      <c r="H480">
        <v>1</v>
      </c>
    </row>
    <row r="481" spans="1:8" x14ac:dyDescent="0.25">
      <c r="A481" t="s">
        <v>2074</v>
      </c>
      <c r="B481" t="s">
        <v>3644</v>
      </c>
      <c r="C481" t="str">
        <f>INDEX($M$4:$M$29, MATCH(RefTable1KGen[[#This Row],[Population]], $L$4:$L$29,0))</f>
        <v>Chinese Dai in Xishuangbanna, China</v>
      </c>
      <c r="D481" t="str">
        <f>INDEX($N$4:$N$29, MATCH(RefTable1KGen[[#This Row],[Population]], $L$4:$L$29,0))</f>
        <v>East Asia</v>
      </c>
      <c r="E481">
        <v>1</v>
      </c>
      <c r="H481">
        <v>1</v>
      </c>
    </row>
    <row r="482" spans="1:8" x14ac:dyDescent="0.25">
      <c r="A482" t="s">
        <v>2075</v>
      </c>
      <c r="B482" t="s">
        <v>3644</v>
      </c>
      <c r="C482" t="str">
        <f>INDEX($M$4:$M$29, MATCH(RefTable1KGen[[#This Row],[Population]], $L$4:$L$29,0))</f>
        <v>Chinese Dai in Xishuangbanna, China</v>
      </c>
      <c r="D482" t="str">
        <f>INDEX($N$4:$N$29, MATCH(RefTable1KGen[[#This Row],[Population]], $L$4:$L$29,0))</f>
        <v>East Asia</v>
      </c>
      <c r="E482">
        <v>1</v>
      </c>
      <c r="H482">
        <v>1</v>
      </c>
    </row>
    <row r="483" spans="1:8" x14ac:dyDescent="0.25">
      <c r="A483" t="s">
        <v>2076</v>
      </c>
      <c r="B483" t="s">
        <v>3644</v>
      </c>
      <c r="C483" t="str">
        <f>INDEX($M$4:$M$29, MATCH(RefTable1KGen[[#This Row],[Population]], $L$4:$L$29,0))</f>
        <v>Chinese Dai in Xishuangbanna, China</v>
      </c>
      <c r="D483" t="str">
        <f>INDEX($N$4:$N$29, MATCH(RefTable1KGen[[#This Row],[Population]], $L$4:$L$29,0))</f>
        <v>East Asia</v>
      </c>
      <c r="E483">
        <v>1</v>
      </c>
      <c r="H483">
        <v>1</v>
      </c>
    </row>
    <row r="484" spans="1:8" x14ac:dyDescent="0.25">
      <c r="A484" t="s">
        <v>2077</v>
      </c>
      <c r="B484" t="s">
        <v>3644</v>
      </c>
      <c r="C484" t="str">
        <f>INDEX($M$4:$M$29, MATCH(RefTable1KGen[[#This Row],[Population]], $L$4:$L$29,0))</f>
        <v>Chinese Dai in Xishuangbanna, China</v>
      </c>
      <c r="D484" t="str">
        <f>INDEX($N$4:$N$29, MATCH(RefTable1KGen[[#This Row],[Population]], $L$4:$L$29,0))</f>
        <v>East Asia</v>
      </c>
      <c r="E484">
        <v>1</v>
      </c>
      <c r="H484">
        <v>1</v>
      </c>
    </row>
    <row r="485" spans="1:8" x14ac:dyDescent="0.25">
      <c r="A485" t="s">
        <v>3898</v>
      </c>
      <c r="B485" t="s">
        <v>3644</v>
      </c>
      <c r="C485" t="str">
        <f>INDEX($M$4:$M$29, MATCH(RefTable1KGen[[#This Row],[Population]], $L$4:$L$29,0))</f>
        <v>Chinese Dai in Xishuangbanna, China</v>
      </c>
      <c r="D485" t="str">
        <f>INDEX($N$4:$N$29, MATCH(RefTable1KGen[[#This Row],[Population]], $L$4:$L$29,0))</f>
        <v>East Asia</v>
      </c>
      <c r="G485">
        <v>1</v>
      </c>
    </row>
    <row r="486" spans="1:8" x14ac:dyDescent="0.25">
      <c r="A486" t="s">
        <v>2078</v>
      </c>
      <c r="B486" t="s">
        <v>3644</v>
      </c>
      <c r="C486" t="str">
        <f>INDEX($M$4:$M$29, MATCH(RefTable1KGen[[#This Row],[Population]], $L$4:$L$29,0))</f>
        <v>Chinese Dai in Xishuangbanna, China</v>
      </c>
      <c r="D486" t="str">
        <f>INDEX($N$4:$N$29, MATCH(RefTable1KGen[[#This Row],[Population]], $L$4:$L$29,0))</f>
        <v>East Asia</v>
      </c>
      <c r="E486">
        <v>1</v>
      </c>
      <c r="H486">
        <v>1</v>
      </c>
    </row>
    <row r="487" spans="1:8" x14ac:dyDescent="0.25">
      <c r="A487" t="s">
        <v>2079</v>
      </c>
      <c r="B487" t="s">
        <v>3644</v>
      </c>
      <c r="C487" t="str">
        <f>INDEX($M$4:$M$29, MATCH(RefTable1KGen[[#This Row],[Population]], $L$4:$L$29,0))</f>
        <v>Chinese Dai in Xishuangbanna, China</v>
      </c>
      <c r="D487" t="str">
        <f>INDEX($N$4:$N$29, MATCH(RefTable1KGen[[#This Row],[Population]], $L$4:$L$29,0))</f>
        <v>East Asia</v>
      </c>
      <c r="E487">
        <v>1</v>
      </c>
      <c r="H487">
        <v>1</v>
      </c>
    </row>
    <row r="488" spans="1:8" x14ac:dyDescent="0.25">
      <c r="A488" t="s">
        <v>2080</v>
      </c>
      <c r="B488" t="s">
        <v>3644</v>
      </c>
      <c r="C488" t="str">
        <f>INDEX($M$4:$M$29, MATCH(RefTable1KGen[[#This Row],[Population]], $L$4:$L$29,0))</f>
        <v>Chinese Dai in Xishuangbanna, China</v>
      </c>
      <c r="D488" t="str">
        <f>INDEX($N$4:$N$29, MATCH(RefTable1KGen[[#This Row],[Population]], $L$4:$L$29,0))</f>
        <v>East Asia</v>
      </c>
      <c r="G488">
        <v>1</v>
      </c>
    </row>
    <row r="489" spans="1:8" x14ac:dyDescent="0.25">
      <c r="A489" t="s">
        <v>2081</v>
      </c>
      <c r="B489" t="s">
        <v>3644</v>
      </c>
      <c r="C489" t="str">
        <f>INDEX($M$4:$M$29, MATCH(RefTable1KGen[[#This Row],[Population]], $L$4:$L$29,0))</f>
        <v>Chinese Dai in Xishuangbanna, China</v>
      </c>
      <c r="D489" t="str">
        <f>INDEX($N$4:$N$29, MATCH(RefTable1KGen[[#This Row],[Population]], $L$4:$L$29,0))</f>
        <v>East Asia</v>
      </c>
      <c r="E489">
        <v>1</v>
      </c>
      <c r="H489">
        <v>1</v>
      </c>
    </row>
    <row r="490" spans="1:8" x14ac:dyDescent="0.25">
      <c r="A490" t="s">
        <v>2082</v>
      </c>
      <c r="B490" t="s">
        <v>3644</v>
      </c>
      <c r="C490" t="str">
        <f>INDEX($M$4:$M$29, MATCH(RefTable1KGen[[#This Row],[Population]], $L$4:$L$29,0))</f>
        <v>Chinese Dai in Xishuangbanna, China</v>
      </c>
      <c r="D490" t="str">
        <f>INDEX($N$4:$N$29, MATCH(RefTable1KGen[[#This Row],[Population]], $L$4:$L$29,0))</f>
        <v>East Asia</v>
      </c>
      <c r="G490">
        <v>1</v>
      </c>
    </row>
    <row r="491" spans="1:8" x14ac:dyDescent="0.25">
      <c r="A491" t="s">
        <v>441</v>
      </c>
      <c r="B491" t="s">
        <v>4266</v>
      </c>
      <c r="C491" t="str">
        <f>INDEX($M$4:$M$29, MATCH(RefTable1KGen[[#This Row],[Population]], $L$4:$L$29,0))</f>
        <v>Utah Residents (CEPH) with Northern and Western European Ancestry</v>
      </c>
      <c r="D491" t="str">
        <f>INDEX($N$4:$N$29, MATCH(RefTable1KGen[[#This Row],[Population]], $L$4:$L$29,0))</f>
        <v>Europe</v>
      </c>
      <c r="E491">
        <v>1</v>
      </c>
      <c r="F491">
        <v>1</v>
      </c>
      <c r="H491">
        <v>1</v>
      </c>
    </row>
    <row r="492" spans="1:8" x14ac:dyDescent="0.25">
      <c r="A492" t="s">
        <v>442</v>
      </c>
      <c r="B492" t="s">
        <v>4266</v>
      </c>
      <c r="C492" t="str">
        <f>INDEX($M$4:$M$29, MATCH(RefTable1KGen[[#This Row],[Population]], $L$4:$L$29,0))</f>
        <v>Utah Residents (CEPH) with Northern and Western European Ancestry</v>
      </c>
      <c r="D492" t="str">
        <f>INDEX($N$4:$N$29, MATCH(RefTable1KGen[[#This Row],[Population]], $L$4:$L$29,0))</f>
        <v>Europe</v>
      </c>
      <c r="E492">
        <v>1</v>
      </c>
      <c r="F492">
        <v>1</v>
      </c>
      <c r="H492">
        <v>1</v>
      </c>
    </row>
    <row r="493" spans="1:8" x14ac:dyDescent="0.25">
      <c r="A493" t="s">
        <v>443</v>
      </c>
      <c r="B493" t="s">
        <v>4266</v>
      </c>
      <c r="C493" t="str">
        <f>INDEX($M$4:$M$29, MATCH(RefTable1KGen[[#This Row],[Population]], $L$4:$L$29,0))</f>
        <v>Utah Residents (CEPH) with Northern and Western European Ancestry</v>
      </c>
      <c r="D493" t="str">
        <f>INDEX($N$4:$N$29, MATCH(RefTable1KGen[[#This Row],[Population]], $L$4:$L$29,0))</f>
        <v>Europe</v>
      </c>
      <c r="E493">
        <v>1</v>
      </c>
      <c r="F493">
        <v>1</v>
      </c>
      <c r="H493">
        <v>1</v>
      </c>
    </row>
    <row r="494" spans="1:8" x14ac:dyDescent="0.25">
      <c r="A494" t="s">
        <v>444</v>
      </c>
      <c r="B494" t="s">
        <v>4266</v>
      </c>
      <c r="C494" t="str">
        <f>INDEX($M$4:$M$29, MATCH(RefTable1KGen[[#This Row],[Population]], $L$4:$L$29,0))</f>
        <v>Utah Residents (CEPH) with Northern and Western European Ancestry</v>
      </c>
      <c r="D494" t="str">
        <f>INDEX($N$4:$N$29, MATCH(RefTable1KGen[[#This Row],[Population]], $L$4:$L$29,0))</f>
        <v>Europe</v>
      </c>
      <c r="E494">
        <v>1</v>
      </c>
      <c r="F494">
        <v>1</v>
      </c>
      <c r="H494">
        <v>1</v>
      </c>
    </row>
    <row r="495" spans="1:8" x14ac:dyDescent="0.25">
      <c r="A495" t="s">
        <v>4267</v>
      </c>
      <c r="B495" t="s">
        <v>4266</v>
      </c>
      <c r="C495" t="str">
        <f>INDEX($M$4:$M$29, MATCH(RefTable1KGen[[#This Row],[Population]], $L$4:$L$29,0))</f>
        <v>Utah Residents (CEPH) with Northern and Western European Ancestry</v>
      </c>
      <c r="D495" t="str">
        <f>INDEX($N$4:$N$29, MATCH(RefTable1KGen[[#This Row],[Population]], $L$4:$L$29,0))</f>
        <v>Europe</v>
      </c>
      <c r="F495">
        <v>1</v>
      </c>
    </row>
    <row r="496" spans="1:8" x14ac:dyDescent="0.25">
      <c r="A496" t="s">
        <v>4268</v>
      </c>
      <c r="B496" t="s">
        <v>4266</v>
      </c>
      <c r="C496" t="str">
        <f>INDEX($M$4:$M$29, MATCH(RefTable1KGen[[#This Row],[Population]], $L$4:$L$29,0))</f>
        <v>Utah Residents (CEPH) with Northern and Western European Ancestry</v>
      </c>
      <c r="D496" t="str">
        <f>INDEX($N$4:$N$29, MATCH(RefTable1KGen[[#This Row],[Population]], $L$4:$L$29,0))</f>
        <v>Europe</v>
      </c>
      <c r="F496">
        <v>1</v>
      </c>
    </row>
    <row r="497" spans="1:8" x14ac:dyDescent="0.25">
      <c r="A497" t="s">
        <v>445</v>
      </c>
      <c r="B497" t="s">
        <v>4266</v>
      </c>
      <c r="C497" t="str">
        <f>INDEX($M$4:$M$29, MATCH(RefTable1KGen[[#This Row],[Population]], $L$4:$L$29,0))</f>
        <v>Utah Residents (CEPH) with Northern and Western European Ancestry</v>
      </c>
      <c r="D497" t="str">
        <f>INDEX($N$4:$N$29, MATCH(RefTable1KGen[[#This Row],[Population]], $L$4:$L$29,0))</f>
        <v>Europe</v>
      </c>
      <c r="E497">
        <v>1</v>
      </c>
      <c r="F497">
        <v>1</v>
      </c>
      <c r="H497">
        <v>1</v>
      </c>
    </row>
    <row r="498" spans="1:8" x14ac:dyDescent="0.25">
      <c r="A498" t="s">
        <v>4269</v>
      </c>
      <c r="B498" t="s">
        <v>4266</v>
      </c>
      <c r="C498" t="str">
        <f>INDEX($M$4:$M$29, MATCH(RefTable1KGen[[#This Row],[Population]], $L$4:$L$29,0))</f>
        <v>Utah Residents (CEPH) with Northern and Western European Ancestry</v>
      </c>
      <c r="D498" t="str">
        <f>INDEX($N$4:$N$29, MATCH(RefTable1KGen[[#This Row],[Population]], $L$4:$L$29,0))</f>
        <v>Europe</v>
      </c>
      <c r="F498">
        <v>1</v>
      </c>
    </row>
    <row r="499" spans="1:8" x14ac:dyDescent="0.25">
      <c r="A499" t="s">
        <v>4270</v>
      </c>
      <c r="B499" t="s">
        <v>4266</v>
      </c>
      <c r="C499" t="str">
        <f>INDEX($M$4:$M$29, MATCH(RefTable1KGen[[#This Row],[Population]], $L$4:$L$29,0))</f>
        <v>Utah Residents (CEPH) with Northern and Western European Ancestry</v>
      </c>
      <c r="D499" t="str">
        <f>INDEX($N$4:$N$29, MATCH(RefTable1KGen[[#This Row],[Population]], $L$4:$L$29,0))</f>
        <v>Europe</v>
      </c>
      <c r="F499">
        <v>1</v>
      </c>
    </row>
    <row r="500" spans="1:8" x14ac:dyDescent="0.25">
      <c r="A500" t="s">
        <v>446</v>
      </c>
      <c r="B500" t="s">
        <v>4266</v>
      </c>
      <c r="C500" t="str">
        <f>INDEX($M$4:$M$29, MATCH(RefTable1KGen[[#This Row],[Population]], $L$4:$L$29,0))</f>
        <v>Utah Residents (CEPH) with Northern and Western European Ancestry</v>
      </c>
      <c r="D500" t="str">
        <f>INDEX($N$4:$N$29, MATCH(RefTable1KGen[[#This Row],[Population]], $L$4:$L$29,0))</f>
        <v>Europe</v>
      </c>
      <c r="E500">
        <v>1</v>
      </c>
      <c r="F500">
        <v>1</v>
      </c>
      <c r="H500">
        <v>1</v>
      </c>
    </row>
    <row r="501" spans="1:8" x14ac:dyDescent="0.25">
      <c r="A501" t="s">
        <v>4271</v>
      </c>
      <c r="B501" t="s">
        <v>4266</v>
      </c>
      <c r="C501" t="str">
        <f>INDEX($M$4:$M$29, MATCH(RefTable1KGen[[#This Row],[Population]], $L$4:$L$29,0))</f>
        <v>Utah Residents (CEPH) with Northern and Western European Ancestry</v>
      </c>
      <c r="D501" t="str">
        <f>INDEX($N$4:$N$29, MATCH(RefTable1KGen[[#This Row],[Population]], $L$4:$L$29,0))</f>
        <v>Europe</v>
      </c>
      <c r="F501">
        <v>1</v>
      </c>
    </row>
    <row r="502" spans="1:8" x14ac:dyDescent="0.25">
      <c r="A502" t="s">
        <v>4272</v>
      </c>
      <c r="B502" t="s">
        <v>4266</v>
      </c>
      <c r="C502" t="str">
        <f>INDEX($M$4:$M$29, MATCH(RefTable1KGen[[#This Row],[Population]], $L$4:$L$29,0))</f>
        <v>Utah Residents (CEPH) with Northern and Western European Ancestry</v>
      </c>
      <c r="D502" t="str">
        <f>INDEX($N$4:$N$29, MATCH(RefTable1KGen[[#This Row],[Population]], $L$4:$L$29,0))</f>
        <v>Europe</v>
      </c>
      <c r="F502">
        <v>1</v>
      </c>
    </row>
    <row r="503" spans="1:8" x14ac:dyDescent="0.25">
      <c r="A503" t="s">
        <v>4273</v>
      </c>
      <c r="B503" t="s">
        <v>4266</v>
      </c>
      <c r="C503" t="str">
        <f>INDEX($M$4:$M$29, MATCH(RefTable1KGen[[#This Row],[Population]], $L$4:$L$29,0))</f>
        <v>Utah Residents (CEPH) with Northern and Western European Ancestry</v>
      </c>
      <c r="D503" t="str">
        <f>INDEX($N$4:$N$29, MATCH(RefTable1KGen[[#This Row],[Population]], $L$4:$L$29,0))</f>
        <v>Europe</v>
      </c>
      <c r="F503">
        <v>1</v>
      </c>
    </row>
    <row r="504" spans="1:8" x14ac:dyDescent="0.25">
      <c r="A504" t="s">
        <v>4274</v>
      </c>
      <c r="B504" t="s">
        <v>4266</v>
      </c>
      <c r="C504" t="str">
        <f>INDEX($M$4:$M$29, MATCH(RefTable1KGen[[#This Row],[Population]], $L$4:$L$29,0))</f>
        <v>Utah Residents (CEPH) with Northern and Western European Ancestry</v>
      </c>
      <c r="D504" t="str">
        <f>INDEX($N$4:$N$29, MATCH(RefTable1KGen[[#This Row],[Population]], $L$4:$L$29,0))</f>
        <v>Europe</v>
      </c>
      <c r="F504">
        <v>1</v>
      </c>
    </row>
    <row r="505" spans="1:8" x14ac:dyDescent="0.25">
      <c r="A505" t="s">
        <v>4275</v>
      </c>
      <c r="B505" t="s">
        <v>4266</v>
      </c>
      <c r="C505" t="str">
        <f>INDEX($M$4:$M$29, MATCH(RefTable1KGen[[#This Row],[Population]], $L$4:$L$29,0))</f>
        <v>Utah Residents (CEPH) with Northern and Western European Ancestry</v>
      </c>
      <c r="D505" t="str">
        <f>INDEX($N$4:$N$29, MATCH(RefTable1KGen[[#This Row],[Population]], $L$4:$L$29,0))</f>
        <v>Europe</v>
      </c>
      <c r="F505">
        <v>1</v>
      </c>
    </row>
    <row r="506" spans="1:8" x14ac:dyDescent="0.25">
      <c r="A506" t="s">
        <v>4276</v>
      </c>
      <c r="B506" t="s">
        <v>4266</v>
      </c>
      <c r="C506" t="str">
        <f>INDEX($M$4:$M$29, MATCH(RefTable1KGen[[#This Row],[Population]], $L$4:$L$29,0))</f>
        <v>Utah Residents (CEPH) with Northern and Western European Ancestry</v>
      </c>
      <c r="D506" t="str">
        <f>INDEX($N$4:$N$29, MATCH(RefTable1KGen[[#This Row],[Population]], $L$4:$L$29,0))</f>
        <v>Europe</v>
      </c>
      <c r="F506">
        <v>1</v>
      </c>
    </row>
    <row r="507" spans="1:8" x14ac:dyDescent="0.25">
      <c r="A507" t="s">
        <v>447</v>
      </c>
      <c r="B507" t="s">
        <v>4266</v>
      </c>
      <c r="C507" t="str">
        <f>INDEX($M$4:$M$29, MATCH(RefTable1KGen[[#This Row],[Population]], $L$4:$L$29,0))</f>
        <v>Utah Residents (CEPH) with Northern and Western European Ancestry</v>
      </c>
      <c r="D507" t="str">
        <f>INDEX($N$4:$N$29, MATCH(RefTable1KGen[[#This Row],[Population]], $L$4:$L$29,0))</f>
        <v>Europe</v>
      </c>
      <c r="E507">
        <v>1</v>
      </c>
      <c r="F507">
        <v>1</v>
      </c>
      <c r="H507">
        <v>1</v>
      </c>
    </row>
    <row r="508" spans="1:8" x14ac:dyDescent="0.25">
      <c r="A508" t="s">
        <v>4277</v>
      </c>
      <c r="B508" t="s">
        <v>4266</v>
      </c>
      <c r="C508" t="str">
        <f>INDEX($M$4:$M$29, MATCH(RefTable1KGen[[#This Row],[Population]], $L$4:$L$29,0))</f>
        <v>Utah Residents (CEPH) with Northern and Western European Ancestry</v>
      </c>
      <c r="D508" t="str">
        <f>INDEX($N$4:$N$29, MATCH(RefTable1KGen[[#This Row],[Population]], $L$4:$L$29,0))</f>
        <v>Europe</v>
      </c>
      <c r="F508">
        <v>1</v>
      </c>
    </row>
    <row r="509" spans="1:8" x14ac:dyDescent="0.25">
      <c r="A509" t="s">
        <v>448</v>
      </c>
      <c r="B509" t="s">
        <v>4266</v>
      </c>
      <c r="C509" t="str">
        <f>INDEX($M$4:$M$29, MATCH(RefTable1KGen[[#This Row],[Population]], $L$4:$L$29,0))</f>
        <v>Utah Residents (CEPH) with Northern and Western European Ancestry</v>
      </c>
      <c r="D509" t="str">
        <f>INDEX($N$4:$N$29, MATCH(RefTable1KGen[[#This Row],[Population]], $L$4:$L$29,0))</f>
        <v>Europe</v>
      </c>
      <c r="E509">
        <v>1</v>
      </c>
      <c r="F509">
        <v>1</v>
      </c>
    </row>
    <row r="510" spans="1:8" x14ac:dyDescent="0.25">
      <c r="A510" t="s">
        <v>449</v>
      </c>
      <c r="B510" t="s">
        <v>4266</v>
      </c>
      <c r="C510" t="str">
        <f>INDEX($M$4:$M$29, MATCH(RefTable1KGen[[#This Row],[Population]], $L$4:$L$29,0))</f>
        <v>Utah Residents (CEPH) with Northern and Western European Ancestry</v>
      </c>
      <c r="D510" t="str">
        <f>INDEX($N$4:$N$29, MATCH(RefTable1KGen[[#This Row],[Population]], $L$4:$L$29,0))</f>
        <v>Europe</v>
      </c>
      <c r="E510">
        <v>1</v>
      </c>
      <c r="F510">
        <v>1</v>
      </c>
      <c r="H510">
        <v>1</v>
      </c>
    </row>
    <row r="511" spans="1:8" x14ac:dyDescent="0.25">
      <c r="A511" t="s">
        <v>4278</v>
      </c>
      <c r="B511" t="s">
        <v>4266</v>
      </c>
      <c r="C511" t="str">
        <f>INDEX($M$4:$M$29, MATCH(RefTable1KGen[[#This Row],[Population]], $L$4:$L$29,0))</f>
        <v>Utah Residents (CEPH) with Northern and Western European Ancestry</v>
      </c>
      <c r="D511" t="str">
        <f>INDEX($N$4:$N$29, MATCH(RefTable1KGen[[#This Row],[Population]], $L$4:$L$29,0))</f>
        <v>Europe</v>
      </c>
      <c r="F511">
        <v>1</v>
      </c>
    </row>
    <row r="512" spans="1:8" x14ac:dyDescent="0.25">
      <c r="A512" t="s">
        <v>450</v>
      </c>
      <c r="B512" t="s">
        <v>4266</v>
      </c>
      <c r="C512" t="str">
        <f>INDEX($M$4:$M$29, MATCH(RefTable1KGen[[#This Row],[Population]], $L$4:$L$29,0))</f>
        <v>Utah Residents (CEPH) with Northern and Western European Ancestry</v>
      </c>
      <c r="D512" t="str">
        <f>INDEX($N$4:$N$29, MATCH(RefTable1KGen[[#This Row],[Population]], $L$4:$L$29,0))</f>
        <v>Europe</v>
      </c>
      <c r="E512">
        <v>1</v>
      </c>
      <c r="F512">
        <v>1</v>
      </c>
      <c r="H512">
        <v>1</v>
      </c>
    </row>
    <row r="513" spans="1:8" x14ac:dyDescent="0.25">
      <c r="A513" t="s">
        <v>4279</v>
      </c>
      <c r="B513" t="s">
        <v>4266</v>
      </c>
      <c r="C513" t="str">
        <f>INDEX($M$4:$M$29, MATCH(RefTable1KGen[[#This Row],[Population]], $L$4:$L$29,0))</f>
        <v>Utah Residents (CEPH) with Northern and Western European Ancestry</v>
      </c>
      <c r="D513" t="str">
        <f>INDEX($N$4:$N$29, MATCH(RefTable1KGen[[#This Row],[Population]], $L$4:$L$29,0))</f>
        <v>Europe</v>
      </c>
    </row>
    <row r="514" spans="1:8" x14ac:dyDescent="0.25">
      <c r="A514" t="s">
        <v>4280</v>
      </c>
      <c r="B514" t="s">
        <v>4266</v>
      </c>
      <c r="C514" t="str">
        <f>INDEX($M$4:$M$29, MATCH(RefTable1KGen[[#This Row],[Population]], $L$4:$L$29,0))</f>
        <v>Utah Residents (CEPH) with Northern and Western European Ancestry</v>
      </c>
      <c r="D514" t="str">
        <f>INDEX($N$4:$N$29, MATCH(RefTable1KGen[[#This Row],[Population]], $L$4:$L$29,0))</f>
        <v>Europe</v>
      </c>
      <c r="F514">
        <v>1</v>
      </c>
    </row>
    <row r="515" spans="1:8" x14ac:dyDescent="0.25">
      <c r="A515" t="s">
        <v>4281</v>
      </c>
      <c r="B515" t="s">
        <v>4266</v>
      </c>
      <c r="C515" t="str">
        <f>INDEX($M$4:$M$29, MATCH(RefTable1KGen[[#This Row],[Population]], $L$4:$L$29,0))</f>
        <v>Utah Residents (CEPH) with Northern and Western European Ancestry</v>
      </c>
      <c r="D515" t="str">
        <f>INDEX($N$4:$N$29, MATCH(RefTable1KGen[[#This Row],[Population]], $L$4:$L$29,0))</f>
        <v>Europe</v>
      </c>
      <c r="E515">
        <v>1</v>
      </c>
      <c r="F515">
        <v>1</v>
      </c>
      <c r="H515">
        <v>1</v>
      </c>
    </row>
    <row r="516" spans="1:8" x14ac:dyDescent="0.25">
      <c r="A516" t="s">
        <v>451</v>
      </c>
      <c r="B516" t="s">
        <v>4266</v>
      </c>
      <c r="C516" t="str">
        <f>INDEX($M$4:$M$29, MATCH(RefTable1KGen[[#This Row],[Population]], $L$4:$L$29,0))</f>
        <v>Utah Residents (CEPH) with Northern and Western European Ancestry</v>
      </c>
      <c r="D516" t="str">
        <f>INDEX($N$4:$N$29, MATCH(RefTable1KGen[[#This Row],[Population]], $L$4:$L$29,0))</f>
        <v>Europe</v>
      </c>
      <c r="E516">
        <v>1</v>
      </c>
      <c r="F516">
        <v>1</v>
      </c>
      <c r="H516">
        <v>1</v>
      </c>
    </row>
    <row r="517" spans="1:8" x14ac:dyDescent="0.25">
      <c r="A517" t="s">
        <v>4282</v>
      </c>
      <c r="B517" t="s">
        <v>4266</v>
      </c>
      <c r="C517" t="str">
        <f>INDEX($M$4:$M$29, MATCH(RefTable1KGen[[#This Row],[Population]], $L$4:$L$29,0))</f>
        <v>Utah Residents (CEPH) with Northern and Western European Ancestry</v>
      </c>
      <c r="D517" t="str">
        <f>INDEX($N$4:$N$29, MATCH(RefTable1KGen[[#This Row],[Population]], $L$4:$L$29,0))</f>
        <v>Europe</v>
      </c>
      <c r="F517">
        <v>1</v>
      </c>
    </row>
    <row r="518" spans="1:8" x14ac:dyDescent="0.25">
      <c r="A518" t="s">
        <v>4283</v>
      </c>
      <c r="B518" t="s">
        <v>4266</v>
      </c>
      <c r="C518" t="str">
        <f>INDEX($M$4:$M$29, MATCH(RefTable1KGen[[#This Row],[Population]], $L$4:$L$29,0))</f>
        <v>Utah Residents (CEPH) with Northern and Western European Ancestry</v>
      </c>
      <c r="D518" t="str">
        <f>INDEX($N$4:$N$29, MATCH(RefTable1KGen[[#This Row],[Population]], $L$4:$L$29,0))</f>
        <v>Europe</v>
      </c>
      <c r="F518">
        <v>1</v>
      </c>
    </row>
    <row r="519" spans="1:8" x14ac:dyDescent="0.25">
      <c r="A519" t="s">
        <v>452</v>
      </c>
      <c r="B519" t="s">
        <v>4266</v>
      </c>
      <c r="C519" t="str">
        <f>INDEX($M$4:$M$29, MATCH(RefTable1KGen[[#This Row],[Population]], $L$4:$L$29,0))</f>
        <v>Utah Residents (CEPH) with Northern and Western European Ancestry</v>
      </c>
      <c r="D519" t="str">
        <f>INDEX($N$4:$N$29, MATCH(RefTable1KGen[[#This Row],[Population]], $L$4:$L$29,0))</f>
        <v>Europe</v>
      </c>
      <c r="E519">
        <v>1</v>
      </c>
      <c r="F519">
        <v>1</v>
      </c>
      <c r="H519">
        <v>1</v>
      </c>
    </row>
    <row r="520" spans="1:8" x14ac:dyDescent="0.25">
      <c r="A520" t="s">
        <v>4284</v>
      </c>
      <c r="B520" t="s">
        <v>4266</v>
      </c>
      <c r="C520" t="str">
        <f>INDEX($M$4:$M$29, MATCH(RefTable1KGen[[#This Row],[Population]], $L$4:$L$29,0))</f>
        <v>Utah Residents (CEPH) with Northern and Western European Ancestry</v>
      </c>
      <c r="D520" t="str">
        <f>INDEX($N$4:$N$29, MATCH(RefTable1KGen[[#This Row],[Population]], $L$4:$L$29,0))</f>
        <v>Europe</v>
      </c>
      <c r="F520">
        <v>1</v>
      </c>
    </row>
    <row r="521" spans="1:8" x14ac:dyDescent="0.25">
      <c r="A521" t="s">
        <v>4285</v>
      </c>
      <c r="B521" t="s">
        <v>4266</v>
      </c>
      <c r="C521" t="str">
        <f>INDEX($M$4:$M$29, MATCH(RefTable1KGen[[#This Row],[Population]], $L$4:$L$29,0))</f>
        <v>Utah Residents (CEPH) with Northern and Western European Ancestry</v>
      </c>
      <c r="D521" t="str">
        <f>INDEX($N$4:$N$29, MATCH(RefTable1KGen[[#This Row],[Population]], $L$4:$L$29,0))</f>
        <v>Europe</v>
      </c>
      <c r="F521">
        <v>1</v>
      </c>
    </row>
    <row r="522" spans="1:8" x14ac:dyDescent="0.25">
      <c r="A522" t="s">
        <v>4286</v>
      </c>
      <c r="B522" t="s">
        <v>4266</v>
      </c>
      <c r="C522" t="str">
        <f>INDEX($M$4:$M$29, MATCH(RefTable1KGen[[#This Row],[Population]], $L$4:$L$29,0))</f>
        <v>Utah Residents (CEPH) with Northern and Western European Ancestry</v>
      </c>
      <c r="D522" t="str">
        <f>INDEX($N$4:$N$29, MATCH(RefTable1KGen[[#This Row],[Population]], $L$4:$L$29,0))</f>
        <v>Europe</v>
      </c>
      <c r="F522">
        <v>1</v>
      </c>
    </row>
    <row r="523" spans="1:8" x14ac:dyDescent="0.25">
      <c r="A523" t="s">
        <v>4287</v>
      </c>
      <c r="B523" t="s">
        <v>4266</v>
      </c>
      <c r="C523" t="str">
        <f>INDEX($M$4:$M$29, MATCH(RefTable1KGen[[#This Row],[Population]], $L$4:$L$29,0))</f>
        <v>Utah Residents (CEPH) with Northern and Western European Ancestry</v>
      </c>
      <c r="D523" t="str">
        <f>INDEX($N$4:$N$29, MATCH(RefTable1KGen[[#This Row],[Population]], $L$4:$L$29,0))</f>
        <v>Europe</v>
      </c>
      <c r="F523">
        <v>1</v>
      </c>
    </row>
    <row r="524" spans="1:8" x14ac:dyDescent="0.25">
      <c r="A524" t="s">
        <v>4288</v>
      </c>
      <c r="B524" t="s">
        <v>4266</v>
      </c>
      <c r="C524" t="str">
        <f>INDEX($M$4:$M$29, MATCH(RefTable1KGen[[#This Row],[Population]], $L$4:$L$29,0))</f>
        <v>Utah Residents (CEPH) with Northern and Western European Ancestry</v>
      </c>
      <c r="D524" t="str">
        <f>INDEX($N$4:$N$29, MATCH(RefTable1KGen[[#This Row],[Population]], $L$4:$L$29,0))</f>
        <v>Europe</v>
      </c>
      <c r="F524">
        <v>1</v>
      </c>
    </row>
    <row r="525" spans="1:8" x14ac:dyDescent="0.25">
      <c r="A525" t="s">
        <v>4289</v>
      </c>
      <c r="B525" t="s">
        <v>4266</v>
      </c>
      <c r="C525" t="str">
        <f>INDEX($M$4:$M$29, MATCH(RefTable1KGen[[#This Row],[Population]], $L$4:$L$29,0))</f>
        <v>Utah Residents (CEPH) with Northern and Western European Ancestry</v>
      </c>
      <c r="D525" t="str">
        <f>INDEX($N$4:$N$29, MATCH(RefTable1KGen[[#This Row],[Population]], $L$4:$L$29,0))</f>
        <v>Europe</v>
      </c>
      <c r="F525">
        <v>1</v>
      </c>
    </row>
    <row r="526" spans="1:8" x14ac:dyDescent="0.25">
      <c r="A526" t="s">
        <v>4290</v>
      </c>
      <c r="B526" t="s">
        <v>4266</v>
      </c>
      <c r="C526" t="str">
        <f>INDEX($M$4:$M$29, MATCH(RefTable1KGen[[#This Row],[Population]], $L$4:$L$29,0))</f>
        <v>Utah Residents (CEPH) with Northern and Western European Ancestry</v>
      </c>
      <c r="D526" t="str">
        <f>INDEX($N$4:$N$29, MATCH(RefTable1KGen[[#This Row],[Population]], $L$4:$L$29,0))</f>
        <v>Europe</v>
      </c>
      <c r="F526">
        <v>1</v>
      </c>
    </row>
    <row r="527" spans="1:8" x14ac:dyDescent="0.25">
      <c r="A527" t="s">
        <v>4291</v>
      </c>
      <c r="B527" t="s">
        <v>4266</v>
      </c>
      <c r="C527" t="str">
        <f>INDEX($M$4:$M$29, MATCH(RefTable1KGen[[#This Row],[Population]], $L$4:$L$29,0))</f>
        <v>Utah Residents (CEPH) with Northern and Western European Ancestry</v>
      </c>
      <c r="D527" t="str">
        <f>INDEX($N$4:$N$29, MATCH(RefTable1KGen[[#This Row],[Population]], $L$4:$L$29,0))</f>
        <v>Europe</v>
      </c>
      <c r="F527">
        <v>1</v>
      </c>
    </row>
    <row r="528" spans="1:8" x14ac:dyDescent="0.25">
      <c r="A528" t="s">
        <v>4292</v>
      </c>
      <c r="B528" t="s">
        <v>4266</v>
      </c>
      <c r="C528" t="str">
        <f>INDEX($M$4:$M$29, MATCH(RefTable1KGen[[#This Row],[Population]], $L$4:$L$29,0))</f>
        <v>Utah Residents (CEPH) with Northern and Western European Ancestry</v>
      </c>
      <c r="D528" t="str">
        <f>INDEX($N$4:$N$29, MATCH(RefTable1KGen[[#This Row],[Population]], $L$4:$L$29,0))</f>
        <v>Europe</v>
      </c>
      <c r="F528">
        <v>1</v>
      </c>
    </row>
    <row r="529" spans="1:8" x14ac:dyDescent="0.25">
      <c r="A529" t="s">
        <v>4293</v>
      </c>
      <c r="B529" t="s">
        <v>4266</v>
      </c>
      <c r="C529" t="str">
        <f>INDEX($M$4:$M$29, MATCH(RefTable1KGen[[#This Row],[Population]], $L$4:$L$29,0))</f>
        <v>Utah Residents (CEPH) with Northern and Western European Ancestry</v>
      </c>
      <c r="D529" t="str">
        <f>INDEX($N$4:$N$29, MATCH(RefTable1KGen[[#This Row],[Population]], $L$4:$L$29,0))</f>
        <v>Europe</v>
      </c>
      <c r="F529">
        <v>1</v>
      </c>
    </row>
    <row r="530" spans="1:8" x14ac:dyDescent="0.25">
      <c r="A530" t="s">
        <v>4294</v>
      </c>
      <c r="B530" t="s">
        <v>4266</v>
      </c>
      <c r="C530" t="str">
        <f>INDEX($M$4:$M$29, MATCH(RefTable1KGen[[#This Row],[Population]], $L$4:$L$29,0))</f>
        <v>Utah Residents (CEPH) with Northern and Western European Ancestry</v>
      </c>
      <c r="D530" t="str">
        <f>INDEX($N$4:$N$29, MATCH(RefTable1KGen[[#This Row],[Population]], $L$4:$L$29,0))</f>
        <v>Europe</v>
      </c>
      <c r="F530">
        <v>1</v>
      </c>
    </row>
    <row r="531" spans="1:8" x14ac:dyDescent="0.25">
      <c r="A531" t="s">
        <v>4295</v>
      </c>
      <c r="B531" t="s">
        <v>4266</v>
      </c>
      <c r="C531" t="str">
        <f>INDEX($M$4:$M$29, MATCH(RefTable1KGen[[#This Row],[Population]], $L$4:$L$29,0))</f>
        <v>Utah Residents (CEPH) with Northern and Western European Ancestry</v>
      </c>
      <c r="D531" t="str">
        <f>INDEX($N$4:$N$29, MATCH(RefTable1KGen[[#This Row],[Population]], $L$4:$L$29,0))</f>
        <v>Europe</v>
      </c>
      <c r="F531">
        <v>1</v>
      </c>
    </row>
    <row r="532" spans="1:8" x14ac:dyDescent="0.25">
      <c r="A532" t="s">
        <v>4296</v>
      </c>
      <c r="B532" t="s">
        <v>4266</v>
      </c>
      <c r="C532" t="str">
        <f>INDEX($M$4:$M$29, MATCH(RefTable1KGen[[#This Row],[Population]], $L$4:$L$29,0))</f>
        <v>Utah Residents (CEPH) with Northern and Western European Ancestry</v>
      </c>
      <c r="D532" t="str">
        <f>INDEX($N$4:$N$29, MATCH(RefTable1KGen[[#This Row],[Population]], $L$4:$L$29,0))</f>
        <v>Europe</v>
      </c>
      <c r="F532">
        <v>1</v>
      </c>
    </row>
    <row r="533" spans="1:8" x14ac:dyDescent="0.25">
      <c r="A533" t="s">
        <v>453</v>
      </c>
      <c r="B533" t="s">
        <v>4266</v>
      </c>
      <c r="C533" t="str">
        <f>INDEX($M$4:$M$29, MATCH(RefTable1KGen[[#This Row],[Population]], $L$4:$L$29,0))</f>
        <v>Utah Residents (CEPH) with Northern and Western European Ancestry</v>
      </c>
      <c r="D533" t="str">
        <f>INDEX($N$4:$N$29, MATCH(RefTable1KGen[[#This Row],[Population]], $L$4:$L$29,0))</f>
        <v>Europe</v>
      </c>
      <c r="E533">
        <v>1</v>
      </c>
      <c r="F533">
        <v>1</v>
      </c>
      <c r="H533">
        <v>1</v>
      </c>
    </row>
    <row r="534" spans="1:8" x14ac:dyDescent="0.25">
      <c r="A534" t="s">
        <v>4297</v>
      </c>
      <c r="B534" t="s">
        <v>4266</v>
      </c>
      <c r="C534" t="str">
        <f>INDEX($M$4:$M$29, MATCH(RefTable1KGen[[#This Row],[Population]], $L$4:$L$29,0))</f>
        <v>Utah Residents (CEPH) with Northern and Western European Ancestry</v>
      </c>
      <c r="D534" t="str">
        <f>INDEX($N$4:$N$29, MATCH(RefTable1KGen[[#This Row],[Population]], $L$4:$L$29,0))</f>
        <v>Europe</v>
      </c>
      <c r="F534">
        <v>1</v>
      </c>
    </row>
    <row r="535" spans="1:8" x14ac:dyDescent="0.25">
      <c r="A535" t="s">
        <v>454</v>
      </c>
      <c r="B535" t="s">
        <v>4266</v>
      </c>
      <c r="C535" t="str">
        <f>INDEX($M$4:$M$29, MATCH(RefTable1KGen[[#This Row],[Population]], $L$4:$L$29,0))</f>
        <v>Utah Residents (CEPH) with Northern and Western European Ancestry</v>
      </c>
      <c r="D535" t="str">
        <f>INDEX($N$4:$N$29, MATCH(RefTable1KGen[[#This Row],[Population]], $L$4:$L$29,0))</f>
        <v>Europe</v>
      </c>
      <c r="E535">
        <v>1</v>
      </c>
      <c r="F535">
        <v>1</v>
      </c>
      <c r="H535">
        <v>1</v>
      </c>
    </row>
    <row r="536" spans="1:8" x14ac:dyDescent="0.25">
      <c r="A536" t="s">
        <v>4298</v>
      </c>
      <c r="B536" t="s">
        <v>4266</v>
      </c>
      <c r="C536" t="str">
        <f>INDEX($M$4:$M$29, MATCH(RefTable1KGen[[#This Row],[Population]], $L$4:$L$29,0))</f>
        <v>Utah Residents (CEPH) with Northern and Western European Ancestry</v>
      </c>
      <c r="D536" t="str">
        <f>INDEX($N$4:$N$29, MATCH(RefTable1KGen[[#This Row],[Population]], $L$4:$L$29,0))</f>
        <v>Europe</v>
      </c>
      <c r="F536">
        <v>1</v>
      </c>
    </row>
    <row r="537" spans="1:8" x14ac:dyDescent="0.25">
      <c r="A537" t="s">
        <v>4299</v>
      </c>
      <c r="B537" t="s">
        <v>4266</v>
      </c>
      <c r="C537" t="str">
        <f>INDEX($M$4:$M$29, MATCH(RefTable1KGen[[#This Row],[Population]], $L$4:$L$29,0))</f>
        <v>Utah Residents (CEPH) with Northern and Western European Ancestry</v>
      </c>
      <c r="D537" t="str">
        <f>INDEX($N$4:$N$29, MATCH(RefTable1KGen[[#This Row],[Population]], $L$4:$L$29,0))</f>
        <v>Europe</v>
      </c>
      <c r="F537">
        <v>1</v>
      </c>
    </row>
    <row r="538" spans="1:8" x14ac:dyDescent="0.25">
      <c r="A538" t="s">
        <v>4300</v>
      </c>
      <c r="B538" t="s">
        <v>4266</v>
      </c>
      <c r="C538" t="str">
        <f>INDEX($M$4:$M$29, MATCH(RefTable1KGen[[#This Row],[Population]], $L$4:$L$29,0))</f>
        <v>Utah Residents (CEPH) with Northern and Western European Ancestry</v>
      </c>
      <c r="D538" t="str">
        <f>INDEX($N$4:$N$29, MATCH(RefTable1KGen[[#This Row],[Population]], $L$4:$L$29,0))</f>
        <v>Europe</v>
      </c>
      <c r="F538">
        <v>1</v>
      </c>
    </row>
    <row r="539" spans="1:8" x14ac:dyDescent="0.25">
      <c r="A539" t="s">
        <v>4301</v>
      </c>
      <c r="B539" t="s">
        <v>4266</v>
      </c>
      <c r="C539" t="str">
        <f>INDEX($M$4:$M$29, MATCH(RefTable1KGen[[#This Row],[Population]], $L$4:$L$29,0))</f>
        <v>Utah Residents (CEPH) with Northern and Western European Ancestry</v>
      </c>
      <c r="D539" t="str">
        <f>INDEX($N$4:$N$29, MATCH(RefTable1KGen[[#This Row],[Population]], $L$4:$L$29,0))</f>
        <v>Europe</v>
      </c>
      <c r="F539">
        <v>1</v>
      </c>
    </row>
    <row r="540" spans="1:8" x14ac:dyDescent="0.25">
      <c r="A540" t="s">
        <v>4302</v>
      </c>
      <c r="B540" t="s">
        <v>4266</v>
      </c>
      <c r="C540" t="str">
        <f>INDEX($M$4:$M$29, MATCH(RefTable1KGen[[#This Row],[Population]], $L$4:$L$29,0))</f>
        <v>Utah Residents (CEPH) with Northern and Western European Ancestry</v>
      </c>
      <c r="D540" t="str">
        <f>INDEX($N$4:$N$29, MATCH(RefTable1KGen[[#This Row],[Population]], $L$4:$L$29,0))</f>
        <v>Europe</v>
      </c>
      <c r="F540">
        <v>1</v>
      </c>
    </row>
    <row r="541" spans="1:8" x14ac:dyDescent="0.25">
      <c r="A541" t="s">
        <v>4303</v>
      </c>
      <c r="B541" t="s">
        <v>4266</v>
      </c>
      <c r="C541" t="str">
        <f>INDEX($M$4:$M$29, MATCH(RefTable1KGen[[#This Row],[Population]], $L$4:$L$29,0))</f>
        <v>Utah Residents (CEPH) with Northern and Western European Ancestry</v>
      </c>
      <c r="D541" t="str">
        <f>INDEX($N$4:$N$29, MATCH(RefTable1KGen[[#This Row],[Population]], $L$4:$L$29,0))</f>
        <v>Europe</v>
      </c>
      <c r="F541">
        <v>1</v>
      </c>
    </row>
    <row r="542" spans="1:8" x14ac:dyDescent="0.25">
      <c r="A542" t="s">
        <v>4304</v>
      </c>
      <c r="B542" t="s">
        <v>4266</v>
      </c>
      <c r="C542" t="str">
        <f>INDEX($M$4:$M$29, MATCH(RefTable1KGen[[#This Row],[Population]], $L$4:$L$29,0))</f>
        <v>Utah Residents (CEPH) with Northern and Western European Ancestry</v>
      </c>
      <c r="D542" t="str">
        <f>INDEX($N$4:$N$29, MATCH(RefTable1KGen[[#This Row],[Population]], $L$4:$L$29,0))</f>
        <v>Europe</v>
      </c>
      <c r="F542">
        <v>1</v>
      </c>
    </row>
    <row r="543" spans="1:8" x14ac:dyDescent="0.25">
      <c r="A543" t="s">
        <v>4305</v>
      </c>
      <c r="B543" t="s">
        <v>4266</v>
      </c>
      <c r="C543" t="str">
        <f>INDEX($M$4:$M$29, MATCH(RefTable1KGen[[#This Row],[Population]], $L$4:$L$29,0))</f>
        <v>Utah Residents (CEPH) with Northern and Western European Ancestry</v>
      </c>
      <c r="D543" t="str">
        <f>INDEX($N$4:$N$29, MATCH(RefTable1KGen[[#This Row],[Population]], $L$4:$L$29,0))</f>
        <v>Europe</v>
      </c>
      <c r="F543">
        <v>1</v>
      </c>
    </row>
    <row r="544" spans="1:8" x14ac:dyDescent="0.25">
      <c r="A544" t="s">
        <v>4306</v>
      </c>
      <c r="B544" t="s">
        <v>4266</v>
      </c>
      <c r="C544" t="str">
        <f>INDEX($M$4:$M$29, MATCH(RefTable1KGen[[#This Row],[Population]], $L$4:$L$29,0))</f>
        <v>Utah Residents (CEPH) with Northern and Western European Ancestry</v>
      </c>
      <c r="D544" t="str">
        <f>INDEX($N$4:$N$29, MATCH(RefTable1KGen[[#This Row],[Population]], $L$4:$L$29,0))</f>
        <v>Europe</v>
      </c>
      <c r="F544">
        <v>1</v>
      </c>
    </row>
    <row r="545" spans="1:8" x14ac:dyDescent="0.25">
      <c r="A545" t="s">
        <v>4307</v>
      </c>
      <c r="B545" t="s">
        <v>4266</v>
      </c>
      <c r="C545" t="str">
        <f>INDEX($M$4:$M$29, MATCH(RefTable1KGen[[#This Row],[Population]], $L$4:$L$29,0))</f>
        <v>Utah Residents (CEPH) with Northern and Western European Ancestry</v>
      </c>
      <c r="D545" t="str">
        <f>INDEX($N$4:$N$29, MATCH(RefTable1KGen[[#This Row],[Population]], $L$4:$L$29,0))</f>
        <v>Europe</v>
      </c>
      <c r="F545">
        <v>1</v>
      </c>
    </row>
    <row r="546" spans="1:8" x14ac:dyDescent="0.25">
      <c r="A546" t="s">
        <v>4308</v>
      </c>
      <c r="B546" t="s">
        <v>4266</v>
      </c>
      <c r="C546" t="str">
        <f>INDEX($M$4:$M$29, MATCH(RefTable1KGen[[#This Row],[Population]], $L$4:$L$29,0))</f>
        <v>Utah Residents (CEPH) with Northern and Western European Ancestry</v>
      </c>
      <c r="D546" t="str">
        <f>INDEX($N$4:$N$29, MATCH(RefTable1KGen[[#This Row],[Population]], $L$4:$L$29,0))</f>
        <v>Europe</v>
      </c>
      <c r="F546">
        <v>1</v>
      </c>
    </row>
    <row r="547" spans="1:8" x14ac:dyDescent="0.25">
      <c r="A547" t="s">
        <v>4309</v>
      </c>
      <c r="B547" t="s">
        <v>4266</v>
      </c>
      <c r="C547" t="str">
        <f>INDEX($M$4:$M$29, MATCH(RefTable1KGen[[#This Row],[Population]], $L$4:$L$29,0))</f>
        <v>Utah Residents (CEPH) with Northern and Western European Ancestry</v>
      </c>
      <c r="D547" t="str">
        <f>INDEX($N$4:$N$29, MATCH(RefTable1KGen[[#This Row],[Population]], $L$4:$L$29,0))</f>
        <v>Europe</v>
      </c>
      <c r="F547">
        <v>1</v>
      </c>
    </row>
    <row r="548" spans="1:8" x14ac:dyDescent="0.25">
      <c r="A548" t="s">
        <v>455</v>
      </c>
      <c r="B548" t="s">
        <v>4266</v>
      </c>
      <c r="C548" t="str">
        <f>INDEX($M$4:$M$29, MATCH(RefTable1KGen[[#This Row],[Population]], $L$4:$L$29,0))</f>
        <v>Utah Residents (CEPH) with Northern and Western European Ancestry</v>
      </c>
      <c r="D548" t="str">
        <f>INDEX($N$4:$N$29, MATCH(RefTable1KGen[[#This Row],[Population]], $L$4:$L$29,0))</f>
        <v>Europe</v>
      </c>
      <c r="E548">
        <v>1</v>
      </c>
      <c r="F548">
        <v>1</v>
      </c>
      <c r="H548">
        <v>1</v>
      </c>
    </row>
    <row r="549" spans="1:8" x14ac:dyDescent="0.25">
      <c r="A549" t="s">
        <v>456</v>
      </c>
      <c r="B549" t="s">
        <v>4266</v>
      </c>
      <c r="C549" t="str">
        <f>INDEX($M$4:$M$29, MATCH(RefTable1KGen[[#This Row],[Population]], $L$4:$L$29,0))</f>
        <v>Utah Residents (CEPH) with Northern and Western European Ancestry</v>
      </c>
      <c r="D549" t="str">
        <f>INDEX($N$4:$N$29, MATCH(RefTable1KGen[[#This Row],[Population]], $L$4:$L$29,0))</f>
        <v>Europe</v>
      </c>
      <c r="E549">
        <v>1</v>
      </c>
      <c r="F549">
        <v>1</v>
      </c>
      <c r="H549">
        <v>1</v>
      </c>
    </row>
    <row r="550" spans="1:8" x14ac:dyDescent="0.25">
      <c r="A550" t="s">
        <v>457</v>
      </c>
      <c r="B550" t="s">
        <v>4266</v>
      </c>
      <c r="C550" t="str">
        <f>INDEX($M$4:$M$29, MATCH(RefTable1KGen[[#This Row],[Population]], $L$4:$L$29,0))</f>
        <v>Utah Residents (CEPH) with Northern and Western European Ancestry</v>
      </c>
      <c r="D550" t="str">
        <f>INDEX($N$4:$N$29, MATCH(RefTable1KGen[[#This Row],[Population]], $L$4:$L$29,0))</f>
        <v>Europe</v>
      </c>
      <c r="E550">
        <v>1</v>
      </c>
      <c r="F550">
        <v>1</v>
      </c>
      <c r="H550">
        <v>1</v>
      </c>
    </row>
    <row r="551" spans="1:8" x14ac:dyDescent="0.25">
      <c r="A551" t="s">
        <v>458</v>
      </c>
      <c r="B551" t="s">
        <v>4266</v>
      </c>
      <c r="C551" t="str">
        <f>INDEX($M$4:$M$29, MATCH(RefTable1KGen[[#This Row],[Population]], $L$4:$L$29,0))</f>
        <v>Utah Residents (CEPH) with Northern and Western European Ancestry</v>
      </c>
      <c r="D551" t="str">
        <f>INDEX($N$4:$N$29, MATCH(RefTable1KGen[[#This Row],[Population]], $L$4:$L$29,0))</f>
        <v>Europe</v>
      </c>
      <c r="E551">
        <v>1</v>
      </c>
      <c r="F551">
        <v>1</v>
      </c>
      <c r="H551">
        <v>1</v>
      </c>
    </row>
    <row r="552" spans="1:8" x14ac:dyDescent="0.25">
      <c r="A552" t="s">
        <v>4310</v>
      </c>
      <c r="B552" t="s">
        <v>4266</v>
      </c>
      <c r="C552" t="str">
        <f>INDEX($M$4:$M$29, MATCH(RefTable1KGen[[#This Row],[Population]], $L$4:$L$29,0))</f>
        <v>Utah Residents (CEPH) with Northern and Western European Ancestry</v>
      </c>
      <c r="D552" t="str">
        <f>INDEX($N$4:$N$29, MATCH(RefTable1KGen[[#This Row],[Population]], $L$4:$L$29,0))</f>
        <v>Europe</v>
      </c>
      <c r="F552">
        <v>1</v>
      </c>
    </row>
    <row r="553" spans="1:8" x14ac:dyDescent="0.25">
      <c r="A553" t="s">
        <v>459</v>
      </c>
      <c r="B553" t="s">
        <v>4266</v>
      </c>
      <c r="C553" t="str">
        <f>INDEX($M$4:$M$29, MATCH(RefTable1KGen[[#This Row],[Population]], $L$4:$L$29,0))</f>
        <v>Utah Residents (CEPH) with Northern and Western European Ancestry</v>
      </c>
      <c r="D553" t="str">
        <f>INDEX($N$4:$N$29, MATCH(RefTable1KGen[[#This Row],[Population]], $L$4:$L$29,0))</f>
        <v>Europe</v>
      </c>
      <c r="E553">
        <v>1</v>
      </c>
      <c r="F553">
        <v>1</v>
      </c>
      <c r="H553">
        <v>1</v>
      </c>
    </row>
    <row r="554" spans="1:8" x14ac:dyDescent="0.25">
      <c r="A554" t="s">
        <v>460</v>
      </c>
      <c r="B554" t="s">
        <v>4266</v>
      </c>
      <c r="C554" t="str">
        <f>INDEX($M$4:$M$29, MATCH(RefTable1KGen[[#This Row],[Population]], $L$4:$L$29,0))</f>
        <v>Utah Residents (CEPH) with Northern and Western European Ancestry</v>
      </c>
      <c r="D554" t="str">
        <f>INDEX($N$4:$N$29, MATCH(RefTable1KGen[[#This Row],[Population]], $L$4:$L$29,0))</f>
        <v>Europe</v>
      </c>
      <c r="E554">
        <v>1</v>
      </c>
      <c r="F554">
        <v>1</v>
      </c>
      <c r="H554">
        <v>1</v>
      </c>
    </row>
    <row r="555" spans="1:8" x14ac:dyDescent="0.25">
      <c r="A555" t="s">
        <v>461</v>
      </c>
      <c r="B555" t="s">
        <v>4266</v>
      </c>
      <c r="C555" t="str">
        <f>INDEX($M$4:$M$29, MATCH(RefTable1KGen[[#This Row],[Population]], $L$4:$L$29,0))</f>
        <v>Utah Residents (CEPH) with Northern and Western European Ancestry</v>
      </c>
      <c r="D555" t="str">
        <f>INDEX($N$4:$N$29, MATCH(RefTable1KGen[[#This Row],[Population]], $L$4:$L$29,0))</f>
        <v>Europe</v>
      </c>
      <c r="E555">
        <v>1</v>
      </c>
      <c r="F555">
        <v>1</v>
      </c>
      <c r="H555">
        <v>1</v>
      </c>
    </row>
    <row r="556" spans="1:8" x14ac:dyDescent="0.25">
      <c r="A556" t="s">
        <v>4311</v>
      </c>
      <c r="B556" t="s">
        <v>4266</v>
      </c>
      <c r="C556" t="str">
        <f>INDEX($M$4:$M$29, MATCH(RefTable1KGen[[#This Row],[Population]], $L$4:$L$29,0))</f>
        <v>Utah Residents (CEPH) with Northern and Western European Ancestry</v>
      </c>
      <c r="D556" t="str">
        <f>INDEX($N$4:$N$29, MATCH(RefTable1KGen[[#This Row],[Population]], $L$4:$L$29,0))</f>
        <v>Europe</v>
      </c>
      <c r="F556">
        <v>1</v>
      </c>
    </row>
    <row r="557" spans="1:8" x14ac:dyDescent="0.25">
      <c r="A557" t="s">
        <v>4312</v>
      </c>
      <c r="B557" t="s">
        <v>4266</v>
      </c>
      <c r="C557" t="str">
        <f>INDEX($M$4:$M$29, MATCH(RefTable1KGen[[#This Row],[Population]], $L$4:$L$29,0))</f>
        <v>Utah Residents (CEPH) with Northern and Western European Ancestry</v>
      </c>
      <c r="D557" t="str">
        <f>INDEX($N$4:$N$29, MATCH(RefTable1KGen[[#This Row],[Population]], $L$4:$L$29,0))</f>
        <v>Europe</v>
      </c>
      <c r="F557">
        <v>1</v>
      </c>
    </row>
    <row r="558" spans="1:8" x14ac:dyDescent="0.25">
      <c r="A558" t="s">
        <v>462</v>
      </c>
      <c r="B558" t="s">
        <v>4266</v>
      </c>
      <c r="C558" t="str">
        <f>INDEX($M$4:$M$29, MATCH(RefTable1KGen[[#This Row],[Population]], $L$4:$L$29,0))</f>
        <v>Utah Residents (CEPH) with Northern and Western European Ancestry</v>
      </c>
      <c r="D558" t="str">
        <f>INDEX($N$4:$N$29, MATCH(RefTable1KGen[[#This Row],[Population]], $L$4:$L$29,0))</f>
        <v>Europe</v>
      </c>
      <c r="E558">
        <v>1</v>
      </c>
      <c r="F558">
        <v>1</v>
      </c>
      <c r="H558">
        <v>1</v>
      </c>
    </row>
    <row r="559" spans="1:8" x14ac:dyDescent="0.25">
      <c r="A559" t="s">
        <v>463</v>
      </c>
      <c r="B559" t="s">
        <v>4266</v>
      </c>
      <c r="C559" t="str">
        <f>INDEX($M$4:$M$29, MATCH(RefTable1KGen[[#This Row],[Population]], $L$4:$L$29,0))</f>
        <v>Utah Residents (CEPH) with Northern and Western European Ancestry</v>
      </c>
      <c r="D559" t="str">
        <f>INDEX($N$4:$N$29, MATCH(RefTable1KGen[[#This Row],[Population]], $L$4:$L$29,0))</f>
        <v>Europe</v>
      </c>
      <c r="E559">
        <v>1</v>
      </c>
      <c r="F559">
        <v>1</v>
      </c>
      <c r="H559">
        <v>1</v>
      </c>
    </row>
    <row r="560" spans="1:8" x14ac:dyDescent="0.25">
      <c r="A560" t="s">
        <v>464</v>
      </c>
      <c r="B560" t="s">
        <v>4266</v>
      </c>
      <c r="C560" t="str">
        <f>INDEX($M$4:$M$29, MATCH(RefTable1KGen[[#This Row],[Population]], $L$4:$L$29,0))</f>
        <v>Utah Residents (CEPH) with Northern and Western European Ancestry</v>
      </c>
      <c r="D560" t="str">
        <f>INDEX($N$4:$N$29, MATCH(RefTable1KGen[[#This Row],[Population]], $L$4:$L$29,0))</f>
        <v>Europe</v>
      </c>
      <c r="E560">
        <v>1</v>
      </c>
      <c r="F560">
        <v>1</v>
      </c>
      <c r="H560">
        <v>1</v>
      </c>
    </row>
    <row r="561" spans="1:8" x14ac:dyDescent="0.25">
      <c r="A561" t="s">
        <v>4313</v>
      </c>
      <c r="B561" t="s">
        <v>4266</v>
      </c>
      <c r="C561" t="str">
        <f>INDEX($M$4:$M$29, MATCH(RefTable1KGen[[#This Row],[Population]], $L$4:$L$29,0))</f>
        <v>Utah Residents (CEPH) with Northern and Western European Ancestry</v>
      </c>
      <c r="D561" t="str">
        <f>INDEX($N$4:$N$29, MATCH(RefTable1KGen[[#This Row],[Population]], $L$4:$L$29,0))</f>
        <v>Europe</v>
      </c>
      <c r="F561">
        <v>1</v>
      </c>
    </row>
    <row r="562" spans="1:8" x14ac:dyDescent="0.25">
      <c r="A562" t="s">
        <v>465</v>
      </c>
      <c r="B562" t="s">
        <v>4266</v>
      </c>
      <c r="C562" t="str">
        <f>INDEX($M$4:$M$29, MATCH(RefTable1KGen[[#This Row],[Population]], $L$4:$L$29,0))</f>
        <v>Utah Residents (CEPH) with Northern and Western European Ancestry</v>
      </c>
      <c r="D562" t="str">
        <f>INDEX($N$4:$N$29, MATCH(RefTable1KGen[[#This Row],[Population]], $L$4:$L$29,0))</f>
        <v>Europe</v>
      </c>
      <c r="E562">
        <v>1</v>
      </c>
      <c r="F562">
        <v>1</v>
      </c>
      <c r="H562">
        <v>1</v>
      </c>
    </row>
    <row r="563" spans="1:8" x14ac:dyDescent="0.25">
      <c r="A563" t="s">
        <v>466</v>
      </c>
      <c r="B563" t="s">
        <v>4266</v>
      </c>
      <c r="C563" t="str">
        <f>INDEX($M$4:$M$29, MATCH(RefTable1KGen[[#This Row],[Population]], $L$4:$L$29,0))</f>
        <v>Utah Residents (CEPH) with Northern and Western European Ancestry</v>
      </c>
      <c r="D563" t="str">
        <f>INDEX($N$4:$N$29, MATCH(RefTable1KGen[[#This Row],[Population]], $L$4:$L$29,0))</f>
        <v>Europe</v>
      </c>
      <c r="E563">
        <v>1</v>
      </c>
      <c r="F563">
        <v>1</v>
      </c>
      <c r="H563">
        <v>1</v>
      </c>
    </row>
    <row r="564" spans="1:8" x14ac:dyDescent="0.25">
      <c r="A564" t="s">
        <v>467</v>
      </c>
      <c r="B564" t="s">
        <v>4266</v>
      </c>
      <c r="C564" t="str">
        <f>INDEX($M$4:$M$29, MATCH(RefTable1KGen[[#This Row],[Population]], $L$4:$L$29,0))</f>
        <v>Utah Residents (CEPH) with Northern and Western European Ancestry</v>
      </c>
      <c r="D564" t="str">
        <f>INDEX($N$4:$N$29, MATCH(RefTable1KGen[[#This Row],[Population]], $L$4:$L$29,0))</f>
        <v>Europe</v>
      </c>
      <c r="E564">
        <v>1</v>
      </c>
      <c r="F564">
        <v>1</v>
      </c>
      <c r="H564">
        <v>1</v>
      </c>
    </row>
    <row r="565" spans="1:8" x14ac:dyDescent="0.25">
      <c r="A565" t="s">
        <v>468</v>
      </c>
      <c r="B565" t="s">
        <v>4266</v>
      </c>
      <c r="C565" t="str">
        <f>INDEX($M$4:$M$29, MATCH(RefTable1KGen[[#This Row],[Population]], $L$4:$L$29,0))</f>
        <v>Utah Residents (CEPH) with Northern and Western European Ancestry</v>
      </c>
      <c r="D565" t="str">
        <f>INDEX($N$4:$N$29, MATCH(RefTable1KGen[[#This Row],[Population]], $L$4:$L$29,0))</f>
        <v>Europe</v>
      </c>
      <c r="E565">
        <v>1</v>
      </c>
      <c r="F565">
        <v>1</v>
      </c>
      <c r="H565">
        <v>1</v>
      </c>
    </row>
    <row r="566" spans="1:8" x14ac:dyDescent="0.25">
      <c r="A566" t="s">
        <v>469</v>
      </c>
      <c r="B566" t="s">
        <v>4266</v>
      </c>
      <c r="C566" t="str">
        <f>INDEX($M$4:$M$29, MATCH(RefTable1KGen[[#This Row],[Population]], $L$4:$L$29,0))</f>
        <v>Utah Residents (CEPH) with Northern and Western European Ancestry</v>
      </c>
      <c r="D566" t="str">
        <f>INDEX($N$4:$N$29, MATCH(RefTable1KGen[[#This Row],[Population]], $L$4:$L$29,0))</f>
        <v>Europe</v>
      </c>
      <c r="E566">
        <v>1</v>
      </c>
      <c r="F566">
        <v>1</v>
      </c>
      <c r="H566">
        <v>1</v>
      </c>
    </row>
    <row r="567" spans="1:8" x14ac:dyDescent="0.25">
      <c r="A567" t="s">
        <v>470</v>
      </c>
      <c r="B567" t="s">
        <v>4266</v>
      </c>
      <c r="C567" t="str">
        <f>INDEX($M$4:$M$29, MATCH(RefTable1KGen[[#This Row],[Population]], $L$4:$L$29,0))</f>
        <v>Utah Residents (CEPH) with Northern and Western European Ancestry</v>
      </c>
      <c r="D567" t="str">
        <f>INDEX($N$4:$N$29, MATCH(RefTable1KGen[[#This Row],[Population]], $L$4:$L$29,0))</f>
        <v>Europe</v>
      </c>
      <c r="E567">
        <v>1</v>
      </c>
      <c r="H567">
        <v>1</v>
      </c>
    </row>
    <row r="568" spans="1:8" x14ac:dyDescent="0.25">
      <c r="A568" t="s">
        <v>471</v>
      </c>
      <c r="B568" t="s">
        <v>4266</v>
      </c>
      <c r="C568" t="str">
        <f>INDEX($M$4:$M$29, MATCH(RefTable1KGen[[#This Row],[Population]], $L$4:$L$29,0))</f>
        <v>Utah Residents (CEPH) with Northern and Western European Ancestry</v>
      </c>
      <c r="D568" t="str">
        <f>INDEX($N$4:$N$29, MATCH(RefTable1KGen[[#This Row],[Population]], $L$4:$L$29,0))</f>
        <v>Europe</v>
      </c>
      <c r="E568">
        <v>1</v>
      </c>
      <c r="H568">
        <v>1</v>
      </c>
    </row>
    <row r="569" spans="1:8" x14ac:dyDescent="0.25">
      <c r="A569" t="s">
        <v>472</v>
      </c>
      <c r="B569" t="s">
        <v>4266</v>
      </c>
      <c r="C569" t="str">
        <f>INDEX($M$4:$M$29, MATCH(RefTable1KGen[[#This Row],[Population]], $L$4:$L$29,0))</f>
        <v>Utah Residents (CEPH) with Northern and Western European Ancestry</v>
      </c>
      <c r="D569" t="str">
        <f>INDEX($N$4:$N$29, MATCH(RefTable1KGen[[#This Row],[Population]], $L$4:$L$29,0))</f>
        <v>Europe</v>
      </c>
      <c r="E569">
        <v>1</v>
      </c>
      <c r="F569">
        <v>1</v>
      </c>
      <c r="H569">
        <v>1</v>
      </c>
    </row>
    <row r="570" spans="1:8" x14ac:dyDescent="0.25">
      <c r="A570" t="s">
        <v>4314</v>
      </c>
      <c r="B570" t="s">
        <v>4266</v>
      </c>
      <c r="C570" t="str">
        <f>INDEX($M$4:$M$29, MATCH(RefTable1KGen[[#This Row],[Population]], $L$4:$L$29,0))</f>
        <v>Utah Residents (CEPH) with Northern and Western European Ancestry</v>
      </c>
      <c r="D570" t="str">
        <f>INDEX($N$4:$N$29, MATCH(RefTable1KGen[[#This Row],[Population]], $L$4:$L$29,0))</f>
        <v>Europe</v>
      </c>
      <c r="E570">
        <v>1</v>
      </c>
      <c r="F570">
        <v>1</v>
      </c>
      <c r="H570">
        <v>1</v>
      </c>
    </row>
    <row r="571" spans="1:8" x14ac:dyDescent="0.25">
      <c r="A571" t="s">
        <v>473</v>
      </c>
      <c r="B571" t="s">
        <v>4266</v>
      </c>
      <c r="C571" t="str">
        <f>INDEX($M$4:$M$29, MATCH(RefTable1KGen[[#This Row],[Population]], $L$4:$L$29,0))</f>
        <v>Utah Residents (CEPH) with Northern and Western European Ancestry</v>
      </c>
      <c r="D571" t="str">
        <f>INDEX($N$4:$N$29, MATCH(RefTable1KGen[[#This Row],[Population]], $L$4:$L$29,0))</f>
        <v>Europe</v>
      </c>
      <c r="E571">
        <v>1</v>
      </c>
      <c r="F571">
        <v>1</v>
      </c>
      <c r="H571">
        <v>1</v>
      </c>
    </row>
    <row r="572" spans="1:8" x14ac:dyDescent="0.25">
      <c r="A572" t="s">
        <v>474</v>
      </c>
      <c r="B572" t="s">
        <v>4266</v>
      </c>
      <c r="C572" t="str">
        <f>INDEX($M$4:$M$29, MATCH(RefTable1KGen[[#This Row],[Population]], $L$4:$L$29,0))</f>
        <v>Utah Residents (CEPH) with Northern and Western European Ancestry</v>
      </c>
      <c r="D572" t="str">
        <f>INDEX($N$4:$N$29, MATCH(RefTable1KGen[[#This Row],[Population]], $L$4:$L$29,0))</f>
        <v>Europe</v>
      </c>
      <c r="E572">
        <v>1</v>
      </c>
      <c r="F572">
        <v>1</v>
      </c>
      <c r="H572">
        <v>1</v>
      </c>
    </row>
    <row r="573" spans="1:8" x14ac:dyDescent="0.25">
      <c r="A573" t="s">
        <v>475</v>
      </c>
      <c r="B573" t="s">
        <v>4266</v>
      </c>
      <c r="C573" t="str">
        <f>INDEX($M$4:$M$29, MATCH(RefTable1KGen[[#This Row],[Population]], $L$4:$L$29,0))</f>
        <v>Utah Residents (CEPH) with Northern and Western European Ancestry</v>
      </c>
      <c r="D573" t="str">
        <f>INDEX($N$4:$N$29, MATCH(RefTable1KGen[[#This Row],[Population]], $L$4:$L$29,0))</f>
        <v>Europe</v>
      </c>
      <c r="E573">
        <v>1</v>
      </c>
      <c r="F573">
        <v>1</v>
      </c>
      <c r="H573">
        <v>1</v>
      </c>
    </row>
    <row r="574" spans="1:8" x14ac:dyDescent="0.25">
      <c r="A574" t="s">
        <v>476</v>
      </c>
      <c r="B574" t="s">
        <v>4266</v>
      </c>
      <c r="C574" t="str">
        <f>INDEX($M$4:$M$29, MATCH(RefTable1KGen[[#This Row],[Population]], $L$4:$L$29,0))</f>
        <v>Utah Residents (CEPH) with Northern and Western European Ancestry</v>
      </c>
      <c r="D574" t="str">
        <f>INDEX($N$4:$N$29, MATCH(RefTable1KGen[[#This Row],[Population]], $L$4:$L$29,0))</f>
        <v>Europe</v>
      </c>
      <c r="E574">
        <v>1</v>
      </c>
      <c r="F574">
        <v>1</v>
      </c>
      <c r="H574">
        <v>1</v>
      </c>
    </row>
    <row r="575" spans="1:8" x14ac:dyDescent="0.25">
      <c r="A575" t="s">
        <v>477</v>
      </c>
      <c r="B575" t="s">
        <v>4266</v>
      </c>
      <c r="C575" t="str">
        <f>INDEX($M$4:$M$29, MATCH(RefTable1KGen[[#This Row],[Population]], $L$4:$L$29,0))</f>
        <v>Utah Residents (CEPH) with Northern and Western European Ancestry</v>
      </c>
      <c r="D575" t="str">
        <f>INDEX($N$4:$N$29, MATCH(RefTable1KGen[[#This Row],[Population]], $L$4:$L$29,0))</f>
        <v>Europe</v>
      </c>
      <c r="E575">
        <v>1</v>
      </c>
      <c r="F575">
        <v>1</v>
      </c>
      <c r="H575">
        <v>1</v>
      </c>
    </row>
    <row r="576" spans="1:8" x14ac:dyDescent="0.25">
      <c r="A576" t="s">
        <v>478</v>
      </c>
      <c r="B576" t="s">
        <v>4266</v>
      </c>
      <c r="C576" t="str">
        <f>INDEX($M$4:$M$29, MATCH(RefTable1KGen[[#This Row],[Population]], $L$4:$L$29,0))</f>
        <v>Utah Residents (CEPH) with Northern and Western European Ancestry</v>
      </c>
      <c r="D576" t="str">
        <f>INDEX($N$4:$N$29, MATCH(RefTable1KGen[[#This Row],[Population]], $L$4:$L$29,0))</f>
        <v>Europe</v>
      </c>
      <c r="E576">
        <v>1</v>
      </c>
      <c r="F576">
        <v>1</v>
      </c>
      <c r="H576">
        <v>1</v>
      </c>
    </row>
    <row r="577" spans="1:8" x14ac:dyDescent="0.25">
      <c r="A577" t="s">
        <v>479</v>
      </c>
      <c r="B577" t="s">
        <v>4266</v>
      </c>
      <c r="C577" t="str">
        <f>INDEX($M$4:$M$29, MATCH(RefTable1KGen[[#This Row],[Population]], $L$4:$L$29,0))</f>
        <v>Utah Residents (CEPH) with Northern and Western European Ancestry</v>
      </c>
      <c r="D577" t="str">
        <f>INDEX($N$4:$N$29, MATCH(RefTable1KGen[[#This Row],[Population]], $L$4:$L$29,0))</f>
        <v>Europe</v>
      </c>
      <c r="E577">
        <v>1</v>
      </c>
      <c r="F577">
        <v>1</v>
      </c>
      <c r="H577">
        <v>1</v>
      </c>
    </row>
    <row r="578" spans="1:8" x14ac:dyDescent="0.25">
      <c r="A578" t="s">
        <v>480</v>
      </c>
      <c r="B578" t="s">
        <v>4266</v>
      </c>
      <c r="C578" t="str">
        <f>INDEX($M$4:$M$29, MATCH(RefTable1KGen[[#This Row],[Population]], $L$4:$L$29,0))</f>
        <v>Utah Residents (CEPH) with Northern and Western European Ancestry</v>
      </c>
      <c r="D578" t="str">
        <f>INDEX($N$4:$N$29, MATCH(RefTable1KGen[[#This Row],[Population]], $L$4:$L$29,0))</f>
        <v>Europe</v>
      </c>
      <c r="E578">
        <v>1</v>
      </c>
      <c r="F578">
        <v>1</v>
      </c>
      <c r="H578">
        <v>1</v>
      </c>
    </row>
    <row r="579" spans="1:8" x14ac:dyDescent="0.25">
      <c r="A579" t="s">
        <v>481</v>
      </c>
      <c r="B579" t="s">
        <v>4266</v>
      </c>
      <c r="C579" t="str">
        <f>INDEX($M$4:$M$29, MATCH(RefTable1KGen[[#This Row],[Population]], $L$4:$L$29,0))</f>
        <v>Utah Residents (CEPH) with Northern and Western European Ancestry</v>
      </c>
      <c r="D579" t="str">
        <f>INDEX($N$4:$N$29, MATCH(RefTable1KGen[[#This Row],[Population]], $L$4:$L$29,0))</f>
        <v>Europe</v>
      </c>
      <c r="E579">
        <v>1</v>
      </c>
      <c r="F579">
        <v>1</v>
      </c>
      <c r="H579">
        <v>1</v>
      </c>
    </row>
    <row r="580" spans="1:8" x14ac:dyDescent="0.25">
      <c r="A580" t="s">
        <v>482</v>
      </c>
      <c r="B580" t="s">
        <v>4266</v>
      </c>
      <c r="C580" t="str">
        <f>INDEX($M$4:$M$29, MATCH(RefTable1KGen[[#This Row],[Population]], $L$4:$L$29,0))</f>
        <v>Utah Residents (CEPH) with Northern and Western European Ancestry</v>
      </c>
      <c r="D580" t="str">
        <f>INDEX($N$4:$N$29, MATCH(RefTable1KGen[[#This Row],[Population]], $L$4:$L$29,0))</f>
        <v>Europe</v>
      </c>
      <c r="E580">
        <v>1</v>
      </c>
      <c r="H580">
        <v>1</v>
      </c>
    </row>
    <row r="581" spans="1:8" x14ac:dyDescent="0.25">
      <c r="A581" t="s">
        <v>4315</v>
      </c>
      <c r="B581" t="s">
        <v>4266</v>
      </c>
      <c r="C581" t="str">
        <f>INDEX($M$4:$M$29, MATCH(RefTable1KGen[[#This Row],[Population]], $L$4:$L$29,0))</f>
        <v>Utah Residents (CEPH) with Northern and Western European Ancestry</v>
      </c>
      <c r="D581" t="str">
        <f>INDEX($N$4:$N$29, MATCH(RefTable1KGen[[#This Row],[Population]], $L$4:$L$29,0))</f>
        <v>Europe</v>
      </c>
      <c r="F581">
        <v>1</v>
      </c>
    </row>
    <row r="582" spans="1:8" x14ac:dyDescent="0.25">
      <c r="A582" t="s">
        <v>4316</v>
      </c>
      <c r="B582" t="s">
        <v>4266</v>
      </c>
      <c r="C582" t="str">
        <f>INDEX($M$4:$M$29, MATCH(RefTable1KGen[[#This Row],[Population]], $L$4:$L$29,0))</f>
        <v>Utah Residents (CEPH) with Northern and Western European Ancestry</v>
      </c>
      <c r="D582" t="str">
        <f>INDEX($N$4:$N$29, MATCH(RefTable1KGen[[#This Row],[Population]], $L$4:$L$29,0))</f>
        <v>Europe</v>
      </c>
      <c r="F582">
        <v>1</v>
      </c>
    </row>
    <row r="583" spans="1:8" x14ac:dyDescent="0.25">
      <c r="A583" t="s">
        <v>483</v>
      </c>
      <c r="B583" t="s">
        <v>4266</v>
      </c>
      <c r="C583" t="str">
        <f>INDEX($M$4:$M$29, MATCH(RefTable1KGen[[#This Row],[Population]], $L$4:$L$29,0))</f>
        <v>Utah Residents (CEPH) with Northern and Western European Ancestry</v>
      </c>
      <c r="D583" t="str">
        <f>INDEX($N$4:$N$29, MATCH(RefTable1KGen[[#This Row],[Population]], $L$4:$L$29,0))</f>
        <v>Europe</v>
      </c>
      <c r="E583">
        <v>1</v>
      </c>
      <c r="F583">
        <v>1</v>
      </c>
      <c r="H583">
        <v>1</v>
      </c>
    </row>
    <row r="584" spans="1:8" x14ac:dyDescent="0.25">
      <c r="A584" t="s">
        <v>484</v>
      </c>
      <c r="B584" t="s">
        <v>4266</v>
      </c>
      <c r="C584" t="str">
        <f>INDEX($M$4:$M$29, MATCH(RefTable1KGen[[#This Row],[Population]], $L$4:$L$29,0))</f>
        <v>Utah Residents (CEPH) with Northern and Western European Ancestry</v>
      </c>
      <c r="D584" t="str">
        <f>INDEX($N$4:$N$29, MATCH(RefTable1KGen[[#This Row],[Population]], $L$4:$L$29,0))</f>
        <v>Europe</v>
      </c>
      <c r="E584">
        <v>1</v>
      </c>
      <c r="F584">
        <v>1</v>
      </c>
      <c r="H584">
        <v>1</v>
      </c>
    </row>
    <row r="585" spans="1:8" x14ac:dyDescent="0.25">
      <c r="A585" t="s">
        <v>4317</v>
      </c>
      <c r="B585" t="s">
        <v>4266</v>
      </c>
      <c r="C585" t="str">
        <f>INDEX($M$4:$M$29, MATCH(RefTable1KGen[[#This Row],[Population]], $L$4:$L$29,0))</f>
        <v>Utah Residents (CEPH) with Northern and Western European Ancestry</v>
      </c>
      <c r="D585" t="str">
        <f>INDEX($N$4:$N$29, MATCH(RefTable1KGen[[#This Row],[Population]], $L$4:$L$29,0))</f>
        <v>Europe</v>
      </c>
      <c r="F585">
        <v>1</v>
      </c>
    </row>
    <row r="586" spans="1:8" x14ac:dyDescent="0.25">
      <c r="A586" t="s">
        <v>4318</v>
      </c>
      <c r="B586" t="s">
        <v>4266</v>
      </c>
      <c r="C586" t="str">
        <f>INDEX($M$4:$M$29, MATCH(RefTable1KGen[[#This Row],[Population]], $L$4:$L$29,0))</f>
        <v>Utah Residents (CEPH) with Northern and Western European Ancestry</v>
      </c>
      <c r="D586" t="str">
        <f>INDEX($N$4:$N$29, MATCH(RefTable1KGen[[#This Row],[Population]], $L$4:$L$29,0))</f>
        <v>Europe</v>
      </c>
      <c r="F586">
        <v>1</v>
      </c>
    </row>
    <row r="587" spans="1:8" x14ac:dyDescent="0.25">
      <c r="A587" t="s">
        <v>485</v>
      </c>
      <c r="B587" t="s">
        <v>4266</v>
      </c>
      <c r="C587" t="str">
        <f>INDEX($M$4:$M$29, MATCH(RefTable1KGen[[#This Row],[Population]], $L$4:$L$29,0))</f>
        <v>Utah Residents (CEPH) with Northern and Western European Ancestry</v>
      </c>
      <c r="D587" t="str">
        <f>INDEX($N$4:$N$29, MATCH(RefTable1KGen[[#This Row],[Population]], $L$4:$L$29,0))</f>
        <v>Europe</v>
      </c>
      <c r="E587">
        <v>1</v>
      </c>
      <c r="F587">
        <v>1</v>
      </c>
      <c r="H587">
        <v>1</v>
      </c>
    </row>
    <row r="588" spans="1:8" x14ac:dyDescent="0.25">
      <c r="A588" t="s">
        <v>486</v>
      </c>
      <c r="B588" t="s">
        <v>4266</v>
      </c>
      <c r="C588" t="str">
        <f>INDEX($M$4:$M$29, MATCH(RefTable1KGen[[#This Row],[Population]], $L$4:$L$29,0))</f>
        <v>Utah Residents (CEPH) with Northern and Western European Ancestry</v>
      </c>
      <c r="D588" t="str">
        <f>INDEX($N$4:$N$29, MATCH(RefTable1KGen[[#This Row],[Population]], $L$4:$L$29,0))</f>
        <v>Europe</v>
      </c>
      <c r="E588">
        <v>1</v>
      </c>
      <c r="F588">
        <v>1</v>
      </c>
      <c r="H588">
        <v>1</v>
      </c>
    </row>
    <row r="589" spans="1:8" x14ac:dyDescent="0.25">
      <c r="A589" t="s">
        <v>487</v>
      </c>
      <c r="B589" t="s">
        <v>4266</v>
      </c>
      <c r="C589" t="str">
        <f>INDEX($M$4:$M$29, MATCH(RefTable1KGen[[#This Row],[Population]], $L$4:$L$29,0))</f>
        <v>Utah Residents (CEPH) with Northern and Western European Ancestry</v>
      </c>
      <c r="D589" t="str">
        <f>INDEX($N$4:$N$29, MATCH(RefTable1KGen[[#This Row],[Population]], $L$4:$L$29,0))</f>
        <v>Europe</v>
      </c>
      <c r="E589">
        <v>1</v>
      </c>
      <c r="F589">
        <v>1</v>
      </c>
      <c r="H589">
        <v>1</v>
      </c>
    </row>
    <row r="590" spans="1:8" x14ac:dyDescent="0.25">
      <c r="A590" t="s">
        <v>488</v>
      </c>
      <c r="B590" t="s">
        <v>4266</v>
      </c>
      <c r="C590" t="str">
        <f>INDEX($M$4:$M$29, MATCH(RefTable1KGen[[#This Row],[Population]], $L$4:$L$29,0))</f>
        <v>Utah Residents (CEPH) with Northern and Western European Ancestry</v>
      </c>
      <c r="D590" t="str">
        <f>INDEX($N$4:$N$29, MATCH(RefTable1KGen[[#This Row],[Population]], $L$4:$L$29,0))</f>
        <v>Europe</v>
      </c>
      <c r="E590">
        <v>1</v>
      </c>
      <c r="F590">
        <v>1</v>
      </c>
      <c r="H590">
        <v>1</v>
      </c>
    </row>
    <row r="591" spans="1:8" x14ac:dyDescent="0.25">
      <c r="A591" t="s">
        <v>4319</v>
      </c>
      <c r="B591" t="s">
        <v>4266</v>
      </c>
      <c r="C591" t="str">
        <f>INDEX($M$4:$M$29, MATCH(RefTable1KGen[[#This Row],[Population]], $L$4:$L$29,0))</f>
        <v>Utah Residents (CEPH) with Northern and Western European Ancestry</v>
      </c>
      <c r="D591" t="str">
        <f>INDEX($N$4:$N$29, MATCH(RefTable1KGen[[#This Row],[Population]], $L$4:$L$29,0))</f>
        <v>Europe</v>
      </c>
      <c r="F591">
        <v>1</v>
      </c>
    </row>
    <row r="592" spans="1:8" x14ac:dyDescent="0.25">
      <c r="A592" t="s">
        <v>4320</v>
      </c>
      <c r="B592" t="s">
        <v>4266</v>
      </c>
      <c r="C592" t="str">
        <f>INDEX($M$4:$M$29, MATCH(RefTable1KGen[[#This Row],[Population]], $L$4:$L$29,0))</f>
        <v>Utah Residents (CEPH) with Northern and Western European Ancestry</v>
      </c>
      <c r="D592" t="str">
        <f>INDEX($N$4:$N$29, MATCH(RefTable1KGen[[#This Row],[Population]], $L$4:$L$29,0))</f>
        <v>Europe</v>
      </c>
      <c r="F592">
        <v>1</v>
      </c>
    </row>
    <row r="593" spans="1:8" x14ac:dyDescent="0.25">
      <c r="A593" t="s">
        <v>489</v>
      </c>
      <c r="B593" t="s">
        <v>4266</v>
      </c>
      <c r="C593" t="str">
        <f>INDEX($M$4:$M$29, MATCH(RefTable1KGen[[#This Row],[Population]], $L$4:$L$29,0))</f>
        <v>Utah Residents (CEPH) with Northern and Western European Ancestry</v>
      </c>
      <c r="D593" t="str">
        <f>INDEX($N$4:$N$29, MATCH(RefTable1KGen[[#This Row],[Population]], $L$4:$L$29,0))</f>
        <v>Europe</v>
      </c>
      <c r="E593">
        <v>1</v>
      </c>
      <c r="F593">
        <v>1</v>
      </c>
      <c r="H593">
        <v>1</v>
      </c>
    </row>
    <row r="594" spans="1:8" x14ac:dyDescent="0.25">
      <c r="A594" t="s">
        <v>4321</v>
      </c>
      <c r="B594" t="s">
        <v>4266</v>
      </c>
      <c r="C594" t="str">
        <f>INDEX($M$4:$M$29, MATCH(RefTable1KGen[[#This Row],[Population]], $L$4:$L$29,0))</f>
        <v>Utah Residents (CEPH) with Northern and Western European Ancestry</v>
      </c>
      <c r="D594" t="str">
        <f>INDEX($N$4:$N$29, MATCH(RefTable1KGen[[#This Row],[Population]], $L$4:$L$29,0))</f>
        <v>Europe</v>
      </c>
      <c r="F594">
        <v>1</v>
      </c>
    </row>
    <row r="595" spans="1:8" x14ac:dyDescent="0.25">
      <c r="A595" t="s">
        <v>490</v>
      </c>
      <c r="B595" t="s">
        <v>4266</v>
      </c>
      <c r="C595" t="str">
        <f>INDEX($M$4:$M$29, MATCH(RefTable1KGen[[#This Row],[Population]], $L$4:$L$29,0))</f>
        <v>Utah Residents (CEPH) with Northern and Western European Ancestry</v>
      </c>
      <c r="D595" t="str">
        <f>INDEX($N$4:$N$29, MATCH(RefTable1KGen[[#This Row],[Population]], $L$4:$L$29,0))</f>
        <v>Europe</v>
      </c>
      <c r="E595">
        <v>1</v>
      </c>
      <c r="F595">
        <v>1</v>
      </c>
      <c r="H595">
        <v>1</v>
      </c>
    </row>
    <row r="596" spans="1:8" x14ac:dyDescent="0.25">
      <c r="A596" t="s">
        <v>491</v>
      </c>
      <c r="B596" t="s">
        <v>4266</v>
      </c>
      <c r="C596" t="str">
        <f>INDEX($M$4:$M$29, MATCH(RefTable1KGen[[#This Row],[Population]], $L$4:$L$29,0))</f>
        <v>Utah Residents (CEPH) with Northern and Western European Ancestry</v>
      </c>
      <c r="D596" t="str">
        <f>INDEX($N$4:$N$29, MATCH(RefTable1KGen[[#This Row],[Population]], $L$4:$L$29,0))</f>
        <v>Europe</v>
      </c>
      <c r="E596">
        <v>1</v>
      </c>
      <c r="F596">
        <v>1</v>
      </c>
      <c r="H596">
        <v>1</v>
      </c>
    </row>
    <row r="597" spans="1:8" x14ac:dyDescent="0.25">
      <c r="A597" t="s">
        <v>4322</v>
      </c>
      <c r="B597" t="s">
        <v>4266</v>
      </c>
      <c r="C597" t="str">
        <f>INDEX($M$4:$M$29, MATCH(RefTable1KGen[[#This Row],[Population]], $L$4:$L$29,0))</f>
        <v>Utah Residents (CEPH) with Northern and Western European Ancestry</v>
      </c>
      <c r="D597" t="str">
        <f>INDEX($N$4:$N$29, MATCH(RefTable1KGen[[#This Row],[Population]], $L$4:$L$29,0))</f>
        <v>Europe</v>
      </c>
      <c r="F597">
        <v>1</v>
      </c>
    </row>
    <row r="598" spans="1:8" x14ac:dyDescent="0.25">
      <c r="A598" t="s">
        <v>492</v>
      </c>
      <c r="B598" t="s">
        <v>4266</v>
      </c>
      <c r="C598" t="str">
        <f>INDEX($M$4:$M$29, MATCH(RefTable1KGen[[#This Row],[Population]], $L$4:$L$29,0))</f>
        <v>Utah Residents (CEPH) with Northern and Western European Ancestry</v>
      </c>
      <c r="D598" t="str">
        <f>INDEX($N$4:$N$29, MATCH(RefTable1KGen[[#This Row],[Population]], $L$4:$L$29,0))</f>
        <v>Europe</v>
      </c>
      <c r="E598">
        <v>1</v>
      </c>
      <c r="F598">
        <v>1</v>
      </c>
      <c r="H598">
        <v>1</v>
      </c>
    </row>
    <row r="599" spans="1:8" x14ac:dyDescent="0.25">
      <c r="A599" t="s">
        <v>493</v>
      </c>
      <c r="B599" t="s">
        <v>4266</v>
      </c>
      <c r="C599" t="str">
        <f>INDEX($M$4:$M$29, MATCH(RefTable1KGen[[#This Row],[Population]], $L$4:$L$29,0))</f>
        <v>Utah Residents (CEPH) with Northern and Western European Ancestry</v>
      </c>
      <c r="D599" t="str">
        <f>INDEX($N$4:$N$29, MATCH(RefTable1KGen[[#This Row],[Population]], $L$4:$L$29,0))</f>
        <v>Europe</v>
      </c>
      <c r="E599">
        <v>1</v>
      </c>
      <c r="F599">
        <v>1</v>
      </c>
      <c r="H599">
        <v>1</v>
      </c>
    </row>
    <row r="600" spans="1:8" x14ac:dyDescent="0.25">
      <c r="A600" t="s">
        <v>494</v>
      </c>
      <c r="B600" t="s">
        <v>4266</v>
      </c>
      <c r="C600" t="str">
        <f>INDEX($M$4:$M$29, MATCH(RefTable1KGen[[#This Row],[Population]], $L$4:$L$29,0))</f>
        <v>Utah Residents (CEPH) with Northern and Western European Ancestry</v>
      </c>
      <c r="D600" t="str">
        <f>INDEX($N$4:$N$29, MATCH(RefTable1KGen[[#This Row],[Population]], $L$4:$L$29,0))</f>
        <v>Europe</v>
      </c>
      <c r="E600">
        <v>1</v>
      </c>
      <c r="F600">
        <v>1</v>
      </c>
      <c r="H600">
        <v>1</v>
      </c>
    </row>
    <row r="601" spans="1:8" x14ac:dyDescent="0.25">
      <c r="A601" t="s">
        <v>495</v>
      </c>
      <c r="B601" t="s">
        <v>4266</v>
      </c>
      <c r="C601" t="str">
        <f>INDEX($M$4:$M$29, MATCH(RefTable1KGen[[#This Row],[Population]], $L$4:$L$29,0))</f>
        <v>Utah Residents (CEPH) with Northern and Western European Ancestry</v>
      </c>
      <c r="D601" t="str">
        <f>INDEX($N$4:$N$29, MATCH(RefTable1KGen[[#This Row],[Population]], $L$4:$L$29,0))</f>
        <v>Europe</v>
      </c>
      <c r="E601">
        <v>1</v>
      </c>
      <c r="F601">
        <v>1</v>
      </c>
      <c r="H601">
        <v>1</v>
      </c>
    </row>
    <row r="602" spans="1:8" x14ac:dyDescent="0.25">
      <c r="A602" t="s">
        <v>496</v>
      </c>
      <c r="B602" t="s">
        <v>4266</v>
      </c>
      <c r="C602" t="str">
        <f>INDEX($M$4:$M$29, MATCH(RefTable1KGen[[#This Row],[Population]], $L$4:$L$29,0))</f>
        <v>Utah Residents (CEPH) with Northern and Western European Ancestry</v>
      </c>
      <c r="D602" t="str">
        <f>INDEX($N$4:$N$29, MATCH(RefTable1KGen[[#This Row],[Population]], $L$4:$L$29,0))</f>
        <v>Europe</v>
      </c>
      <c r="E602">
        <v>1</v>
      </c>
      <c r="F602">
        <v>1</v>
      </c>
      <c r="H602">
        <v>1</v>
      </c>
    </row>
    <row r="603" spans="1:8" x14ac:dyDescent="0.25">
      <c r="A603" t="s">
        <v>4323</v>
      </c>
      <c r="B603" t="s">
        <v>4266</v>
      </c>
      <c r="C603" t="str">
        <f>INDEX($M$4:$M$29, MATCH(RefTable1KGen[[#This Row],[Population]], $L$4:$L$29,0))</f>
        <v>Utah Residents (CEPH) with Northern and Western European Ancestry</v>
      </c>
      <c r="D603" t="str">
        <f>INDEX($N$4:$N$29, MATCH(RefTable1KGen[[#This Row],[Population]], $L$4:$L$29,0))</f>
        <v>Europe</v>
      </c>
      <c r="E603">
        <v>1</v>
      </c>
      <c r="F603">
        <v>1</v>
      </c>
      <c r="H603">
        <v>1</v>
      </c>
    </row>
    <row r="604" spans="1:8" x14ac:dyDescent="0.25">
      <c r="A604" t="s">
        <v>4324</v>
      </c>
      <c r="B604" t="s">
        <v>4266</v>
      </c>
      <c r="C604" t="str">
        <f>INDEX($M$4:$M$29, MATCH(RefTable1KGen[[#This Row],[Population]], $L$4:$L$29,0))</f>
        <v>Utah Residents (CEPH) with Northern and Western European Ancestry</v>
      </c>
      <c r="D604" t="str">
        <f>INDEX($N$4:$N$29, MATCH(RefTable1KGen[[#This Row],[Population]], $L$4:$L$29,0))</f>
        <v>Europe</v>
      </c>
      <c r="F604">
        <v>1</v>
      </c>
    </row>
    <row r="605" spans="1:8" x14ac:dyDescent="0.25">
      <c r="A605" t="s">
        <v>4325</v>
      </c>
      <c r="B605" t="s">
        <v>4266</v>
      </c>
      <c r="C605" t="str">
        <f>INDEX($M$4:$M$29, MATCH(RefTable1KGen[[#This Row],[Population]], $L$4:$L$29,0))</f>
        <v>Utah Residents (CEPH) with Northern and Western European Ancestry</v>
      </c>
      <c r="D605" t="str">
        <f>INDEX($N$4:$N$29, MATCH(RefTable1KGen[[#This Row],[Population]], $L$4:$L$29,0))</f>
        <v>Europe</v>
      </c>
      <c r="F605">
        <v>1</v>
      </c>
    </row>
    <row r="606" spans="1:8" x14ac:dyDescent="0.25">
      <c r="A606" t="s">
        <v>497</v>
      </c>
      <c r="B606" t="s">
        <v>4266</v>
      </c>
      <c r="C606" t="str">
        <f>INDEX($M$4:$M$29, MATCH(RefTable1KGen[[#This Row],[Population]], $L$4:$L$29,0))</f>
        <v>Utah Residents (CEPH) with Northern and Western European Ancestry</v>
      </c>
      <c r="D606" t="str">
        <f>INDEX($N$4:$N$29, MATCH(RefTable1KGen[[#This Row],[Population]], $L$4:$L$29,0))</f>
        <v>Europe</v>
      </c>
      <c r="E606">
        <v>1</v>
      </c>
      <c r="F606">
        <v>1</v>
      </c>
      <c r="H606">
        <v>1</v>
      </c>
    </row>
    <row r="607" spans="1:8" x14ac:dyDescent="0.25">
      <c r="A607" t="s">
        <v>498</v>
      </c>
      <c r="B607" t="s">
        <v>4266</v>
      </c>
      <c r="C607" t="str">
        <f>INDEX($M$4:$M$29, MATCH(RefTable1KGen[[#This Row],[Population]], $L$4:$L$29,0))</f>
        <v>Utah Residents (CEPH) with Northern and Western European Ancestry</v>
      </c>
      <c r="D607" t="str">
        <f>INDEX($N$4:$N$29, MATCH(RefTable1KGen[[#This Row],[Population]], $L$4:$L$29,0))</f>
        <v>Europe</v>
      </c>
      <c r="E607">
        <v>1</v>
      </c>
      <c r="F607">
        <v>1</v>
      </c>
      <c r="H607">
        <v>1</v>
      </c>
    </row>
    <row r="608" spans="1:8" x14ac:dyDescent="0.25">
      <c r="A608" t="s">
        <v>499</v>
      </c>
      <c r="B608" t="s">
        <v>4266</v>
      </c>
      <c r="C608" t="str">
        <f>INDEX($M$4:$M$29, MATCH(RefTable1KGen[[#This Row],[Population]], $L$4:$L$29,0))</f>
        <v>Utah Residents (CEPH) with Northern and Western European Ancestry</v>
      </c>
      <c r="D608" t="str">
        <f>INDEX($N$4:$N$29, MATCH(RefTable1KGen[[#This Row],[Population]], $L$4:$L$29,0))</f>
        <v>Europe</v>
      </c>
      <c r="E608">
        <v>1</v>
      </c>
      <c r="F608">
        <v>1</v>
      </c>
      <c r="H608">
        <v>1</v>
      </c>
    </row>
    <row r="609" spans="1:8" x14ac:dyDescent="0.25">
      <c r="A609" t="s">
        <v>4326</v>
      </c>
      <c r="B609" t="s">
        <v>4266</v>
      </c>
      <c r="C609" t="str">
        <f>INDEX($M$4:$M$29, MATCH(RefTable1KGen[[#This Row],[Population]], $L$4:$L$29,0))</f>
        <v>Utah Residents (CEPH) with Northern and Western European Ancestry</v>
      </c>
      <c r="D609" t="str">
        <f>INDEX($N$4:$N$29, MATCH(RefTable1KGen[[#This Row],[Population]], $L$4:$L$29,0))</f>
        <v>Europe</v>
      </c>
      <c r="F609">
        <v>1</v>
      </c>
    </row>
    <row r="610" spans="1:8" x14ac:dyDescent="0.25">
      <c r="A610" t="s">
        <v>4327</v>
      </c>
      <c r="B610" t="s">
        <v>4266</v>
      </c>
      <c r="C610" t="str">
        <f>INDEX($M$4:$M$29, MATCH(RefTable1KGen[[#This Row],[Population]], $L$4:$L$29,0))</f>
        <v>Utah Residents (CEPH) with Northern and Western European Ancestry</v>
      </c>
      <c r="D610" t="str">
        <f>INDEX($N$4:$N$29, MATCH(RefTable1KGen[[#This Row],[Population]], $L$4:$L$29,0))</f>
        <v>Europe</v>
      </c>
      <c r="F610">
        <v>1</v>
      </c>
    </row>
    <row r="611" spans="1:8" x14ac:dyDescent="0.25">
      <c r="A611" t="s">
        <v>500</v>
      </c>
      <c r="B611" t="s">
        <v>4266</v>
      </c>
      <c r="C611" t="str">
        <f>INDEX($M$4:$M$29, MATCH(RefTable1KGen[[#This Row],[Population]], $L$4:$L$29,0))</f>
        <v>Utah Residents (CEPH) with Northern and Western European Ancestry</v>
      </c>
      <c r="D611" t="str">
        <f>INDEX($N$4:$N$29, MATCH(RefTable1KGen[[#This Row],[Population]], $L$4:$L$29,0))</f>
        <v>Europe</v>
      </c>
      <c r="E611">
        <v>1</v>
      </c>
      <c r="F611">
        <v>1</v>
      </c>
      <c r="H611">
        <v>1</v>
      </c>
    </row>
    <row r="612" spans="1:8" x14ac:dyDescent="0.25">
      <c r="A612" t="s">
        <v>501</v>
      </c>
      <c r="B612" t="s">
        <v>4266</v>
      </c>
      <c r="C612" t="str">
        <f>INDEX($M$4:$M$29, MATCH(RefTable1KGen[[#This Row],[Population]], $L$4:$L$29,0))</f>
        <v>Utah Residents (CEPH) with Northern and Western European Ancestry</v>
      </c>
      <c r="D612" t="str">
        <f>INDEX($N$4:$N$29, MATCH(RefTable1KGen[[#This Row],[Population]], $L$4:$L$29,0))</f>
        <v>Europe</v>
      </c>
      <c r="E612">
        <v>1</v>
      </c>
      <c r="F612">
        <v>1</v>
      </c>
      <c r="H612">
        <v>1</v>
      </c>
    </row>
    <row r="613" spans="1:8" x14ac:dyDescent="0.25">
      <c r="A613" t="s">
        <v>4328</v>
      </c>
      <c r="B613" t="s">
        <v>4266</v>
      </c>
      <c r="C613" t="str">
        <f>INDEX($M$4:$M$29, MATCH(RefTable1KGen[[#This Row],[Population]], $L$4:$L$29,0))</f>
        <v>Utah Residents (CEPH) with Northern and Western European Ancestry</v>
      </c>
      <c r="D613" t="str">
        <f>INDEX($N$4:$N$29, MATCH(RefTable1KGen[[#This Row],[Population]], $L$4:$L$29,0))</f>
        <v>Europe</v>
      </c>
      <c r="F613">
        <v>1</v>
      </c>
    </row>
    <row r="614" spans="1:8" x14ac:dyDescent="0.25">
      <c r="A614" t="s">
        <v>4329</v>
      </c>
      <c r="B614" t="s">
        <v>4266</v>
      </c>
      <c r="C614" t="str">
        <f>INDEX($M$4:$M$29, MATCH(RefTable1KGen[[#This Row],[Population]], $L$4:$L$29,0))</f>
        <v>Utah Residents (CEPH) with Northern and Western European Ancestry</v>
      </c>
      <c r="D614" t="str">
        <f>INDEX($N$4:$N$29, MATCH(RefTable1KGen[[#This Row],[Population]], $L$4:$L$29,0))</f>
        <v>Europe</v>
      </c>
      <c r="F614">
        <v>1</v>
      </c>
    </row>
    <row r="615" spans="1:8" x14ac:dyDescent="0.25">
      <c r="A615" t="s">
        <v>502</v>
      </c>
      <c r="B615" t="s">
        <v>4266</v>
      </c>
      <c r="C615" t="str">
        <f>INDEX($M$4:$M$29, MATCH(RefTable1KGen[[#This Row],[Population]], $L$4:$L$29,0))</f>
        <v>Utah Residents (CEPH) with Northern and Western European Ancestry</v>
      </c>
      <c r="D615" t="str">
        <f>INDEX($N$4:$N$29, MATCH(RefTable1KGen[[#This Row],[Population]], $L$4:$L$29,0))</f>
        <v>Europe</v>
      </c>
      <c r="E615">
        <v>1</v>
      </c>
      <c r="F615">
        <v>1</v>
      </c>
      <c r="H615">
        <v>1</v>
      </c>
    </row>
    <row r="616" spans="1:8" x14ac:dyDescent="0.25">
      <c r="A616" t="s">
        <v>4330</v>
      </c>
      <c r="B616" t="s">
        <v>4266</v>
      </c>
      <c r="C616" t="str">
        <f>INDEX($M$4:$M$29, MATCH(RefTable1KGen[[#This Row],[Population]], $L$4:$L$29,0))</f>
        <v>Utah Residents (CEPH) with Northern and Western European Ancestry</v>
      </c>
      <c r="D616" t="str">
        <f>INDEX($N$4:$N$29, MATCH(RefTable1KGen[[#This Row],[Population]], $L$4:$L$29,0))</f>
        <v>Europe</v>
      </c>
      <c r="F616">
        <v>1</v>
      </c>
    </row>
    <row r="617" spans="1:8" x14ac:dyDescent="0.25">
      <c r="A617" t="s">
        <v>503</v>
      </c>
      <c r="B617" t="s">
        <v>4266</v>
      </c>
      <c r="C617" t="str">
        <f>INDEX($M$4:$M$29, MATCH(RefTable1KGen[[#This Row],[Population]], $L$4:$L$29,0))</f>
        <v>Utah Residents (CEPH) with Northern and Western European Ancestry</v>
      </c>
      <c r="D617" t="str">
        <f>INDEX($N$4:$N$29, MATCH(RefTable1KGen[[#This Row],[Population]], $L$4:$L$29,0))</f>
        <v>Europe</v>
      </c>
      <c r="E617">
        <v>1</v>
      </c>
      <c r="F617">
        <v>1</v>
      </c>
      <c r="H617">
        <v>1</v>
      </c>
    </row>
    <row r="618" spans="1:8" x14ac:dyDescent="0.25">
      <c r="A618" t="s">
        <v>504</v>
      </c>
      <c r="B618" t="s">
        <v>4266</v>
      </c>
      <c r="C618" t="str">
        <f>INDEX($M$4:$M$29, MATCH(RefTable1KGen[[#This Row],[Population]], $L$4:$L$29,0))</f>
        <v>Utah Residents (CEPH) with Northern and Western European Ancestry</v>
      </c>
      <c r="D618" t="str">
        <f>INDEX($N$4:$N$29, MATCH(RefTable1KGen[[#This Row],[Population]], $L$4:$L$29,0))</f>
        <v>Europe</v>
      </c>
      <c r="E618">
        <v>1</v>
      </c>
      <c r="F618">
        <v>1</v>
      </c>
      <c r="H618">
        <v>1</v>
      </c>
    </row>
    <row r="619" spans="1:8" x14ac:dyDescent="0.25">
      <c r="A619" t="s">
        <v>505</v>
      </c>
      <c r="B619" t="s">
        <v>4266</v>
      </c>
      <c r="C619" t="str">
        <f>INDEX($M$4:$M$29, MATCH(RefTable1KGen[[#This Row],[Population]], $L$4:$L$29,0))</f>
        <v>Utah Residents (CEPH) with Northern and Western European Ancestry</v>
      </c>
      <c r="D619" t="str">
        <f>INDEX($N$4:$N$29, MATCH(RefTable1KGen[[#This Row],[Population]], $L$4:$L$29,0))</f>
        <v>Europe</v>
      </c>
      <c r="E619">
        <v>1</v>
      </c>
      <c r="F619">
        <v>1</v>
      </c>
      <c r="H619">
        <v>1</v>
      </c>
    </row>
    <row r="620" spans="1:8" x14ac:dyDescent="0.25">
      <c r="A620" t="s">
        <v>506</v>
      </c>
      <c r="B620" t="s">
        <v>4266</v>
      </c>
      <c r="C620" t="str">
        <f>INDEX($M$4:$M$29, MATCH(RefTable1KGen[[#This Row],[Population]], $L$4:$L$29,0))</f>
        <v>Utah Residents (CEPH) with Northern and Western European Ancestry</v>
      </c>
      <c r="D620" t="str">
        <f>INDEX($N$4:$N$29, MATCH(RefTable1KGen[[#This Row],[Population]], $L$4:$L$29,0))</f>
        <v>Europe</v>
      </c>
      <c r="E620">
        <v>1</v>
      </c>
      <c r="F620">
        <v>1</v>
      </c>
      <c r="H620">
        <v>1</v>
      </c>
    </row>
    <row r="621" spans="1:8" x14ac:dyDescent="0.25">
      <c r="A621" t="s">
        <v>4331</v>
      </c>
      <c r="B621" t="s">
        <v>4266</v>
      </c>
      <c r="C621" t="str">
        <f>INDEX($M$4:$M$29, MATCH(RefTable1KGen[[#This Row],[Population]], $L$4:$L$29,0))</f>
        <v>Utah Residents (CEPH) with Northern and Western European Ancestry</v>
      </c>
      <c r="D621" t="str">
        <f>INDEX($N$4:$N$29, MATCH(RefTable1KGen[[#This Row],[Population]], $L$4:$L$29,0))</f>
        <v>Europe</v>
      </c>
      <c r="F621">
        <v>1</v>
      </c>
    </row>
    <row r="622" spans="1:8" x14ac:dyDescent="0.25">
      <c r="A622" t="s">
        <v>507</v>
      </c>
      <c r="B622" t="s">
        <v>4266</v>
      </c>
      <c r="C622" t="str">
        <f>INDEX($M$4:$M$29, MATCH(RefTable1KGen[[#This Row],[Population]], $L$4:$L$29,0))</f>
        <v>Utah Residents (CEPH) with Northern and Western European Ancestry</v>
      </c>
      <c r="D622" t="str">
        <f>INDEX($N$4:$N$29, MATCH(RefTable1KGen[[#This Row],[Population]], $L$4:$L$29,0))</f>
        <v>Europe</v>
      </c>
      <c r="E622">
        <v>1</v>
      </c>
      <c r="F622">
        <v>1</v>
      </c>
    </row>
    <row r="623" spans="1:8" x14ac:dyDescent="0.25">
      <c r="A623" t="s">
        <v>508</v>
      </c>
      <c r="B623" t="s">
        <v>4266</v>
      </c>
      <c r="C623" t="str">
        <f>INDEX($M$4:$M$29, MATCH(RefTable1KGen[[#This Row],[Population]], $L$4:$L$29,0))</f>
        <v>Utah Residents (CEPH) with Northern and Western European Ancestry</v>
      </c>
      <c r="D623" t="str">
        <f>INDEX($N$4:$N$29, MATCH(RefTable1KGen[[#This Row],[Population]], $L$4:$L$29,0))</f>
        <v>Europe</v>
      </c>
      <c r="E623">
        <v>1</v>
      </c>
      <c r="F623">
        <v>1</v>
      </c>
      <c r="H623">
        <v>1</v>
      </c>
    </row>
    <row r="624" spans="1:8" x14ac:dyDescent="0.25">
      <c r="A624" t="s">
        <v>4332</v>
      </c>
      <c r="B624" t="s">
        <v>4266</v>
      </c>
      <c r="C624" t="str">
        <f>INDEX($M$4:$M$29, MATCH(RefTable1KGen[[#This Row],[Population]], $L$4:$L$29,0))</f>
        <v>Utah Residents (CEPH) with Northern and Western European Ancestry</v>
      </c>
      <c r="D624" t="str">
        <f>INDEX($N$4:$N$29, MATCH(RefTable1KGen[[#This Row],[Population]], $L$4:$L$29,0))</f>
        <v>Europe</v>
      </c>
      <c r="F624">
        <v>1</v>
      </c>
    </row>
    <row r="625" spans="1:8" x14ac:dyDescent="0.25">
      <c r="A625" t="s">
        <v>4333</v>
      </c>
      <c r="B625" t="s">
        <v>4266</v>
      </c>
      <c r="C625" t="str">
        <f>INDEX($M$4:$M$29, MATCH(RefTable1KGen[[#This Row],[Population]], $L$4:$L$29,0))</f>
        <v>Utah Residents (CEPH) with Northern and Western European Ancestry</v>
      </c>
      <c r="D625" t="str">
        <f>INDEX($N$4:$N$29, MATCH(RefTable1KGen[[#This Row],[Population]], $L$4:$L$29,0))</f>
        <v>Europe</v>
      </c>
      <c r="F625">
        <v>1</v>
      </c>
    </row>
    <row r="626" spans="1:8" x14ac:dyDescent="0.25">
      <c r="A626" t="s">
        <v>509</v>
      </c>
      <c r="B626" t="s">
        <v>4266</v>
      </c>
      <c r="C626" t="str">
        <f>INDEX($M$4:$M$29, MATCH(RefTable1KGen[[#This Row],[Population]], $L$4:$L$29,0))</f>
        <v>Utah Residents (CEPH) with Northern and Western European Ancestry</v>
      </c>
      <c r="D626" t="str">
        <f>INDEX($N$4:$N$29, MATCH(RefTable1KGen[[#This Row],[Population]], $L$4:$L$29,0))</f>
        <v>Europe</v>
      </c>
      <c r="E626">
        <v>1</v>
      </c>
      <c r="F626">
        <v>1</v>
      </c>
      <c r="H626">
        <v>1</v>
      </c>
    </row>
    <row r="627" spans="1:8" x14ac:dyDescent="0.25">
      <c r="A627" t="s">
        <v>510</v>
      </c>
      <c r="B627" t="s">
        <v>4266</v>
      </c>
      <c r="C627" t="str">
        <f>INDEX($M$4:$M$29, MATCH(RefTable1KGen[[#This Row],[Population]], $L$4:$L$29,0))</f>
        <v>Utah Residents (CEPH) with Northern and Western European Ancestry</v>
      </c>
      <c r="D627" t="str">
        <f>INDEX($N$4:$N$29, MATCH(RefTable1KGen[[#This Row],[Population]], $L$4:$L$29,0))</f>
        <v>Europe</v>
      </c>
      <c r="E627">
        <v>1</v>
      </c>
      <c r="F627">
        <v>1</v>
      </c>
      <c r="H627">
        <v>1</v>
      </c>
    </row>
    <row r="628" spans="1:8" x14ac:dyDescent="0.25">
      <c r="A628" t="s">
        <v>511</v>
      </c>
      <c r="B628" t="s">
        <v>4266</v>
      </c>
      <c r="C628" t="str">
        <f>INDEX($M$4:$M$29, MATCH(RefTable1KGen[[#This Row],[Population]], $L$4:$L$29,0))</f>
        <v>Utah Residents (CEPH) with Northern and Western European Ancestry</v>
      </c>
      <c r="D628" t="str">
        <f>INDEX($N$4:$N$29, MATCH(RefTable1KGen[[#This Row],[Population]], $L$4:$L$29,0))</f>
        <v>Europe</v>
      </c>
      <c r="E628">
        <v>1</v>
      </c>
      <c r="F628">
        <v>1</v>
      </c>
      <c r="H628">
        <v>1</v>
      </c>
    </row>
    <row r="629" spans="1:8" x14ac:dyDescent="0.25">
      <c r="A629" t="s">
        <v>4334</v>
      </c>
      <c r="B629" t="s">
        <v>4266</v>
      </c>
      <c r="C629" t="str">
        <f>INDEX($M$4:$M$29, MATCH(RefTable1KGen[[#This Row],[Population]], $L$4:$L$29,0))</f>
        <v>Utah Residents (CEPH) with Northern and Western European Ancestry</v>
      </c>
      <c r="D629" t="str">
        <f>INDEX($N$4:$N$29, MATCH(RefTable1KGen[[#This Row],[Population]], $L$4:$L$29,0))</f>
        <v>Europe</v>
      </c>
      <c r="F629">
        <v>1</v>
      </c>
    </row>
    <row r="630" spans="1:8" x14ac:dyDescent="0.25">
      <c r="A630" t="s">
        <v>4335</v>
      </c>
      <c r="B630" t="s">
        <v>4266</v>
      </c>
      <c r="C630" t="str">
        <f>INDEX($M$4:$M$29, MATCH(RefTable1KGen[[#This Row],[Population]], $L$4:$L$29,0))</f>
        <v>Utah Residents (CEPH) with Northern and Western European Ancestry</v>
      </c>
      <c r="D630" t="str">
        <f>INDEX($N$4:$N$29, MATCH(RefTable1KGen[[#This Row],[Population]], $L$4:$L$29,0))</f>
        <v>Europe</v>
      </c>
      <c r="F630">
        <v>1</v>
      </c>
      <c r="H630">
        <v>1</v>
      </c>
    </row>
    <row r="631" spans="1:8" x14ac:dyDescent="0.25">
      <c r="A631" t="s">
        <v>512</v>
      </c>
      <c r="B631" t="s">
        <v>4266</v>
      </c>
      <c r="C631" t="str">
        <f>INDEX($M$4:$M$29, MATCH(RefTable1KGen[[#This Row],[Population]], $L$4:$L$29,0))</f>
        <v>Utah Residents (CEPH) with Northern and Western European Ancestry</v>
      </c>
      <c r="D631" t="str">
        <f>INDEX($N$4:$N$29, MATCH(RefTable1KGen[[#This Row],[Population]], $L$4:$L$29,0))</f>
        <v>Europe</v>
      </c>
      <c r="E631">
        <v>1</v>
      </c>
      <c r="F631">
        <v>1</v>
      </c>
      <c r="H631">
        <v>1</v>
      </c>
    </row>
    <row r="632" spans="1:8" x14ac:dyDescent="0.25">
      <c r="A632" t="s">
        <v>513</v>
      </c>
      <c r="B632" t="s">
        <v>4266</v>
      </c>
      <c r="C632" t="str">
        <f>INDEX($M$4:$M$29, MATCH(RefTable1KGen[[#This Row],[Population]], $L$4:$L$29,0))</f>
        <v>Utah Residents (CEPH) with Northern and Western European Ancestry</v>
      </c>
      <c r="D632" t="str">
        <f>INDEX($N$4:$N$29, MATCH(RefTable1KGen[[#This Row],[Population]], $L$4:$L$29,0))</f>
        <v>Europe</v>
      </c>
      <c r="E632">
        <v>1</v>
      </c>
      <c r="F632">
        <v>1</v>
      </c>
      <c r="H632">
        <v>1</v>
      </c>
    </row>
    <row r="633" spans="1:8" x14ac:dyDescent="0.25">
      <c r="A633" t="s">
        <v>514</v>
      </c>
      <c r="B633" t="s">
        <v>4266</v>
      </c>
      <c r="C633" t="str">
        <f>INDEX($M$4:$M$29, MATCH(RefTable1KGen[[#This Row],[Population]], $L$4:$L$29,0))</f>
        <v>Utah Residents (CEPH) with Northern and Western European Ancestry</v>
      </c>
      <c r="D633" t="str">
        <f>INDEX($N$4:$N$29, MATCH(RefTable1KGen[[#This Row],[Population]], $L$4:$L$29,0))</f>
        <v>Europe</v>
      </c>
      <c r="E633">
        <v>1</v>
      </c>
      <c r="F633">
        <v>1</v>
      </c>
      <c r="H633">
        <v>1</v>
      </c>
    </row>
    <row r="634" spans="1:8" x14ac:dyDescent="0.25">
      <c r="A634" t="s">
        <v>515</v>
      </c>
      <c r="B634" t="s">
        <v>4266</v>
      </c>
      <c r="C634" t="str">
        <f>INDEX($M$4:$M$29, MATCH(RefTable1KGen[[#This Row],[Population]], $L$4:$L$29,0))</f>
        <v>Utah Residents (CEPH) with Northern and Western European Ancestry</v>
      </c>
      <c r="D634" t="str">
        <f>INDEX($N$4:$N$29, MATCH(RefTable1KGen[[#This Row],[Population]], $L$4:$L$29,0))</f>
        <v>Europe</v>
      </c>
      <c r="E634">
        <v>1</v>
      </c>
      <c r="F634">
        <v>1</v>
      </c>
    </row>
    <row r="635" spans="1:8" x14ac:dyDescent="0.25">
      <c r="A635" t="s">
        <v>4336</v>
      </c>
      <c r="B635" t="s">
        <v>4266</v>
      </c>
      <c r="C635" t="str">
        <f>INDEX($M$4:$M$29, MATCH(RefTable1KGen[[#This Row],[Population]], $L$4:$L$29,0))</f>
        <v>Utah Residents (CEPH) with Northern and Western European Ancestry</v>
      </c>
      <c r="D635" t="str">
        <f>INDEX($N$4:$N$29, MATCH(RefTable1KGen[[#This Row],[Population]], $L$4:$L$29,0))</f>
        <v>Europe</v>
      </c>
      <c r="F635">
        <v>1</v>
      </c>
      <c r="H635">
        <v>1</v>
      </c>
    </row>
    <row r="636" spans="1:8" x14ac:dyDescent="0.25">
      <c r="A636" t="s">
        <v>4337</v>
      </c>
      <c r="B636" t="s">
        <v>4266</v>
      </c>
      <c r="C636" t="str">
        <f>INDEX($M$4:$M$29, MATCH(RefTable1KGen[[#This Row],[Population]], $L$4:$L$29,0))</f>
        <v>Utah Residents (CEPH) with Northern and Western European Ancestry</v>
      </c>
      <c r="D636" t="str">
        <f>INDEX($N$4:$N$29, MATCH(RefTable1KGen[[#This Row],[Population]], $L$4:$L$29,0))</f>
        <v>Europe</v>
      </c>
      <c r="F636">
        <v>1</v>
      </c>
      <c r="H636">
        <v>1</v>
      </c>
    </row>
    <row r="637" spans="1:8" x14ac:dyDescent="0.25">
      <c r="A637" t="s">
        <v>516</v>
      </c>
      <c r="B637" t="s">
        <v>4266</v>
      </c>
      <c r="C637" t="str">
        <f>INDEX($M$4:$M$29, MATCH(RefTable1KGen[[#This Row],[Population]], $L$4:$L$29,0))</f>
        <v>Utah Residents (CEPH) with Northern and Western European Ancestry</v>
      </c>
      <c r="D637" t="str">
        <f>INDEX($N$4:$N$29, MATCH(RefTable1KGen[[#This Row],[Population]], $L$4:$L$29,0))</f>
        <v>Europe</v>
      </c>
      <c r="E637">
        <v>1</v>
      </c>
      <c r="F637">
        <v>1</v>
      </c>
      <c r="H637">
        <v>1</v>
      </c>
    </row>
    <row r="638" spans="1:8" x14ac:dyDescent="0.25">
      <c r="A638" t="s">
        <v>517</v>
      </c>
      <c r="B638" t="s">
        <v>4266</v>
      </c>
      <c r="C638" t="str">
        <f>INDEX($M$4:$M$29, MATCH(RefTable1KGen[[#This Row],[Population]], $L$4:$L$29,0))</f>
        <v>Utah Residents (CEPH) with Northern and Western European Ancestry</v>
      </c>
      <c r="D638" t="str">
        <f>INDEX($N$4:$N$29, MATCH(RefTable1KGen[[#This Row],[Population]], $L$4:$L$29,0))</f>
        <v>Europe</v>
      </c>
      <c r="E638">
        <v>1</v>
      </c>
      <c r="F638">
        <v>1</v>
      </c>
      <c r="H638">
        <v>1</v>
      </c>
    </row>
    <row r="639" spans="1:8" x14ac:dyDescent="0.25">
      <c r="A639" t="s">
        <v>518</v>
      </c>
      <c r="B639" t="s">
        <v>4266</v>
      </c>
      <c r="C639" t="str">
        <f>INDEX($M$4:$M$29, MATCH(RefTable1KGen[[#This Row],[Population]], $L$4:$L$29,0))</f>
        <v>Utah Residents (CEPH) with Northern and Western European Ancestry</v>
      </c>
      <c r="D639" t="str">
        <f>INDEX($N$4:$N$29, MATCH(RefTable1KGen[[#This Row],[Population]], $L$4:$L$29,0))</f>
        <v>Europe</v>
      </c>
      <c r="E639">
        <v>1</v>
      </c>
      <c r="F639">
        <v>1</v>
      </c>
      <c r="H639">
        <v>1</v>
      </c>
    </row>
    <row r="640" spans="1:8" x14ac:dyDescent="0.25">
      <c r="A640" t="s">
        <v>519</v>
      </c>
      <c r="B640" t="s">
        <v>4266</v>
      </c>
      <c r="C640" t="str">
        <f>INDEX($M$4:$M$29, MATCH(RefTable1KGen[[#This Row],[Population]], $L$4:$L$29,0))</f>
        <v>Utah Residents (CEPH) with Northern and Western European Ancestry</v>
      </c>
      <c r="D640" t="str">
        <f>INDEX($N$4:$N$29, MATCH(RefTable1KGen[[#This Row],[Population]], $L$4:$L$29,0))</f>
        <v>Europe</v>
      </c>
      <c r="E640">
        <v>1</v>
      </c>
      <c r="F640">
        <v>1</v>
      </c>
      <c r="H640">
        <v>1</v>
      </c>
    </row>
    <row r="641" spans="1:8" x14ac:dyDescent="0.25">
      <c r="A641" t="s">
        <v>4338</v>
      </c>
      <c r="B641" t="s">
        <v>4266</v>
      </c>
      <c r="C641" t="str">
        <f>INDEX($M$4:$M$29, MATCH(RefTable1KGen[[#This Row],[Population]], $L$4:$L$29,0))</f>
        <v>Utah Residents (CEPH) with Northern and Western European Ancestry</v>
      </c>
      <c r="D641" t="str">
        <f>INDEX($N$4:$N$29, MATCH(RefTable1KGen[[#This Row],[Population]], $L$4:$L$29,0))</f>
        <v>Europe</v>
      </c>
      <c r="F641">
        <v>1</v>
      </c>
    </row>
    <row r="642" spans="1:8" x14ac:dyDescent="0.25">
      <c r="A642" t="s">
        <v>4339</v>
      </c>
      <c r="B642" t="s">
        <v>4266</v>
      </c>
      <c r="C642" t="str">
        <f>INDEX($M$4:$M$29, MATCH(RefTable1KGen[[#This Row],[Population]], $L$4:$L$29,0))</f>
        <v>Utah Residents (CEPH) with Northern and Western European Ancestry</v>
      </c>
      <c r="D642" t="str">
        <f>INDEX($N$4:$N$29, MATCH(RefTable1KGen[[#This Row],[Population]], $L$4:$L$29,0))</f>
        <v>Europe</v>
      </c>
      <c r="F642">
        <v>1</v>
      </c>
    </row>
    <row r="643" spans="1:8" x14ac:dyDescent="0.25">
      <c r="A643" t="s">
        <v>520</v>
      </c>
      <c r="B643" t="s">
        <v>4266</v>
      </c>
      <c r="C643" t="str">
        <f>INDEX($M$4:$M$29, MATCH(RefTable1KGen[[#This Row],[Population]], $L$4:$L$29,0))</f>
        <v>Utah Residents (CEPH) with Northern and Western European Ancestry</v>
      </c>
      <c r="D643" t="str">
        <f>INDEX($N$4:$N$29, MATCH(RefTable1KGen[[#This Row],[Population]], $L$4:$L$29,0))</f>
        <v>Europe</v>
      </c>
      <c r="E643">
        <v>1</v>
      </c>
      <c r="F643">
        <v>1</v>
      </c>
      <c r="H643">
        <v>1</v>
      </c>
    </row>
    <row r="644" spans="1:8" x14ac:dyDescent="0.25">
      <c r="A644" t="s">
        <v>521</v>
      </c>
      <c r="B644" t="s">
        <v>4266</v>
      </c>
      <c r="C644" t="str">
        <f>INDEX($M$4:$M$29, MATCH(RefTable1KGen[[#This Row],[Population]], $L$4:$L$29,0))</f>
        <v>Utah Residents (CEPH) with Northern and Western European Ancestry</v>
      </c>
      <c r="D644" t="str">
        <f>INDEX($N$4:$N$29, MATCH(RefTable1KGen[[#This Row],[Population]], $L$4:$L$29,0))</f>
        <v>Europe</v>
      </c>
      <c r="E644">
        <v>1</v>
      </c>
      <c r="F644">
        <v>1</v>
      </c>
      <c r="H644">
        <v>1</v>
      </c>
    </row>
    <row r="645" spans="1:8" x14ac:dyDescent="0.25">
      <c r="A645" t="s">
        <v>522</v>
      </c>
      <c r="B645" t="s">
        <v>4266</v>
      </c>
      <c r="C645" t="str">
        <f>INDEX($M$4:$M$29, MATCH(RefTable1KGen[[#This Row],[Population]], $L$4:$L$29,0))</f>
        <v>Utah Residents (CEPH) with Northern and Western European Ancestry</v>
      </c>
      <c r="D645" t="str">
        <f>INDEX($N$4:$N$29, MATCH(RefTable1KGen[[#This Row],[Population]], $L$4:$L$29,0))</f>
        <v>Europe</v>
      </c>
      <c r="E645">
        <v>1</v>
      </c>
      <c r="F645">
        <v>1</v>
      </c>
      <c r="H645">
        <v>1</v>
      </c>
    </row>
    <row r="646" spans="1:8" x14ac:dyDescent="0.25">
      <c r="A646" t="s">
        <v>523</v>
      </c>
      <c r="B646" t="s">
        <v>4266</v>
      </c>
      <c r="C646" t="str">
        <f>INDEX($M$4:$M$29, MATCH(RefTable1KGen[[#This Row],[Population]], $L$4:$L$29,0))</f>
        <v>Utah Residents (CEPH) with Northern and Western European Ancestry</v>
      </c>
      <c r="D646" t="str">
        <f>INDEX($N$4:$N$29, MATCH(RefTable1KGen[[#This Row],[Population]], $L$4:$L$29,0))</f>
        <v>Europe</v>
      </c>
      <c r="E646">
        <v>1</v>
      </c>
      <c r="F646">
        <v>1</v>
      </c>
      <c r="H646">
        <v>1</v>
      </c>
    </row>
    <row r="647" spans="1:8" x14ac:dyDescent="0.25">
      <c r="A647" t="s">
        <v>4340</v>
      </c>
      <c r="B647" t="s">
        <v>4266</v>
      </c>
      <c r="C647" t="str">
        <f>INDEX($M$4:$M$29, MATCH(RefTable1KGen[[#This Row],[Population]], $L$4:$L$29,0))</f>
        <v>Utah Residents (CEPH) with Northern and Western European Ancestry</v>
      </c>
      <c r="D647" t="str">
        <f>INDEX($N$4:$N$29, MATCH(RefTable1KGen[[#This Row],[Population]], $L$4:$L$29,0))</f>
        <v>Europe</v>
      </c>
      <c r="F647">
        <v>1</v>
      </c>
      <c r="H647">
        <v>1</v>
      </c>
    </row>
    <row r="648" spans="1:8" x14ac:dyDescent="0.25">
      <c r="A648" t="s">
        <v>4341</v>
      </c>
      <c r="B648" t="s">
        <v>4266</v>
      </c>
      <c r="C648" t="str">
        <f>INDEX($M$4:$M$29, MATCH(RefTable1KGen[[#This Row],[Population]], $L$4:$L$29,0))</f>
        <v>Utah Residents (CEPH) with Northern and Western European Ancestry</v>
      </c>
      <c r="D648" t="str">
        <f>INDEX($N$4:$N$29, MATCH(RefTable1KGen[[#This Row],[Population]], $L$4:$L$29,0))</f>
        <v>Europe</v>
      </c>
      <c r="F648">
        <v>1</v>
      </c>
      <c r="H648">
        <v>1</v>
      </c>
    </row>
    <row r="649" spans="1:8" x14ac:dyDescent="0.25">
      <c r="A649" t="s">
        <v>524</v>
      </c>
      <c r="B649" t="s">
        <v>4266</v>
      </c>
      <c r="C649" t="str">
        <f>INDEX($M$4:$M$29, MATCH(RefTable1KGen[[#This Row],[Population]], $L$4:$L$29,0))</f>
        <v>Utah Residents (CEPH) with Northern and Western European Ancestry</v>
      </c>
      <c r="D649" t="str">
        <f>INDEX($N$4:$N$29, MATCH(RefTable1KGen[[#This Row],[Population]], $L$4:$L$29,0))</f>
        <v>Europe</v>
      </c>
      <c r="E649">
        <v>1</v>
      </c>
      <c r="F649">
        <v>1</v>
      </c>
      <c r="H649">
        <v>1</v>
      </c>
    </row>
    <row r="650" spans="1:8" x14ac:dyDescent="0.25">
      <c r="A650" t="s">
        <v>525</v>
      </c>
      <c r="B650" t="s">
        <v>4266</v>
      </c>
      <c r="C650" t="str">
        <f>INDEX($M$4:$M$29, MATCH(RefTable1KGen[[#This Row],[Population]], $L$4:$L$29,0))</f>
        <v>Utah Residents (CEPH) with Northern and Western European Ancestry</v>
      </c>
      <c r="D650" t="str">
        <f>INDEX($N$4:$N$29, MATCH(RefTable1KGen[[#This Row],[Population]], $L$4:$L$29,0))</f>
        <v>Europe</v>
      </c>
      <c r="E650">
        <v>1</v>
      </c>
      <c r="F650">
        <v>1</v>
      </c>
      <c r="H650">
        <v>1</v>
      </c>
    </row>
    <row r="651" spans="1:8" x14ac:dyDescent="0.25">
      <c r="A651" t="s">
        <v>526</v>
      </c>
      <c r="B651" t="s">
        <v>4266</v>
      </c>
      <c r="C651" t="str">
        <f>INDEX($M$4:$M$29, MATCH(RefTable1KGen[[#This Row],[Population]], $L$4:$L$29,0))</f>
        <v>Utah Residents (CEPH) with Northern and Western European Ancestry</v>
      </c>
      <c r="D651" t="str">
        <f>INDEX($N$4:$N$29, MATCH(RefTable1KGen[[#This Row],[Population]], $L$4:$L$29,0))</f>
        <v>Europe</v>
      </c>
      <c r="E651">
        <v>1</v>
      </c>
      <c r="F651">
        <v>1</v>
      </c>
      <c r="H651">
        <v>1</v>
      </c>
    </row>
    <row r="652" spans="1:8" x14ac:dyDescent="0.25">
      <c r="A652" t="s">
        <v>527</v>
      </c>
      <c r="B652" t="s">
        <v>4266</v>
      </c>
      <c r="C652" t="str">
        <f>INDEX($M$4:$M$29, MATCH(RefTable1KGen[[#This Row],[Population]], $L$4:$L$29,0))</f>
        <v>Utah Residents (CEPH) with Northern and Western European Ancestry</v>
      </c>
      <c r="D652" t="str">
        <f>INDEX($N$4:$N$29, MATCH(RefTable1KGen[[#This Row],[Population]], $L$4:$L$29,0))</f>
        <v>Europe</v>
      </c>
      <c r="E652">
        <v>1</v>
      </c>
      <c r="F652">
        <v>1</v>
      </c>
      <c r="H652">
        <v>1</v>
      </c>
    </row>
    <row r="653" spans="1:8" x14ac:dyDescent="0.25">
      <c r="A653" t="s">
        <v>4342</v>
      </c>
      <c r="B653" t="s">
        <v>4266</v>
      </c>
      <c r="C653" t="str">
        <f>INDEX($M$4:$M$29, MATCH(RefTable1KGen[[#This Row],[Population]], $L$4:$L$29,0))</f>
        <v>Utah Residents (CEPH) with Northern and Western European Ancestry</v>
      </c>
      <c r="D653" t="str">
        <f>INDEX($N$4:$N$29, MATCH(RefTable1KGen[[#This Row],[Population]], $L$4:$L$29,0))</f>
        <v>Europe</v>
      </c>
      <c r="F653">
        <v>1</v>
      </c>
    </row>
    <row r="654" spans="1:8" x14ac:dyDescent="0.25">
      <c r="A654" t="s">
        <v>4343</v>
      </c>
      <c r="B654" t="s">
        <v>4266</v>
      </c>
      <c r="C654" t="str">
        <f>INDEX($M$4:$M$29, MATCH(RefTable1KGen[[#This Row],[Population]], $L$4:$L$29,0))</f>
        <v>Utah Residents (CEPH) with Northern and Western European Ancestry</v>
      </c>
      <c r="D654" t="str">
        <f>INDEX($N$4:$N$29, MATCH(RefTable1KGen[[#This Row],[Population]], $L$4:$L$29,0))</f>
        <v>Europe</v>
      </c>
      <c r="F654">
        <v>1</v>
      </c>
    </row>
    <row r="655" spans="1:8" x14ac:dyDescent="0.25">
      <c r="A655" t="s">
        <v>528</v>
      </c>
      <c r="B655" t="s">
        <v>4266</v>
      </c>
      <c r="C655" t="str">
        <f>INDEX($M$4:$M$29, MATCH(RefTable1KGen[[#This Row],[Population]], $L$4:$L$29,0))</f>
        <v>Utah Residents (CEPH) with Northern and Western European Ancestry</v>
      </c>
      <c r="D655" t="str">
        <f>INDEX($N$4:$N$29, MATCH(RefTable1KGen[[#This Row],[Population]], $L$4:$L$29,0))</f>
        <v>Europe</v>
      </c>
      <c r="E655">
        <v>1</v>
      </c>
      <c r="F655">
        <v>1</v>
      </c>
      <c r="H655">
        <v>1</v>
      </c>
    </row>
    <row r="656" spans="1:8" x14ac:dyDescent="0.25">
      <c r="A656" t="s">
        <v>529</v>
      </c>
      <c r="B656" t="s">
        <v>4266</v>
      </c>
      <c r="C656" t="str">
        <f>INDEX($M$4:$M$29, MATCH(RefTable1KGen[[#This Row],[Population]], $L$4:$L$29,0))</f>
        <v>Utah Residents (CEPH) with Northern and Western European Ancestry</v>
      </c>
      <c r="D656" t="str">
        <f>INDEX($N$4:$N$29, MATCH(RefTable1KGen[[#This Row],[Population]], $L$4:$L$29,0))</f>
        <v>Europe</v>
      </c>
      <c r="E656">
        <v>1</v>
      </c>
      <c r="F656">
        <v>1</v>
      </c>
      <c r="H656">
        <v>1</v>
      </c>
    </row>
    <row r="657" spans="1:8" x14ac:dyDescent="0.25">
      <c r="A657" t="s">
        <v>530</v>
      </c>
      <c r="B657" t="s">
        <v>4266</v>
      </c>
      <c r="C657" t="str">
        <f>INDEX($M$4:$M$29, MATCH(RefTable1KGen[[#This Row],[Population]], $L$4:$L$29,0))</f>
        <v>Utah Residents (CEPH) with Northern and Western European Ancestry</v>
      </c>
      <c r="D657" t="str">
        <f>INDEX($N$4:$N$29, MATCH(RefTable1KGen[[#This Row],[Population]], $L$4:$L$29,0))</f>
        <v>Europe</v>
      </c>
      <c r="E657">
        <v>1</v>
      </c>
      <c r="F657">
        <v>1</v>
      </c>
      <c r="H657">
        <v>1</v>
      </c>
    </row>
    <row r="658" spans="1:8" x14ac:dyDescent="0.25">
      <c r="A658" t="s">
        <v>531</v>
      </c>
      <c r="B658" t="s">
        <v>4266</v>
      </c>
      <c r="C658" t="str">
        <f>INDEX($M$4:$M$29, MATCH(RefTable1KGen[[#This Row],[Population]], $L$4:$L$29,0))</f>
        <v>Utah Residents (CEPH) with Northern and Western European Ancestry</v>
      </c>
      <c r="D658" t="str">
        <f>INDEX($N$4:$N$29, MATCH(RefTable1KGen[[#This Row],[Population]], $L$4:$L$29,0))</f>
        <v>Europe</v>
      </c>
      <c r="E658">
        <v>1</v>
      </c>
      <c r="F658">
        <v>1</v>
      </c>
      <c r="H658">
        <v>1</v>
      </c>
    </row>
    <row r="659" spans="1:8" x14ac:dyDescent="0.25">
      <c r="A659" t="s">
        <v>4344</v>
      </c>
      <c r="B659" t="s">
        <v>4266</v>
      </c>
      <c r="C659" t="str">
        <f>INDEX($M$4:$M$29, MATCH(RefTable1KGen[[#This Row],[Population]], $L$4:$L$29,0))</f>
        <v>Utah Residents (CEPH) with Northern and Western European Ancestry</v>
      </c>
      <c r="D659" t="str">
        <f>INDEX($N$4:$N$29, MATCH(RefTable1KGen[[#This Row],[Population]], $L$4:$L$29,0))</f>
        <v>Europe</v>
      </c>
      <c r="F659">
        <v>1</v>
      </c>
    </row>
    <row r="660" spans="1:8" x14ac:dyDescent="0.25">
      <c r="A660" t="s">
        <v>532</v>
      </c>
      <c r="B660" t="s">
        <v>4266</v>
      </c>
      <c r="C660" t="str">
        <f>INDEX($M$4:$M$29, MATCH(RefTable1KGen[[#This Row],[Population]], $L$4:$L$29,0))</f>
        <v>Utah Residents (CEPH) with Northern and Western European Ancestry</v>
      </c>
      <c r="D660" t="str">
        <f>INDEX($N$4:$N$29, MATCH(RefTable1KGen[[#This Row],[Population]], $L$4:$L$29,0))</f>
        <v>Europe</v>
      </c>
      <c r="E660">
        <v>1</v>
      </c>
      <c r="F660">
        <v>1</v>
      </c>
      <c r="H660">
        <v>1</v>
      </c>
    </row>
    <row r="661" spans="1:8" x14ac:dyDescent="0.25">
      <c r="A661" t="s">
        <v>533</v>
      </c>
      <c r="B661" t="s">
        <v>4266</v>
      </c>
      <c r="C661" t="str">
        <f>INDEX($M$4:$M$29, MATCH(RefTable1KGen[[#This Row],[Population]], $L$4:$L$29,0))</f>
        <v>Utah Residents (CEPH) with Northern and Western European Ancestry</v>
      </c>
      <c r="D661" t="str">
        <f>INDEX($N$4:$N$29, MATCH(RefTable1KGen[[#This Row],[Population]], $L$4:$L$29,0))</f>
        <v>Europe</v>
      </c>
      <c r="E661">
        <v>1</v>
      </c>
      <c r="F661">
        <v>1</v>
      </c>
      <c r="H661">
        <v>1</v>
      </c>
    </row>
    <row r="662" spans="1:8" x14ac:dyDescent="0.25">
      <c r="A662" t="s">
        <v>4345</v>
      </c>
      <c r="B662" t="s">
        <v>4266</v>
      </c>
      <c r="C662" t="str">
        <f>INDEX($M$4:$M$29, MATCH(RefTable1KGen[[#This Row],[Population]], $L$4:$L$29,0))</f>
        <v>Utah Residents (CEPH) with Northern and Western European Ancestry</v>
      </c>
      <c r="D662" t="str">
        <f>INDEX($N$4:$N$29, MATCH(RefTable1KGen[[#This Row],[Population]], $L$4:$L$29,0))</f>
        <v>Europe</v>
      </c>
      <c r="F662">
        <v>1</v>
      </c>
      <c r="H662">
        <v>1</v>
      </c>
    </row>
    <row r="663" spans="1:8" x14ac:dyDescent="0.25">
      <c r="A663" t="s">
        <v>4346</v>
      </c>
      <c r="B663" t="s">
        <v>4266</v>
      </c>
      <c r="C663" t="str">
        <f>INDEX($M$4:$M$29, MATCH(RefTable1KGen[[#This Row],[Population]], $L$4:$L$29,0))</f>
        <v>Utah Residents (CEPH) with Northern and Western European Ancestry</v>
      </c>
      <c r="D663" t="str">
        <f>INDEX($N$4:$N$29, MATCH(RefTable1KGen[[#This Row],[Population]], $L$4:$L$29,0))</f>
        <v>Europe</v>
      </c>
      <c r="F663">
        <v>1</v>
      </c>
      <c r="H663">
        <v>1</v>
      </c>
    </row>
    <row r="664" spans="1:8" x14ac:dyDescent="0.25">
      <c r="A664" t="s">
        <v>534</v>
      </c>
      <c r="B664" t="s">
        <v>4266</v>
      </c>
      <c r="C664" t="str">
        <f>INDEX($M$4:$M$29, MATCH(RefTable1KGen[[#This Row],[Population]], $L$4:$L$29,0))</f>
        <v>Utah Residents (CEPH) with Northern and Western European Ancestry</v>
      </c>
      <c r="D664" t="str">
        <f>INDEX($N$4:$N$29, MATCH(RefTable1KGen[[#This Row],[Population]], $L$4:$L$29,0))</f>
        <v>Europe</v>
      </c>
      <c r="E664">
        <v>1</v>
      </c>
      <c r="F664">
        <v>1</v>
      </c>
      <c r="H664">
        <v>1</v>
      </c>
    </row>
    <row r="665" spans="1:8" x14ac:dyDescent="0.25">
      <c r="A665" t="s">
        <v>535</v>
      </c>
      <c r="B665" t="s">
        <v>4266</v>
      </c>
      <c r="C665" t="str">
        <f>INDEX($M$4:$M$29, MATCH(RefTable1KGen[[#This Row],[Population]], $L$4:$L$29,0))</f>
        <v>Utah Residents (CEPH) with Northern and Western European Ancestry</v>
      </c>
      <c r="D665" t="str">
        <f>INDEX($N$4:$N$29, MATCH(RefTable1KGen[[#This Row],[Population]], $L$4:$L$29,0))</f>
        <v>Europe</v>
      </c>
      <c r="E665">
        <v>1</v>
      </c>
      <c r="F665">
        <v>1</v>
      </c>
      <c r="H665">
        <v>1</v>
      </c>
    </row>
    <row r="666" spans="1:8" x14ac:dyDescent="0.25">
      <c r="A666" t="s">
        <v>536</v>
      </c>
      <c r="B666" t="s">
        <v>4266</v>
      </c>
      <c r="C666" t="str">
        <f>INDEX($M$4:$M$29, MATCH(RefTable1KGen[[#This Row],[Population]], $L$4:$L$29,0))</f>
        <v>Utah Residents (CEPH) with Northern and Western European Ancestry</v>
      </c>
      <c r="D666" t="str">
        <f>INDEX($N$4:$N$29, MATCH(RefTable1KGen[[#This Row],[Population]], $L$4:$L$29,0))</f>
        <v>Europe</v>
      </c>
      <c r="E666">
        <v>1</v>
      </c>
      <c r="F666">
        <v>1</v>
      </c>
      <c r="H666">
        <v>1</v>
      </c>
    </row>
    <row r="667" spans="1:8" x14ac:dyDescent="0.25">
      <c r="A667" t="s">
        <v>4347</v>
      </c>
      <c r="B667" t="s">
        <v>4266</v>
      </c>
      <c r="C667" t="str">
        <f>INDEX($M$4:$M$29, MATCH(RefTable1KGen[[#This Row],[Population]], $L$4:$L$29,0))</f>
        <v>Utah Residents (CEPH) with Northern and Western European Ancestry</v>
      </c>
      <c r="D667" t="str">
        <f>INDEX($N$4:$N$29, MATCH(RefTable1KGen[[#This Row],[Population]], $L$4:$L$29,0))</f>
        <v>Europe</v>
      </c>
      <c r="F667">
        <v>1</v>
      </c>
      <c r="H667">
        <v>1</v>
      </c>
    </row>
    <row r="668" spans="1:8" x14ac:dyDescent="0.25">
      <c r="A668" t="s">
        <v>4348</v>
      </c>
      <c r="B668" t="s">
        <v>4266</v>
      </c>
      <c r="C668" t="str">
        <f>INDEX($M$4:$M$29, MATCH(RefTable1KGen[[#This Row],[Population]], $L$4:$L$29,0))</f>
        <v>Utah Residents (CEPH) with Northern and Western European Ancestry</v>
      </c>
      <c r="D668" t="str">
        <f>INDEX($N$4:$N$29, MATCH(RefTable1KGen[[#This Row],[Population]], $L$4:$L$29,0))</f>
        <v>Europe</v>
      </c>
      <c r="F668">
        <v>1</v>
      </c>
    </row>
    <row r="669" spans="1:8" x14ac:dyDescent="0.25">
      <c r="A669" t="s">
        <v>537</v>
      </c>
      <c r="B669" t="s">
        <v>4266</v>
      </c>
      <c r="C669" t="str">
        <f>INDEX($M$4:$M$29, MATCH(RefTable1KGen[[#This Row],[Population]], $L$4:$L$29,0))</f>
        <v>Utah Residents (CEPH) with Northern and Western European Ancestry</v>
      </c>
      <c r="D669" t="str">
        <f>INDEX($N$4:$N$29, MATCH(RefTable1KGen[[#This Row],[Population]], $L$4:$L$29,0))</f>
        <v>Europe</v>
      </c>
      <c r="E669">
        <v>1</v>
      </c>
      <c r="F669">
        <v>1</v>
      </c>
      <c r="H669">
        <v>1</v>
      </c>
    </row>
    <row r="670" spans="1:8" x14ac:dyDescent="0.25">
      <c r="A670" t="s">
        <v>538</v>
      </c>
      <c r="B670" t="s">
        <v>4266</v>
      </c>
      <c r="C670" t="str">
        <f>INDEX($M$4:$M$29, MATCH(RefTable1KGen[[#This Row],[Population]], $L$4:$L$29,0))</f>
        <v>Utah Residents (CEPH) with Northern and Western European Ancestry</v>
      </c>
      <c r="D670" t="str">
        <f>INDEX($N$4:$N$29, MATCH(RefTable1KGen[[#This Row],[Population]], $L$4:$L$29,0))</f>
        <v>Europe</v>
      </c>
      <c r="E670">
        <v>1</v>
      </c>
      <c r="F670">
        <v>1</v>
      </c>
      <c r="H670">
        <v>1</v>
      </c>
    </row>
    <row r="671" spans="1:8" x14ac:dyDescent="0.25">
      <c r="A671" t="s">
        <v>539</v>
      </c>
      <c r="B671" t="s">
        <v>4266</v>
      </c>
      <c r="C671" t="str">
        <f>INDEX($M$4:$M$29, MATCH(RefTable1KGen[[#This Row],[Population]], $L$4:$L$29,0))</f>
        <v>Utah Residents (CEPH) with Northern and Western European Ancestry</v>
      </c>
      <c r="D671" t="str">
        <f>INDEX($N$4:$N$29, MATCH(RefTable1KGen[[#This Row],[Population]], $L$4:$L$29,0))</f>
        <v>Europe</v>
      </c>
      <c r="E671">
        <v>1</v>
      </c>
      <c r="F671">
        <v>1</v>
      </c>
      <c r="H671">
        <v>1</v>
      </c>
    </row>
    <row r="672" spans="1:8" x14ac:dyDescent="0.25">
      <c r="A672" t="s">
        <v>4349</v>
      </c>
      <c r="B672" t="s">
        <v>4266</v>
      </c>
      <c r="C672" t="str">
        <f>INDEX($M$4:$M$29, MATCH(RefTable1KGen[[#This Row],[Population]], $L$4:$L$29,0))</f>
        <v>Utah Residents (CEPH) with Northern and Western European Ancestry</v>
      </c>
      <c r="D672" t="str">
        <f>INDEX($N$4:$N$29, MATCH(RefTable1KGen[[#This Row],[Population]], $L$4:$L$29,0))</f>
        <v>Europe</v>
      </c>
      <c r="E672">
        <v>1</v>
      </c>
      <c r="F672">
        <v>1</v>
      </c>
      <c r="H672">
        <v>1</v>
      </c>
    </row>
    <row r="673" spans="1:8" x14ac:dyDescent="0.25">
      <c r="A673" t="s">
        <v>4350</v>
      </c>
      <c r="B673" t="s">
        <v>4266</v>
      </c>
      <c r="C673" t="str">
        <f>INDEX($M$4:$M$29, MATCH(RefTable1KGen[[#This Row],[Population]], $L$4:$L$29,0))</f>
        <v>Utah Residents (CEPH) with Northern and Western European Ancestry</v>
      </c>
      <c r="D673" t="str">
        <f>INDEX($N$4:$N$29, MATCH(RefTable1KGen[[#This Row],[Population]], $L$4:$L$29,0))</f>
        <v>Europe</v>
      </c>
      <c r="E673">
        <v>1</v>
      </c>
      <c r="F673">
        <v>1</v>
      </c>
      <c r="H673">
        <v>1</v>
      </c>
    </row>
    <row r="674" spans="1:8" x14ac:dyDescent="0.25">
      <c r="A674" t="s">
        <v>2825</v>
      </c>
      <c r="B674" t="s">
        <v>4363</v>
      </c>
      <c r="C674" t="str">
        <f>INDEX($M$4:$M$29, MATCH(RefTable1KGen[[#This Row],[Population]], $L$4:$L$29,0))</f>
        <v>Han Chinese in Beijing, China</v>
      </c>
      <c r="D674" t="str">
        <f>INDEX($N$4:$N$29, MATCH(RefTable1KGen[[#This Row],[Population]], $L$4:$L$29,0))</f>
        <v>East Asia</v>
      </c>
      <c r="E674">
        <v>1</v>
      </c>
      <c r="H674">
        <v>1</v>
      </c>
    </row>
    <row r="675" spans="1:8" x14ac:dyDescent="0.25">
      <c r="A675" t="s">
        <v>2826</v>
      </c>
      <c r="B675" t="s">
        <v>4363</v>
      </c>
      <c r="C675" t="str">
        <f>INDEX($M$4:$M$29, MATCH(RefTable1KGen[[#This Row],[Population]], $L$4:$L$29,0))</f>
        <v>Han Chinese in Beijing, China</v>
      </c>
      <c r="D675" t="str">
        <f>INDEX($N$4:$N$29, MATCH(RefTable1KGen[[#This Row],[Population]], $L$4:$L$29,0))</f>
        <v>East Asia</v>
      </c>
      <c r="E675">
        <v>1</v>
      </c>
      <c r="F675">
        <v>1</v>
      </c>
      <c r="H675">
        <v>1</v>
      </c>
    </row>
    <row r="676" spans="1:8" x14ac:dyDescent="0.25">
      <c r="A676" t="s">
        <v>4364</v>
      </c>
      <c r="B676" t="s">
        <v>4363</v>
      </c>
      <c r="C676" t="str">
        <f>INDEX($M$4:$M$29, MATCH(RefTable1KGen[[#This Row],[Population]], $L$4:$L$29,0))</f>
        <v>Han Chinese in Beijing, China</v>
      </c>
      <c r="D676" t="str">
        <f>INDEX($N$4:$N$29, MATCH(RefTable1KGen[[#This Row],[Population]], $L$4:$L$29,0))</f>
        <v>East Asia</v>
      </c>
      <c r="E676">
        <v>1</v>
      </c>
      <c r="H676">
        <v>1</v>
      </c>
    </row>
    <row r="677" spans="1:8" x14ac:dyDescent="0.25">
      <c r="A677" t="s">
        <v>2827</v>
      </c>
      <c r="B677" t="s">
        <v>4363</v>
      </c>
      <c r="C677" t="str">
        <f>INDEX($M$4:$M$29, MATCH(RefTable1KGen[[#This Row],[Population]], $L$4:$L$29,0))</f>
        <v>Han Chinese in Beijing, China</v>
      </c>
      <c r="D677" t="str">
        <f>INDEX($N$4:$N$29, MATCH(RefTable1KGen[[#This Row],[Population]], $L$4:$L$29,0))</f>
        <v>East Asia</v>
      </c>
      <c r="E677">
        <v>1</v>
      </c>
      <c r="H677">
        <v>1</v>
      </c>
    </row>
    <row r="678" spans="1:8" x14ac:dyDescent="0.25">
      <c r="A678" t="s">
        <v>2828</v>
      </c>
      <c r="B678" t="s">
        <v>4363</v>
      </c>
      <c r="C678" t="str">
        <f>INDEX($M$4:$M$29, MATCH(RefTable1KGen[[#This Row],[Population]], $L$4:$L$29,0))</f>
        <v>Han Chinese in Beijing, China</v>
      </c>
      <c r="D678" t="str">
        <f>INDEX($N$4:$N$29, MATCH(RefTable1KGen[[#This Row],[Population]], $L$4:$L$29,0))</f>
        <v>East Asia</v>
      </c>
      <c r="E678">
        <v>1</v>
      </c>
      <c r="F678">
        <v>1</v>
      </c>
      <c r="H678">
        <v>1</v>
      </c>
    </row>
    <row r="679" spans="1:8" x14ac:dyDescent="0.25">
      <c r="A679" t="s">
        <v>2829</v>
      </c>
      <c r="B679" t="s">
        <v>4363</v>
      </c>
      <c r="C679" t="str">
        <f>INDEX($M$4:$M$29, MATCH(RefTable1KGen[[#This Row],[Population]], $L$4:$L$29,0))</f>
        <v>Han Chinese in Beijing, China</v>
      </c>
      <c r="D679" t="str">
        <f>INDEX($N$4:$N$29, MATCH(RefTable1KGen[[#This Row],[Population]], $L$4:$L$29,0))</f>
        <v>East Asia</v>
      </c>
      <c r="E679">
        <v>1</v>
      </c>
      <c r="H679">
        <v>1</v>
      </c>
    </row>
    <row r="680" spans="1:8" x14ac:dyDescent="0.25">
      <c r="A680" t="s">
        <v>2830</v>
      </c>
      <c r="B680" t="s">
        <v>4363</v>
      </c>
      <c r="C680" t="str">
        <f>INDEX($M$4:$M$29, MATCH(RefTable1KGen[[#This Row],[Population]], $L$4:$L$29,0))</f>
        <v>Han Chinese in Beijing, China</v>
      </c>
      <c r="D680" t="str">
        <f>INDEX($N$4:$N$29, MATCH(RefTable1KGen[[#This Row],[Population]], $L$4:$L$29,0))</f>
        <v>East Asia</v>
      </c>
      <c r="E680">
        <v>1</v>
      </c>
      <c r="F680">
        <v>1</v>
      </c>
      <c r="H680">
        <v>1</v>
      </c>
    </row>
    <row r="681" spans="1:8" x14ac:dyDescent="0.25">
      <c r="A681" t="s">
        <v>2831</v>
      </c>
      <c r="B681" t="s">
        <v>4363</v>
      </c>
      <c r="C681" t="str">
        <f>INDEX($M$4:$M$29, MATCH(RefTable1KGen[[#This Row],[Population]], $L$4:$L$29,0))</f>
        <v>Han Chinese in Beijing, China</v>
      </c>
      <c r="D681" t="str">
        <f>INDEX($N$4:$N$29, MATCH(RefTable1KGen[[#This Row],[Population]], $L$4:$L$29,0))</f>
        <v>East Asia</v>
      </c>
      <c r="E681">
        <v>1</v>
      </c>
      <c r="H681">
        <v>1</v>
      </c>
    </row>
    <row r="682" spans="1:8" x14ac:dyDescent="0.25">
      <c r="A682" t="s">
        <v>2832</v>
      </c>
      <c r="B682" t="s">
        <v>4363</v>
      </c>
      <c r="C682" t="str">
        <f>INDEX($M$4:$M$29, MATCH(RefTable1KGen[[#This Row],[Population]], $L$4:$L$29,0))</f>
        <v>Han Chinese in Beijing, China</v>
      </c>
      <c r="D682" t="str">
        <f>INDEX($N$4:$N$29, MATCH(RefTable1KGen[[#This Row],[Population]], $L$4:$L$29,0))</f>
        <v>East Asia</v>
      </c>
      <c r="E682">
        <v>1</v>
      </c>
      <c r="F682">
        <v>1</v>
      </c>
      <c r="H682">
        <v>1</v>
      </c>
    </row>
    <row r="683" spans="1:8" x14ac:dyDescent="0.25">
      <c r="A683" t="s">
        <v>2833</v>
      </c>
      <c r="B683" t="s">
        <v>4363</v>
      </c>
      <c r="C683" t="str">
        <f>INDEX($M$4:$M$29, MATCH(RefTable1KGen[[#This Row],[Population]], $L$4:$L$29,0))</f>
        <v>Han Chinese in Beijing, China</v>
      </c>
      <c r="D683" t="str">
        <f>INDEX($N$4:$N$29, MATCH(RefTable1KGen[[#This Row],[Population]], $L$4:$L$29,0))</f>
        <v>East Asia</v>
      </c>
      <c r="E683">
        <v>1</v>
      </c>
      <c r="H683">
        <v>1</v>
      </c>
    </row>
    <row r="684" spans="1:8" x14ac:dyDescent="0.25">
      <c r="A684" t="s">
        <v>2834</v>
      </c>
      <c r="B684" t="s">
        <v>4363</v>
      </c>
      <c r="C684" t="str">
        <f>INDEX($M$4:$M$29, MATCH(RefTable1KGen[[#This Row],[Population]], $L$4:$L$29,0))</f>
        <v>Han Chinese in Beijing, China</v>
      </c>
      <c r="D684" t="str">
        <f>INDEX($N$4:$N$29, MATCH(RefTable1KGen[[#This Row],[Population]], $L$4:$L$29,0))</f>
        <v>East Asia</v>
      </c>
      <c r="E684">
        <v>1</v>
      </c>
      <c r="F684">
        <v>1</v>
      </c>
      <c r="H684">
        <v>1</v>
      </c>
    </row>
    <row r="685" spans="1:8" x14ac:dyDescent="0.25">
      <c r="A685" t="s">
        <v>2835</v>
      </c>
      <c r="B685" t="s">
        <v>4363</v>
      </c>
      <c r="C685" t="str">
        <f>INDEX($M$4:$M$29, MATCH(RefTable1KGen[[#This Row],[Population]], $L$4:$L$29,0))</f>
        <v>Han Chinese in Beijing, China</v>
      </c>
      <c r="D685" t="str">
        <f>INDEX($N$4:$N$29, MATCH(RefTable1KGen[[#This Row],[Population]], $L$4:$L$29,0))</f>
        <v>East Asia</v>
      </c>
      <c r="E685">
        <v>1</v>
      </c>
      <c r="F685">
        <v>1</v>
      </c>
      <c r="H685">
        <v>1</v>
      </c>
    </row>
    <row r="686" spans="1:8" x14ac:dyDescent="0.25">
      <c r="A686" t="s">
        <v>2836</v>
      </c>
      <c r="B686" t="s">
        <v>4363</v>
      </c>
      <c r="C686" t="str">
        <f>INDEX($M$4:$M$29, MATCH(RefTable1KGen[[#This Row],[Population]], $L$4:$L$29,0))</f>
        <v>Han Chinese in Beijing, China</v>
      </c>
      <c r="D686" t="str">
        <f>INDEX($N$4:$N$29, MATCH(RefTable1KGen[[#This Row],[Population]], $L$4:$L$29,0))</f>
        <v>East Asia</v>
      </c>
      <c r="E686">
        <v>1</v>
      </c>
      <c r="H686">
        <v>1</v>
      </c>
    </row>
    <row r="687" spans="1:8" x14ac:dyDescent="0.25">
      <c r="A687" t="s">
        <v>2837</v>
      </c>
      <c r="B687" t="s">
        <v>4363</v>
      </c>
      <c r="C687" t="str">
        <f>INDEX($M$4:$M$29, MATCH(RefTable1KGen[[#This Row],[Population]], $L$4:$L$29,0))</f>
        <v>Han Chinese in Beijing, China</v>
      </c>
      <c r="D687" t="str">
        <f>INDEX($N$4:$N$29, MATCH(RefTable1KGen[[#This Row],[Population]], $L$4:$L$29,0))</f>
        <v>East Asia</v>
      </c>
      <c r="E687">
        <v>1</v>
      </c>
      <c r="H687">
        <v>1</v>
      </c>
    </row>
    <row r="688" spans="1:8" x14ac:dyDescent="0.25">
      <c r="A688" t="s">
        <v>2838</v>
      </c>
      <c r="B688" t="s">
        <v>4363</v>
      </c>
      <c r="C688" t="str">
        <f>INDEX($M$4:$M$29, MATCH(RefTable1KGen[[#This Row],[Population]], $L$4:$L$29,0))</f>
        <v>Han Chinese in Beijing, China</v>
      </c>
      <c r="D688" t="str">
        <f>INDEX($N$4:$N$29, MATCH(RefTable1KGen[[#This Row],[Population]], $L$4:$L$29,0))</f>
        <v>East Asia</v>
      </c>
      <c r="E688">
        <v>1</v>
      </c>
      <c r="H688">
        <v>1</v>
      </c>
    </row>
    <row r="689" spans="1:8" x14ac:dyDescent="0.25">
      <c r="A689" t="s">
        <v>2839</v>
      </c>
      <c r="B689" t="s">
        <v>4363</v>
      </c>
      <c r="C689" t="str">
        <f>INDEX($M$4:$M$29, MATCH(RefTable1KGen[[#This Row],[Population]], $L$4:$L$29,0))</f>
        <v>Han Chinese in Beijing, China</v>
      </c>
      <c r="D689" t="str">
        <f>INDEX($N$4:$N$29, MATCH(RefTable1KGen[[#This Row],[Population]], $L$4:$L$29,0))</f>
        <v>East Asia</v>
      </c>
      <c r="E689">
        <v>1</v>
      </c>
      <c r="F689">
        <v>1</v>
      </c>
      <c r="H689">
        <v>1</v>
      </c>
    </row>
    <row r="690" spans="1:8" x14ac:dyDescent="0.25">
      <c r="A690" t="s">
        <v>2840</v>
      </c>
      <c r="B690" t="s">
        <v>4363</v>
      </c>
      <c r="C690" t="str">
        <f>INDEX($M$4:$M$29, MATCH(RefTable1KGen[[#This Row],[Population]], $L$4:$L$29,0))</f>
        <v>Han Chinese in Beijing, China</v>
      </c>
      <c r="D690" t="str">
        <f>INDEX($N$4:$N$29, MATCH(RefTable1KGen[[#This Row],[Population]], $L$4:$L$29,0))</f>
        <v>East Asia</v>
      </c>
      <c r="E690">
        <v>1</v>
      </c>
      <c r="F690">
        <v>1</v>
      </c>
      <c r="H690">
        <v>1</v>
      </c>
    </row>
    <row r="691" spans="1:8" x14ac:dyDescent="0.25">
      <c r="A691" t="s">
        <v>2841</v>
      </c>
      <c r="B691" t="s">
        <v>4363</v>
      </c>
      <c r="C691" t="str">
        <f>INDEX($M$4:$M$29, MATCH(RefTable1KGen[[#This Row],[Population]], $L$4:$L$29,0))</f>
        <v>Han Chinese in Beijing, China</v>
      </c>
      <c r="D691" t="str">
        <f>INDEX($N$4:$N$29, MATCH(RefTable1KGen[[#This Row],[Population]], $L$4:$L$29,0))</f>
        <v>East Asia</v>
      </c>
      <c r="E691">
        <v>1</v>
      </c>
      <c r="F691">
        <v>1</v>
      </c>
      <c r="H691">
        <v>1</v>
      </c>
    </row>
    <row r="692" spans="1:8" x14ac:dyDescent="0.25">
      <c r="A692" t="s">
        <v>2842</v>
      </c>
      <c r="B692" t="s">
        <v>4363</v>
      </c>
      <c r="C692" t="str">
        <f>INDEX($M$4:$M$29, MATCH(RefTable1KGen[[#This Row],[Population]], $L$4:$L$29,0))</f>
        <v>Han Chinese in Beijing, China</v>
      </c>
      <c r="D692" t="str">
        <f>INDEX($N$4:$N$29, MATCH(RefTable1KGen[[#This Row],[Population]], $L$4:$L$29,0))</f>
        <v>East Asia</v>
      </c>
      <c r="E692">
        <v>1</v>
      </c>
      <c r="F692">
        <v>1</v>
      </c>
      <c r="H692">
        <v>1</v>
      </c>
    </row>
    <row r="693" spans="1:8" x14ac:dyDescent="0.25">
      <c r="A693" t="s">
        <v>2843</v>
      </c>
      <c r="B693" t="s">
        <v>4363</v>
      </c>
      <c r="C693" t="str">
        <f>INDEX($M$4:$M$29, MATCH(RefTable1KGen[[#This Row],[Population]], $L$4:$L$29,0))</f>
        <v>Han Chinese in Beijing, China</v>
      </c>
      <c r="D693" t="str">
        <f>INDEX($N$4:$N$29, MATCH(RefTable1KGen[[#This Row],[Population]], $L$4:$L$29,0))</f>
        <v>East Asia</v>
      </c>
      <c r="E693">
        <v>1</v>
      </c>
      <c r="F693">
        <v>1</v>
      </c>
      <c r="H693">
        <v>1</v>
      </c>
    </row>
    <row r="694" spans="1:8" x14ac:dyDescent="0.25">
      <c r="A694" t="s">
        <v>2844</v>
      </c>
      <c r="B694" t="s">
        <v>4363</v>
      </c>
      <c r="C694" t="str">
        <f>INDEX($M$4:$M$29, MATCH(RefTable1KGen[[#This Row],[Population]], $L$4:$L$29,0))</f>
        <v>Han Chinese in Beijing, China</v>
      </c>
      <c r="D694" t="str">
        <f>INDEX($N$4:$N$29, MATCH(RefTable1KGen[[#This Row],[Population]], $L$4:$L$29,0))</f>
        <v>East Asia</v>
      </c>
      <c r="E694">
        <v>1</v>
      </c>
      <c r="F694">
        <v>1</v>
      </c>
      <c r="H694">
        <v>1</v>
      </c>
    </row>
    <row r="695" spans="1:8" x14ac:dyDescent="0.25">
      <c r="A695" t="s">
        <v>2845</v>
      </c>
      <c r="B695" t="s">
        <v>4363</v>
      </c>
      <c r="C695" t="str">
        <f>INDEX($M$4:$M$29, MATCH(RefTable1KGen[[#This Row],[Population]], $L$4:$L$29,0))</f>
        <v>Han Chinese in Beijing, China</v>
      </c>
      <c r="D695" t="str">
        <f>INDEX($N$4:$N$29, MATCH(RefTable1KGen[[#This Row],[Population]], $L$4:$L$29,0))</f>
        <v>East Asia</v>
      </c>
      <c r="E695">
        <v>1</v>
      </c>
      <c r="F695">
        <v>1</v>
      </c>
      <c r="H695">
        <v>1</v>
      </c>
    </row>
    <row r="696" spans="1:8" x14ac:dyDescent="0.25">
      <c r="A696" t="s">
        <v>2846</v>
      </c>
      <c r="B696" t="s">
        <v>4363</v>
      </c>
      <c r="C696" t="str">
        <f>INDEX($M$4:$M$29, MATCH(RefTable1KGen[[#This Row],[Population]], $L$4:$L$29,0))</f>
        <v>Han Chinese in Beijing, China</v>
      </c>
      <c r="D696" t="str">
        <f>INDEX($N$4:$N$29, MATCH(RefTable1KGen[[#This Row],[Population]], $L$4:$L$29,0))</f>
        <v>East Asia</v>
      </c>
      <c r="E696">
        <v>1</v>
      </c>
      <c r="F696">
        <v>1</v>
      </c>
      <c r="H696">
        <v>1</v>
      </c>
    </row>
    <row r="697" spans="1:8" x14ac:dyDescent="0.25">
      <c r="A697" t="s">
        <v>2847</v>
      </c>
      <c r="B697" t="s">
        <v>4363</v>
      </c>
      <c r="C697" t="str">
        <f>INDEX($M$4:$M$29, MATCH(RefTable1KGen[[#This Row],[Population]], $L$4:$L$29,0))</f>
        <v>Han Chinese in Beijing, China</v>
      </c>
      <c r="D697" t="str">
        <f>INDEX($N$4:$N$29, MATCH(RefTable1KGen[[#This Row],[Population]], $L$4:$L$29,0))</f>
        <v>East Asia</v>
      </c>
      <c r="E697">
        <v>1</v>
      </c>
      <c r="F697">
        <v>1</v>
      </c>
      <c r="H697">
        <v>1</v>
      </c>
    </row>
    <row r="698" spans="1:8" x14ac:dyDescent="0.25">
      <c r="A698" t="s">
        <v>2848</v>
      </c>
      <c r="B698" t="s">
        <v>4363</v>
      </c>
      <c r="C698" t="str">
        <f>INDEX($M$4:$M$29, MATCH(RefTable1KGen[[#This Row],[Population]], $L$4:$L$29,0))</f>
        <v>Han Chinese in Beijing, China</v>
      </c>
      <c r="D698" t="str">
        <f>INDEX($N$4:$N$29, MATCH(RefTable1KGen[[#This Row],[Population]], $L$4:$L$29,0))</f>
        <v>East Asia</v>
      </c>
      <c r="E698">
        <v>1</v>
      </c>
      <c r="F698">
        <v>1</v>
      </c>
      <c r="H698">
        <v>1</v>
      </c>
    </row>
    <row r="699" spans="1:8" x14ac:dyDescent="0.25">
      <c r="A699" t="s">
        <v>2849</v>
      </c>
      <c r="B699" t="s">
        <v>4363</v>
      </c>
      <c r="C699" t="str">
        <f>INDEX($M$4:$M$29, MATCH(RefTable1KGen[[#This Row],[Population]], $L$4:$L$29,0))</f>
        <v>Han Chinese in Beijing, China</v>
      </c>
      <c r="D699" t="str">
        <f>INDEX($N$4:$N$29, MATCH(RefTable1KGen[[#This Row],[Population]], $L$4:$L$29,0))</f>
        <v>East Asia</v>
      </c>
      <c r="E699">
        <v>1</v>
      </c>
      <c r="H699">
        <v>1</v>
      </c>
    </row>
    <row r="700" spans="1:8" x14ac:dyDescent="0.25">
      <c r="A700" t="s">
        <v>2850</v>
      </c>
      <c r="B700" t="s">
        <v>4363</v>
      </c>
      <c r="C700" t="str">
        <f>INDEX($M$4:$M$29, MATCH(RefTable1KGen[[#This Row],[Population]], $L$4:$L$29,0))</f>
        <v>Han Chinese in Beijing, China</v>
      </c>
      <c r="D700" t="str">
        <f>INDEX($N$4:$N$29, MATCH(RefTable1KGen[[#This Row],[Population]], $L$4:$L$29,0))</f>
        <v>East Asia</v>
      </c>
      <c r="E700">
        <v>1</v>
      </c>
      <c r="F700">
        <v>1</v>
      </c>
      <c r="H700">
        <v>1</v>
      </c>
    </row>
    <row r="701" spans="1:8" x14ac:dyDescent="0.25">
      <c r="A701" t="s">
        <v>2851</v>
      </c>
      <c r="B701" t="s">
        <v>4363</v>
      </c>
      <c r="C701" t="str">
        <f>INDEX($M$4:$M$29, MATCH(RefTable1KGen[[#This Row],[Population]], $L$4:$L$29,0))</f>
        <v>Han Chinese in Beijing, China</v>
      </c>
      <c r="D701" t="str">
        <f>INDEX($N$4:$N$29, MATCH(RefTable1KGen[[#This Row],[Population]], $L$4:$L$29,0))</f>
        <v>East Asia</v>
      </c>
      <c r="E701">
        <v>1</v>
      </c>
      <c r="F701">
        <v>1</v>
      </c>
      <c r="H701">
        <v>1</v>
      </c>
    </row>
    <row r="702" spans="1:8" x14ac:dyDescent="0.25">
      <c r="A702" t="s">
        <v>2852</v>
      </c>
      <c r="B702" t="s">
        <v>4363</v>
      </c>
      <c r="C702" t="str">
        <f>INDEX($M$4:$M$29, MATCH(RefTable1KGen[[#This Row],[Population]], $L$4:$L$29,0))</f>
        <v>Han Chinese in Beijing, China</v>
      </c>
      <c r="D702" t="str">
        <f>INDEX($N$4:$N$29, MATCH(RefTable1KGen[[#This Row],[Population]], $L$4:$L$29,0))</f>
        <v>East Asia</v>
      </c>
      <c r="E702">
        <v>1</v>
      </c>
      <c r="F702">
        <v>1</v>
      </c>
      <c r="H702">
        <v>1</v>
      </c>
    </row>
    <row r="703" spans="1:8" x14ac:dyDescent="0.25">
      <c r="A703" t="s">
        <v>2853</v>
      </c>
      <c r="B703" t="s">
        <v>4363</v>
      </c>
      <c r="C703" t="str">
        <f>INDEX($M$4:$M$29, MATCH(RefTable1KGen[[#This Row],[Population]], $L$4:$L$29,0))</f>
        <v>Han Chinese in Beijing, China</v>
      </c>
      <c r="D703" t="str">
        <f>INDEX($N$4:$N$29, MATCH(RefTable1KGen[[#This Row],[Population]], $L$4:$L$29,0))</f>
        <v>East Asia</v>
      </c>
      <c r="E703">
        <v>1</v>
      </c>
      <c r="F703">
        <v>1</v>
      </c>
      <c r="H703">
        <v>1</v>
      </c>
    </row>
    <row r="704" spans="1:8" x14ac:dyDescent="0.25">
      <c r="A704" t="s">
        <v>2854</v>
      </c>
      <c r="B704" t="s">
        <v>4363</v>
      </c>
      <c r="C704" t="str">
        <f>INDEX($M$4:$M$29, MATCH(RefTable1KGen[[#This Row],[Population]], $L$4:$L$29,0))</f>
        <v>Han Chinese in Beijing, China</v>
      </c>
      <c r="D704" t="str">
        <f>INDEX($N$4:$N$29, MATCH(RefTable1KGen[[#This Row],[Population]], $L$4:$L$29,0))</f>
        <v>East Asia</v>
      </c>
      <c r="E704">
        <v>1</v>
      </c>
      <c r="H704">
        <v>1</v>
      </c>
    </row>
    <row r="705" spans="1:8" x14ac:dyDescent="0.25">
      <c r="A705" t="s">
        <v>2855</v>
      </c>
      <c r="B705" t="s">
        <v>4363</v>
      </c>
      <c r="C705" t="str">
        <f>INDEX($M$4:$M$29, MATCH(RefTable1KGen[[#This Row],[Population]], $L$4:$L$29,0))</f>
        <v>Han Chinese in Beijing, China</v>
      </c>
      <c r="D705" t="str">
        <f>INDEX($N$4:$N$29, MATCH(RefTable1KGen[[#This Row],[Population]], $L$4:$L$29,0))</f>
        <v>East Asia</v>
      </c>
      <c r="E705">
        <v>1</v>
      </c>
      <c r="F705">
        <v>1</v>
      </c>
      <c r="H705">
        <v>1</v>
      </c>
    </row>
    <row r="706" spans="1:8" x14ac:dyDescent="0.25">
      <c r="A706" t="s">
        <v>2856</v>
      </c>
      <c r="B706" t="s">
        <v>4363</v>
      </c>
      <c r="C706" t="str">
        <f>INDEX($M$4:$M$29, MATCH(RefTable1KGen[[#This Row],[Population]], $L$4:$L$29,0))</f>
        <v>Han Chinese in Beijing, China</v>
      </c>
      <c r="D706" t="str">
        <f>INDEX($N$4:$N$29, MATCH(RefTable1KGen[[#This Row],[Population]], $L$4:$L$29,0))</f>
        <v>East Asia</v>
      </c>
      <c r="E706">
        <v>1</v>
      </c>
      <c r="F706">
        <v>1</v>
      </c>
      <c r="H706">
        <v>1</v>
      </c>
    </row>
    <row r="707" spans="1:8" x14ac:dyDescent="0.25">
      <c r="A707" t="s">
        <v>2857</v>
      </c>
      <c r="B707" t="s">
        <v>4363</v>
      </c>
      <c r="C707" t="str">
        <f>INDEX($M$4:$M$29, MATCH(RefTable1KGen[[#This Row],[Population]], $L$4:$L$29,0))</f>
        <v>Han Chinese in Beijing, China</v>
      </c>
      <c r="D707" t="str">
        <f>INDEX($N$4:$N$29, MATCH(RefTable1KGen[[#This Row],[Population]], $L$4:$L$29,0))</f>
        <v>East Asia</v>
      </c>
      <c r="E707">
        <v>1</v>
      </c>
      <c r="F707">
        <v>1</v>
      </c>
      <c r="H707">
        <v>1</v>
      </c>
    </row>
    <row r="708" spans="1:8" x14ac:dyDescent="0.25">
      <c r="A708" t="s">
        <v>2858</v>
      </c>
      <c r="B708" t="s">
        <v>4363</v>
      </c>
      <c r="C708" t="str">
        <f>INDEX($M$4:$M$29, MATCH(RefTable1KGen[[#This Row],[Population]], $L$4:$L$29,0))</f>
        <v>Han Chinese in Beijing, China</v>
      </c>
      <c r="D708" t="str">
        <f>INDEX($N$4:$N$29, MATCH(RefTable1KGen[[#This Row],[Population]], $L$4:$L$29,0))</f>
        <v>East Asia</v>
      </c>
      <c r="E708">
        <v>1</v>
      </c>
      <c r="F708">
        <v>1</v>
      </c>
      <c r="H708">
        <v>1</v>
      </c>
    </row>
    <row r="709" spans="1:8" x14ac:dyDescent="0.25">
      <c r="A709" t="s">
        <v>2859</v>
      </c>
      <c r="B709" t="s">
        <v>4363</v>
      </c>
      <c r="C709" t="str">
        <f>INDEX($M$4:$M$29, MATCH(RefTable1KGen[[#This Row],[Population]], $L$4:$L$29,0))</f>
        <v>Han Chinese in Beijing, China</v>
      </c>
      <c r="D709" t="str">
        <f>INDEX($N$4:$N$29, MATCH(RefTable1KGen[[#This Row],[Population]], $L$4:$L$29,0))</f>
        <v>East Asia</v>
      </c>
      <c r="E709">
        <v>1</v>
      </c>
      <c r="H709">
        <v>1</v>
      </c>
    </row>
    <row r="710" spans="1:8" x14ac:dyDescent="0.25">
      <c r="A710" t="s">
        <v>2860</v>
      </c>
      <c r="B710" t="s">
        <v>4363</v>
      </c>
      <c r="C710" t="str">
        <f>INDEX($M$4:$M$29, MATCH(RefTable1KGen[[#This Row],[Population]], $L$4:$L$29,0))</f>
        <v>Han Chinese in Beijing, China</v>
      </c>
      <c r="D710" t="str">
        <f>INDEX($N$4:$N$29, MATCH(RefTable1KGen[[#This Row],[Population]], $L$4:$L$29,0))</f>
        <v>East Asia</v>
      </c>
      <c r="E710">
        <v>1</v>
      </c>
      <c r="F710">
        <v>1</v>
      </c>
      <c r="H710">
        <v>1</v>
      </c>
    </row>
    <row r="711" spans="1:8" x14ac:dyDescent="0.25">
      <c r="A711" t="s">
        <v>2861</v>
      </c>
      <c r="B711" t="s">
        <v>4363</v>
      </c>
      <c r="C711" t="str">
        <f>INDEX($M$4:$M$29, MATCH(RefTable1KGen[[#This Row],[Population]], $L$4:$L$29,0))</f>
        <v>Han Chinese in Beijing, China</v>
      </c>
      <c r="D711" t="str">
        <f>INDEX($N$4:$N$29, MATCH(RefTable1KGen[[#This Row],[Population]], $L$4:$L$29,0))</f>
        <v>East Asia</v>
      </c>
      <c r="E711">
        <v>1</v>
      </c>
      <c r="H711">
        <v>1</v>
      </c>
    </row>
    <row r="712" spans="1:8" x14ac:dyDescent="0.25">
      <c r="A712" t="s">
        <v>2862</v>
      </c>
      <c r="B712" t="s">
        <v>4363</v>
      </c>
      <c r="C712" t="str">
        <f>INDEX($M$4:$M$29, MATCH(RefTable1KGen[[#This Row],[Population]], $L$4:$L$29,0))</f>
        <v>Han Chinese in Beijing, China</v>
      </c>
      <c r="D712" t="str">
        <f>INDEX($N$4:$N$29, MATCH(RefTable1KGen[[#This Row],[Population]], $L$4:$L$29,0))</f>
        <v>East Asia</v>
      </c>
      <c r="E712">
        <v>1</v>
      </c>
      <c r="F712">
        <v>1</v>
      </c>
      <c r="H712">
        <v>1</v>
      </c>
    </row>
    <row r="713" spans="1:8" x14ac:dyDescent="0.25">
      <c r="A713" t="s">
        <v>2863</v>
      </c>
      <c r="B713" t="s">
        <v>4363</v>
      </c>
      <c r="C713" t="str">
        <f>INDEX($M$4:$M$29, MATCH(RefTable1KGen[[#This Row],[Population]], $L$4:$L$29,0))</f>
        <v>Han Chinese in Beijing, China</v>
      </c>
      <c r="D713" t="str">
        <f>INDEX($N$4:$N$29, MATCH(RefTable1KGen[[#This Row],[Population]], $L$4:$L$29,0))</f>
        <v>East Asia</v>
      </c>
      <c r="E713">
        <v>1</v>
      </c>
      <c r="F713">
        <v>1</v>
      </c>
      <c r="H713">
        <v>1</v>
      </c>
    </row>
    <row r="714" spans="1:8" x14ac:dyDescent="0.25">
      <c r="A714" t="s">
        <v>2864</v>
      </c>
      <c r="B714" t="s">
        <v>4363</v>
      </c>
      <c r="C714" t="str">
        <f>INDEX($M$4:$M$29, MATCH(RefTable1KGen[[#This Row],[Population]], $L$4:$L$29,0))</f>
        <v>Han Chinese in Beijing, China</v>
      </c>
      <c r="D714" t="str">
        <f>INDEX($N$4:$N$29, MATCH(RefTable1KGen[[#This Row],[Population]], $L$4:$L$29,0))</f>
        <v>East Asia</v>
      </c>
      <c r="E714">
        <v>1</v>
      </c>
      <c r="F714">
        <v>1</v>
      </c>
      <c r="H714">
        <v>1</v>
      </c>
    </row>
    <row r="715" spans="1:8" x14ac:dyDescent="0.25">
      <c r="A715" t="s">
        <v>2865</v>
      </c>
      <c r="B715" t="s">
        <v>4363</v>
      </c>
      <c r="C715" t="str">
        <f>INDEX($M$4:$M$29, MATCH(RefTable1KGen[[#This Row],[Population]], $L$4:$L$29,0))</f>
        <v>Han Chinese in Beijing, China</v>
      </c>
      <c r="D715" t="str">
        <f>INDEX($N$4:$N$29, MATCH(RefTable1KGen[[#This Row],[Population]], $L$4:$L$29,0))</f>
        <v>East Asia</v>
      </c>
      <c r="E715">
        <v>1</v>
      </c>
      <c r="F715">
        <v>1</v>
      </c>
      <c r="H715">
        <v>1</v>
      </c>
    </row>
    <row r="716" spans="1:8" x14ac:dyDescent="0.25">
      <c r="A716" t="s">
        <v>2866</v>
      </c>
      <c r="B716" t="s">
        <v>4363</v>
      </c>
      <c r="C716" t="str">
        <f>INDEX($M$4:$M$29, MATCH(RefTable1KGen[[#This Row],[Population]], $L$4:$L$29,0))</f>
        <v>Han Chinese in Beijing, China</v>
      </c>
      <c r="D716" t="str">
        <f>INDEX($N$4:$N$29, MATCH(RefTable1KGen[[#This Row],[Population]], $L$4:$L$29,0))</f>
        <v>East Asia</v>
      </c>
      <c r="E716">
        <v>1</v>
      </c>
      <c r="H716">
        <v>1</v>
      </c>
    </row>
    <row r="717" spans="1:8" x14ac:dyDescent="0.25">
      <c r="A717" t="s">
        <v>4365</v>
      </c>
      <c r="B717" t="s">
        <v>4363</v>
      </c>
      <c r="C717" t="str">
        <f>INDEX($M$4:$M$29, MATCH(RefTable1KGen[[#This Row],[Population]], $L$4:$L$29,0))</f>
        <v>Han Chinese in Beijing, China</v>
      </c>
      <c r="D717" t="str">
        <f>INDEX($N$4:$N$29, MATCH(RefTable1KGen[[#This Row],[Population]], $L$4:$L$29,0))</f>
        <v>East Asia</v>
      </c>
      <c r="E717">
        <v>1</v>
      </c>
      <c r="F717">
        <v>1</v>
      </c>
      <c r="H717">
        <v>1</v>
      </c>
    </row>
    <row r="718" spans="1:8" x14ac:dyDescent="0.25">
      <c r="A718" t="s">
        <v>2867</v>
      </c>
      <c r="B718" t="s">
        <v>4363</v>
      </c>
      <c r="C718" t="str">
        <f>INDEX($M$4:$M$29, MATCH(RefTable1KGen[[#This Row],[Population]], $L$4:$L$29,0))</f>
        <v>Han Chinese in Beijing, China</v>
      </c>
      <c r="D718" t="str">
        <f>INDEX($N$4:$N$29, MATCH(RefTable1KGen[[#This Row],[Population]], $L$4:$L$29,0))</f>
        <v>East Asia</v>
      </c>
      <c r="E718">
        <v>1</v>
      </c>
      <c r="F718">
        <v>1</v>
      </c>
      <c r="H718">
        <v>1</v>
      </c>
    </row>
    <row r="719" spans="1:8" x14ac:dyDescent="0.25">
      <c r="A719" t="s">
        <v>2868</v>
      </c>
      <c r="B719" t="s">
        <v>4363</v>
      </c>
      <c r="C719" t="str">
        <f>INDEX($M$4:$M$29, MATCH(RefTable1KGen[[#This Row],[Population]], $L$4:$L$29,0))</f>
        <v>Han Chinese in Beijing, China</v>
      </c>
      <c r="D719" t="str">
        <f>INDEX($N$4:$N$29, MATCH(RefTable1KGen[[#This Row],[Population]], $L$4:$L$29,0))</f>
        <v>East Asia</v>
      </c>
      <c r="E719">
        <v>1</v>
      </c>
      <c r="F719">
        <v>1</v>
      </c>
      <c r="H719">
        <v>1</v>
      </c>
    </row>
    <row r="720" spans="1:8" x14ac:dyDescent="0.25">
      <c r="A720" t="s">
        <v>2869</v>
      </c>
      <c r="B720" t="s">
        <v>4363</v>
      </c>
      <c r="C720" t="str">
        <f>INDEX($M$4:$M$29, MATCH(RefTable1KGen[[#This Row],[Population]], $L$4:$L$29,0))</f>
        <v>Han Chinese in Beijing, China</v>
      </c>
      <c r="D720" t="str">
        <f>INDEX($N$4:$N$29, MATCH(RefTable1KGen[[#This Row],[Population]], $L$4:$L$29,0))</f>
        <v>East Asia</v>
      </c>
      <c r="E720">
        <v>1</v>
      </c>
      <c r="F720">
        <v>1</v>
      </c>
      <c r="H720">
        <v>1</v>
      </c>
    </row>
    <row r="721" spans="1:8" x14ac:dyDescent="0.25">
      <c r="A721" t="s">
        <v>2870</v>
      </c>
      <c r="B721" t="s">
        <v>4363</v>
      </c>
      <c r="C721" t="str">
        <f>INDEX($M$4:$M$29, MATCH(RefTable1KGen[[#This Row],[Population]], $L$4:$L$29,0))</f>
        <v>Han Chinese in Beijing, China</v>
      </c>
      <c r="D721" t="str">
        <f>INDEX($N$4:$N$29, MATCH(RefTable1KGen[[#This Row],[Population]], $L$4:$L$29,0))</f>
        <v>East Asia</v>
      </c>
    </row>
    <row r="722" spans="1:8" x14ac:dyDescent="0.25">
      <c r="A722" t="s">
        <v>2871</v>
      </c>
      <c r="B722" t="s">
        <v>4363</v>
      </c>
      <c r="C722" t="str">
        <f>INDEX($M$4:$M$29, MATCH(RefTable1KGen[[#This Row],[Population]], $L$4:$L$29,0))</f>
        <v>Han Chinese in Beijing, China</v>
      </c>
      <c r="D722" t="str">
        <f>INDEX($N$4:$N$29, MATCH(RefTable1KGen[[#This Row],[Population]], $L$4:$L$29,0))</f>
        <v>East Asia</v>
      </c>
      <c r="E722">
        <v>1</v>
      </c>
      <c r="F722">
        <v>1</v>
      </c>
      <c r="H722">
        <v>1</v>
      </c>
    </row>
    <row r="723" spans="1:8" x14ac:dyDescent="0.25">
      <c r="A723" t="s">
        <v>2872</v>
      </c>
      <c r="B723" t="s">
        <v>4363</v>
      </c>
      <c r="C723" t="str">
        <f>INDEX($M$4:$M$29, MATCH(RefTable1KGen[[#This Row],[Population]], $L$4:$L$29,0))</f>
        <v>Han Chinese in Beijing, China</v>
      </c>
      <c r="D723" t="str">
        <f>INDEX($N$4:$N$29, MATCH(RefTable1KGen[[#This Row],[Population]], $L$4:$L$29,0))</f>
        <v>East Asia</v>
      </c>
      <c r="E723">
        <v>1</v>
      </c>
      <c r="F723">
        <v>1</v>
      </c>
      <c r="H723">
        <v>1</v>
      </c>
    </row>
    <row r="724" spans="1:8" x14ac:dyDescent="0.25">
      <c r="A724" t="s">
        <v>2873</v>
      </c>
      <c r="B724" t="s">
        <v>4363</v>
      </c>
      <c r="C724" t="str">
        <f>INDEX($M$4:$M$29, MATCH(RefTable1KGen[[#This Row],[Population]], $L$4:$L$29,0))</f>
        <v>Han Chinese in Beijing, China</v>
      </c>
      <c r="D724" t="str">
        <f>INDEX($N$4:$N$29, MATCH(RefTable1KGen[[#This Row],[Population]], $L$4:$L$29,0))</f>
        <v>East Asia</v>
      </c>
      <c r="E724">
        <v>1</v>
      </c>
      <c r="F724">
        <v>1</v>
      </c>
      <c r="H724">
        <v>1</v>
      </c>
    </row>
    <row r="725" spans="1:8" x14ac:dyDescent="0.25">
      <c r="A725" t="s">
        <v>2874</v>
      </c>
      <c r="B725" t="s">
        <v>4363</v>
      </c>
      <c r="C725" t="str">
        <f>INDEX($M$4:$M$29, MATCH(RefTable1KGen[[#This Row],[Population]], $L$4:$L$29,0))</f>
        <v>Han Chinese in Beijing, China</v>
      </c>
      <c r="D725" t="str">
        <f>INDEX($N$4:$N$29, MATCH(RefTable1KGen[[#This Row],[Population]], $L$4:$L$29,0))</f>
        <v>East Asia</v>
      </c>
      <c r="E725">
        <v>1</v>
      </c>
      <c r="F725">
        <v>1</v>
      </c>
      <c r="H725">
        <v>1</v>
      </c>
    </row>
    <row r="726" spans="1:8" x14ac:dyDescent="0.25">
      <c r="A726" t="s">
        <v>2875</v>
      </c>
      <c r="B726" t="s">
        <v>4363</v>
      </c>
      <c r="C726" t="str">
        <f>INDEX($M$4:$M$29, MATCH(RefTable1KGen[[#This Row],[Population]], $L$4:$L$29,0))</f>
        <v>Han Chinese in Beijing, China</v>
      </c>
      <c r="D726" t="str">
        <f>INDEX($N$4:$N$29, MATCH(RefTable1KGen[[#This Row],[Population]], $L$4:$L$29,0))</f>
        <v>East Asia</v>
      </c>
      <c r="E726">
        <v>1</v>
      </c>
      <c r="F726">
        <v>1</v>
      </c>
      <c r="H726">
        <v>1</v>
      </c>
    </row>
    <row r="727" spans="1:8" x14ac:dyDescent="0.25">
      <c r="A727" t="s">
        <v>2876</v>
      </c>
      <c r="B727" t="s">
        <v>4363</v>
      </c>
      <c r="C727" t="str">
        <f>INDEX($M$4:$M$29, MATCH(RefTable1KGen[[#This Row],[Population]], $L$4:$L$29,0))</f>
        <v>Han Chinese in Beijing, China</v>
      </c>
      <c r="D727" t="str">
        <f>INDEX($N$4:$N$29, MATCH(RefTable1KGen[[#This Row],[Population]], $L$4:$L$29,0))</f>
        <v>East Asia</v>
      </c>
      <c r="E727">
        <v>1</v>
      </c>
      <c r="F727">
        <v>1</v>
      </c>
      <c r="H727">
        <v>1</v>
      </c>
    </row>
    <row r="728" spans="1:8" x14ac:dyDescent="0.25">
      <c r="A728" t="s">
        <v>2877</v>
      </c>
      <c r="B728" t="s">
        <v>4363</v>
      </c>
      <c r="C728" t="str">
        <f>INDEX($M$4:$M$29, MATCH(RefTable1KGen[[#This Row],[Population]], $L$4:$L$29,0))</f>
        <v>Han Chinese in Beijing, China</v>
      </c>
      <c r="D728" t="str">
        <f>INDEX($N$4:$N$29, MATCH(RefTable1KGen[[#This Row],[Population]], $L$4:$L$29,0))</f>
        <v>East Asia</v>
      </c>
      <c r="E728">
        <v>1</v>
      </c>
      <c r="F728">
        <v>1</v>
      </c>
      <c r="H728">
        <v>1</v>
      </c>
    </row>
    <row r="729" spans="1:8" x14ac:dyDescent="0.25">
      <c r="A729" t="s">
        <v>2878</v>
      </c>
      <c r="B729" t="s">
        <v>4363</v>
      </c>
      <c r="C729" t="str">
        <f>INDEX($M$4:$M$29, MATCH(RefTable1KGen[[#This Row],[Population]], $L$4:$L$29,0))</f>
        <v>Han Chinese in Beijing, China</v>
      </c>
      <c r="D729" t="str">
        <f>INDEX($N$4:$N$29, MATCH(RefTable1KGen[[#This Row],[Population]], $L$4:$L$29,0))</f>
        <v>East Asia</v>
      </c>
      <c r="E729">
        <v>1</v>
      </c>
      <c r="F729">
        <v>1</v>
      </c>
      <c r="H729">
        <v>1</v>
      </c>
    </row>
    <row r="730" spans="1:8" x14ac:dyDescent="0.25">
      <c r="A730" t="s">
        <v>2879</v>
      </c>
      <c r="B730" t="s">
        <v>4363</v>
      </c>
      <c r="C730" t="str">
        <f>INDEX($M$4:$M$29, MATCH(RefTable1KGen[[#This Row],[Population]], $L$4:$L$29,0))</f>
        <v>Han Chinese in Beijing, China</v>
      </c>
      <c r="D730" t="str">
        <f>INDEX($N$4:$N$29, MATCH(RefTable1KGen[[#This Row],[Population]], $L$4:$L$29,0))</f>
        <v>East Asia</v>
      </c>
      <c r="E730">
        <v>1</v>
      </c>
      <c r="F730">
        <v>1</v>
      </c>
      <c r="H730">
        <v>1</v>
      </c>
    </row>
    <row r="731" spans="1:8" x14ac:dyDescent="0.25">
      <c r="A731" t="s">
        <v>2880</v>
      </c>
      <c r="B731" t="s">
        <v>4363</v>
      </c>
      <c r="C731" t="str">
        <f>INDEX($M$4:$M$29, MATCH(RefTable1KGen[[#This Row],[Population]], $L$4:$L$29,0))</f>
        <v>Han Chinese in Beijing, China</v>
      </c>
      <c r="D731" t="str">
        <f>INDEX($N$4:$N$29, MATCH(RefTable1KGen[[#This Row],[Population]], $L$4:$L$29,0))</f>
        <v>East Asia</v>
      </c>
      <c r="E731">
        <v>1</v>
      </c>
      <c r="F731">
        <v>1</v>
      </c>
      <c r="H731">
        <v>1</v>
      </c>
    </row>
    <row r="732" spans="1:8" x14ac:dyDescent="0.25">
      <c r="A732" t="s">
        <v>2881</v>
      </c>
      <c r="B732" t="s">
        <v>4363</v>
      </c>
      <c r="C732" t="str">
        <f>INDEX($M$4:$M$29, MATCH(RefTable1KGen[[#This Row],[Population]], $L$4:$L$29,0))</f>
        <v>Han Chinese in Beijing, China</v>
      </c>
      <c r="D732" t="str">
        <f>INDEX($N$4:$N$29, MATCH(RefTable1KGen[[#This Row],[Population]], $L$4:$L$29,0))</f>
        <v>East Asia</v>
      </c>
      <c r="E732">
        <v>1</v>
      </c>
      <c r="F732">
        <v>1</v>
      </c>
      <c r="H732">
        <v>1</v>
      </c>
    </row>
    <row r="733" spans="1:8" x14ac:dyDescent="0.25">
      <c r="A733" t="s">
        <v>2882</v>
      </c>
      <c r="B733" t="s">
        <v>4363</v>
      </c>
      <c r="C733" t="str">
        <f>INDEX($M$4:$M$29, MATCH(RefTable1KGen[[#This Row],[Population]], $L$4:$L$29,0))</f>
        <v>Han Chinese in Beijing, China</v>
      </c>
      <c r="D733" t="str">
        <f>INDEX($N$4:$N$29, MATCH(RefTable1KGen[[#This Row],[Population]], $L$4:$L$29,0))</f>
        <v>East Asia</v>
      </c>
      <c r="E733">
        <v>1</v>
      </c>
      <c r="F733">
        <v>1</v>
      </c>
      <c r="H733">
        <v>1</v>
      </c>
    </row>
    <row r="734" spans="1:8" x14ac:dyDescent="0.25">
      <c r="A734" t="s">
        <v>2883</v>
      </c>
      <c r="B734" t="s">
        <v>4363</v>
      </c>
      <c r="C734" t="str">
        <f>INDEX($M$4:$M$29, MATCH(RefTable1KGen[[#This Row],[Population]], $L$4:$L$29,0))</f>
        <v>Han Chinese in Beijing, China</v>
      </c>
      <c r="D734" t="str">
        <f>INDEX($N$4:$N$29, MATCH(RefTable1KGen[[#This Row],[Population]], $L$4:$L$29,0))</f>
        <v>East Asia</v>
      </c>
      <c r="E734">
        <v>1</v>
      </c>
      <c r="F734">
        <v>1</v>
      </c>
      <c r="H734">
        <v>1</v>
      </c>
    </row>
    <row r="735" spans="1:8" x14ac:dyDescent="0.25">
      <c r="A735" t="s">
        <v>2884</v>
      </c>
      <c r="B735" t="s">
        <v>4363</v>
      </c>
      <c r="C735" t="str">
        <f>INDEX($M$4:$M$29, MATCH(RefTable1KGen[[#This Row],[Population]], $L$4:$L$29,0))</f>
        <v>Han Chinese in Beijing, China</v>
      </c>
      <c r="D735" t="str">
        <f>INDEX($N$4:$N$29, MATCH(RefTable1KGen[[#This Row],[Population]], $L$4:$L$29,0))</f>
        <v>East Asia</v>
      </c>
      <c r="E735">
        <v>1</v>
      </c>
      <c r="F735">
        <v>1</v>
      </c>
      <c r="H735">
        <v>1</v>
      </c>
    </row>
    <row r="736" spans="1:8" x14ac:dyDescent="0.25">
      <c r="A736" t="s">
        <v>2885</v>
      </c>
      <c r="B736" t="s">
        <v>4363</v>
      </c>
      <c r="C736" t="str">
        <f>INDEX($M$4:$M$29, MATCH(RefTable1KGen[[#This Row],[Population]], $L$4:$L$29,0))</f>
        <v>Han Chinese in Beijing, China</v>
      </c>
      <c r="D736" t="str">
        <f>INDEX($N$4:$N$29, MATCH(RefTable1KGen[[#This Row],[Population]], $L$4:$L$29,0))</f>
        <v>East Asia</v>
      </c>
      <c r="E736">
        <v>1</v>
      </c>
      <c r="F736">
        <v>1</v>
      </c>
      <c r="H736">
        <v>1</v>
      </c>
    </row>
    <row r="737" spans="1:8" x14ac:dyDescent="0.25">
      <c r="A737" t="s">
        <v>2886</v>
      </c>
      <c r="B737" t="s">
        <v>4363</v>
      </c>
      <c r="C737" t="str">
        <f>INDEX($M$4:$M$29, MATCH(RefTable1KGen[[#This Row],[Population]], $L$4:$L$29,0))</f>
        <v>Han Chinese in Beijing, China</v>
      </c>
      <c r="D737" t="str">
        <f>INDEX($N$4:$N$29, MATCH(RefTable1KGen[[#This Row],[Population]], $L$4:$L$29,0))</f>
        <v>East Asia</v>
      </c>
      <c r="E737">
        <v>1</v>
      </c>
      <c r="F737">
        <v>1</v>
      </c>
      <c r="H737">
        <v>1</v>
      </c>
    </row>
    <row r="738" spans="1:8" x14ac:dyDescent="0.25">
      <c r="A738" t="s">
        <v>2887</v>
      </c>
      <c r="B738" t="s">
        <v>4363</v>
      </c>
      <c r="C738" t="str">
        <f>INDEX($M$4:$M$29, MATCH(RefTable1KGen[[#This Row],[Population]], $L$4:$L$29,0))</f>
        <v>Han Chinese in Beijing, China</v>
      </c>
      <c r="D738" t="str">
        <f>INDEX($N$4:$N$29, MATCH(RefTable1KGen[[#This Row],[Population]], $L$4:$L$29,0))</f>
        <v>East Asia</v>
      </c>
      <c r="E738">
        <v>1</v>
      </c>
      <c r="F738">
        <v>1</v>
      </c>
      <c r="H738">
        <v>1</v>
      </c>
    </row>
    <row r="739" spans="1:8" x14ac:dyDescent="0.25">
      <c r="A739" t="s">
        <v>2888</v>
      </c>
      <c r="B739" t="s">
        <v>4363</v>
      </c>
      <c r="C739" t="str">
        <f>INDEX($M$4:$M$29, MATCH(RefTable1KGen[[#This Row],[Population]], $L$4:$L$29,0))</f>
        <v>Han Chinese in Beijing, China</v>
      </c>
      <c r="D739" t="str">
        <f>INDEX($N$4:$N$29, MATCH(RefTable1KGen[[#This Row],[Population]], $L$4:$L$29,0))</f>
        <v>East Asia</v>
      </c>
      <c r="E739">
        <v>1</v>
      </c>
      <c r="F739">
        <v>1</v>
      </c>
      <c r="H739">
        <v>1</v>
      </c>
    </row>
    <row r="740" spans="1:8" x14ac:dyDescent="0.25">
      <c r="A740" t="s">
        <v>2889</v>
      </c>
      <c r="B740" t="s">
        <v>4363</v>
      </c>
      <c r="C740" t="str">
        <f>INDEX($M$4:$M$29, MATCH(RefTable1KGen[[#This Row],[Population]], $L$4:$L$29,0))</f>
        <v>Han Chinese in Beijing, China</v>
      </c>
      <c r="D740" t="str">
        <f>INDEX($N$4:$N$29, MATCH(RefTable1KGen[[#This Row],[Population]], $L$4:$L$29,0))</f>
        <v>East Asia</v>
      </c>
      <c r="E740">
        <v>1</v>
      </c>
      <c r="F740">
        <v>1</v>
      </c>
      <c r="H740">
        <v>1</v>
      </c>
    </row>
    <row r="741" spans="1:8" x14ac:dyDescent="0.25">
      <c r="A741" t="s">
        <v>2890</v>
      </c>
      <c r="B741" t="s">
        <v>4363</v>
      </c>
      <c r="C741" t="str">
        <f>INDEX($M$4:$M$29, MATCH(RefTable1KGen[[#This Row],[Population]], $L$4:$L$29,0))</f>
        <v>Han Chinese in Beijing, China</v>
      </c>
      <c r="D741" t="str">
        <f>INDEX($N$4:$N$29, MATCH(RefTable1KGen[[#This Row],[Population]], $L$4:$L$29,0))</f>
        <v>East Asia</v>
      </c>
      <c r="E741">
        <v>1</v>
      </c>
      <c r="F741">
        <v>1</v>
      </c>
      <c r="H741">
        <v>1</v>
      </c>
    </row>
    <row r="742" spans="1:8" x14ac:dyDescent="0.25">
      <c r="A742" t="s">
        <v>2891</v>
      </c>
      <c r="B742" t="s">
        <v>4363</v>
      </c>
      <c r="C742" t="str">
        <f>INDEX($M$4:$M$29, MATCH(RefTable1KGen[[#This Row],[Population]], $L$4:$L$29,0))</f>
        <v>Han Chinese in Beijing, China</v>
      </c>
      <c r="D742" t="str">
        <f>INDEX($N$4:$N$29, MATCH(RefTable1KGen[[#This Row],[Population]], $L$4:$L$29,0))</f>
        <v>East Asia</v>
      </c>
      <c r="E742">
        <v>1</v>
      </c>
      <c r="F742">
        <v>1</v>
      </c>
      <c r="H742">
        <v>1</v>
      </c>
    </row>
    <row r="743" spans="1:8" x14ac:dyDescent="0.25">
      <c r="A743" t="s">
        <v>2892</v>
      </c>
      <c r="B743" t="s">
        <v>4363</v>
      </c>
      <c r="C743" t="str">
        <f>INDEX($M$4:$M$29, MATCH(RefTable1KGen[[#This Row],[Population]], $L$4:$L$29,0))</f>
        <v>Han Chinese in Beijing, China</v>
      </c>
      <c r="D743" t="str">
        <f>INDEX($N$4:$N$29, MATCH(RefTable1KGen[[#This Row],[Population]], $L$4:$L$29,0))</f>
        <v>East Asia</v>
      </c>
      <c r="E743">
        <v>1</v>
      </c>
      <c r="F743">
        <v>1</v>
      </c>
      <c r="H743">
        <v>1</v>
      </c>
    </row>
    <row r="744" spans="1:8" x14ac:dyDescent="0.25">
      <c r="A744" t="s">
        <v>2893</v>
      </c>
      <c r="B744" t="s">
        <v>4363</v>
      </c>
      <c r="C744" t="str">
        <f>INDEX($M$4:$M$29, MATCH(RefTable1KGen[[#This Row],[Population]], $L$4:$L$29,0))</f>
        <v>Han Chinese in Beijing, China</v>
      </c>
      <c r="D744" t="str">
        <f>INDEX($N$4:$N$29, MATCH(RefTable1KGen[[#This Row],[Population]], $L$4:$L$29,0))</f>
        <v>East Asia</v>
      </c>
      <c r="E744">
        <v>1</v>
      </c>
      <c r="F744">
        <v>1</v>
      </c>
      <c r="H744">
        <v>1</v>
      </c>
    </row>
    <row r="745" spans="1:8" x14ac:dyDescent="0.25">
      <c r="A745" t="s">
        <v>2894</v>
      </c>
      <c r="B745" t="s">
        <v>4363</v>
      </c>
      <c r="C745" t="str">
        <f>INDEX($M$4:$M$29, MATCH(RefTable1KGen[[#This Row],[Population]], $L$4:$L$29,0))</f>
        <v>Han Chinese in Beijing, China</v>
      </c>
      <c r="D745" t="str">
        <f>INDEX($N$4:$N$29, MATCH(RefTable1KGen[[#This Row],[Population]], $L$4:$L$29,0))</f>
        <v>East Asia</v>
      </c>
      <c r="E745">
        <v>1</v>
      </c>
      <c r="F745">
        <v>1</v>
      </c>
      <c r="H745">
        <v>1</v>
      </c>
    </row>
    <row r="746" spans="1:8" x14ac:dyDescent="0.25">
      <c r="A746" t="s">
        <v>2895</v>
      </c>
      <c r="B746" t="s">
        <v>4363</v>
      </c>
      <c r="C746" t="str">
        <f>INDEX($M$4:$M$29, MATCH(RefTable1KGen[[#This Row],[Population]], $L$4:$L$29,0))</f>
        <v>Han Chinese in Beijing, China</v>
      </c>
      <c r="D746" t="str">
        <f>INDEX($N$4:$N$29, MATCH(RefTable1KGen[[#This Row],[Population]], $L$4:$L$29,0))</f>
        <v>East Asia</v>
      </c>
      <c r="E746">
        <v>1</v>
      </c>
      <c r="F746">
        <v>1</v>
      </c>
      <c r="H746">
        <v>1</v>
      </c>
    </row>
    <row r="747" spans="1:8" x14ac:dyDescent="0.25">
      <c r="A747" t="s">
        <v>2896</v>
      </c>
      <c r="B747" t="s">
        <v>4363</v>
      </c>
      <c r="C747" t="str">
        <f>INDEX($M$4:$M$29, MATCH(RefTable1KGen[[#This Row],[Population]], $L$4:$L$29,0))</f>
        <v>Han Chinese in Beijing, China</v>
      </c>
      <c r="D747" t="str">
        <f>INDEX($N$4:$N$29, MATCH(RefTable1KGen[[#This Row],[Population]], $L$4:$L$29,0))</f>
        <v>East Asia</v>
      </c>
      <c r="E747">
        <v>1</v>
      </c>
      <c r="F747">
        <v>1</v>
      </c>
      <c r="H747">
        <v>1</v>
      </c>
    </row>
    <row r="748" spans="1:8" x14ac:dyDescent="0.25">
      <c r="A748" t="s">
        <v>2897</v>
      </c>
      <c r="B748" t="s">
        <v>4363</v>
      </c>
      <c r="C748" t="str">
        <f>INDEX($M$4:$M$29, MATCH(RefTable1KGen[[#This Row],[Population]], $L$4:$L$29,0))</f>
        <v>Han Chinese in Beijing, China</v>
      </c>
      <c r="D748" t="str">
        <f>INDEX($N$4:$N$29, MATCH(RefTable1KGen[[#This Row],[Population]], $L$4:$L$29,0))</f>
        <v>East Asia</v>
      </c>
      <c r="E748">
        <v>1</v>
      </c>
      <c r="F748">
        <v>1</v>
      </c>
      <c r="H748">
        <v>1</v>
      </c>
    </row>
    <row r="749" spans="1:8" x14ac:dyDescent="0.25">
      <c r="A749" t="s">
        <v>2898</v>
      </c>
      <c r="B749" t="s">
        <v>4363</v>
      </c>
      <c r="C749" t="str">
        <f>INDEX($M$4:$M$29, MATCH(RefTable1KGen[[#This Row],[Population]], $L$4:$L$29,0))</f>
        <v>Han Chinese in Beijing, China</v>
      </c>
      <c r="D749" t="str">
        <f>INDEX($N$4:$N$29, MATCH(RefTable1KGen[[#This Row],[Population]], $L$4:$L$29,0))</f>
        <v>East Asia</v>
      </c>
      <c r="E749">
        <v>1</v>
      </c>
      <c r="F749">
        <v>1</v>
      </c>
      <c r="H749">
        <v>1</v>
      </c>
    </row>
    <row r="750" spans="1:8" x14ac:dyDescent="0.25">
      <c r="A750" t="s">
        <v>2899</v>
      </c>
      <c r="B750" t="s">
        <v>4363</v>
      </c>
      <c r="C750" t="str">
        <f>INDEX($M$4:$M$29, MATCH(RefTable1KGen[[#This Row],[Population]], $L$4:$L$29,0))</f>
        <v>Han Chinese in Beijing, China</v>
      </c>
      <c r="D750" t="str">
        <f>INDEX($N$4:$N$29, MATCH(RefTable1KGen[[#This Row],[Population]], $L$4:$L$29,0))</f>
        <v>East Asia</v>
      </c>
      <c r="E750">
        <v>1</v>
      </c>
      <c r="F750">
        <v>1</v>
      </c>
      <c r="H750">
        <v>1</v>
      </c>
    </row>
    <row r="751" spans="1:8" x14ac:dyDescent="0.25">
      <c r="A751" t="s">
        <v>2900</v>
      </c>
      <c r="B751" t="s">
        <v>4363</v>
      </c>
      <c r="C751" t="str">
        <f>INDEX($M$4:$M$29, MATCH(RefTable1KGen[[#This Row],[Population]], $L$4:$L$29,0))</f>
        <v>Han Chinese in Beijing, China</v>
      </c>
      <c r="D751" t="str">
        <f>INDEX($N$4:$N$29, MATCH(RefTable1KGen[[#This Row],[Population]], $L$4:$L$29,0))</f>
        <v>East Asia</v>
      </c>
      <c r="E751">
        <v>1</v>
      </c>
      <c r="F751">
        <v>1</v>
      </c>
      <c r="H751">
        <v>1</v>
      </c>
    </row>
    <row r="752" spans="1:8" x14ac:dyDescent="0.25">
      <c r="A752" t="s">
        <v>2901</v>
      </c>
      <c r="B752" t="s">
        <v>4363</v>
      </c>
      <c r="C752" t="str">
        <f>INDEX($M$4:$M$29, MATCH(RefTable1KGen[[#This Row],[Population]], $L$4:$L$29,0))</f>
        <v>Han Chinese in Beijing, China</v>
      </c>
      <c r="D752" t="str">
        <f>INDEX($N$4:$N$29, MATCH(RefTable1KGen[[#This Row],[Population]], $L$4:$L$29,0))</f>
        <v>East Asia</v>
      </c>
      <c r="E752">
        <v>1</v>
      </c>
      <c r="F752">
        <v>1</v>
      </c>
      <c r="H752">
        <v>1</v>
      </c>
    </row>
    <row r="753" spans="1:8" x14ac:dyDescent="0.25">
      <c r="A753" t="s">
        <v>2902</v>
      </c>
      <c r="B753" t="s">
        <v>4363</v>
      </c>
      <c r="C753" t="str">
        <f>INDEX($M$4:$M$29, MATCH(RefTable1KGen[[#This Row],[Population]], $L$4:$L$29,0))</f>
        <v>Han Chinese in Beijing, China</v>
      </c>
      <c r="D753" t="str">
        <f>INDEX($N$4:$N$29, MATCH(RefTable1KGen[[#This Row],[Population]], $L$4:$L$29,0))</f>
        <v>East Asia</v>
      </c>
    </row>
    <row r="754" spans="1:8" x14ac:dyDescent="0.25">
      <c r="A754" t="s">
        <v>2903</v>
      </c>
      <c r="B754" t="s">
        <v>4363</v>
      </c>
      <c r="C754" t="str">
        <f>INDEX($M$4:$M$29, MATCH(RefTable1KGen[[#This Row],[Population]], $L$4:$L$29,0))</f>
        <v>Han Chinese in Beijing, China</v>
      </c>
      <c r="D754" t="str">
        <f>INDEX($N$4:$N$29, MATCH(RefTable1KGen[[#This Row],[Population]], $L$4:$L$29,0))</f>
        <v>East Asia</v>
      </c>
      <c r="E754">
        <v>1</v>
      </c>
      <c r="F754">
        <v>1</v>
      </c>
      <c r="H754">
        <v>1</v>
      </c>
    </row>
    <row r="755" spans="1:8" x14ac:dyDescent="0.25">
      <c r="A755" t="s">
        <v>2904</v>
      </c>
      <c r="B755" t="s">
        <v>4363</v>
      </c>
      <c r="C755" t="str">
        <f>INDEX($M$4:$M$29, MATCH(RefTable1KGen[[#This Row],[Population]], $L$4:$L$29,0))</f>
        <v>Han Chinese in Beijing, China</v>
      </c>
      <c r="D755" t="str">
        <f>INDEX($N$4:$N$29, MATCH(RefTable1KGen[[#This Row],[Population]], $L$4:$L$29,0))</f>
        <v>East Asia</v>
      </c>
      <c r="E755">
        <v>1</v>
      </c>
      <c r="F755">
        <v>1</v>
      </c>
      <c r="H755">
        <v>1</v>
      </c>
    </row>
    <row r="756" spans="1:8" x14ac:dyDescent="0.25">
      <c r="A756" t="s">
        <v>2905</v>
      </c>
      <c r="B756" t="s">
        <v>4363</v>
      </c>
      <c r="C756" t="str">
        <f>INDEX($M$4:$M$29, MATCH(RefTable1KGen[[#This Row],[Population]], $L$4:$L$29,0))</f>
        <v>Han Chinese in Beijing, China</v>
      </c>
      <c r="D756" t="str">
        <f>INDEX($N$4:$N$29, MATCH(RefTable1KGen[[#This Row],[Population]], $L$4:$L$29,0))</f>
        <v>East Asia</v>
      </c>
      <c r="E756">
        <v>1</v>
      </c>
      <c r="F756">
        <v>1</v>
      </c>
      <c r="H756">
        <v>1</v>
      </c>
    </row>
    <row r="757" spans="1:8" x14ac:dyDescent="0.25">
      <c r="A757" t="s">
        <v>2906</v>
      </c>
      <c r="B757" t="s">
        <v>4363</v>
      </c>
      <c r="C757" t="str">
        <f>INDEX($M$4:$M$29, MATCH(RefTable1KGen[[#This Row],[Population]], $L$4:$L$29,0))</f>
        <v>Han Chinese in Beijing, China</v>
      </c>
      <c r="D757" t="str">
        <f>INDEX($N$4:$N$29, MATCH(RefTable1KGen[[#This Row],[Population]], $L$4:$L$29,0))</f>
        <v>East Asia</v>
      </c>
      <c r="E757">
        <v>1</v>
      </c>
      <c r="F757">
        <v>1</v>
      </c>
      <c r="H757">
        <v>1</v>
      </c>
    </row>
    <row r="758" spans="1:8" x14ac:dyDescent="0.25">
      <c r="A758" t="s">
        <v>2907</v>
      </c>
      <c r="B758" t="s">
        <v>4363</v>
      </c>
      <c r="C758" t="str">
        <f>INDEX($M$4:$M$29, MATCH(RefTable1KGen[[#This Row],[Population]], $L$4:$L$29,0))</f>
        <v>Han Chinese in Beijing, China</v>
      </c>
      <c r="D758" t="str">
        <f>INDEX($N$4:$N$29, MATCH(RefTable1KGen[[#This Row],[Population]], $L$4:$L$29,0))</f>
        <v>East Asia</v>
      </c>
      <c r="E758">
        <v>1</v>
      </c>
      <c r="F758">
        <v>1</v>
      </c>
      <c r="H758">
        <v>1</v>
      </c>
    </row>
    <row r="759" spans="1:8" x14ac:dyDescent="0.25">
      <c r="A759" t="s">
        <v>2908</v>
      </c>
      <c r="B759" t="s">
        <v>4363</v>
      </c>
      <c r="C759" t="str">
        <f>INDEX($M$4:$M$29, MATCH(RefTable1KGen[[#This Row],[Population]], $L$4:$L$29,0))</f>
        <v>Han Chinese in Beijing, China</v>
      </c>
      <c r="D759" t="str">
        <f>INDEX($N$4:$N$29, MATCH(RefTable1KGen[[#This Row],[Population]], $L$4:$L$29,0))</f>
        <v>East Asia</v>
      </c>
      <c r="E759">
        <v>1</v>
      </c>
      <c r="F759">
        <v>1</v>
      </c>
      <c r="H759">
        <v>1</v>
      </c>
    </row>
    <row r="760" spans="1:8" x14ac:dyDescent="0.25">
      <c r="A760" t="s">
        <v>2909</v>
      </c>
      <c r="B760" t="s">
        <v>4363</v>
      </c>
      <c r="C760" t="str">
        <f>INDEX($M$4:$M$29, MATCH(RefTable1KGen[[#This Row],[Population]], $L$4:$L$29,0))</f>
        <v>Han Chinese in Beijing, China</v>
      </c>
      <c r="D760" t="str">
        <f>INDEX($N$4:$N$29, MATCH(RefTable1KGen[[#This Row],[Population]], $L$4:$L$29,0))</f>
        <v>East Asia</v>
      </c>
      <c r="E760">
        <v>1</v>
      </c>
      <c r="F760">
        <v>1</v>
      </c>
      <c r="H760">
        <v>1</v>
      </c>
    </row>
    <row r="761" spans="1:8" x14ac:dyDescent="0.25">
      <c r="A761" t="s">
        <v>2910</v>
      </c>
      <c r="B761" t="s">
        <v>4363</v>
      </c>
      <c r="C761" t="str">
        <f>INDEX($M$4:$M$29, MATCH(RefTable1KGen[[#This Row],[Population]], $L$4:$L$29,0))</f>
        <v>Han Chinese in Beijing, China</v>
      </c>
      <c r="D761" t="str">
        <f>INDEX($N$4:$N$29, MATCH(RefTable1KGen[[#This Row],[Population]], $L$4:$L$29,0))</f>
        <v>East Asia</v>
      </c>
      <c r="E761">
        <v>1</v>
      </c>
      <c r="F761">
        <v>1</v>
      </c>
      <c r="H761">
        <v>1</v>
      </c>
    </row>
    <row r="762" spans="1:8" x14ac:dyDescent="0.25">
      <c r="A762" t="s">
        <v>2911</v>
      </c>
      <c r="B762" t="s">
        <v>4363</v>
      </c>
      <c r="C762" t="str">
        <f>INDEX($M$4:$M$29, MATCH(RefTable1KGen[[#This Row],[Population]], $L$4:$L$29,0))</f>
        <v>Han Chinese in Beijing, China</v>
      </c>
      <c r="D762" t="str">
        <f>INDEX($N$4:$N$29, MATCH(RefTable1KGen[[#This Row],[Population]], $L$4:$L$29,0))</f>
        <v>East Asia</v>
      </c>
      <c r="E762">
        <v>1</v>
      </c>
      <c r="F762">
        <v>1</v>
      </c>
      <c r="H762">
        <v>1</v>
      </c>
    </row>
    <row r="763" spans="1:8" x14ac:dyDescent="0.25">
      <c r="A763" t="s">
        <v>2912</v>
      </c>
      <c r="B763" t="s">
        <v>4363</v>
      </c>
      <c r="C763" t="str">
        <f>INDEX($M$4:$M$29, MATCH(RefTable1KGen[[#This Row],[Population]], $L$4:$L$29,0))</f>
        <v>Han Chinese in Beijing, China</v>
      </c>
      <c r="D763" t="str">
        <f>INDEX($N$4:$N$29, MATCH(RefTable1KGen[[#This Row],[Population]], $L$4:$L$29,0))</f>
        <v>East Asia</v>
      </c>
      <c r="E763">
        <v>1</v>
      </c>
      <c r="F763">
        <v>1</v>
      </c>
      <c r="H763">
        <v>1</v>
      </c>
    </row>
    <row r="764" spans="1:8" x14ac:dyDescent="0.25">
      <c r="A764" t="s">
        <v>2913</v>
      </c>
      <c r="B764" t="s">
        <v>4363</v>
      </c>
      <c r="C764" t="str">
        <f>INDEX($M$4:$M$29, MATCH(RefTable1KGen[[#This Row],[Population]], $L$4:$L$29,0))</f>
        <v>Han Chinese in Beijing, China</v>
      </c>
      <c r="D764" t="str">
        <f>INDEX($N$4:$N$29, MATCH(RefTable1KGen[[#This Row],[Population]], $L$4:$L$29,0))</f>
        <v>East Asia</v>
      </c>
      <c r="E764">
        <v>1</v>
      </c>
      <c r="F764">
        <v>1</v>
      </c>
      <c r="H764">
        <v>1</v>
      </c>
    </row>
    <row r="765" spans="1:8" x14ac:dyDescent="0.25">
      <c r="A765" t="s">
        <v>2914</v>
      </c>
      <c r="B765" t="s">
        <v>4363</v>
      </c>
      <c r="C765" t="str">
        <f>INDEX($M$4:$M$29, MATCH(RefTable1KGen[[#This Row],[Population]], $L$4:$L$29,0))</f>
        <v>Han Chinese in Beijing, China</v>
      </c>
      <c r="D765" t="str">
        <f>INDEX($N$4:$N$29, MATCH(RefTable1KGen[[#This Row],[Population]], $L$4:$L$29,0))</f>
        <v>East Asia</v>
      </c>
      <c r="E765">
        <v>1</v>
      </c>
      <c r="F765">
        <v>1</v>
      </c>
      <c r="H765">
        <v>1</v>
      </c>
    </row>
    <row r="766" spans="1:8" x14ac:dyDescent="0.25">
      <c r="A766" t="s">
        <v>2915</v>
      </c>
      <c r="B766" t="s">
        <v>4363</v>
      </c>
      <c r="C766" t="str">
        <f>INDEX($M$4:$M$29, MATCH(RefTable1KGen[[#This Row],[Population]], $L$4:$L$29,0))</f>
        <v>Han Chinese in Beijing, China</v>
      </c>
      <c r="D766" t="str">
        <f>INDEX($N$4:$N$29, MATCH(RefTable1KGen[[#This Row],[Population]], $L$4:$L$29,0))</f>
        <v>East Asia</v>
      </c>
      <c r="E766">
        <v>1</v>
      </c>
      <c r="F766">
        <v>1</v>
      </c>
      <c r="H766">
        <v>1</v>
      </c>
    </row>
    <row r="767" spans="1:8" x14ac:dyDescent="0.25">
      <c r="A767" t="s">
        <v>2916</v>
      </c>
      <c r="B767" t="s">
        <v>4363</v>
      </c>
      <c r="C767" t="str">
        <f>INDEX($M$4:$M$29, MATCH(RefTable1KGen[[#This Row],[Population]], $L$4:$L$29,0))</f>
        <v>Han Chinese in Beijing, China</v>
      </c>
      <c r="D767" t="str">
        <f>INDEX($N$4:$N$29, MATCH(RefTable1KGen[[#This Row],[Population]], $L$4:$L$29,0))</f>
        <v>East Asia</v>
      </c>
      <c r="E767">
        <v>1</v>
      </c>
      <c r="F767">
        <v>1</v>
      </c>
      <c r="H767">
        <v>1</v>
      </c>
    </row>
    <row r="768" spans="1:8" x14ac:dyDescent="0.25">
      <c r="A768" t="s">
        <v>2917</v>
      </c>
      <c r="B768" t="s">
        <v>4363</v>
      </c>
      <c r="C768" t="str">
        <f>INDEX($M$4:$M$29, MATCH(RefTable1KGen[[#This Row],[Population]], $L$4:$L$29,0))</f>
        <v>Han Chinese in Beijing, China</v>
      </c>
      <c r="D768" t="str">
        <f>INDEX($N$4:$N$29, MATCH(RefTable1KGen[[#This Row],[Population]], $L$4:$L$29,0))</f>
        <v>East Asia</v>
      </c>
    </row>
    <row r="769" spans="1:8" x14ac:dyDescent="0.25">
      <c r="A769" t="s">
        <v>2918</v>
      </c>
      <c r="B769" t="s">
        <v>4363</v>
      </c>
      <c r="C769" t="str">
        <f>INDEX($M$4:$M$29, MATCH(RefTable1KGen[[#This Row],[Population]], $L$4:$L$29,0))</f>
        <v>Han Chinese in Beijing, China</v>
      </c>
      <c r="D769" t="str">
        <f>INDEX($N$4:$N$29, MATCH(RefTable1KGen[[#This Row],[Population]], $L$4:$L$29,0))</f>
        <v>East Asia</v>
      </c>
      <c r="E769">
        <v>1</v>
      </c>
      <c r="F769">
        <v>1</v>
      </c>
      <c r="H769">
        <v>1</v>
      </c>
    </row>
    <row r="770" spans="1:8" x14ac:dyDescent="0.25">
      <c r="A770" t="s">
        <v>2919</v>
      </c>
      <c r="B770" t="s">
        <v>4363</v>
      </c>
      <c r="C770" t="str">
        <f>INDEX($M$4:$M$29, MATCH(RefTable1KGen[[#This Row],[Population]], $L$4:$L$29,0))</f>
        <v>Han Chinese in Beijing, China</v>
      </c>
      <c r="D770" t="str">
        <f>INDEX($N$4:$N$29, MATCH(RefTable1KGen[[#This Row],[Population]], $L$4:$L$29,0))</f>
        <v>East Asia</v>
      </c>
    </row>
    <row r="771" spans="1:8" x14ac:dyDescent="0.25">
      <c r="A771" t="s">
        <v>2920</v>
      </c>
      <c r="B771" t="s">
        <v>4363</v>
      </c>
      <c r="C771" t="str">
        <f>INDEX($M$4:$M$29, MATCH(RefTable1KGen[[#This Row],[Population]], $L$4:$L$29,0))</f>
        <v>Han Chinese in Beijing, China</v>
      </c>
      <c r="D771" t="str">
        <f>INDEX($N$4:$N$29, MATCH(RefTable1KGen[[#This Row],[Population]], $L$4:$L$29,0))</f>
        <v>East Asia</v>
      </c>
      <c r="E771">
        <v>1</v>
      </c>
      <c r="F771">
        <v>1</v>
      </c>
      <c r="H771">
        <v>1</v>
      </c>
    </row>
    <row r="772" spans="1:8" x14ac:dyDescent="0.25">
      <c r="A772" t="s">
        <v>2921</v>
      </c>
      <c r="B772" t="s">
        <v>4363</v>
      </c>
      <c r="C772" t="str">
        <f>INDEX($M$4:$M$29, MATCH(RefTable1KGen[[#This Row],[Population]], $L$4:$L$29,0))</f>
        <v>Han Chinese in Beijing, China</v>
      </c>
      <c r="D772" t="str">
        <f>INDEX($N$4:$N$29, MATCH(RefTable1KGen[[#This Row],[Population]], $L$4:$L$29,0))</f>
        <v>East Asia</v>
      </c>
    </row>
    <row r="773" spans="1:8" x14ac:dyDescent="0.25">
      <c r="A773" t="s">
        <v>2922</v>
      </c>
      <c r="B773" t="s">
        <v>4363</v>
      </c>
      <c r="C773" t="str">
        <f>INDEX($M$4:$M$29, MATCH(RefTable1KGen[[#This Row],[Population]], $L$4:$L$29,0))</f>
        <v>Han Chinese in Beijing, China</v>
      </c>
      <c r="D773" t="str">
        <f>INDEX($N$4:$N$29, MATCH(RefTable1KGen[[#This Row],[Population]], $L$4:$L$29,0))</f>
        <v>East Asia</v>
      </c>
      <c r="E773">
        <v>1</v>
      </c>
      <c r="F773">
        <v>1</v>
      </c>
      <c r="H773">
        <v>1</v>
      </c>
    </row>
    <row r="774" spans="1:8" x14ac:dyDescent="0.25">
      <c r="A774" t="s">
        <v>2923</v>
      </c>
      <c r="B774" t="s">
        <v>4363</v>
      </c>
      <c r="C774" t="str">
        <f>INDEX($M$4:$M$29, MATCH(RefTable1KGen[[#This Row],[Population]], $L$4:$L$29,0))</f>
        <v>Han Chinese in Beijing, China</v>
      </c>
      <c r="D774" t="str">
        <f>INDEX($N$4:$N$29, MATCH(RefTable1KGen[[#This Row],[Population]], $L$4:$L$29,0))</f>
        <v>East Asia</v>
      </c>
      <c r="E774">
        <v>1</v>
      </c>
      <c r="F774">
        <v>1</v>
      </c>
      <c r="H774">
        <v>1</v>
      </c>
    </row>
    <row r="775" spans="1:8" x14ac:dyDescent="0.25">
      <c r="A775" t="s">
        <v>2924</v>
      </c>
      <c r="B775" t="s">
        <v>4363</v>
      </c>
      <c r="C775" t="str">
        <f>INDEX($M$4:$M$29, MATCH(RefTable1KGen[[#This Row],[Population]], $L$4:$L$29,0))</f>
        <v>Han Chinese in Beijing, China</v>
      </c>
      <c r="D775" t="str">
        <f>INDEX($N$4:$N$29, MATCH(RefTable1KGen[[#This Row],[Population]], $L$4:$L$29,0))</f>
        <v>East Asia</v>
      </c>
      <c r="E775">
        <v>1</v>
      </c>
      <c r="F775">
        <v>1</v>
      </c>
      <c r="H775">
        <v>1</v>
      </c>
    </row>
    <row r="776" spans="1:8" x14ac:dyDescent="0.25">
      <c r="A776" t="s">
        <v>2925</v>
      </c>
      <c r="B776" t="s">
        <v>4363</v>
      </c>
      <c r="C776" t="str">
        <f>INDEX($M$4:$M$29, MATCH(RefTable1KGen[[#This Row],[Population]], $L$4:$L$29,0))</f>
        <v>Han Chinese in Beijing, China</v>
      </c>
      <c r="D776" t="str">
        <f>INDEX($N$4:$N$29, MATCH(RefTable1KGen[[#This Row],[Population]], $L$4:$L$29,0))</f>
        <v>East Asia</v>
      </c>
      <c r="E776">
        <v>1</v>
      </c>
      <c r="F776">
        <v>1</v>
      </c>
      <c r="H776">
        <v>1</v>
      </c>
    </row>
    <row r="777" spans="1:8" x14ac:dyDescent="0.25">
      <c r="A777" t="s">
        <v>2926</v>
      </c>
      <c r="B777" t="s">
        <v>4363</v>
      </c>
      <c r="C777" t="str">
        <f>INDEX($M$4:$M$29, MATCH(RefTable1KGen[[#This Row],[Population]], $L$4:$L$29,0))</f>
        <v>Han Chinese in Beijing, China</v>
      </c>
      <c r="D777" t="str">
        <f>INDEX($N$4:$N$29, MATCH(RefTable1KGen[[#This Row],[Population]], $L$4:$L$29,0))</f>
        <v>East Asia</v>
      </c>
      <c r="E777">
        <v>1</v>
      </c>
      <c r="F777">
        <v>1</v>
      </c>
      <c r="H777">
        <v>1</v>
      </c>
    </row>
    <row r="778" spans="1:8" x14ac:dyDescent="0.25">
      <c r="A778" t="s">
        <v>2927</v>
      </c>
      <c r="B778" t="s">
        <v>4363</v>
      </c>
      <c r="C778" t="str">
        <f>INDEX($M$4:$M$29, MATCH(RefTable1KGen[[#This Row],[Population]], $L$4:$L$29,0))</f>
        <v>Han Chinese in Beijing, China</v>
      </c>
      <c r="D778" t="str">
        <f>INDEX($N$4:$N$29, MATCH(RefTable1KGen[[#This Row],[Population]], $L$4:$L$29,0))</f>
        <v>East Asia</v>
      </c>
      <c r="E778">
        <v>1</v>
      </c>
      <c r="F778">
        <v>1</v>
      </c>
      <c r="H778">
        <v>1</v>
      </c>
    </row>
    <row r="779" spans="1:8" x14ac:dyDescent="0.25">
      <c r="A779" t="s">
        <v>4366</v>
      </c>
      <c r="B779" t="s">
        <v>4363</v>
      </c>
      <c r="C779" t="str">
        <f>INDEX($M$4:$M$29, MATCH(RefTable1KGen[[#This Row],[Population]], $L$4:$L$29,0))</f>
        <v>Han Chinese in Beijing, China</v>
      </c>
      <c r="D779" t="str">
        <f>INDEX($N$4:$N$29, MATCH(RefTable1KGen[[#This Row],[Population]], $L$4:$L$29,0))</f>
        <v>East Asia</v>
      </c>
    </row>
    <row r="780" spans="1:8" x14ac:dyDescent="0.25">
      <c r="A780" t="s">
        <v>4367</v>
      </c>
      <c r="B780" t="s">
        <v>4363</v>
      </c>
      <c r="C780" t="str">
        <f>INDEX($M$4:$M$29, MATCH(RefTable1KGen[[#This Row],[Population]], $L$4:$L$29,0))</f>
        <v>Han Chinese in Beijing, China</v>
      </c>
      <c r="D780" t="str">
        <f>INDEX($N$4:$N$29, MATCH(RefTable1KGen[[#This Row],[Population]], $L$4:$L$29,0))</f>
        <v>East Asia</v>
      </c>
    </row>
    <row r="781" spans="1:8" x14ac:dyDescent="0.25">
      <c r="A781" t="s">
        <v>4368</v>
      </c>
      <c r="B781" t="s">
        <v>4363</v>
      </c>
      <c r="C781" t="str">
        <f>INDEX($M$4:$M$29, MATCH(RefTable1KGen[[#This Row],[Population]], $L$4:$L$29,0))</f>
        <v>Han Chinese in Beijing, China</v>
      </c>
      <c r="D781" t="str">
        <f>INDEX($N$4:$N$29, MATCH(RefTable1KGen[[#This Row],[Population]], $L$4:$L$29,0))</f>
        <v>East Asia</v>
      </c>
    </row>
    <row r="782" spans="1:8" x14ac:dyDescent="0.25">
      <c r="A782" t="s">
        <v>1447</v>
      </c>
      <c r="B782" t="s">
        <v>3568</v>
      </c>
      <c r="C782" t="str">
        <f>INDEX($M$4:$M$29, MATCH(RefTable1KGen[[#This Row],[Population]], $L$4:$L$29,0))</f>
        <v>Southern Han Chinese</v>
      </c>
      <c r="D782" t="str">
        <f>INDEX($N$4:$N$29, MATCH(RefTable1KGen[[#This Row],[Population]], $L$4:$L$29,0))</f>
        <v>East Asia</v>
      </c>
      <c r="E782">
        <v>1</v>
      </c>
      <c r="H782">
        <v>1</v>
      </c>
    </row>
    <row r="783" spans="1:8" x14ac:dyDescent="0.25">
      <c r="A783" t="s">
        <v>1448</v>
      </c>
      <c r="B783" t="s">
        <v>3568</v>
      </c>
      <c r="C783" t="str">
        <f>INDEX($M$4:$M$29, MATCH(RefTable1KGen[[#This Row],[Population]], $L$4:$L$29,0))</f>
        <v>Southern Han Chinese</v>
      </c>
      <c r="D783" t="str">
        <f>INDEX($N$4:$N$29, MATCH(RefTable1KGen[[#This Row],[Population]], $L$4:$L$29,0))</f>
        <v>East Asia</v>
      </c>
      <c r="E783">
        <v>1</v>
      </c>
      <c r="H783">
        <v>1</v>
      </c>
    </row>
    <row r="784" spans="1:8" x14ac:dyDescent="0.25">
      <c r="A784" t="s">
        <v>3569</v>
      </c>
      <c r="B784" t="s">
        <v>3568</v>
      </c>
      <c r="C784" t="str">
        <f>INDEX($M$4:$M$29, MATCH(RefTable1KGen[[#This Row],[Population]], $L$4:$L$29,0))</f>
        <v>Southern Han Chinese</v>
      </c>
      <c r="D784" t="str">
        <f>INDEX($N$4:$N$29, MATCH(RefTable1KGen[[#This Row],[Population]], $L$4:$L$29,0))</f>
        <v>East Asia</v>
      </c>
      <c r="E784">
        <v>1</v>
      </c>
      <c r="H784">
        <v>1</v>
      </c>
    </row>
    <row r="785" spans="1:8" x14ac:dyDescent="0.25">
      <c r="A785" t="s">
        <v>1449</v>
      </c>
      <c r="B785" t="s">
        <v>3568</v>
      </c>
      <c r="C785" t="str">
        <f>INDEX($M$4:$M$29, MATCH(RefTable1KGen[[#This Row],[Population]], $L$4:$L$29,0))</f>
        <v>Southern Han Chinese</v>
      </c>
      <c r="D785" t="str">
        <f>INDEX($N$4:$N$29, MATCH(RefTable1KGen[[#This Row],[Population]], $L$4:$L$29,0))</f>
        <v>East Asia</v>
      </c>
      <c r="E785">
        <v>1</v>
      </c>
      <c r="H785">
        <v>1</v>
      </c>
    </row>
    <row r="786" spans="1:8" x14ac:dyDescent="0.25">
      <c r="A786" t="s">
        <v>1450</v>
      </c>
      <c r="B786" t="s">
        <v>3568</v>
      </c>
      <c r="C786" t="str">
        <f>INDEX($M$4:$M$29, MATCH(RefTable1KGen[[#This Row],[Population]], $L$4:$L$29,0))</f>
        <v>Southern Han Chinese</v>
      </c>
      <c r="D786" t="str">
        <f>INDEX($N$4:$N$29, MATCH(RefTable1KGen[[#This Row],[Population]], $L$4:$L$29,0))</f>
        <v>East Asia</v>
      </c>
      <c r="E786">
        <v>1</v>
      </c>
      <c r="H786">
        <v>1</v>
      </c>
    </row>
    <row r="787" spans="1:8" x14ac:dyDescent="0.25">
      <c r="A787" t="s">
        <v>3570</v>
      </c>
      <c r="B787" t="s">
        <v>3568</v>
      </c>
      <c r="C787" t="str">
        <f>INDEX($M$4:$M$29, MATCH(RefTable1KGen[[#This Row],[Population]], $L$4:$L$29,0))</f>
        <v>Southern Han Chinese</v>
      </c>
      <c r="D787" t="str">
        <f>INDEX($N$4:$N$29, MATCH(RefTable1KGen[[#This Row],[Population]], $L$4:$L$29,0))</f>
        <v>East Asia</v>
      </c>
      <c r="E787">
        <v>1</v>
      </c>
      <c r="H787">
        <v>1</v>
      </c>
    </row>
    <row r="788" spans="1:8" x14ac:dyDescent="0.25">
      <c r="A788" t="s">
        <v>1451</v>
      </c>
      <c r="B788" t="s">
        <v>3568</v>
      </c>
      <c r="C788" t="str">
        <f>INDEX($M$4:$M$29, MATCH(RefTable1KGen[[#This Row],[Population]], $L$4:$L$29,0))</f>
        <v>Southern Han Chinese</v>
      </c>
      <c r="D788" t="str">
        <f>INDEX($N$4:$N$29, MATCH(RefTable1KGen[[#This Row],[Population]], $L$4:$L$29,0))</f>
        <v>East Asia</v>
      </c>
      <c r="G788">
        <v>1</v>
      </c>
    </row>
    <row r="789" spans="1:8" x14ac:dyDescent="0.25">
      <c r="A789" t="s">
        <v>1452</v>
      </c>
      <c r="B789" t="s">
        <v>3568</v>
      </c>
      <c r="C789" t="str">
        <f>INDEX($M$4:$M$29, MATCH(RefTable1KGen[[#This Row],[Population]], $L$4:$L$29,0))</f>
        <v>Southern Han Chinese</v>
      </c>
      <c r="D789" t="str">
        <f>INDEX($N$4:$N$29, MATCH(RefTable1KGen[[#This Row],[Population]], $L$4:$L$29,0))</f>
        <v>East Asia</v>
      </c>
      <c r="G789">
        <v>1</v>
      </c>
    </row>
    <row r="790" spans="1:8" x14ac:dyDescent="0.25">
      <c r="A790" t="s">
        <v>3571</v>
      </c>
      <c r="B790" t="s">
        <v>3568</v>
      </c>
      <c r="C790" t="str">
        <f>INDEX($M$4:$M$29, MATCH(RefTable1KGen[[#This Row],[Population]], $L$4:$L$29,0))</f>
        <v>Southern Han Chinese</v>
      </c>
      <c r="D790" t="str">
        <f>INDEX($N$4:$N$29, MATCH(RefTable1KGen[[#This Row],[Population]], $L$4:$L$29,0))</f>
        <v>East Asia</v>
      </c>
    </row>
    <row r="791" spans="1:8" x14ac:dyDescent="0.25">
      <c r="A791" t="s">
        <v>3572</v>
      </c>
      <c r="B791" t="s">
        <v>3568</v>
      </c>
      <c r="C791" t="str">
        <f>INDEX($M$4:$M$29, MATCH(RefTable1KGen[[#This Row],[Population]], $L$4:$L$29,0))</f>
        <v>Southern Han Chinese</v>
      </c>
      <c r="D791" t="str">
        <f>INDEX($N$4:$N$29, MATCH(RefTable1KGen[[#This Row],[Population]], $L$4:$L$29,0))</f>
        <v>East Asia</v>
      </c>
      <c r="E791">
        <v>1</v>
      </c>
      <c r="H791">
        <v>1</v>
      </c>
    </row>
    <row r="792" spans="1:8" x14ac:dyDescent="0.25">
      <c r="A792" t="s">
        <v>1453</v>
      </c>
      <c r="B792" t="s">
        <v>3568</v>
      </c>
      <c r="C792" t="str">
        <f>INDEX($M$4:$M$29, MATCH(RefTable1KGen[[#This Row],[Population]], $L$4:$L$29,0))</f>
        <v>Southern Han Chinese</v>
      </c>
      <c r="D792" t="str">
        <f>INDEX($N$4:$N$29, MATCH(RefTable1KGen[[#This Row],[Population]], $L$4:$L$29,0))</f>
        <v>East Asia</v>
      </c>
      <c r="E792">
        <v>1</v>
      </c>
      <c r="H792">
        <v>1</v>
      </c>
    </row>
    <row r="793" spans="1:8" x14ac:dyDescent="0.25">
      <c r="A793" t="s">
        <v>3573</v>
      </c>
      <c r="B793" t="s">
        <v>3568</v>
      </c>
      <c r="C793" t="str">
        <f>INDEX($M$4:$M$29, MATCH(RefTable1KGen[[#This Row],[Population]], $L$4:$L$29,0))</f>
        <v>Southern Han Chinese</v>
      </c>
      <c r="D793" t="str">
        <f>INDEX($N$4:$N$29, MATCH(RefTable1KGen[[#This Row],[Population]], $L$4:$L$29,0))</f>
        <v>East Asia</v>
      </c>
      <c r="E793">
        <v>1</v>
      </c>
      <c r="H793">
        <v>1</v>
      </c>
    </row>
    <row r="794" spans="1:8" x14ac:dyDescent="0.25">
      <c r="A794" t="s">
        <v>1454</v>
      </c>
      <c r="B794" t="s">
        <v>3568</v>
      </c>
      <c r="C794" t="str">
        <f>INDEX($M$4:$M$29, MATCH(RefTable1KGen[[#This Row],[Population]], $L$4:$L$29,0))</f>
        <v>Southern Han Chinese</v>
      </c>
      <c r="D794" t="str">
        <f>INDEX($N$4:$N$29, MATCH(RefTable1KGen[[#This Row],[Population]], $L$4:$L$29,0))</f>
        <v>East Asia</v>
      </c>
      <c r="E794">
        <v>1</v>
      </c>
      <c r="H794">
        <v>1</v>
      </c>
    </row>
    <row r="795" spans="1:8" x14ac:dyDescent="0.25">
      <c r="A795" t="s">
        <v>1455</v>
      </c>
      <c r="B795" t="s">
        <v>3568</v>
      </c>
      <c r="C795" t="str">
        <f>INDEX($M$4:$M$29, MATCH(RefTable1KGen[[#This Row],[Population]], $L$4:$L$29,0))</f>
        <v>Southern Han Chinese</v>
      </c>
      <c r="D795" t="str">
        <f>INDEX($N$4:$N$29, MATCH(RefTable1KGen[[#This Row],[Population]], $L$4:$L$29,0))</f>
        <v>East Asia</v>
      </c>
      <c r="E795">
        <v>1</v>
      </c>
      <c r="H795">
        <v>1</v>
      </c>
    </row>
    <row r="796" spans="1:8" x14ac:dyDescent="0.25">
      <c r="A796" t="s">
        <v>3574</v>
      </c>
      <c r="B796" t="s">
        <v>3568</v>
      </c>
      <c r="C796" t="str">
        <f>INDEX($M$4:$M$29, MATCH(RefTable1KGen[[#This Row],[Population]], $L$4:$L$29,0))</f>
        <v>Southern Han Chinese</v>
      </c>
      <c r="D796" t="str">
        <f>INDEX($N$4:$N$29, MATCH(RefTable1KGen[[#This Row],[Population]], $L$4:$L$29,0))</f>
        <v>East Asia</v>
      </c>
      <c r="E796">
        <v>1</v>
      </c>
      <c r="H796">
        <v>1</v>
      </c>
    </row>
    <row r="797" spans="1:8" x14ac:dyDescent="0.25">
      <c r="A797" t="s">
        <v>3575</v>
      </c>
      <c r="B797" t="s">
        <v>3568</v>
      </c>
      <c r="C797" t="str">
        <f>INDEX($M$4:$M$29, MATCH(RefTable1KGen[[#This Row],[Population]], $L$4:$L$29,0))</f>
        <v>Southern Han Chinese</v>
      </c>
      <c r="D797" t="str">
        <f>INDEX($N$4:$N$29, MATCH(RefTable1KGen[[#This Row],[Population]], $L$4:$L$29,0))</f>
        <v>East Asia</v>
      </c>
      <c r="E797">
        <v>1</v>
      </c>
      <c r="H797">
        <v>1</v>
      </c>
    </row>
    <row r="798" spans="1:8" x14ac:dyDescent="0.25">
      <c r="A798" t="s">
        <v>1456</v>
      </c>
      <c r="B798" t="s">
        <v>3568</v>
      </c>
      <c r="C798" t="str">
        <f>INDEX($M$4:$M$29, MATCH(RefTable1KGen[[#This Row],[Population]], $L$4:$L$29,0))</f>
        <v>Southern Han Chinese</v>
      </c>
      <c r="D798" t="str">
        <f>INDEX($N$4:$N$29, MATCH(RefTable1KGen[[#This Row],[Population]], $L$4:$L$29,0))</f>
        <v>East Asia</v>
      </c>
      <c r="E798">
        <v>1</v>
      </c>
      <c r="H798">
        <v>1</v>
      </c>
    </row>
    <row r="799" spans="1:8" x14ac:dyDescent="0.25">
      <c r="A799" t="s">
        <v>3576</v>
      </c>
      <c r="B799" t="s">
        <v>3568</v>
      </c>
      <c r="C799" t="str">
        <f>INDEX($M$4:$M$29, MATCH(RefTable1KGen[[#This Row],[Population]], $L$4:$L$29,0))</f>
        <v>Southern Han Chinese</v>
      </c>
      <c r="D799" t="str">
        <f>INDEX($N$4:$N$29, MATCH(RefTable1KGen[[#This Row],[Population]], $L$4:$L$29,0))</f>
        <v>East Asia</v>
      </c>
      <c r="E799">
        <v>1</v>
      </c>
      <c r="H799">
        <v>1</v>
      </c>
    </row>
    <row r="800" spans="1:8" x14ac:dyDescent="0.25">
      <c r="A800" t="s">
        <v>1457</v>
      </c>
      <c r="B800" t="s">
        <v>3568</v>
      </c>
      <c r="C800" t="str">
        <f>INDEX($M$4:$M$29, MATCH(RefTable1KGen[[#This Row],[Population]], $L$4:$L$29,0))</f>
        <v>Southern Han Chinese</v>
      </c>
      <c r="D800" t="str">
        <f>INDEX($N$4:$N$29, MATCH(RefTable1KGen[[#This Row],[Population]], $L$4:$L$29,0))</f>
        <v>East Asia</v>
      </c>
      <c r="E800">
        <v>1</v>
      </c>
      <c r="H800">
        <v>1</v>
      </c>
    </row>
    <row r="801" spans="1:8" x14ac:dyDescent="0.25">
      <c r="A801" t="s">
        <v>1458</v>
      </c>
      <c r="B801" t="s">
        <v>3568</v>
      </c>
      <c r="C801" t="str">
        <f>INDEX($M$4:$M$29, MATCH(RefTable1KGen[[#This Row],[Population]], $L$4:$L$29,0))</f>
        <v>Southern Han Chinese</v>
      </c>
      <c r="D801" t="str">
        <f>INDEX($N$4:$N$29, MATCH(RefTable1KGen[[#This Row],[Population]], $L$4:$L$29,0))</f>
        <v>East Asia</v>
      </c>
      <c r="E801">
        <v>1</v>
      </c>
      <c r="H801">
        <v>1</v>
      </c>
    </row>
    <row r="802" spans="1:8" x14ac:dyDescent="0.25">
      <c r="A802" t="s">
        <v>3577</v>
      </c>
      <c r="B802" t="s">
        <v>3568</v>
      </c>
      <c r="C802" t="str">
        <f>INDEX($M$4:$M$29, MATCH(RefTable1KGen[[#This Row],[Population]], $L$4:$L$29,0))</f>
        <v>Southern Han Chinese</v>
      </c>
      <c r="D802" t="str">
        <f>INDEX($N$4:$N$29, MATCH(RefTable1KGen[[#This Row],[Population]], $L$4:$L$29,0))</f>
        <v>East Asia</v>
      </c>
      <c r="E802">
        <v>1</v>
      </c>
      <c r="H802">
        <v>1</v>
      </c>
    </row>
    <row r="803" spans="1:8" x14ac:dyDescent="0.25">
      <c r="A803" t="s">
        <v>1459</v>
      </c>
      <c r="B803" t="s">
        <v>3568</v>
      </c>
      <c r="C803" t="str">
        <f>INDEX($M$4:$M$29, MATCH(RefTable1KGen[[#This Row],[Population]], $L$4:$L$29,0))</f>
        <v>Southern Han Chinese</v>
      </c>
      <c r="D803" t="str">
        <f>INDEX($N$4:$N$29, MATCH(RefTable1KGen[[#This Row],[Population]], $L$4:$L$29,0))</f>
        <v>East Asia</v>
      </c>
      <c r="E803">
        <v>1</v>
      </c>
      <c r="H803">
        <v>1</v>
      </c>
    </row>
    <row r="804" spans="1:8" x14ac:dyDescent="0.25">
      <c r="A804" t="s">
        <v>1460</v>
      </c>
      <c r="B804" t="s">
        <v>3568</v>
      </c>
      <c r="C804" t="str">
        <f>INDEX($M$4:$M$29, MATCH(RefTable1KGen[[#This Row],[Population]], $L$4:$L$29,0))</f>
        <v>Southern Han Chinese</v>
      </c>
      <c r="D804" t="str">
        <f>INDEX($N$4:$N$29, MATCH(RefTable1KGen[[#This Row],[Population]], $L$4:$L$29,0))</f>
        <v>East Asia</v>
      </c>
      <c r="E804">
        <v>1</v>
      </c>
      <c r="H804">
        <v>1</v>
      </c>
    </row>
    <row r="805" spans="1:8" x14ac:dyDescent="0.25">
      <c r="A805" t="s">
        <v>3578</v>
      </c>
      <c r="B805" t="s">
        <v>3568</v>
      </c>
      <c r="C805" t="str">
        <f>INDEX($M$4:$M$29, MATCH(RefTable1KGen[[#This Row],[Population]], $L$4:$L$29,0))</f>
        <v>Southern Han Chinese</v>
      </c>
      <c r="D805" t="str">
        <f>INDEX($N$4:$N$29, MATCH(RefTable1KGen[[#This Row],[Population]], $L$4:$L$29,0))</f>
        <v>East Asia</v>
      </c>
      <c r="E805">
        <v>1</v>
      </c>
      <c r="H805">
        <v>1</v>
      </c>
    </row>
    <row r="806" spans="1:8" x14ac:dyDescent="0.25">
      <c r="A806" t="s">
        <v>1461</v>
      </c>
      <c r="B806" t="s">
        <v>3568</v>
      </c>
      <c r="C806" t="str">
        <f>INDEX($M$4:$M$29, MATCH(RefTable1KGen[[#This Row],[Population]], $L$4:$L$29,0))</f>
        <v>Southern Han Chinese</v>
      </c>
      <c r="D806" t="str">
        <f>INDEX($N$4:$N$29, MATCH(RefTable1KGen[[#This Row],[Population]], $L$4:$L$29,0))</f>
        <v>East Asia</v>
      </c>
      <c r="E806">
        <v>1</v>
      </c>
      <c r="H806">
        <v>1</v>
      </c>
    </row>
    <row r="807" spans="1:8" x14ac:dyDescent="0.25">
      <c r="A807" t="s">
        <v>1462</v>
      </c>
      <c r="B807" t="s">
        <v>3568</v>
      </c>
      <c r="C807" t="str">
        <f>INDEX($M$4:$M$29, MATCH(RefTable1KGen[[#This Row],[Population]], $L$4:$L$29,0))</f>
        <v>Southern Han Chinese</v>
      </c>
      <c r="D807" t="str">
        <f>INDEX($N$4:$N$29, MATCH(RefTable1KGen[[#This Row],[Population]], $L$4:$L$29,0))</f>
        <v>East Asia</v>
      </c>
      <c r="E807">
        <v>1</v>
      </c>
      <c r="H807">
        <v>1</v>
      </c>
    </row>
    <row r="808" spans="1:8" x14ac:dyDescent="0.25">
      <c r="A808" t="s">
        <v>3579</v>
      </c>
      <c r="B808" t="s">
        <v>3568</v>
      </c>
      <c r="C808" t="str">
        <f>INDEX($M$4:$M$29, MATCH(RefTable1KGen[[#This Row],[Population]], $L$4:$L$29,0))</f>
        <v>Southern Han Chinese</v>
      </c>
      <c r="D808" t="str">
        <f>INDEX($N$4:$N$29, MATCH(RefTable1KGen[[#This Row],[Population]], $L$4:$L$29,0))</f>
        <v>East Asia</v>
      </c>
      <c r="E808">
        <v>1</v>
      </c>
      <c r="H808">
        <v>1</v>
      </c>
    </row>
    <row r="809" spans="1:8" x14ac:dyDescent="0.25">
      <c r="A809" t="s">
        <v>1463</v>
      </c>
      <c r="B809" t="s">
        <v>3568</v>
      </c>
      <c r="C809" t="str">
        <f>INDEX($M$4:$M$29, MATCH(RefTable1KGen[[#This Row],[Population]], $L$4:$L$29,0))</f>
        <v>Southern Han Chinese</v>
      </c>
      <c r="D809" t="str">
        <f>INDEX($N$4:$N$29, MATCH(RefTable1KGen[[#This Row],[Population]], $L$4:$L$29,0))</f>
        <v>East Asia</v>
      </c>
      <c r="E809">
        <v>1</v>
      </c>
      <c r="H809">
        <v>1</v>
      </c>
    </row>
    <row r="810" spans="1:8" x14ac:dyDescent="0.25">
      <c r="A810" t="s">
        <v>1464</v>
      </c>
      <c r="B810" t="s">
        <v>3568</v>
      </c>
      <c r="C810" t="str">
        <f>INDEX($M$4:$M$29, MATCH(RefTable1KGen[[#This Row],[Population]], $L$4:$L$29,0))</f>
        <v>Southern Han Chinese</v>
      </c>
      <c r="D810" t="str">
        <f>INDEX($N$4:$N$29, MATCH(RefTable1KGen[[#This Row],[Population]], $L$4:$L$29,0))</f>
        <v>East Asia</v>
      </c>
      <c r="E810">
        <v>1</v>
      </c>
      <c r="H810">
        <v>1</v>
      </c>
    </row>
    <row r="811" spans="1:8" x14ac:dyDescent="0.25">
      <c r="A811" t="s">
        <v>3580</v>
      </c>
      <c r="B811" t="s">
        <v>3568</v>
      </c>
      <c r="C811" t="str">
        <f>INDEX($M$4:$M$29, MATCH(RefTable1KGen[[#This Row],[Population]], $L$4:$L$29,0))</f>
        <v>Southern Han Chinese</v>
      </c>
      <c r="D811" t="str">
        <f>INDEX($N$4:$N$29, MATCH(RefTable1KGen[[#This Row],[Population]], $L$4:$L$29,0))</f>
        <v>East Asia</v>
      </c>
      <c r="E811">
        <v>1</v>
      </c>
      <c r="H811">
        <v>1</v>
      </c>
    </row>
    <row r="812" spans="1:8" x14ac:dyDescent="0.25">
      <c r="A812" t="s">
        <v>1465</v>
      </c>
      <c r="B812" t="s">
        <v>3568</v>
      </c>
      <c r="C812" t="str">
        <f>INDEX($M$4:$M$29, MATCH(RefTable1KGen[[#This Row],[Population]], $L$4:$L$29,0))</f>
        <v>Southern Han Chinese</v>
      </c>
      <c r="D812" t="str">
        <f>INDEX($N$4:$N$29, MATCH(RefTable1KGen[[#This Row],[Population]], $L$4:$L$29,0))</f>
        <v>East Asia</v>
      </c>
      <c r="E812">
        <v>1</v>
      </c>
      <c r="H812">
        <v>1</v>
      </c>
    </row>
    <row r="813" spans="1:8" x14ac:dyDescent="0.25">
      <c r="A813" t="s">
        <v>1466</v>
      </c>
      <c r="B813" t="s">
        <v>3568</v>
      </c>
      <c r="C813" t="str">
        <f>INDEX($M$4:$M$29, MATCH(RefTable1KGen[[#This Row],[Population]], $L$4:$L$29,0))</f>
        <v>Southern Han Chinese</v>
      </c>
      <c r="D813" t="str">
        <f>INDEX($N$4:$N$29, MATCH(RefTable1KGen[[#This Row],[Population]], $L$4:$L$29,0))</f>
        <v>East Asia</v>
      </c>
      <c r="E813">
        <v>1</v>
      </c>
      <c r="H813">
        <v>1</v>
      </c>
    </row>
    <row r="814" spans="1:8" x14ac:dyDescent="0.25">
      <c r="A814" t="s">
        <v>3581</v>
      </c>
      <c r="B814" t="s">
        <v>3568</v>
      </c>
      <c r="C814" t="str">
        <f>INDEX($M$4:$M$29, MATCH(RefTable1KGen[[#This Row],[Population]], $L$4:$L$29,0))</f>
        <v>Southern Han Chinese</v>
      </c>
      <c r="D814" t="str">
        <f>INDEX($N$4:$N$29, MATCH(RefTable1KGen[[#This Row],[Population]], $L$4:$L$29,0))</f>
        <v>East Asia</v>
      </c>
      <c r="E814">
        <v>1</v>
      </c>
      <c r="H814">
        <v>1</v>
      </c>
    </row>
    <row r="815" spans="1:8" x14ac:dyDescent="0.25">
      <c r="A815" t="s">
        <v>1467</v>
      </c>
      <c r="B815" t="s">
        <v>3568</v>
      </c>
      <c r="C815" t="str">
        <f>INDEX($M$4:$M$29, MATCH(RefTable1KGen[[#This Row],[Population]], $L$4:$L$29,0))</f>
        <v>Southern Han Chinese</v>
      </c>
      <c r="D815" t="str">
        <f>INDEX($N$4:$N$29, MATCH(RefTable1KGen[[#This Row],[Population]], $L$4:$L$29,0))</f>
        <v>East Asia</v>
      </c>
      <c r="E815">
        <v>1</v>
      </c>
      <c r="H815">
        <v>1</v>
      </c>
    </row>
    <row r="816" spans="1:8" x14ac:dyDescent="0.25">
      <c r="A816" t="s">
        <v>1468</v>
      </c>
      <c r="B816" t="s">
        <v>3568</v>
      </c>
      <c r="C816" t="str">
        <f>INDEX($M$4:$M$29, MATCH(RefTable1KGen[[#This Row],[Population]], $L$4:$L$29,0))</f>
        <v>Southern Han Chinese</v>
      </c>
      <c r="D816" t="str">
        <f>INDEX($N$4:$N$29, MATCH(RefTable1KGen[[#This Row],[Population]], $L$4:$L$29,0))</f>
        <v>East Asia</v>
      </c>
      <c r="E816">
        <v>1</v>
      </c>
      <c r="H816">
        <v>1</v>
      </c>
    </row>
    <row r="817" spans="1:8" x14ac:dyDescent="0.25">
      <c r="A817" t="s">
        <v>3582</v>
      </c>
      <c r="B817" t="s">
        <v>3568</v>
      </c>
      <c r="C817" t="str">
        <f>INDEX($M$4:$M$29, MATCH(RefTable1KGen[[#This Row],[Population]], $L$4:$L$29,0))</f>
        <v>Southern Han Chinese</v>
      </c>
      <c r="D817" t="str">
        <f>INDEX($N$4:$N$29, MATCH(RefTable1KGen[[#This Row],[Population]], $L$4:$L$29,0))</f>
        <v>East Asia</v>
      </c>
      <c r="E817">
        <v>1</v>
      </c>
      <c r="H817">
        <v>1</v>
      </c>
    </row>
    <row r="818" spans="1:8" x14ac:dyDescent="0.25">
      <c r="A818" t="s">
        <v>1469</v>
      </c>
      <c r="B818" t="s">
        <v>3568</v>
      </c>
      <c r="C818" t="str">
        <f>INDEX($M$4:$M$29, MATCH(RefTable1KGen[[#This Row],[Population]], $L$4:$L$29,0))</f>
        <v>Southern Han Chinese</v>
      </c>
      <c r="D818" t="str">
        <f>INDEX($N$4:$N$29, MATCH(RefTable1KGen[[#This Row],[Population]], $L$4:$L$29,0))</f>
        <v>East Asia</v>
      </c>
      <c r="E818">
        <v>1</v>
      </c>
      <c r="H818">
        <v>1</v>
      </c>
    </row>
    <row r="819" spans="1:8" x14ac:dyDescent="0.25">
      <c r="A819" t="s">
        <v>1470</v>
      </c>
      <c r="B819" t="s">
        <v>3568</v>
      </c>
      <c r="C819" t="str">
        <f>INDEX($M$4:$M$29, MATCH(RefTable1KGen[[#This Row],[Population]], $L$4:$L$29,0))</f>
        <v>Southern Han Chinese</v>
      </c>
      <c r="D819" t="str">
        <f>INDEX($N$4:$N$29, MATCH(RefTable1KGen[[#This Row],[Population]], $L$4:$L$29,0))</f>
        <v>East Asia</v>
      </c>
      <c r="E819">
        <v>1</v>
      </c>
      <c r="H819">
        <v>1</v>
      </c>
    </row>
    <row r="820" spans="1:8" x14ac:dyDescent="0.25">
      <c r="A820" t="s">
        <v>3583</v>
      </c>
      <c r="B820" t="s">
        <v>3568</v>
      </c>
      <c r="C820" t="str">
        <f>INDEX($M$4:$M$29, MATCH(RefTable1KGen[[#This Row],[Population]], $L$4:$L$29,0))</f>
        <v>Southern Han Chinese</v>
      </c>
      <c r="D820" t="str">
        <f>INDEX($N$4:$N$29, MATCH(RefTable1KGen[[#This Row],[Population]], $L$4:$L$29,0))</f>
        <v>East Asia</v>
      </c>
      <c r="E820">
        <v>1</v>
      </c>
      <c r="H820">
        <v>1</v>
      </c>
    </row>
    <row r="821" spans="1:8" x14ac:dyDescent="0.25">
      <c r="A821" t="s">
        <v>1471</v>
      </c>
      <c r="B821" t="s">
        <v>3568</v>
      </c>
      <c r="C821" t="str">
        <f>INDEX($M$4:$M$29, MATCH(RefTable1KGen[[#This Row],[Population]], $L$4:$L$29,0))</f>
        <v>Southern Han Chinese</v>
      </c>
      <c r="D821" t="str">
        <f>INDEX($N$4:$N$29, MATCH(RefTable1KGen[[#This Row],[Population]], $L$4:$L$29,0))</f>
        <v>East Asia</v>
      </c>
      <c r="E821">
        <v>1</v>
      </c>
      <c r="H821">
        <v>1</v>
      </c>
    </row>
    <row r="822" spans="1:8" x14ac:dyDescent="0.25">
      <c r="A822" t="s">
        <v>1472</v>
      </c>
      <c r="B822" t="s">
        <v>3568</v>
      </c>
      <c r="C822" t="str">
        <f>INDEX($M$4:$M$29, MATCH(RefTable1KGen[[#This Row],[Population]], $L$4:$L$29,0))</f>
        <v>Southern Han Chinese</v>
      </c>
      <c r="D822" t="str">
        <f>INDEX($N$4:$N$29, MATCH(RefTable1KGen[[#This Row],[Population]], $L$4:$L$29,0))</f>
        <v>East Asia</v>
      </c>
      <c r="E822">
        <v>1</v>
      </c>
      <c r="H822">
        <v>1</v>
      </c>
    </row>
    <row r="823" spans="1:8" x14ac:dyDescent="0.25">
      <c r="A823" t="s">
        <v>3584</v>
      </c>
      <c r="B823" t="s">
        <v>3568</v>
      </c>
      <c r="C823" t="str">
        <f>INDEX($M$4:$M$29, MATCH(RefTable1KGen[[#This Row],[Population]], $L$4:$L$29,0))</f>
        <v>Southern Han Chinese</v>
      </c>
      <c r="D823" t="str">
        <f>INDEX($N$4:$N$29, MATCH(RefTable1KGen[[#This Row],[Population]], $L$4:$L$29,0))</f>
        <v>East Asia</v>
      </c>
      <c r="E823">
        <v>1</v>
      </c>
      <c r="H823">
        <v>1</v>
      </c>
    </row>
    <row r="824" spans="1:8" x14ac:dyDescent="0.25">
      <c r="A824" t="s">
        <v>1473</v>
      </c>
      <c r="B824" t="s">
        <v>3568</v>
      </c>
      <c r="C824" t="str">
        <f>INDEX($M$4:$M$29, MATCH(RefTable1KGen[[#This Row],[Population]], $L$4:$L$29,0))</f>
        <v>Southern Han Chinese</v>
      </c>
      <c r="D824" t="str">
        <f>INDEX($N$4:$N$29, MATCH(RefTable1KGen[[#This Row],[Population]], $L$4:$L$29,0))</f>
        <v>East Asia</v>
      </c>
      <c r="E824">
        <v>1</v>
      </c>
      <c r="H824">
        <v>1</v>
      </c>
    </row>
    <row r="825" spans="1:8" x14ac:dyDescent="0.25">
      <c r="A825" t="s">
        <v>1474</v>
      </c>
      <c r="B825" t="s">
        <v>3568</v>
      </c>
      <c r="C825" t="str">
        <f>INDEX($M$4:$M$29, MATCH(RefTable1KGen[[#This Row],[Population]], $L$4:$L$29,0))</f>
        <v>Southern Han Chinese</v>
      </c>
      <c r="D825" t="str">
        <f>INDEX($N$4:$N$29, MATCH(RefTable1KGen[[#This Row],[Population]], $L$4:$L$29,0))</f>
        <v>East Asia</v>
      </c>
      <c r="E825">
        <v>1</v>
      </c>
      <c r="H825">
        <v>1</v>
      </c>
    </row>
    <row r="826" spans="1:8" x14ac:dyDescent="0.25">
      <c r="A826" t="s">
        <v>3585</v>
      </c>
      <c r="B826" t="s">
        <v>3568</v>
      </c>
      <c r="C826" t="str">
        <f>INDEX($M$4:$M$29, MATCH(RefTable1KGen[[#This Row],[Population]], $L$4:$L$29,0))</f>
        <v>Southern Han Chinese</v>
      </c>
      <c r="D826" t="str">
        <f>INDEX($N$4:$N$29, MATCH(RefTable1KGen[[#This Row],[Population]], $L$4:$L$29,0))</f>
        <v>East Asia</v>
      </c>
      <c r="E826">
        <v>1</v>
      </c>
      <c r="H826">
        <v>1</v>
      </c>
    </row>
    <row r="827" spans="1:8" x14ac:dyDescent="0.25">
      <c r="A827" t="s">
        <v>1475</v>
      </c>
      <c r="B827" t="s">
        <v>3568</v>
      </c>
      <c r="C827" t="str">
        <f>INDEX($M$4:$M$29, MATCH(RefTable1KGen[[#This Row],[Population]], $L$4:$L$29,0))</f>
        <v>Southern Han Chinese</v>
      </c>
      <c r="D827" t="str">
        <f>INDEX($N$4:$N$29, MATCH(RefTable1KGen[[#This Row],[Population]], $L$4:$L$29,0))</f>
        <v>East Asia</v>
      </c>
      <c r="E827">
        <v>1</v>
      </c>
      <c r="H827">
        <v>1</v>
      </c>
    </row>
    <row r="828" spans="1:8" x14ac:dyDescent="0.25">
      <c r="A828" t="s">
        <v>1476</v>
      </c>
      <c r="B828" t="s">
        <v>3568</v>
      </c>
      <c r="C828" t="str">
        <f>INDEX($M$4:$M$29, MATCH(RefTable1KGen[[#This Row],[Population]], $L$4:$L$29,0))</f>
        <v>Southern Han Chinese</v>
      </c>
      <c r="D828" t="str">
        <f>INDEX($N$4:$N$29, MATCH(RefTable1KGen[[#This Row],[Population]], $L$4:$L$29,0))</f>
        <v>East Asia</v>
      </c>
      <c r="E828">
        <v>1</v>
      </c>
      <c r="H828">
        <v>1</v>
      </c>
    </row>
    <row r="829" spans="1:8" x14ac:dyDescent="0.25">
      <c r="A829" t="s">
        <v>3586</v>
      </c>
      <c r="B829" t="s">
        <v>3568</v>
      </c>
      <c r="C829" t="str">
        <f>INDEX($M$4:$M$29, MATCH(RefTable1KGen[[#This Row],[Population]], $L$4:$L$29,0))</f>
        <v>Southern Han Chinese</v>
      </c>
      <c r="D829" t="str">
        <f>INDEX($N$4:$N$29, MATCH(RefTable1KGen[[#This Row],[Population]], $L$4:$L$29,0))</f>
        <v>East Asia</v>
      </c>
      <c r="E829">
        <v>1</v>
      </c>
      <c r="H829">
        <v>1</v>
      </c>
    </row>
    <row r="830" spans="1:8" x14ac:dyDescent="0.25">
      <c r="A830" t="s">
        <v>1477</v>
      </c>
      <c r="B830" t="s">
        <v>3568</v>
      </c>
      <c r="C830" t="str">
        <f>INDEX($M$4:$M$29, MATCH(RefTable1KGen[[#This Row],[Population]], $L$4:$L$29,0))</f>
        <v>Southern Han Chinese</v>
      </c>
      <c r="D830" t="str">
        <f>INDEX($N$4:$N$29, MATCH(RefTable1KGen[[#This Row],[Population]], $L$4:$L$29,0))</f>
        <v>East Asia</v>
      </c>
      <c r="E830">
        <v>1</v>
      </c>
      <c r="H830">
        <v>1</v>
      </c>
    </row>
    <row r="831" spans="1:8" x14ac:dyDescent="0.25">
      <c r="A831" t="s">
        <v>3587</v>
      </c>
      <c r="B831" t="s">
        <v>3568</v>
      </c>
      <c r="C831" t="str">
        <f>INDEX($M$4:$M$29, MATCH(RefTable1KGen[[#This Row],[Population]], $L$4:$L$29,0))</f>
        <v>Southern Han Chinese</v>
      </c>
      <c r="D831" t="str">
        <f>INDEX($N$4:$N$29, MATCH(RefTable1KGen[[#This Row],[Population]], $L$4:$L$29,0))</f>
        <v>East Asia</v>
      </c>
      <c r="E831">
        <v>1</v>
      </c>
      <c r="H831">
        <v>1</v>
      </c>
    </row>
    <row r="832" spans="1:8" x14ac:dyDescent="0.25">
      <c r="A832" t="s">
        <v>3588</v>
      </c>
      <c r="B832" t="s">
        <v>3568</v>
      </c>
      <c r="C832" t="str">
        <f>INDEX($M$4:$M$29, MATCH(RefTable1KGen[[#This Row],[Population]], $L$4:$L$29,0))</f>
        <v>Southern Han Chinese</v>
      </c>
      <c r="D832" t="str">
        <f>INDEX($N$4:$N$29, MATCH(RefTable1KGen[[#This Row],[Population]], $L$4:$L$29,0))</f>
        <v>East Asia</v>
      </c>
      <c r="E832">
        <v>1</v>
      </c>
      <c r="H832">
        <v>1</v>
      </c>
    </row>
    <row r="833" spans="1:8" x14ac:dyDescent="0.25">
      <c r="A833" t="s">
        <v>3589</v>
      </c>
      <c r="B833" t="s">
        <v>3568</v>
      </c>
      <c r="C833" t="str">
        <f>INDEX($M$4:$M$29, MATCH(RefTable1KGen[[#This Row],[Population]], $L$4:$L$29,0))</f>
        <v>Southern Han Chinese</v>
      </c>
      <c r="D833" t="str">
        <f>INDEX($N$4:$N$29, MATCH(RefTable1KGen[[#This Row],[Population]], $L$4:$L$29,0))</f>
        <v>East Asia</v>
      </c>
      <c r="E833">
        <v>1</v>
      </c>
      <c r="H833">
        <v>1</v>
      </c>
    </row>
    <row r="834" spans="1:8" x14ac:dyDescent="0.25">
      <c r="A834" t="s">
        <v>1478</v>
      </c>
      <c r="B834" t="s">
        <v>3568</v>
      </c>
      <c r="C834" t="str">
        <f>INDEX($M$4:$M$29, MATCH(RefTable1KGen[[#This Row],[Population]], $L$4:$L$29,0))</f>
        <v>Southern Han Chinese</v>
      </c>
      <c r="D834" t="str">
        <f>INDEX($N$4:$N$29, MATCH(RefTable1KGen[[#This Row],[Population]], $L$4:$L$29,0))</f>
        <v>East Asia</v>
      </c>
      <c r="E834">
        <v>1</v>
      </c>
      <c r="H834">
        <v>1</v>
      </c>
    </row>
    <row r="835" spans="1:8" x14ac:dyDescent="0.25">
      <c r="A835" t="s">
        <v>3590</v>
      </c>
      <c r="B835" t="s">
        <v>3568</v>
      </c>
      <c r="C835" t="str">
        <f>INDEX($M$4:$M$29, MATCH(RefTable1KGen[[#This Row],[Population]], $L$4:$L$29,0))</f>
        <v>Southern Han Chinese</v>
      </c>
      <c r="D835" t="str">
        <f>INDEX($N$4:$N$29, MATCH(RefTable1KGen[[#This Row],[Population]], $L$4:$L$29,0))</f>
        <v>East Asia</v>
      </c>
      <c r="E835">
        <v>1</v>
      </c>
      <c r="H835">
        <v>1</v>
      </c>
    </row>
    <row r="836" spans="1:8" x14ac:dyDescent="0.25">
      <c r="A836" t="s">
        <v>1479</v>
      </c>
      <c r="B836" t="s">
        <v>3568</v>
      </c>
      <c r="C836" t="str">
        <f>INDEX($M$4:$M$29, MATCH(RefTable1KGen[[#This Row],[Population]], $L$4:$L$29,0))</f>
        <v>Southern Han Chinese</v>
      </c>
      <c r="D836" t="str">
        <f>INDEX($N$4:$N$29, MATCH(RefTable1KGen[[#This Row],[Population]], $L$4:$L$29,0))</f>
        <v>East Asia</v>
      </c>
      <c r="E836">
        <v>1</v>
      </c>
      <c r="H836">
        <v>1</v>
      </c>
    </row>
    <row r="837" spans="1:8" x14ac:dyDescent="0.25">
      <c r="A837" t="s">
        <v>1480</v>
      </c>
      <c r="B837" t="s">
        <v>3568</v>
      </c>
      <c r="C837" t="str">
        <f>INDEX($M$4:$M$29, MATCH(RefTable1KGen[[#This Row],[Population]], $L$4:$L$29,0))</f>
        <v>Southern Han Chinese</v>
      </c>
      <c r="D837" t="str">
        <f>INDEX($N$4:$N$29, MATCH(RefTable1KGen[[#This Row],[Population]], $L$4:$L$29,0))</f>
        <v>East Asia</v>
      </c>
      <c r="E837">
        <v>1</v>
      </c>
      <c r="H837">
        <v>1</v>
      </c>
    </row>
    <row r="838" spans="1:8" x14ac:dyDescent="0.25">
      <c r="A838" t="s">
        <v>3591</v>
      </c>
      <c r="B838" t="s">
        <v>3568</v>
      </c>
      <c r="C838" t="str">
        <f>INDEX($M$4:$M$29, MATCH(RefTable1KGen[[#This Row],[Population]], $L$4:$L$29,0))</f>
        <v>Southern Han Chinese</v>
      </c>
      <c r="D838" t="str">
        <f>INDEX($N$4:$N$29, MATCH(RefTable1KGen[[#This Row],[Population]], $L$4:$L$29,0))</f>
        <v>East Asia</v>
      </c>
      <c r="E838">
        <v>1</v>
      </c>
      <c r="H838">
        <v>1</v>
      </c>
    </row>
    <row r="839" spans="1:8" x14ac:dyDescent="0.25">
      <c r="A839" t="s">
        <v>1481</v>
      </c>
      <c r="B839" t="s">
        <v>3568</v>
      </c>
      <c r="C839" t="str">
        <f>INDEX($M$4:$M$29, MATCH(RefTable1KGen[[#This Row],[Population]], $L$4:$L$29,0))</f>
        <v>Southern Han Chinese</v>
      </c>
      <c r="D839" t="str">
        <f>INDEX($N$4:$N$29, MATCH(RefTable1KGen[[#This Row],[Population]], $L$4:$L$29,0))</f>
        <v>East Asia</v>
      </c>
      <c r="E839">
        <v>1</v>
      </c>
      <c r="H839">
        <v>1</v>
      </c>
    </row>
    <row r="840" spans="1:8" x14ac:dyDescent="0.25">
      <c r="A840" t="s">
        <v>1482</v>
      </c>
      <c r="B840" t="s">
        <v>3568</v>
      </c>
      <c r="C840" t="str">
        <f>INDEX($M$4:$M$29, MATCH(RefTable1KGen[[#This Row],[Population]], $L$4:$L$29,0))</f>
        <v>Southern Han Chinese</v>
      </c>
      <c r="D840" t="str">
        <f>INDEX($N$4:$N$29, MATCH(RefTable1KGen[[#This Row],[Population]], $L$4:$L$29,0))</f>
        <v>East Asia</v>
      </c>
      <c r="E840">
        <v>1</v>
      </c>
      <c r="H840">
        <v>1</v>
      </c>
    </row>
    <row r="841" spans="1:8" x14ac:dyDescent="0.25">
      <c r="A841" t="s">
        <v>3592</v>
      </c>
      <c r="B841" t="s">
        <v>3568</v>
      </c>
      <c r="C841" t="str">
        <f>INDEX($M$4:$M$29, MATCH(RefTable1KGen[[#This Row],[Population]], $L$4:$L$29,0))</f>
        <v>Southern Han Chinese</v>
      </c>
      <c r="D841" t="str">
        <f>INDEX($N$4:$N$29, MATCH(RefTable1KGen[[#This Row],[Population]], $L$4:$L$29,0))</f>
        <v>East Asia</v>
      </c>
      <c r="E841">
        <v>1</v>
      </c>
      <c r="H841">
        <v>1</v>
      </c>
    </row>
    <row r="842" spans="1:8" x14ac:dyDescent="0.25">
      <c r="A842" t="s">
        <v>1483</v>
      </c>
      <c r="B842" t="s">
        <v>3568</v>
      </c>
      <c r="C842" t="str">
        <f>INDEX($M$4:$M$29, MATCH(RefTable1KGen[[#This Row],[Population]], $L$4:$L$29,0))</f>
        <v>Southern Han Chinese</v>
      </c>
      <c r="D842" t="str">
        <f>INDEX($N$4:$N$29, MATCH(RefTable1KGen[[#This Row],[Population]], $L$4:$L$29,0))</f>
        <v>East Asia</v>
      </c>
      <c r="E842">
        <v>1</v>
      </c>
    </row>
    <row r="843" spans="1:8" x14ac:dyDescent="0.25">
      <c r="A843" t="s">
        <v>1484</v>
      </c>
      <c r="B843" t="s">
        <v>3568</v>
      </c>
      <c r="C843" t="str">
        <f>INDEX($M$4:$M$29, MATCH(RefTable1KGen[[#This Row],[Population]], $L$4:$L$29,0))</f>
        <v>Southern Han Chinese</v>
      </c>
      <c r="D843" t="str">
        <f>INDEX($N$4:$N$29, MATCH(RefTable1KGen[[#This Row],[Population]], $L$4:$L$29,0))</f>
        <v>East Asia</v>
      </c>
      <c r="E843">
        <v>1</v>
      </c>
      <c r="H843">
        <v>1</v>
      </c>
    </row>
    <row r="844" spans="1:8" x14ac:dyDescent="0.25">
      <c r="A844" t="s">
        <v>3593</v>
      </c>
      <c r="B844" t="s">
        <v>3568</v>
      </c>
      <c r="C844" t="str">
        <f>INDEX($M$4:$M$29, MATCH(RefTable1KGen[[#This Row],[Population]], $L$4:$L$29,0))</f>
        <v>Southern Han Chinese</v>
      </c>
      <c r="D844" t="str">
        <f>INDEX($N$4:$N$29, MATCH(RefTable1KGen[[#This Row],[Population]], $L$4:$L$29,0))</f>
        <v>East Asia</v>
      </c>
      <c r="E844">
        <v>1</v>
      </c>
      <c r="H844">
        <v>1</v>
      </c>
    </row>
    <row r="845" spans="1:8" x14ac:dyDescent="0.25">
      <c r="A845" t="s">
        <v>1485</v>
      </c>
      <c r="B845" t="s">
        <v>3568</v>
      </c>
      <c r="C845" t="str">
        <f>INDEX($M$4:$M$29, MATCH(RefTable1KGen[[#This Row],[Population]], $L$4:$L$29,0))</f>
        <v>Southern Han Chinese</v>
      </c>
      <c r="D845" t="str">
        <f>INDEX($N$4:$N$29, MATCH(RefTable1KGen[[#This Row],[Population]], $L$4:$L$29,0))</f>
        <v>East Asia</v>
      </c>
      <c r="E845">
        <v>1</v>
      </c>
      <c r="H845">
        <v>1</v>
      </c>
    </row>
    <row r="846" spans="1:8" x14ac:dyDescent="0.25">
      <c r="A846" t="s">
        <v>1486</v>
      </c>
      <c r="B846" t="s">
        <v>3568</v>
      </c>
      <c r="C846" t="str">
        <f>INDEX($M$4:$M$29, MATCH(RefTable1KGen[[#This Row],[Population]], $L$4:$L$29,0))</f>
        <v>Southern Han Chinese</v>
      </c>
      <c r="D846" t="str">
        <f>INDEX($N$4:$N$29, MATCH(RefTable1KGen[[#This Row],[Population]], $L$4:$L$29,0))</f>
        <v>East Asia</v>
      </c>
      <c r="E846">
        <v>1</v>
      </c>
      <c r="H846">
        <v>1</v>
      </c>
    </row>
    <row r="847" spans="1:8" x14ac:dyDescent="0.25">
      <c r="A847" t="s">
        <v>3594</v>
      </c>
      <c r="B847" t="s">
        <v>3568</v>
      </c>
      <c r="C847" t="str">
        <f>INDEX($M$4:$M$29, MATCH(RefTable1KGen[[#This Row],[Population]], $L$4:$L$29,0))</f>
        <v>Southern Han Chinese</v>
      </c>
      <c r="D847" t="str">
        <f>INDEX($N$4:$N$29, MATCH(RefTable1KGen[[#This Row],[Population]], $L$4:$L$29,0))</f>
        <v>East Asia</v>
      </c>
      <c r="E847">
        <v>1</v>
      </c>
      <c r="H847">
        <v>1</v>
      </c>
    </row>
    <row r="848" spans="1:8" x14ac:dyDescent="0.25">
      <c r="A848" t="s">
        <v>1487</v>
      </c>
      <c r="B848" t="s">
        <v>3568</v>
      </c>
      <c r="C848" t="str">
        <f>INDEX($M$4:$M$29, MATCH(RefTable1KGen[[#This Row],[Population]], $L$4:$L$29,0))</f>
        <v>Southern Han Chinese</v>
      </c>
      <c r="D848" t="str">
        <f>INDEX($N$4:$N$29, MATCH(RefTable1KGen[[#This Row],[Population]], $L$4:$L$29,0))</f>
        <v>East Asia</v>
      </c>
      <c r="E848">
        <v>1</v>
      </c>
      <c r="H848">
        <v>1</v>
      </c>
    </row>
    <row r="849" spans="1:8" x14ac:dyDescent="0.25">
      <c r="A849" t="s">
        <v>1488</v>
      </c>
      <c r="B849" t="s">
        <v>3568</v>
      </c>
      <c r="C849" t="str">
        <f>INDEX($M$4:$M$29, MATCH(RefTable1KGen[[#This Row],[Population]], $L$4:$L$29,0))</f>
        <v>Southern Han Chinese</v>
      </c>
      <c r="D849" t="str">
        <f>INDEX($N$4:$N$29, MATCH(RefTable1KGen[[#This Row],[Population]], $L$4:$L$29,0))</f>
        <v>East Asia</v>
      </c>
      <c r="E849">
        <v>1</v>
      </c>
      <c r="H849">
        <v>1</v>
      </c>
    </row>
    <row r="850" spans="1:8" x14ac:dyDescent="0.25">
      <c r="A850" t="s">
        <v>3595</v>
      </c>
      <c r="B850" t="s">
        <v>3568</v>
      </c>
      <c r="C850" t="str">
        <f>INDEX($M$4:$M$29, MATCH(RefTable1KGen[[#This Row],[Population]], $L$4:$L$29,0))</f>
        <v>Southern Han Chinese</v>
      </c>
      <c r="D850" t="str">
        <f>INDEX($N$4:$N$29, MATCH(RefTable1KGen[[#This Row],[Population]], $L$4:$L$29,0))</f>
        <v>East Asia</v>
      </c>
      <c r="E850">
        <v>1</v>
      </c>
      <c r="H850">
        <v>1</v>
      </c>
    </row>
    <row r="851" spans="1:8" x14ac:dyDescent="0.25">
      <c r="A851" t="s">
        <v>1492</v>
      </c>
      <c r="B851" t="s">
        <v>3568</v>
      </c>
      <c r="C851" t="str">
        <f>INDEX($M$4:$M$29, MATCH(RefTable1KGen[[#This Row],[Population]], $L$4:$L$29,0))</f>
        <v>Southern Han Chinese</v>
      </c>
      <c r="D851" t="str">
        <f>INDEX($N$4:$N$29, MATCH(RefTable1KGen[[#This Row],[Population]], $L$4:$L$29,0))</f>
        <v>East Asia</v>
      </c>
      <c r="E851">
        <v>1</v>
      </c>
      <c r="H851">
        <v>1</v>
      </c>
    </row>
    <row r="852" spans="1:8" x14ac:dyDescent="0.25">
      <c r="A852" t="s">
        <v>1493</v>
      </c>
      <c r="B852" t="s">
        <v>3568</v>
      </c>
      <c r="C852" t="str">
        <f>INDEX($M$4:$M$29, MATCH(RefTable1KGen[[#This Row],[Population]], $L$4:$L$29,0))</f>
        <v>Southern Han Chinese</v>
      </c>
      <c r="D852" t="str">
        <f>INDEX($N$4:$N$29, MATCH(RefTable1KGen[[#This Row],[Population]], $L$4:$L$29,0))</f>
        <v>East Asia</v>
      </c>
      <c r="E852">
        <v>1</v>
      </c>
      <c r="H852">
        <v>1</v>
      </c>
    </row>
    <row r="853" spans="1:8" x14ac:dyDescent="0.25">
      <c r="A853" t="s">
        <v>3599</v>
      </c>
      <c r="B853" t="s">
        <v>3568</v>
      </c>
      <c r="C853" t="str">
        <f>INDEX($M$4:$M$29, MATCH(RefTable1KGen[[#This Row],[Population]], $L$4:$L$29,0))</f>
        <v>Southern Han Chinese</v>
      </c>
      <c r="D853" t="str">
        <f>INDEX($N$4:$N$29, MATCH(RefTable1KGen[[#This Row],[Population]], $L$4:$L$29,0))</f>
        <v>East Asia</v>
      </c>
      <c r="E853">
        <v>1</v>
      </c>
      <c r="H853">
        <v>1</v>
      </c>
    </row>
    <row r="854" spans="1:8" x14ac:dyDescent="0.25">
      <c r="A854" t="s">
        <v>1494</v>
      </c>
      <c r="B854" t="s">
        <v>3568</v>
      </c>
      <c r="C854" t="str">
        <f>INDEX($M$4:$M$29, MATCH(RefTable1KGen[[#This Row],[Population]], $L$4:$L$29,0))</f>
        <v>Southern Han Chinese</v>
      </c>
      <c r="D854" t="str">
        <f>INDEX($N$4:$N$29, MATCH(RefTable1KGen[[#This Row],[Population]], $L$4:$L$29,0))</f>
        <v>East Asia</v>
      </c>
      <c r="E854">
        <v>1</v>
      </c>
      <c r="H854">
        <v>1</v>
      </c>
    </row>
    <row r="855" spans="1:8" x14ac:dyDescent="0.25">
      <c r="A855" t="s">
        <v>1495</v>
      </c>
      <c r="B855" t="s">
        <v>3568</v>
      </c>
      <c r="C855" t="str">
        <f>INDEX($M$4:$M$29, MATCH(RefTable1KGen[[#This Row],[Population]], $L$4:$L$29,0))</f>
        <v>Southern Han Chinese</v>
      </c>
      <c r="D855" t="str">
        <f>INDEX($N$4:$N$29, MATCH(RefTable1KGen[[#This Row],[Population]], $L$4:$L$29,0))</f>
        <v>East Asia</v>
      </c>
      <c r="E855">
        <v>1</v>
      </c>
      <c r="H855">
        <v>1</v>
      </c>
    </row>
    <row r="856" spans="1:8" x14ac:dyDescent="0.25">
      <c r="A856" t="s">
        <v>3600</v>
      </c>
      <c r="B856" t="s">
        <v>3568</v>
      </c>
      <c r="C856" t="str">
        <f>INDEX($M$4:$M$29, MATCH(RefTable1KGen[[#This Row],[Population]], $L$4:$L$29,0))</f>
        <v>Southern Han Chinese</v>
      </c>
      <c r="D856" t="str">
        <f>INDEX($N$4:$N$29, MATCH(RefTable1KGen[[#This Row],[Population]], $L$4:$L$29,0))</f>
        <v>East Asia</v>
      </c>
      <c r="E856">
        <v>1</v>
      </c>
      <c r="H856">
        <v>1</v>
      </c>
    </row>
    <row r="857" spans="1:8" x14ac:dyDescent="0.25">
      <c r="A857" t="s">
        <v>1496</v>
      </c>
      <c r="B857" t="s">
        <v>3568</v>
      </c>
      <c r="C857" t="str">
        <f>INDEX($M$4:$M$29, MATCH(RefTable1KGen[[#This Row],[Population]], $L$4:$L$29,0))</f>
        <v>Southern Han Chinese</v>
      </c>
      <c r="D857" t="str">
        <f>INDEX($N$4:$N$29, MATCH(RefTable1KGen[[#This Row],[Population]], $L$4:$L$29,0))</f>
        <v>East Asia</v>
      </c>
      <c r="E857">
        <v>1</v>
      </c>
      <c r="H857">
        <v>1</v>
      </c>
    </row>
    <row r="858" spans="1:8" x14ac:dyDescent="0.25">
      <c r="A858" t="s">
        <v>1497</v>
      </c>
      <c r="B858" t="s">
        <v>3568</v>
      </c>
      <c r="C858" t="str">
        <f>INDEX($M$4:$M$29, MATCH(RefTable1KGen[[#This Row],[Population]], $L$4:$L$29,0))</f>
        <v>Southern Han Chinese</v>
      </c>
      <c r="D858" t="str">
        <f>INDEX($N$4:$N$29, MATCH(RefTable1KGen[[#This Row],[Population]], $L$4:$L$29,0))</f>
        <v>East Asia</v>
      </c>
      <c r="E858">
        <v>1</v>
      </c>
      <c r="H858">
        <v>1</v>
      </c>
    </row>
    <row r="859" spans="1:8" x14ac:dyDescent="0.25">
      <c r="A859" t="s">
        <v>3601</v>
      </c>
      <c r="B859" t="s">
        <v>3568</v>
      </c>
      <c r="C859" t="str">
        <f>INDEX($M$4:$M$29, MATCH(RefTable1KGen[[#This Row],[Population]], $L$4:$L$29,0))</f>
        <v>Southern Han Chinese</v>
      </c>
      <c r="D859" t="str">
        <f>INDEX($N$4:$N$29, MATCH(RefTable1KGen[[#This Row],[Population]], $L$4:$L$29,0))</f>
        <v>East Asia</v>
      </c>
      <c r="E859">
        <v>1</v>
      </c>
      <c r="H859">
        <v>1</v>
      </c>
    </row>
    <row r="860" spans="1:8" x14ac:dyDescent="0.25">
      <c r="A860" t="s">
        <v>3602</v>
      </c>
      <c r="B860" t="s">
        <v>3568</v>
      </c>
      <c r="C860" t="str">
        <f>INDEX($M$4:$M$29, MATCH(RefTable1KGen[[#This Row],[Population]], $L$4:$L$29,0))</f>
        <v>Southern Han Chinese</v>
      </c>
      <c r="D860" t="str">
        <f>INDEX($N$4:$N$29, MATCH(RefTable1KGen[[#This Row],[Population]], $L$4:$L$29,0))</f>
        <v>East Asia</v>
      </c>
      <c r="E860">
        <v>1</v>
      </c>
      <c r="H860">
        <v>1</v>
      </c>
    </row>
    <row r="861" spans="1:8" x14ac:dyDescent="0.25">
      <c r="A861" t="s">
        <v>3603</v>
      </c>
      <c r="B861" t="s">
        <v>3568</v>
      </c>
      <c r="C861" t="str">
        <f>INDEX($M$4:$M$29, MATCH(RefTable1KGen[[#This Row],[Population]], $L$4:$L$29,0))</f>
        <v>Southern Han Chinese</v>
      </c>
      <c r="D861" t="str">
        <f>INDEX($N$4:$N$29, MATCH(RefTable1KGen[[#This Row],[Population]], $L$4:$L$29,0))</f>
        <v>East Asia</v>
      </c>
      <c r="E861">
        <v>1</v>
      </c>
      <c r="H861">
        <v>1</v>
      </c>
    </row>
    <row r="862" spans="1:8" x14ac:dyDescent="0.25">
      <c r="A862" t="s">
        <v>3604</v>
      </c>
      <c r="B862" t="s">
        <v>3568</v>
      </c>
      <c r="C862" t="str">
        <f>INDEX($M$4:$M$29, MATCH(RefTable1KGen[[#This Row],[Population]], $L$4:$L$29,0))</f>
        <v>Southern Han Chinese</v>
      </c>
      <c r="D862" t="str">
        <f>INDEX($N$4:$N$29, MATCH(RefTable1KGen[[#This Row],[Population]], $L$4:$L$29,0))</f>
        <v>East Asia</v>
      </c>
      <c r="E862">
        <v>1</v>
      </c>
      <c r="H862">
        <v>1</v>
      </c>
    </row>
    <row r="863" spans="1:8" x14ac:dyDescent="0.25">
      <c r="A863" t="s">
        <v>1498</v>
      </c>
      <c r="B863" t="s">
        <v>3568</v>
      </c>
      <c r="C863" t="str">
        <f>INDEX($M$4:$M$29, MATCH(RefTable1KGen[[#This Row],[Population]], $L$4:$L$29,0))</f>
        <v>Southern Han Chinese</v>
      </c>
      <c r="D863" t="str">
        <f>INDEX($N$4:$N$29, MATCH(RefTable1KGen[[#This Row],[Population]], $L$4:$L$29,0))</f>
        <v>East Asia</v>
      </c>
      <c r="E863">
        <v>1</v>
      </c>
      <c r="H863">
        <v>1</v>
      </c>
    </row>
    <row r="864" spans="1:8" x14ac:dyDescent="0.25">
      <c r="A864" t="s">
        <v>1499</v>
      </c>
      <c r="B864" t="s">
        <v>3568</v>
      </c>
      <c r="C864" t="str">
        <f>INDEX($M$4:$M$29, MATCH(RefTable1KGen[[#This Row],[Population]], $L$4:$L$29,0))</f>
        <v>Southern Han Chinese</v>
      </c>
      <c r="D864" t="str">
        <f>INDEX($N$4:$N$29, MATCH(RefTable1KGen[[#This Row],[Population]], $L$4:$L$29,0))</f>
        <v>East Asia</v>
      </c>
      <c r="E864">
        <v>1</v>
      </c>
      <c r="H864">
        <v>1</v>
      </c>
    </row>
    <row r="865" spans="1:8" x14ac:dyDescent="0.25">
      <c r="A865" t="s">
        <v>3605</v>
      </c>
      <c r="B865" t="s">
        <v>3568</v>
      </c>
      <c r="C865" t="str">
        <f>INDEX($M$4:$M$29, MATCH(RefTable1KGen[[#This Row],[Population]], $L$4:$L$29,0))</f>
        <v>Southern Han Chinese</v>
      </c>
      <c r="D865" t="str">
        <f>INDEX($N$4:$N$29, MATCH(RefTable1KGen[[#This Row],[Population]], $L$4:$L$29,0))</f>
        <v>East Asia</v>
      </c>
      <c r="E865">
        <v>1</v>
      </c>
      <c r="H865">
        <v>1</v>
      </c>
    </row>
    <row r="866" spans="1:8" x14ac:dyDescent="0.25">
      <c r="A866" t="s">
        <v>1500</v>
      </c>
      <c r="B866" t="s">
        <v>3568</v>
      </c>
      <c r="C866" t="str">
        <f>INDEX($M$4:$M$29, MATCH(RefTable1KGen[[#This Row],[Population]], $L$4:$L$29,0))</f>
        <v>Southern Han Chinese</v>
      </c>
      <c r="D866" t="str">
        <f>INDEX($N$4:$N$29, MATCH(RefTable1KGen[[#This Row],[Population]], $L$4:$L$29,0))</f>
        <v>East Asia</v>
      </c>
      <c r="E866">
        <v>1</v>
      </c>
      <c r="H866">
        <v>1</v>
      </c>
    </row>
    <row r="867" spans="1:8" x14ac:dyDescent="0.25">
      <c r="A867" t="s">
        <v>1501</v>
      </c>
      <c r="B867" t="s">
        <v>3568</v>
      </c>
      <c r="C867" t="str">
        <f>INDEX($M$4:$M$29, MATCH(RefTable1KGen[[#This Row],[Population]], $L$4:$L$29,0))</f>
        <v>Southern Han Chinese</v>
      </c>
      <c r="D867" t="str">
        <f>INDEX($N$4:$N$29, MATCH(RefTable1KGen[[#This Row],[Population]], $L$4:$L$29,0))</f>
        <v>East Asia</v>
      </c>
      <c r="E867">
        <v>1</v>
      </c>
      <c r="H867">
        <v>1</v>
      </c>
    </row>
    <row r="868" spans="1:8" x14ac:dyDescent="0.25">
      <c r="A868" t="s">
        <v>3606</v>
      </c>
      <c r="B868" t="s">
        <v>3568</v>
      </c>
      <c r="C868" t="str">
        <f>INDEX($M$4:$M$29, MATCH(RefTable1KGen[[#This Row],[Population]], $L$4:$L$29,0))</f>
        <v>Southern Han Chinese</v>
      </c>
      <c r="D868" t="str">
        <f>INDEX($N$4:$N$29, MATCH(RefTable1KGen[[#This Row],[Population]], $L$4:$L$29,0))</f>
        <v>East Asia</v>
      </c>
      <c r="E868">
        <v>1</v>
      </c>
      <c r="H868">
        <v>1</v>
      </c>
    </row>
    <row r="869" spans="1:8" x14ac:dyDescent="0.25">
      <c r="A869" t="s">
        <v>1502</v>
      </c>
      <c r="B869" t="s">
        <v>3568</v>
      </c>
      <c r="C869" t="str">
        <f>INDEX($M$4:$M$29, MATCH(RefTable1KGen[[#This Row],[Population]], $L$4:$L$29,0))</f>
        <v>Southern Han Chinese</v>
      </c>
      <c r="D869" t="str">
        <f>INDEX($N$4:$N$29, MATCH(RefTable1KGen[[#This Row],[Population]], $L$4:$L$29,0))</f>
        <v>East Asia</v>
      </c>
      <c r="E869">
        <v>1</v>
      </c>
      <c r="H869">
        <v>1</v>
      </c>
    </row>
    <row r="870" spans="1:8" x14ac:dyDescent="0.25">
      <c r="A870" t="s">
        <v>1503</v>
      </c>
      <c r="B870" t="s">
        <v>3568</v>
      </c>
      <c r="C870" t="str">
        <f>INDEX($M$4:$M$29, MATCH(RefTable1KGen[[#This Row],[Population]], $L$4:$L$29,0))</f>
        <v>Southern Han Chinese</v>
      </c>
      <c r="D870" t="str">
        <f>INDEX($N$4:$N$29, MATCH(RefTable1KGen[[#This Row],[Population]], $L$4:$L$29,0))</f>
        <v>East Asia</v>
      </c>
      <c r="E870">
        <v>1</v>
      </c>
      <c r="H870">
        <v>1</v>
      </c>
    </row>
    <row r="871" spans="1:8" x14ac:dyDescent="0.25">
      <c r="A871" t="s">
        <v>3607</v>
      </c>
      <c r="B871" t="s">
        <v>3568</v>
      </c>
      <c r="C871" t="str">
        <f>INDEX($M$4:$M$29, MATCH(RefTable1KGen[[#This Row],[Population]], $L$4:$L$29,0))</f>
        <v>Southern Han Chinese</v>
      </c>
      <c r="D871" t="str">
        <f>INDEX($N$4:$N$29, MATCH(RefTable1KGen[[#This Row],[Population]], $L$4:$L$29,0))</f>
        <v>East Asia</v>
      </c>
      <c r="E871">
        <v>1</v>
      </c>
      <c r="H871">
        <v>1</v>
      </c>
    </row>
    <row r="872" spans="1:8" x14ac:dyDescent="0.25">
      <c r="A872" t="s">
        <v>1504</v>
      </c>
      <c r="B872" t="s">
        <v>3568</v>
      </c>
      <c r="C872" t="str">
        <f>INDEX($M$4:$M$29, MATCH(RefTable1KGen[[#This Row],[Population]], $L$4:$L$29,0))</f>
        <v>Southern Han Chinese</v>
      </c>
      <c r="D872" t="str">
        <f>INDEX($N$4:$N$29, MATCH(RefTable1KGen[[#This Row],[Population]], $L$4:$L$29,0))</f>
        <v>East Asia</v>
      </c>
      <c r="E872">
        <v>1</v>
      </c>
      <c r="H872">
        <v>1</v>
      </c>
    </row>
    <row r="873" spans="1:8" x14ac:dyDescent="0.25">
      <c r="A873" t="s">
        <v>1505</v>
      </c>
      <c r="B873" t="s">
        <v>3568</v>
      </c>
      <c r="C873" t="str">
        <f>INDEX($M$4:$M$29, MATCH(RefTable1KGen[[#This Row],[Population]], $L$4:$L$29,0))</f>
        <v>Southern Han Chinese</v>
      </c>
      <c r="D873" t="str">
        <f>INDEX($N$4:$N$29, MATCH(RefTable1KGen[[#This Row],[Population]], $L$4:$L$29,0))</f>
        <v>East Asia</v>
      </c>
      <c r="E873">
        <v>1</v>
      </c>
      <c r="H873">
        <v>1</v>
      </c>
    </row>
    <row r="874" spans="1:8" x14ac:dyDescent="0.25">
      <c r="A874" t="s">
        <v>3608</v>
      </c>
      <c r="B874" t="s">
        <v>3568</v>
      </c>
      <c r="C874" t="str">
        <f>INDEX($M$4:$M$29, MATCH(RefTable1KGen[[#This Row],[Population]], $L$4:$L$29,0))</f>
        <v>Southern Han Chinese</v>
      </c>
      <c r="D874" t="str">
        <f>INDEX($N$4:$N$29, MATCH(RefTable1KGen[[#This Row],[Population]], $L$4:$L$29,0))</f>
        <v>East Asia</v>
      </c>
      <c r="E874">
        <v>1</v>
      </c>
      <c r="H874">
        <v>1</v>
      </c>
    </row>
    <row r="875" spans="1:8" x14ac:dyDescent="0.25">
      <c r="A875" t="s">
        <v>1506</v>
      </c>
      <c r="B875" t="s">
        <v>3568</v>
      </c>
      <c r="C875" t="str">
        <f>INDEX($M$4:$M$29, MATCH(RefTable1KGen[[#This Row],[Population]], $L$4:$L$29,0))</f>
        <v>Southern Han Chinese</v>
      </c>
      <c r="D875" t="str">
        <f>INDEX($N$4:$N$29, MATCH(RefTable1KGen[[#This Row],[Population]], $L$4:$L$29,0))</f>
        <v>East Asia</v>
      </c>
      <c r="E875">
        <v>1</v>
      </c>
      <c r="H875">
        <v>1</v>
      </c>
    </row>
    <row r="876" spans="1:8" x14ac:dyDescent="0.25">
      <c r="A876" t="s">
        <v>1507</v>
      </c>
      <c r="B876" t="s">
        <v>3568</v>
      </c>
      <c r="C876" t="str">
        <f>INDEX($M$4:$M$29, MATCH(RefTable1KGen[[#This Row],[Population]], $L$4:$L$29,0))</f>
        <v>Southern Han Chinese</v>
      </c>
      <c r="D876" t="str">
        <f>INDEX($N$4:$N$29, MATCH(RefTable1KGen[[#This Row],[Population]], $L$4:$L$29,0))</f>
        <v>East Asia</v>
      </c>
      <c r="E876">
        <v>1</v>
      </c>
      <c r="H876">
        <v>1</v>
      </c>
    </row>
    <row r="877" spans="1:8" x14ac:dyDescent="0.25">
      <c r="A877" t="s">
        <v>3609</v>
      </c>
      <c r="B877" t="s">
        <v>3568</v>
      </c>
      <c r="C877" t="str">
        <f>INDEX($M$4:$M$29, MATCH(RefTable1KGen[[#This Row],[Population]], $L$4:$L$29,0))</f>
        <v>Southern Han Chinese</v>
      </c>
      <c r="D877" t="str">
        <f>INDEX($N$4:$N$29, MATCH(RefTable1KGen[[#This Row],[Population]], $L$4:$L$29,0))</f>
        <v>East Asia</v>
      </c>
      <c r="E877">
        <v>1</v>
      </c>
      <c r="H877">
        <v>1</v>
      </c>
    </row>
    <row r="878" spans="1:8" x14ac:dyDescent="0.25">
      <c r="A878" t="s">
        <v>1508</v>
      </c>
      <c r="B878" t="s">
        <v>3568</v>
      </c>
      <c r="C878" t="str">
        <f>INDEX($M$4:$M$29, MATCH(RefTable1KGen[[#This Row],[Population]], $L$4:$L$29,0))</f>
        <v>Southern Han Chinese</v>
      </c>
      <c r="D878" t="str">
        <f>INDEX($N$4:$N$29, MATCH(RefTable1KGen[[#This Row],[Population]], $L$4:$L$29,0))</f>
        <v>East Asia</v>
      </c>
      <c r="G878">
        <v>1</v>
      </c>
    </row>
    <row r="879" spans="1:8" x14ac:dyDescent="0.25">
      <c r="A879" t="s">
        <v>1509</v>
      </c>
      <c r="B879" t="s">
        <v>3568</v>
      </c>
      <c r="C879" t="str">
        <f>INDEX($M$4:$M$29, MATCH(RefTable1KGen[[#This Row],[Population]], $L$4:$L$29,0))</f>
        <v>Southern Han Chinese</v>
      </c>
      <c r="D879" t="str">
        <f>INDEX($N$4:$N$29, MATCH(RefTable1KGen[[#This Row],[Population]], $L$4:$L$29,0))</f>
        <v>East Asia</v>
      </c>
      <c r="G879">
        <v>1</v>
      </c>
    </row>
    <row r="880" spans="1:8" x14ac:dyDescent="0.25">
      <c r="A880" t="s">
        <v>3610</v>
      </c>
      <c r="B880" t="s">
        <v>3568</v>
      </c>
      <c r="C880" t="str">
        <f>INDEX($M$4:$M$29, MATCH(RefTable1KGen[[#This Row],[Population]], $L$4:$L$29,0))</f>
        <v>Southern Han Chinese</v>
      </c>
      <c r="D880" t="str">
        <f>INDEX($N$4:$N$29, MATCH(RefTable1KGen[[#This Row],[Population]], $L$4:$L$29,0))</f>
        <v>East Asia</v>
      </c>
    </row>
    <row r="881" spans="1:8" x14ac:dyDescent="0.25">
      <c r="A881" t="s">
        <v>1510</v>
      </c>
      <c r="B881" t="s">
        <v>3568</v>
      </c>
      <c r="C881" t="str">
        <f>INDEX($M$4:$M$29, MATCH(RefTable1KGen[[#This Row],[Population]], $L$4:$L$29,0))</f>
        <v>Southern Han Chinese</v>
      </c>
      <c r="D881" t="str">
        <f>INDEX($N$4:$N$29, MATCH(RefTable1KGen[[#This Row],[Population]], $L$4:$L$29,0))</f>
        <v>East Asia</v>
      </c>
      <c r="E881">
        <v>1</v>
      </c>
      <c r="H881">
        <v>1</v>
      </c>
    </row>
    <row r="882" spans="1:8" x14ac:dyDescent="0.25">
      <c r="A882" t="s">
        <v>1511</v>
      </c>
      <c r="B882" t="s">
        <v>3568</v>
      </c>
      <c r="C882" t="str">
        <f>INDEX($M$4:$M$29, MATCH(RefTable1KGen[[#This Row],[Population]], $L$4:$L$29,0))</f>
        <v>Southern Han Chinese</v>
      </c>
      <c r="D882" t="str">
        <f>INDEX($N$4:$N$29, MATCH(RefTable1KGen[[#This Row],[Population]], $L$4:$L$29,0))</f>
        <v>East Asia</v>
      </c>
      <c r="E882">
        <v>1</v>
      </c>
      <c r="H882">
        <v>1</v>
      </c>
    </row>
    <row r="883" spans="1:8" x14ac:dyDescent="0.25">
      <c r="A883" t="s">
        <v>3611</v>
      </c>
      <c r="B883" t="s">
        <v>3568</v>
      </c>
      <c r="C883" t="str">
        <f>INDEX($M$4:$M$29, MATCH(RefTable1KGen[[#This Row],[Population]], $L$4:$L$29,0))</f>
        <v>Southern Han Chinese</v>
      </c>
      <c r="D883" t="str">
        <f>INDEX($N$4:$N$29, MATCH(RefTable1KGen[[#This Row],[Population]], $L$4:$L$29,0))</f>
        <v>East Asia</v>
      </c>
      <c r="E883">
        <v>1</v>
      </c>
      <c r="H883">
        <v>1</v>
      </c>
    </row>
    <row r="884" spans="1:8" x14ac:dyDescent="0.25">
      <c r="A884" t="s">
        <v>1512</v>
      </c>
      <c r="B884" t="s">
        <v>3568</v>
      </c>
      <c r="C884" t="str">
        <f>INDEX($M$4:$M$29, MATCH(RefTable1KGen[[#This Row],[Population]], $L$4:$L$29,0))</f>
        <v>Southern Han Chinese</v>
      </c>
      <c r="D884" t="str">
        <f>INDEX($N$4:$N$29, MATCH(RefTable1KGen[[#This Row],[Population]], $L$4:$L$29,0))</f>
        <v>East Asia</v>
      </c>
      <c r="E884">
        <v>1</v>
      </c>
      <c r="H884">
        <v>1</v>
      </c>
    </row>
    <row r="885" spans="1:8" x14ac:dyDescent="0.25">
      <c r="A885" t="s">
        <v>1513</v>
      </c>
      <c r="B885" t="s">
        <v>3568</v>
      </c>
      <c r="C885" t="str">
        <f>INDEX($M$4:$M$29, MATCH(RefTable1KGen[[#This Row],[Population]], $L$4:$L$29,0))</f>
        <v>Southern Han Chinese</v>
      </c>
      <c r="D885" t="str">
        <f>INDEX($N$4:$N$29, MATCH(RefTable1KGen[[#This Row],[Population]], $L$4:$L$29,0))</f>
        <v>East Asia</v>
      </c>
      <c r="E885">
        <v>1</v>
      </c>
      <c r="H885">
        <v>1</v>
      </c>
    </row>
    <row r="886" spans="1:8" x14ac:dyDescent="0.25">
      <c r="A886" t="s">
        <v>3612</v>
      </c>
      <c r="B886" t="s">
        <v>3568</v>
      </c>
      <c r="C886" t="str">
        <f>INDEX($M$4:$M$29, MATCH(RefTable1KGen[[#This Row],[Population]], $L$4:$L$29,0))</f>
        <v>Southern Han Chinese</v>
      </c>
      <c r="D886" t="str">
        <f>INDEX($N$4:$N$29, MATCH(RefTable1KGen[[#This Row],[Population]], $L$4:$L$29,0))</f>
        <v>East Asia</v>
      </c>
      <c r="E886">
        <v>1</v>
      </c>
      <c r="H886">
        <v>1</v>
      </c>
    </row>
    <row r="887" spans="1:8" x14ac:dyDescent="0.25">
      <c r="A887" t="s">
        <v>1514</v>
      </c>
      <c r="B887" t="s">
        <v>3568</v>
      </c>
      <c r="C887" t="str">
        <f>INDEX($M$4:$M$29, MATCH(RefTable1KGen[[#This Row],[Population]], $L$4:$L$29,0))</f>
        <v>Southern Han Chinese</v>
      </c>
      <c r="D887" t="str">
        <f>INDEX($N$4:$N$29, MATCH(RefTable1KGen[[#This Row],[Population]], $L$4:$L$29,0))</f>
        <v>East Asia</v>
      </c>
      <c r="E887">
        <v>1</v>
      </c>
      <c r="H887">
        <v>1</v>
      </c>
    </row>
    <row r="888" spans="1:8" x14ac:dyDescent="0.25">
      <c r="A888" t="s">
        <v>1515</v>
      </c>
      <c r="B888" t="s">
        <v>3568</v>
      </c>
      <c r="C888" t="str">
        <f>INDEX($M$4:$M$29, MATCH(RefTable1KGen[[#This Row],[Population]], $L$4:$L$29,0))</f>
        <v>Southern Han Chinese</v>
      </c>
      <c r="D888" t="str">
        <f>INDEX($N$4:$N$29, MATCH(RefTable1KGen[[#This Row],[Population]], $L$4:$L$29,0))</f>
        <v>East Asia</v>
      </c>
      <c r="E888">
        <v>1</v>
      </c>
      <c r="H888">
        <v>1</v>
      </c>
    </row>
    <row r="889" spans="1:8" x14ac:dyDescent="0.25">
      <c r="A889" t="s">
        <v>3613</v>
      </c>
      <c r="B889" t="s">
        <v>3568</v>
      </c>
      <c r="C889" t="str">
        <f>INDEX($M$4:$M$29, MATCH(RefTable1KGen[[#This Row],[Population]], $L$4:$L$29,0))</f>
        <v>Southern Han Chinese</v>
      </c>
      <c r="D889" t="str">
        <f>INDEX($N$4:$N$29, MATCH(RefTable1KGen[[#This Row],[Population]], $L$4:$L$29,0))</f>
        <v>East Asia</v>
      </c>
      <c r="E889">
        <v>1</v>
      </c>
      <c r="H889">
        <v>1</v>
      </c>
    </row>
    <row r="890" spans="1:8" x14ac:dyDescent="0.25">
      <c r="A890" t="s">
        <v>1516</v>
      </c>
      <c r="B890" t="s">
        <v>3568</v>
      </c>
      <c r="C890" t="str">
        <f>INDEX($M$4:$M$29, MATCH(RefTable1KGen[[#This Row],[Population]], $L$4:$L$29,0))</f>
        <v>Southern Han Chinese</v>
      </c>
      <c r="D890" t="str">
        <f>INDEX($N$4:$N$29, MATCH(RefTable1KGen[[#This Row],[Population]], $L$4:$L$29,0))</f>
        <v>East Asia</v>
      </c>
      <c r="E890">
        <v>1</v>
      </c>
      <c r="H890">
        <v>1</v>
      </c>
    </row>
    <row r="891" spans="1:8" x14ac:dyDescent="0.25">
      <c r="A891" t="s">
        <v>1517</v>
      </c>
      <c r="B891" t="s">
        <v>3568</v>
      </c>
      <c r="C891" t="str">
        <f>INDEX($M$4:$M$29, MATCH(RefTable1KGen[[#This Row],[Population]], $L$4:$L$29,0))</f>
        <v>Southern Han Chinese</v>
      </c>
      <c r="D891" t="str">
        <f>INDEX($N$4:$N$29, MATCH(RefTable1KGen[[#This Row],[Population]], $L$4:$L$29,0))</f>
        <v>East Asia</v>
      </c>
      <c r="E891">
        <v>1</v>
      </c>
      <c r="H891">
        <v>1</v>
      </c>
    </row>
    <row r="892" spans="1:8" x14ac:dyDescent="0.25">
      <c r="A892" t="s">
        <v>3614</v>
      </c>
      <c r="B892" t="s">
        <v>3568</v>
      </c>
      <c r="C892" t="str">
        <f>INDEX($M$4:$M$29, MATCH(RefTable1KGen[[#This Row],[Population]], $L$4:$L$29,0))</f>
        <v>Southern Han Chinese</v>
      </c>
      <c r="D892" t="str">
        <f>INDEX($N$4:$N$29, MATCH(RefTable1KGen[[#This Row],[Population]], $L$4:$L$29,0))</f>
        <v>East Asia</v>
      </c>
      <c r="E892">
        <v>1</v>
      </c>
      <c r="H892">
        <v>1</v>
      </c>
    </row>
    <row r="893" spans="1:8" x14ac:dyDescent="0.25">
      <c r="A893" t="s">
        <v>1518</v>
      </c>
      <c r="B893" t="s">
        <v>3568</v>
      </c>
      <c r="C893" t="str">
        <f>INDEX($M$4:$M$29, MATCH(RefTable1KGen[[#This Row],[Population]], $L$4:$L$29,0))</f>
        <v>Southern Han Chinese</v>
      </c>
      <c r="D893" t="str">
        <f>INDEX($N$4:$N$29, MATCH(RefTable1KGen[[#This Row],[Population]], $L$4:$L$29,0))</f>
        <v>East Asia</v>
      </c>
      <c r="G893">
        <v>1</v>
      </c>
    </row>
    <row r="894" spans="1:8" x14ac:dyDescent="0.25">
      <c r="A894" t="s">
        <v>1519</v>
      </c>
      <c r="B894" t="s">
        <v>3568</v>
      </c>
      <c r="C894" t="str">
        <f>INDEX($M$4:$M$29, MATCH(RefTable1KGen[[#This Row],[Population]], $L$4:$L$29,0))</f>
        <v>Southern Han Chinese</v>
      </c>
      <c r="D894" t="str">
        <f>INDEX($N$4:$N$29, MATCH(RefTable1KGen[[#This Row],[Population]], $L$4:$L$29,0))</f>
        <v>East Asia</v>
      </c>
      <c r="G894">
        <v>1</v>
      </c>
    </row>
    <row r="895" spans="1:8" x14ac:dyDescent="0.25">
      <c r="A895" t="s">
        <v>3615</v>
      </c>
      <c r="B895" t="s">
        <v>3568</v>
      </c>
      <c r="C895" t="str">
        <f>INDEX($M$4:$M$29, MATCH(RefTable1KGen[[#This Row],[Population]], $L$4:$L$29,0))</f>
        <v>Southern Han Chinese</v>
      </c>
      <c r="D895" t="str">
        <f>INDEX($N$4:$N$29, MATCH(RefTable1KGen[[#This Row],[Population]], $L$4:$L$29,0))</f>
        <v>East Asia</v>
      </c>
    </row>
    <row r="896" spans="1:8" x14ac:dyDescent="0.25">
      <c r="A896" t="s">
        <v>1520</v>
      </c>
      <c r="B896" t="s">
        <v>3568</v>
      </c>
      <c r="C896" t="str">
        <f>INDEX($M$4:$M$29, MATCH(RefTable1KGen[[#This Row],[Population]], $L$4:$L$29,0))</f>
        <v>Southern Han Chinese</v>
      </c>
      <c r="D896" t="str">
        <f>INDEX($N$4:$N$29, MATCH(RefTable1KGen[[#This Row],[Population]], $L$4:$L$29,0))</f>
        <v>East Asia</v>
      </c>
      <c r="E896">
        <v>1</v>
      </c>
      <c r="H896">
        <v>1</v>
      </c>
    </row>
    <row r="897" spans="1:8" x14ac:dyDescent="0.25">
      <c r="A897" t="s">
        <v>1521</v>
      </c>
      <c r="B897" t="s">
        <v>3568</v>
      </c>
      <c r="C897" t="str">
        <f>INDEX($M$4:$M$29, MATCH(RefTable1KGen[[#This Row],[Population]], $L$4:$L$29,0))</f>
        <v>Southern Han Chinese</v>
      </c>
      <c r="D897" t="str">
        <f>INDEX($N$4:$N$29, MATCH(RefTable1KGen[[#This Row],[Population]], $L$4:$L$29,0))</f>
        <v>East Asia</v>
      </c>
      <c r="E897">
        <v>1</v>
      </c>
      <c r="H897">
        <v>1</v>
      </c>
    </row>
    <row r="898" spans="1:8" x14ac:dyDescent="0.25">
      <c r="A898" t="s">
        <v>3616</v>
      </c>
      <c r="B898" t="s">
        <v>3568</v>
      </c>
      <c r="C898" t="str">
        <f>INDEX($M$4:$M$29, MATCH(RefTable1KGen[[#This Row],[Population]], $L$4:$L$29,0))</f>
        <v>Southern Han Chinese</v>
      </c>
      <c r="D898" t="str">
        <f>INDEX($N$4:$N$29, MATCH(RefTable1KGen[[#This Row],[Population]], $L$4:$L$29,0))</f>
        <v>East Asia</v>
      </c>
      <c r="E898">
        <v>1</v>
      </c>
      <c r="H898">
        <v>1</v>
      </c>
    </row>
    <row r="899" spans="1:8" x14ac:dyDescent="0.25">
      <c r="A899" t="s">
        <v>1522</v>
      </c>
      <c r="B899" t="s">
        <v>3568</v>
      </c>
      <c r="C899" t="str">
        <f>INDEX($M$4:$M$29, MATCH(RefTable1KGen[[#This Row],[Population]], $L$4:$L$29,0))</f>
        <v>Southern Han Chinese</v>
      </c>
      <c r="D899" t="str">
        <f>INDEX($N$4:$N$29, MATCH(RefTable1KGen[[#This Row],[Population]], $L$4:$L$29,0))</f>
        <v>East Asia</v>
      </c>
      <c r="E899">
        <v>1</v>
      </c>
      <c r="H899">
        <v>1</v>
      </c>
    </row>
    <row r="900" spans="1:8" x14ac:dyDescent="0.25">
      <c r="A900" t="s">
        <v>1523</v>
      </c>
      <c r="B900" t="s">
        <v>3568</v>
      </c>
      <c r="C900" t="str">
        <f>INDEX($M$4:$M$29, MATCH(RefTable1KGen[[#This Row],[Population]], $L$4:$L$29,0))</f>
        <v>Southern Han Chinese</v>
      </c>
      <c r="D900" t="str">
        <f>INDEX($N$4:$N$29, MATCH(RefTable1KGen[[#This Row],[Population]], $L$4:$L$29,0))</f>
        <v>East Asia</v>
      </c>
      <c r="E900">
        <v>1</v>
      </c>
      <c r="H900">
        <v>1</v>
      </c>
    </row>
    <row r="901" spans="1:8" x14ac:dyDescent="0.25">
      <c r="A901" t="s">
        <v>3617</v>
      </c>
      <c r="B901" t="s">
        <v>3568</v>
      </c>
      <c r="C901" t="str">
        <f>INDEX($M$4:$M$29, MATCH(RefTable1KGen[[#This Row],[Population]], $L$4:$L$29,0))</f>
        <v>Southern Han Chinese</v>
      </c>
      <c r="D901" t="str">
        <f>INDEX($N$4:$N$29, MATCH(RefTable1KGen[[#This Row],[Population]], $L$4:$L$29,0))</f>
        <v>East Asia</v>
      </c>
      <c r="E901">
        <v>1</v>
      </c>
      <c r="H901">
        <v>1</v>
      </c>
    </row>
    <row r="902" spans="1:8" x14ac:dyDescent="0.25">
      <c r="A902" t="s">
        <v>1524</v>
      </c>
      <c r="B902" t="s">
        <v>3568</v>
      </c>
      <c r="C902" t="str">
        <f>INDEX($M$4:$M$29, MATCH(RefTable1KGen[[#This Row],[Population]], $L$4:$L$29,0))</f>
        <v>Southern Han Chinese</v>
      </c>
      <c r="D902" t="str">
        <f>INDEX($N$4:$N$29, MATCH(RefTable1KGen[[#This Row],[Population]], $L$4:$L$29,0))</f>
        <v>East Asia</v>
      </c>
      <c r="G902">
        <v>1</v>
      </c>
    </row>
    <row r="903" spans="1:8" x14ac:dyDescent="0.25">
      <c r="A903" t="s">
        <v>1525</v>
      </c>
      <c r="B903" t="s">
        <v>3568</v>
      </c>
      <c r="C903" t="str">
        <f>INDEX($M$4:$M$29, MATCH(RefTable1KGen[[#This Row],[Population]], $L$4:$L$29,0))</f>
        <v>Southern Han Chinese</v>
      </c>
      <c r="D903" t="str">
        <f>INDEX($N$4:$N$29, MATCH(RefTable1KGen[[#This Row],[Population]], $L$4:$L$29,0))</f>
        <v>East Asia</v>
      </c>
      <c r="G903">
        <v>1</v>
      </c>
    </row>
    <row r="904" spans="1:8" x14ac:dyDescent="0.25">
      <c r="A904" t="s">
        <v>3618</v>
      </c>
      <c r="B904" t="s">
        <v>3568</v>
      </c>
      <c r="C904" t="str">
        <f>INDEX($M$4:$M$29, MATCH(RefTable1KGen[[#This Row],[Population]], $L$4:$L$29,0))</f>
        <v>Southern Han Chinese</v>
      </c>
      <c r="D904" t="str">
        <f>INDEX($N$4:$N$29, MATCH(RefTable1KGen[[#This Row],[Population]], $L$4:$L$29,0))</f>
        <v>East Asia</v>
      </c>
    </row>
    <row r="905" spans="1:8" x14ac:dyDescent="0.25">
      <c r="A905" t="s">
        <v>1526</v>
      </c>
      <c r="B905" t="s">
        <v>3568</v>
      </c>
      <c r="C905" t="str">
        <f>INDEX($M$4:$M$29, MATCH(RefTable1KGen[[#This Row],[Population]], $L$4:$L$29,0))</f>
        <v>Southern Han Chinese</v>
      </c>
      <c r="D905" t="str">
        <f>INDEX($N$4:$N$29, MATCH(RefTable1KGen[[#This Row],[Population]], $L$4:$L$29,0))</f>
        <v>East Asia</v>
      </c>
      <c r="E905">
        <v>1</v>
      </c>
      <c r="H905">
        <v>1</v>
      </c>
    </row>
    <row r="906" spans="1:8" x14ac:dyDescent="0.25">
      <c r="A906" t="s">
        <v>3619</v>
      </c>
      <c r="B906" t="s">
        <v>3568</v>
      </c>
      <c r="C906" t="str">
        <f>INDEX($M$4:$M$29, MATCH(RefTable1KGen[[#This Row],[Population]], $L$4:$L$29,0))</f>
        <v>Southern Han Chinese</v>
      </c>
      <c r="D906" t="str">
        <f>INDEX($N$4:$N$29, MATCH(RefTable1KGen[[#This Row],[Population]], $L$4:$L$29,0))</f>
        <v>East Asia</v>
      </c>
      <c r="E906">
        <v>1</v>
      </c>
      <c r="H906">
        <v>1</v>
      </c>
    </row>
    <row r="907" spans="1:8" x14ac:dyDescent="0.25">
      <c r="A907" t="s">
        <v>3620</v>
      </c>
      <c r="B907" t="s">
        <v>3568</v>
      </c>
      <c r="C907" t="str">
        <f>INDEX($M$4:$M$29, MATCH(RefTable1KGen[[#This Row],[Population]], $L$4:$L$29,0))</f>
        <v>Southern Han Chinese</v>
      </c>
      <c r="D907" t="str">
        <f>INDEX($N$4:$N$29, MATCH(RefTable1KGen[[#This Row],[Population]], $L$4:$L$29,0))</f>
        <v>East Asia</v>
      </c>
      <c r="E907">
        <v>1</v>
      </c>
      <c r="H907">
        <v>1</v>
      </c>
    </row>
    <row r="908" spans="1:8" x14ac:dyDescent="0.25">
      <c r="A908" t="s">
        <v>1531</v>
      </c>
      <c r="B908" t="s">
        <v>3568</v>
      </c>
      <c r="C908" t="str">
        <f>INDEX($M$4:$M$29, MATCH(RefTable1KGen[[#This Row],[Population]], $L$4:$L$29,0))</f>
        <v>Southern Han Chinese</v>
      </c>
      <c r="D908" t="str">
        <f>INDEX($N$4:$N$29, MATCH(RefTable1KGen[[#This Row],[Population]], $L$4:$L$29,0))</f>
        <v>East Asia</v>
      </c>
      <c r="E908">
        <v>1</v>
      </c>
      <c r="H908">
        <v>1</v>
      </c>
    </row>
    <row r="909" spans="1:8" x14ac:dyDescent="0.25">
      <c r="A909" t="s">
        <v>1532</v>
      </c>
      <c r="B909" t="s">
        <v>3568</v>
      </c>
      <c r="C909" t="str">
        <f>INDEX($M$4:$M$29, MATCH(RefTable1KGen[[#This Row],[Population]], $L$4:$L$29,0))</f>
        <v>Southern Han Chinese</v>
      </c>
      <c r="D909" t="str">
        <f>INDEX($N$4:$N$29, MATCH(RefTable1KGen[[#This Row],[Population]], $L$4:$L$29,0))</f>
        <v>East Asia</v>
      </c>
      <c r="E909">
        <v>1</v>
      </c>
      <c r="H909">
        <v>1</v>
      </c>
    </row>
    <row r="910" spans="1:8" x14ac:dyDescent="0.25">
      <c r="A910" t="s">
        <v>3623</v>
      </c>
      <c r="B910" t="s">
        <v>3568</v>
      </c>
      <c r="C910" t="str">
        <f>INDEX($M$4:$M$29, MATCH(RefTable1KGen[[#This Row],[Population]], $L$4:$L$29,0))</f>
        <v>Southern Han Chinese</v>
      </c>
      <c r="D910" t="str">
        <f>INDEX($N$4:$N$29, MATCH(RefTable1KGen[[#This Row],[Population]], $L$4:$L$29,0))</f>
        <v>East Asia</v>
      </c>
      <c r="E910">
        <v>1</v>
      </c>
      <c r="H910">
        <v>1</v>
      </c>
    </row>
    <row r="911" spans="1:8" x14ac:dyDescent="0.25">
      <c r="A911" t="s">
        <v>1533</v>
      </c>
      <c r="B911" t="s">
        <v>3568</v>
      </c>
      <c r="C911" t="str">
        <f>INDEX($M$4:$M$29, MATCH(RefTable1KGen[[#This Row],[Population]], $L$4:$L$29,0))</f>
        <v>Southern Han Chinese</v>
      </c>
      <c r="D911" t="str">
        <f>INDEX($N$4:$N$29, MATCH(RefTable1KGen[[#This Row],[Population]], $L$4:$L$29,0))</f>
        <v>East Asia</v>
      </c>
      <c r="E911">
        <v>1</v>
      </c>
      <c r="H911">
        <v>1</v>
      </c>
    </row>
    <row r="912" spans="1:8" x14ac:dyDescent="0.25">
      <c r="A912" t="s">
        <v>1534</v>
      </c>
      <c r="B912" t="s">
        <v>3568</v>
      </c>
      <c r="C912" t="str">
        <f>INDEX($M$4:$M$29, MATCH(RefTable1KGen[[#This Row],[Population]], $L$4:$L$29,0))</f>
        <v>Southern Han Chinese</v>
      </c>
      <c r="D912" t="str">
        <f>INDEX($N$4:$N$29, MATCH(RefTable1KGen[[#This Row],[Population]], $L$4:$L$29,0))</f>
        <v>East Asia</v>
      </c>
      <c r="E912">
        <v>1</v>
      </c>
      <c r="H912">
        <v>1</v>
      </c>
    </row>
    <row r="913" spans="1:8" x14ac:dyDescent="0.25">
      <c r="A913" t="s">
        <v>3624</v>
      </c>
      <c r="B913" t="s">
        <v>3568</v>
      </c>
      <c r="C913" t="str">
        <f>INDEX($M$4:$M$29, MATCH(RefTable1KGen[[#This Row],[Population]], $L$4:$L$29,0))</f>
        <v>Southern Han Chinese</v>
      </c>
      <c r="D913" t="str">
        <f>INDEX($N$4:$N$29, MATCH(RefTable1KGen[[#This Row],[Population]], $L$4:$L$29,0))</f>
        <v>East Asia</v>
      </c>
      <c r="E913">
        <v>1</v>
      </c>
      <c r="H913">
        <v>1</v>
      </c>
    </row>
    <row r="914" spans="1:8" x14ac:dyDescent="0.25">
      <c r="A914" t="s">
        <v>1535</v>
      </c>
      <c r="B914" t="s">
        <v>3568</v>
      </c>
      <c r="C914" t="str">
        <f>INDEX($M$4:$M$29, MATCH(RefTable1KGen[[#This Row],[Population]], $L$4:$L$29,0))</f>
        <v>Southern Han Chinese</v>
      </c>
      <c r="D914" t="str">
        <f>INDEX($N$4:$N$29, MATCH(RefTable1KGen[[#This Row],[Population]], $L$4:$L$29,0))</f>
        <v>East Asia</v>
      </c>
      <c r="E914">
        <v>1</v>
      </c>
      <c r="H914">
        <v>1</v>
      </c>
    </row>
    <row r="915" spans="1:8" x14ac:dyDescent="0.25">
      <c r="A915" t="s">
        <v>1536</v>
      </c>
      <c r="B915" t="s">
        <v>3568</v>
      </c>
      <c r="C915" t="str">
        <f>INDEX($M$4:$M$29, MATCH(RefTable1KGen[[#This Row],[Population]], $L$4:$L$29,0))</f>
        <v>Southern Han Chinese</v>
      </c>
      <c r="D915" t="str">
        <f>INDEX($N$4:$N$29, MATCH(RefTable1KGen[[#This Row],[Population]], $L$4:$L$29,0))</f>
        <v>East Asia</v>
      </c>
      <c r="E915">
        <v>1</v>
      </c>
      <c r="H915">
        <v>1</v>
      </c>
    </row>
    <row r="916" spans="1:8" x14ac:dyDescent="0.25">
      <c r="A916" t="s">
        <v>3625</v>
      </c>
      <c r="B916" t="s">
        <v>3568</v>
      </c>
      <c r="C916" t="str">
        <f>INDEX($M$4:$M$29, MATCH(RefTable1KGen[[#This Row],[Population]], $L$4:$L$29,0))</f>
        <v>Southern Han Chinese</v>
      </c>
      <c r="D916" t="str">
        <f>INDEX($N$4:$N$29, MATCH(RefTable1KGen[[#This Row],[Population]], $L$4:$L$29,0))</f>
        <v>East Asia</v>
      </c>
      <c r="E916">
        <v>1</v>
      </c>
      <c r="H916">
        <v>1</v>
      </c>
    </row>
    <row r="917" spans="1:8" x14ac:dyDescent="0.25">
      <c r="A917" t="s">
        <v>1537</v>
      </c>
      <c r="B917" t="s">
        <v>3568</v>
      </c>
      <c r="C917" t="str">
        <f>INDEX($M$4:$M$29, MATCH(RefTable1KGen[[#This Row],[Population]], $L$4:$L$29,0))</f>
        <v>Southern Han Chinese</v>
      </c>
      <c r="D917" t="str">
        <f>INDEX($N$4:$N$29, MATCH(RefTable1KGen[[#This Row],[Population]], $L$4:$L$29,0))</f>
        <v>East Asia</v>
      </c>
      <c r="E917">
        <v>1</v>
      </c>
      <c r="H917">
        <v>1</v>
      </c>
    </row>
    <row r="918" spans="1:8" x14ac:dyDescent="0.25">
      <c r="A918" t="s">
        <v>1538</v>
      </c>
      <c r="B918" t="s">
        <v>3568</v>
      </c>
      <c r="C918" t="str">
        <f>INDEX($M$4:$M$29, MATCH(RefTable1KGen[[#This Row],[Population]], $L$4:$L$29,0))</f>
        <v>Southern Han Chinese</v>
      </c>
      <c r="D918" t="str">
        <f>INDEX($N$4:$N$29, MATCH(RefTable1KGen[[#This Row],[Population]], $L$4:$L$29,0))</f>
        <v>East Asia</v>
      </c>
      <c r="E918">
        <v>1</v>
      </c>
      <c r="H918">
        <v>1</v>
      </c>
    </row>
    <row r="919" spans="1:8" x14ac:dyDescent="0.25">
      <c r="A919" t="s">
        <v>3626</v>
      </c>
      <c r="B919" t="s">
        <v>3568</v>
      </c>
      <c r="C919" t="str">
        <f>INDEX($M$4:$M$29, MATCH(RefTable1KGen[[#This Row],[Population]], $L$4:$L$29,0))</f>
        <v>Southern Han Chinese</v>
      </c>
      <c r="D919" t="str">
        <f>INDEX($N$4:$N$29, MATCH(RefTable1KGen[[#This Row],[Population]], $L$4:$L$29,0))</f>
        <v>East Asia</v>
      </c>
      <c r="E919">
        <v>1</v>
      </c>
      <c r="H919">
        <v>1</v>
      </c>
    </row>
    <row r="920" spans="1:8" x14ac:dyDescent="0.25">
      <c r="A920" t="s">
        <v>1539</v>
      </c>
      <c r="B920" t="s">
        <v>3568</v>
      </c>
      <c r="C920" t="str">
        <f>INDEX($M$4:$M$29, MATCH(RefTable1KGen[[#This Row],[Population]], $L$4:$L$29,0))</f>
        <v>Southern Han Chinese</v>
      </c>
      <c r="D920" t="str">
        <f>INDEX($N$4:$N$29, MATCH(RefTable1KGen[[#This Row],[Population]], $L$4:$L$29,0))</f>
        <v>East Asia</v>
      </c>
      <c r="E920">
        <v>1</v>
      </c>
      <c r="H920">
        <v>1</v>
      </c>
    </row>
    <row r="921" spans="1:8" x14ac:dyDescent="0.25">
      <c r="A921" t="s">
        <v>1540</v>
      </c>
      <c r="B921" t="s">
        <v>3568</v>
      </c>
      <c r="C921" t="str">
        <f>INDEX($M$4:$M$29, MATCH(RefTable1KGen[[#This Row],[Population]], $L$4:$L$29,0))</f>
        <v>Southern Han Chinese</v>
      </c>
      <c r="D921" t="str">
        <f>INDEX($N$4:$N$29, MATCH(RefTable1KGen[[#This Row],[Population]], $L$4:$L$29,0))</f>
        <v>East Asia</v>
      </c>
      <c r="E921">
        <v>1</v>
      </c>
      <c r="H921">
        <v>1</v>
      </c>
    </row>
    <row r="922" spans="1:8" x14ac:dyDescent="0.25">
      <c r="A922" t="s">
        <v>3627</v>
      </c>
      <c r="B922" t="s">
        <v>3568</v>
      </c>
      <c r="C922" t="str">
        <f>INDEX($M$4:$M$29, MATCH(RefTable1KGen[[#This Row],[Population]], $L$4:$L$29,0))</f>
        <v>Southern Han Chinese</v>
      </c>
      <c r="D922" t="str">
        <f>INDEX($N$4:$N$29, MATCH(RefTable1KGen[[#This Row],[Population]], $L$4:$L$29,0))</f>
        <v>East Asia</v>
      </c>
      <c r="E922">
        <v>1</v>
      </c>
      <c r="H922">
        <v>1</v>
      </c>
    </row>
    <row r="923" spans="1:8" x14ac:dyDescent="0.25">
      <c r="A923" t="s">
        <v>1541</v>
      </c>
      <c r="B923" t="s">
        <v>3568</v>
      </c>
      <c r="C923" t="str">
        <f>INDEX($M$4:$M$29, MATCH(RefTable1KGen[[#This Row],[Population]], $L$4:$L$29,0))</f>
        <v>Southern Han Chinese</v>
      </c>
      <c r="D923" t="str">
        <f>INDEX($N$4:$N$29, MATCH(RefTable1KGen[[#This Row],[Population]], $L$4:$L$29,0))</f>
        <v>East Asia</v>
      </c>
      <c r="G923">
        <v>1</v>
      </c>
    </row>
    <row r="924" spans="1:8" x14ac:dyDescent="0.25">
      <c r="A924" t="s">
        <v>1542</v>
      </c>
      <c r="B924" t="s">
        <v>3568</v>
      </c>
      <c r="C924" t="str">
        <f>INDEX($M$4:$M$29, MATCH(RefTable1KGen[[#This Row],[Population]], $L$4:$L$29,0))</f>
        <v>Southern Han Chinese</v>
      </c>
      <c r="D924" t="str">
        <f>INDEX($N$4:$N$29, MATCH(RefTable1KGen[[#This Row],[Population]], $L$4:$L$29,0))</f>
        <v>East Asia</v>
      </c>
      <c r="G924">
        <v>1</v>
      </c>
    </row>
    <row r="925" spans="1:8" x14ac:dyDescent="0.25">
      <c r="A925" t="s">
        <v>3628</v>
      </c>
      <c r="B925" t="s">
        <v>3568</v>
      </c>
      <c r="C925" t="str">
        <f>INDEX($M$4:$M$29, MATCH(RefTable1KGen[[#This Row],[Population]], $L$4:$L$29,0))</f>
        <v>Southern Han Chinese</v>
      </c>
      <c r="D925" t="str">
        <f>INDEX($N$4:$N$29, MATCH(RefTable1KGen[[#This Row],[Population]], $L$4:$L$29,0))</f>
        <v>East Asia</v>
      </c>
    </row>
    <row r="926" spans="1:8" x14ac:dyDescent="0.25">
      <c r="A926" t="s">
        <v>1543</v>
      </c>
      <c r="B926" t="s">
        <v>3568</v>
      </c>
      <c r="C926" t="str">
        <f>INDEX($M$4:$M$29, MATCH(RefTable1KGen[[#This Row],[Population]], $L$4:$L$29,0))</f>
        <v>Southern Han Chinese</v>
      </c>
      <c r="D926" t="str">
        <f>INDEX($N$4:$N$29, MATCH(RefTable1KGen[[#This Row],[Population]], $L$4:$L$29,0))</f>
        <v>East Asia</v>
      </c>
      <c r="E926">
        <v>1</v>
      </c>
      <c r="H926">
        <v>1</v>
      </c>
    </row>
    <row r="927" spans="1:8" x14ac:dyDescent="0.25">
      <c r="A927" t="s">
        <v>1544</v>
      </c>
      <c r="B927" t="s">
        <v>3568</v>
      </c>
      <c r="C927" t="str">
        <f>INDEX($M$4:$M$29, MATCH(RefTable1KGen[[#This Row],[Population]], $L$4:$L$29,0))</f>
        <v>Southern Han Chinese</v>
      </c>
      <c r="D927" t="str">
        <f>INDEX($N$4:$N$29, MATCH(RefTable1KGen[[#This Row],[Population]], $L$4:$L$29,0))</f>
        <v>East Asia</v>
      </c>
      <c r="E927">
        <v>1</v>
      </c>
      <c r="H927">
        <v>1</v>
      </c>
    </row>
    <row r="928" spans="1:8" x14ac:dyDescent="0.25">
      <c r="A928" t="s">
        <v>3629</v>
      </c>
      <c r="B928" t="s">
        <v>3568</v>
      </c>
      <c r="C928" t="str">
        <f>INDEX($M$4:$M$29, MATCH(RefTable1KGen[[#This Row],[Population]], $L$4:$L$29,0))</f>
        <v>Southern Han Chinese</v>
      </c>
      <c r="D928" t="str">
        <f>INDEX($N$4:$N$29, MATCH(RefTable1KGen[[#This Row],[Population]], $L$4:$L$29,0))</f>
        <v>East Asia</v>
      </c>
      <c r="E928">
        <v>1</v>
      </c>
      <c r="H928">
        <v>1</v>
      </c>
    </row>
    <row r="929" spans="1:8" x14ac:dyDescent="0.25">
      <c r="A929" t="s">
        <v>1545</v>
      </c>
      <c r="B929" t="s">
        <v>3568</v>
      </c>
      <c r="C929" t="str">
        <f>INDEX($M$4:$M$29, MATCH(RefTable1KGen[[#This Row],[Population]], $L$4:$L$29,0))</f>
        <v>Southern Han Chinese</v>
      </c>
      <c r="D929" t="str">
        <f>INDEX($N$4:$N$29, MATCH(RefTable1KGen[[#This Row],[Population]], $L$4:$L$29,0))</f>
        <v>East Asia</v>
      </c>
      <c r="E929">
        <v>1</v>
      </c>
      <c r="H929">
        <v>1</v>
      </c>
    </row>
    <row r="930" spans="1:8" x14ac:dyDescent="0.25">
      <c r="A930" t="s">
        <v>1546</v>
      </c>
      <c r="B930" t="s">
        <v>3568</v>
      </c>
      <c r="C930" t="str">
        <f>INDEX($M$4:$M$29, MATCH(RefTable1KGen[[#This Row],[Population]], $L$4:$L$29,0))</f>
        <v>Southern Han Chinese</v>
      </c>
      <c r="D930" t="str">
        <f>INDEX($N$4:$N$29, MATCH(RefTable1KGen[[#This Row],[Population]], $L$4:$L$29,0))</f>
        <v>East Asia</v>
      </c>
      <c r="E930">
        <v>1</v>
      </c>
      <c r="H930">
        <v>1</v>
      </c>
    </row>
    <row r="931" spans="1:8" x14ac:dyDescent="0.25">
      <c r="A931" t="s">
        <v>3630</v>
      </c>
      <c r="B931" t="s">
        <v>3568</v>
      </c>
      <c r="C931" t="str">
        <f>INDEX($M$4:$M$29, MATCH(RefTable1KGen[[#This Row],[Population]], $L$4:$L$29,0))</f>
        <v>Southern Han Chinese</v>
      </c>
      <c r="D931" t="str">
        <f>INDEX($N$4:$N$29, MATCH(RefTable1KGen[[#This Row],[Population]], $L$4:$L$29,0))</f>
        <v>East Asia</v>
      </c>
      <c r="E931">
        <v>1</v>
      </c>
      <c r="H931">
        <v>1</v>
      </c>
    </row>
    <row r="932" spans="1:8" x14ac:dyDescent="0.25">
      <c r="A932" t="s">
        <v>1547</v>
      </c>
      <c r="B932" t="s">
        <v>3568</v>
      </c>
      <c r="C932" t="str">
        <f>INDEX($M$4:$M$29, MATCH(RefTable1KGen[[#This Row],[Population]], $L$4:$L$29,0))</f>
        <v>Southern Han Chinese</v>
      </c>
      <c r="D932" t="str">
        <f>INDEX($N$4:$N$29, MATCH(RefTable1KGen[[#This Row],[Population]], $L$4:$L$29,0))</f>
        <v>East Asia</v>
      </c>
      <c r="E932">
        <v>1</v>
      </c>
      <c r="H932">
        <v>1</v>
      </c>
    </row>
    <row r="933" spans="1:8" x14ac:dyDescent="0.25">
      <c r="A933" t="s">
        <v>1548</v>
      </c>
      <c r="B933" t="s">
        <v>3568</v>
      </c>
      <c r="C933" t="str">
        <f>INDEX($M$4:$M$29, MATCH(RefTable1KGen[[#This Row],[Population]], $L$4:$L$29,0))</f>
        <v>Southern Han Chinese</v>
      </c>
      <c r="D933" t="str">
        <f>INDEX($N$4:$N$29, MATCH(RefTable1KGen[[#This Row],[Population]], $L$4:$L$29,0))</f>
        <v>East Asia</v>
      </c>
      <c r="E933">
        <v>1</v>
      </c>
      <c r="H933">
        <v>1</v>
      </c>
    </row>
    <row r="934" spans="1:8" x14ac:dyDescent="0.25">
      <c r="A934" t="s">
        <v>3631</v>
      </c>
      <c r="B934" t="s">
        <v>3568</v>
      </c>
      <c r="C934" t="str">
        <f>INDEX($M$4:$M$29, MATCH(RefTable1KGen[[#This Row],[Population]], $L$4:$L$29,0))</f>
        <v>Southern Han Chinese</v>
      </c>
      <c r="D934" t="str">
        <f>INDEX($N$4:$N$29, MATCH(RefTable1KGen[[#This Row],[Population]], $L$4:$L$29,0))</f>
        <v>East Asia</v>
      </c>
      <c r="E934">
        <v>1</v>
      </c>
      <c r="H934">
        <v>1</v>
      </c>
    </row>
    <row r="935" spans="1:8" x14ac:dyDescent="0.25">
      <c r="A935" t="s">
        <v>1549</v>
      </c>
      <c r="B935" t="s">
        <v>3568</v>
      </c>
      <c r="C935" t="str">
        <f>INDEX($M$4:$M$29, MATCH(RefTable1KGen[[#This Row],[Population]], $L$4:$L$29,0))</f>
        <v>Southern Han Chinese</v>
      </c>
      <c r="D935" t="str">
        <f>INDEX($N$4:$N$29, MATCH(RefTable1KGen[[#This Row],[Population]], $L$4:$L$29,0))</f>
        <v>East Asia</v>
      </c>
      <c r="E935">
        <v>1</v>
      </c>
      <c r="H935">
        <v>1</v>
      </c>
    </row>
    <row r="936" spans="1:8" x14ac:dyDescent="0.25">
      <c r="A936" t="s">
        <v>1550</v>
      </c>
      <c r="B936" t="s">
        <v>3568</v>
      </c>
      <c r="C936" t="str">
        <f>INDEX($M$4:$M$29, MATCH(RefTable1KGen[[#This Row],[Population]], $L$4:$L$29,0))</f>
        <v>Southern Han Chinese</v>
      </c>
      <c r="D936" t="str">
        <f>INDEX($N$4:$N$29, MATCH(RefTable1KGen[[#This Row],[Population]], $L$4:$L$29,0))</f>
        <v>East Asia</v>
      </c>
      <c r="E936">
        <v>1</v>
      </c>
      <c r="H936">
        <v>1</v>
      </c>
    </row>
    <row r="937" spans="1:8" x14ac:dyDescent="0.25">
      <c r="A937" t="s">
        <v>3632</v>
      </c>
      <c r="B937" t="s">
        <v>3568</v>
      </c>
      <c r="C937" t="str">
        <f>INDEX($M$4:$M$29, MATCH(RefTable1KGen[[#This Row],[Population]], $L$4:$L$29,0))</f>
        <v>Southern Han Chinese</v>
      </c>
      <c r="D937" t="str">
        <f>INDEX($N$4:$N$29, MATCH(RefTable1KGen[[#This Row],[Population]], $L$4:$L$29,0))</f>
        <v>East Asia</v>
      </c>
      <c r="E937">
        <v>1</v>
      </c>
      <c r="H937">
        <v>1</v>
      </c>
    </row>
    <row r="938" spans="1:8" x14ac:dyDescent="0.25">
      <c r="A938" t="s">
        <v>1551</v>
      </c>
      <c r="B938" t="s">
        <v>3568</v>
      </c>
      <c r="C938" t="str">
        <f>INDEX($M$4:$M$29, MATCH(RefTable1KGen[[#This Row],[Population]], $L$4:$L$29,0))</f>
        <v>Southern Han Chinese</v>
      </c>
      <c r="D938" t="str">
        <f>INDEX($N$4:$N$29, MATCH(RefTable1KGen[[#This Row],[Population]], $L$4:$L$29,0))</f>
        <v>East Asia</v>
      </c>
      <c r="E938">
        <v>1</v>
      </c>
      <c r="H938">
        <v>1</v>
      </c>
    </row>
    <row r="939" spans="1:8" x14ac:dyDescent="0.25">
      <c r="A939" t="s">
        <v>3633</v>
      </c>
      <c r="B939" t="s">
        <v>3568</v>
      </c>
      <c r="C939" t="str">
        <f>INDEX($M$4:$M$29, MATCH(RefTable1KGen[[#This Row],[Population]], $L$4:$L$29,0))</f>
        <v>Southern Han Chinese</v>
      </c>
      <c r="D939" t="str">
        <f>INDEX($N$4:$N$29, MATCH(RefTable1KGen[[#This Row],[Population]], $L$4:$L$29,0))</f>
        <v>East Asia</v>
      </c>
      <c r="E939">
        <v>1</v>
      </c>
      <c r="H939">
        <v>1</v>
      </c>
    </row>
    <row r="940" spans="1:8" x14ac:dyDescent="0.25">
      <c r="A940" t="s">
        <v>3634</v>
      </c>
      <c r="B940" t="s">
        <v>3568</v>
      </c>
      <c r="C940" t="str">
        <f>INDEX($M$4:$M$29, MATCH(RefTable1KGen[[#This Row],[Population]], $L$4:$L$29,0))</f>
        <v>Southern Han Chinese</v>
      </c>
      <c r="D940" t="str">
        <f>INDEX($N$4:$N$29, MATCH(RefTable1KGen[[#This Row],[Population]], $L$4:$L$29,0))</f>
        <v>East Asia</v>
      </c>
      <c r="E940">
        <v>1</v>
      </c>
      <c r="H940">
        <v>1</v>
      </c>
    </row>
    <row r="941" spans="1:8" x14ac:dyDescent="0.25">
      <c r="A941" t="s">
        <v>1552</v>
      </c>
      <c r="B941" t="s">
        <v>3568</v>
      </c>
      <c r="C941" t="str">
        <f>INDEX($M$4:$M$29, MATCH(RefTable1KGen[[#This Row],[Population]], $L$4:$L$29,0))</f>
        <v>Southern Han Chinese</v>
      </c>
      <c r="D941" t="str">
        <f>INDEX($N$4:$N$29, MATCH(RefTable1KGen[[#This Row],[Population]], $L$4:$L$29,0))</f>
        <v>East Asia</v>
      </c>
      <c r="E941">
        <v>1</v>
      </c>
      <c r="H941">
        <v>1</v>
      </c>
    </row>
    <row r="942" spans="1:8" x14ac:dyDescent="0.25">
      <c r="A942" t="s">
        <v>1553</v>
      </c>
      <c r="B942" t="s">
        <v>3568</v>
      </c>
      <c r="C942" t="str">
        <f>INDEX($M$4:$M$29, MATCH(RefTable1KGen[[#This Row],[Population]], $L$4:$L$29,0))</f>
        <v>Southern Han Chinese</v>
      </c>
      <c r="D942" t="str">
        <f>INDEX($N$4:$N$29, MATCH(RefTable1KGen[[#This Row],[Population]], $L$4:$L$29,0))</f>
        <v>East Asia</v>
      </c>
      <c r="E942">
        <v>1</v>
      </c>
      <c r="H942">
        <v>1</v>
      </c>
    </row>
    <row r="943" spans="1:8" x14ac:dyDescent="0.25">
      <c r="A943" t="s">
        <v>3635</v>
      </c>
      <c r="B943" t="s">
        <v>3568</v>
      </c>
      <c r="C943" t="str">
        <f>INDEX($M$4:$M$29, MATCH(RefTable1KGen[[#This Row],[Population]], $L$4:$L$29,0))</f>
        <v>Southern Han Chinese</v>
      </c>
      <c r="D943" t="str">
        <f>INDEX($N$4:$N$29, MATCH(RefTable1KGen[[#This Row],[Population]], $L$4:$L$29,0))</f>
        <v>East Asia</v>
      </c>
      <c r="E943">
        <v>1</v>
      </c>
      <c r="H943">
        <v>1</v>
      </c>
    </row>
    <row r="944" spans="1:8" x14ac:dyDescent="0.25">
      <c r="A944" t="s">
        <v>1554</v>
      </c>
      <c r="B944" t="s">
        <v>3568</v>
      </c>
      <c r="C944" t="str">
        <f>INDEX($M$4:$M$29, MATCH(RefTable1KGen[[#This Row],[Population]], $L$4:$L$29,0))</f>
        <v>Southern Han Chinese</v>
      </c>
      <c r="D944" t="str">
        <f>INDEX($N$4:$N$29, MATCH(RefTable1KGen[[#This Row],[Population]], $L$4:$L$29,0))</f>
        <v>East Asia</v>
      </c>
      <c r="E944">
        <v>1</v>
      </c>
      <c r="H944">
        <v>1</v>
      </c>
    </row>
    <row r="945" spans="1:8" x14ac:dyDescent="0.25">
      <c r="A945" t="s">
        <v>1555</v>
      </c>
      <c r="B945" t="s">
        <v>3568</v>
      </c>
      <c r="C945" t="str">
        <f>INDEX($M$4:$M$29, MATCH(RefTable1KGen[[#This Row],[Population]], $L$4:$L$29,0))</f>
        <v>Southern Han Chinese</v>
      </c>
      <c r="D945" t="str">
        <f>INDEX($N$4:$N$29, MATCH(RefTable1KGen[[#This Row],[Population]], $L$4:$L$29,0))</f>
        <v>East Asia</v>
      </c>
      <c r="E945">
        <v>1</v>
      </c>
      <c r="H945">
        <v>1</v>
      </c>
    </row>
    <row r="946" spans="1:8" x14ac:dyDescent="0.25">
      <c r="A946" t="s">
        <v>3636</v>
      </c>
      <c r="B946" t="s">
        <v>3568</v>
      </c>
      <c r="C946" t="str">
        <f>INDEX($M$4:$M$29, MATCH(RefTable1KGen[[#This Row],[Population]], $L$4:$L$29,0))</f>
        <v>Southern Han Chinese</v>
      </c>
      <c r="D946" t="str">
        <f>INDEX($N$4:$N$29, MATCH(RefTable1KGen[[#This Row],[Population]], $L$4:$L$29,0))</f>
        <v>East Asia</v>
      </c>
      <c r="E946">
        <v>1</v>
      </c>
      <c r="H946">
        <v>1</v>
      </c>
    </row>
    <row r="947" spans="1:8" x14ac:dyDescent="0.25">
      <c r="A947" t="s">
        <v>3637</v>
      </c>
      <c r="B947" t="s">
        <v>3568</v>
      </c>
      <c r="C947" t="str">
        <f>INDEX($M$4:$M$29, MATCH(RefTable1KGen[[#This Row],[Population]], $L$4:$L$29,0))</f>
        <v>Southern Han Chinese</v>
      </c>
      <c r="D947" t="str">
        <f>INDEX($N$4:$N$29, MATCH(RefTable1KGen[[#This Row],[Population]], $L$4:$L$29,0))</f>
        <v>East Asia</v>
      </c>
    </row>
    <row r="948" spans="1:8" x14ac:dyDescent="0.25">
      <c r="A948" t="s">
        <v>1556</v>
      </c>
      <c r="B948" t="s">
        <v>3568</v>
      </c>
      <c r="C948" t="str">
        <f>INDEX($M$4:$M$29, MATCH(RefTable1KGen[[#This Row],[Population]], $L$4:$L$29,0))</f>
        <v>Southern Han Chinese</v>
      </c>
      <c r="D948" t="str">
        <f>INDEX($N$4:$N$29, MATCH(RefTable1KGen[[#This Row],[Population]], $L$4:$L$29,0))</f>
        <v>East Asia</v>
      </c>
    </row>
    <row r="949" spans="1:8" x14ac:dyDescent="0.25">
      <c r="A949" t="s">
        <v>3638</v>
      </c>
      <c r="B949" t="s">
        <v>3568</v>
      </c>
      <c r="C949" t="str">
        <f>INDEX($M$4:$M$29, MATCH(RefTable1KGen[[#This Row],[Population]], $L$4:$L$29,0))</f>
        <v>Southern Han Chinese</v>
      </c>
      <c r="D949" t="str">
        <f>INDEX($N$4:$N$29, MATCH(RefTable1KGen[[#This Row],[Population]], $L$4:$L$29,0))</f>
        <v>East Asia</v>
      </c>
    </row>
    <row r="950" spans="1:8" x14ac:dyDescent="0.25">
      <c r="A950" t="s">
        <v>1557</v>
      </c>
      <c r="B950" t="s">
        <v>3568</v>
      </c>
      <c r="C950" t="str">
        <f>INDEX($M$4:$M$29, MATCH(RefTable1KGen[[#This Row],[Population]], $L$4:$L$29,0))</f>
        <v>Southern Han Chinese</v>
      </c>
      <c r="D950" t="str">
        <f>INDEX($N$4:$N$29, MATCH(RefTable1KGen[[#This Row],[Population]], $L$4:$L$29,0))</f>
        <v>East Asia</v>
      </c>
      <c r="G950">
        <v>1</v>
      </c>
    </row>
    <row r="951" spans="1:8" x14ac:dyDescent="0.25">
      <c r="A951" t="s">
        <v>1558</v>
      </c>
      <c r="B951" t="s">
        <v>3568</v>
      </c>
      <c r="C951" t="str">
        <f>INDEX($M$4:$M$29, MATCH(RefTable1KGen[[#This Row],[Population]], $L$4:$L$29,0))</f>
        <v>Southern Han Chinese</v>
      </c>
      <c r="D951" t="str">
        <f>INDEX($N$4:$N$29, MATCH(RefTable1KGen[[#This Row],[Population]], $L$4:$L$29,0))</f>
        <v>East Asia</v>
      </c>
      <c r="G951">
        <v>1</v>
      </c>
    </row>
    <row r="952" spans="1:8" x14ac:dyDescent="0.25">
      <c r="A952" t="s">
        <v>3639</v>
      </c>
      <c r="B952" t="s">
        <v>3568</v>
      </c>
      <c r="C952" t="str">
        <f>INDEX($M$4:$M$29, MATCH(RefTable1KGen[[#This Row],[Population]], $L$4:$L$29,0))</f>
        <v>Southern Han Chinese</v>
      </c>
      <c r="D952" t="str">
        <f>INDEX($N$4:$N$29, MATCH(RefTable1KGen[[#This Row],[Population]], $L$4:$L$29,0))</f>
        <v>East Asia</v>
      </c>
    </row>
    <row r="953" spans="1:8" x14ac:dyDescent="0.25">
      <c r="A953" t="s">
        <v>1624</v>
      </c>
      <c r="B953" t="s">
        <v>3664</v>
      </c>
      <c r="C953" t="str">
        <f>INDEX($M$4:$M$29, MATCH(RefTable1KGen[[#This Row],[Population]], $L$4:$L$29,0))</f>
        <v>Colombians from Medellin, Colombia</v>
      </c>
      <c r="D953" t="str">
        <f>INDEX($N$4:$N$29, MATCH(RefTable1KGen[[#This Row],[Population]], $L$4:$L$29,0))</f>
        <v>America</v>
      </c>
      <c r="E953">
        <v>1</v>
      </c>
      <c r="H953">
        <v>1</v>
      </c>
    </row>
    <row r="954" spans="1:8" x14ac:dyDescent="0.25">
      <c r="A954" t="s">
        <v>1625</v>
      </c>
      <c r="B954" t="s">
        <v>3664</v>
      </c>
      <c r="C954" t="str">
        <f>INDEX($M$4:$M$29, MATCH(RefTable1KGen[[#This Row],[Population]], $L$4:$L$29,0))</f>
        <v>Colombians from Medellin, Colombia</v>
      </c>
      <c r="D954" t="str">
        <f>INDEX($N$4:$N$29, MATCH(RefTable1KGen[[#This Row],[Population]], $L$4:$L$29,0))</f>
        <v>America</v>
      </c>
      <c r="E954">
        <v>1</v>
      </c>
      <c r="H954">
        <v>1</v>
      </c>
    </row>
    <row r="955" spans="1:8" x14ac:dyDescent="0.25">
      <c r="A955" t="s">
        <v>3665</v>
      </c>
      <c r="B955" t="s">
        <v>3664</v>
      </c>
      <c r="C955" t="str">
        <f>INDEX($M$4:$M$29, MATCH(RefTable1KGen[[#This Row],[Population]], $L$4:$L$29,0))</f>
        <v>Colombians from Medellin, Colombia</v>
      </c>
      <c r="D955" t="str">
        <f>INDEX($N$4:$N$29, MATCH(RefTable1KGen[[#This Row],[Population]], $L$4:$L$29,0))</f>
        <v>America</v>
      </c>
      <c r="E955">
        <v>1</v>
      </c>
      <c r="H955">
        <v>1</v>
      </c>
    </row>
    <row r="956" spans="1:8" x14ac:dyDescent="0.25">
      <c r="A956" t="s">
        <v>1626</v>
      </c>
      <c r="B956" t="s">
        <v>3664</v>
      </c>
      <c r="C956" t="str">
        <f>INDEX($M$4:$M$29, MATCH(RefTable1KGen[[#This Row],[Population]], $L$4:$L$29,0))</f>
        <v>Colombians from Medellin, Colombia</v>
      </c>
      <c r="D956" t="str">
        <f>INDEX($N$4:$N$29, MATCH(RefTable1KGen[[#This Row],[Population]], $L$4:$L$29,0))</f>
        <v>America</v>
      </c>
      <c r="G956">
        <v>1</v>
      </c>
    </row>
    <row r="957" spans="1:8" x14ac:dyDescent="0.25">
      <c r="A957" t="s">
        <v>1627</v>
      </c>
      <c r="B957" t="s">
        <v>3664</v>
      </c>
      <c r="C957" t="str">
        <f>INDEX($M$4:$M$29, MATCH(RefTable1KGen[[#This Row],[Population]], $L$4:$L$29,0))</f>
        <v>Colombians from Medellin, Colombia</v>
      </c>
      <c r="D957" t="str">
        <f>INDEX($N$4:$N$29, MATCH(RefTable1KGen[[#This Row],[Population]], $L$4:$L$29,0))</f>
        <v>America</v>
      </c>
      <c r="G957">
        <v>1</v>
      </c>
    </row>
    <row r="958" spans="1:8" x14ac:dyDescent="0.25">
      <c r="A958" t="s">
        <v>1628</v>
      </c>
      <c r="B958" t="s">
        <v>3664</v>
      </c>
      <c r="C958" t="str">
        <f>INDEX($M$4:$M$29, MATCH(RefTable1KGen[[#This Row],[Population]], $L$4:$L$29,0))</f>
        <v>Colombians from Medellin, Colombia</v>
      </c>
      <c r="D958" t="str">
        <f>INDEX($N$4:$N$29, MATCH(RefTable1KGen[[#This Row],[Population]], $L$4:$L$29,0))</f>
        <v>America</v>
      </c>
      <c r="G958">
        <v>1</v>
      </c>
    </row>
    <row r="959" spans="1:8" x14ac:dyDescent="0.25">
      <c r="A959" t="s">
        <v>3666</v>
      </c>
      <c r="B959" t="s">
        <v>3664</v>
      </c>
      <c r="C959" t="str">
        <f>INDEX($M$4:$M$29, MATCH(RefTable1KGen[[#This Row],[Population]], $L$4:$L$29,0))</f>
        <v>Colombians from Medellin, Colombia</v>
      </c>
      <c r="D959" t="str">
        <f>INDEX($N$4:$N$29, MATCH(RefTable1KGen[[#This Row],[Population]], $L$4:$L$29,0))</f>
        <v>America</v>
      </c>
    </row>
    <row r="960" spans="1:8" x14ac:dyDescent="0.25">
      <c r="A960" t="s">
        <v>1629</v>
      </c>
      <c r="B960" t="s">
        <v>3664</v>
      </c>
      <c r="C960" t="str">
        <f>INDEX($M$4:$M$29, MATCH(RefTable1KGen[[#This Row],[Population]], $L$4:$L$29,0))</f>
        <v>Colombians from Medellin, Colombia</v>
      </c>
      <c r="D960" t="str">
        <f>INDEX($N$4:$N$29, MATCH(RefTable1KGen[[#This Row],[Population]], $L$4:$L$29,0))</f>
        <v>America</v>
      </c>
      <c r="E960">
        <v>1</v>
      </c>
      <c r="H960">
        <v>1</v>
      </c>
    </row>
    <row r="961" spans="1:8" x14ac:dyDescent="0.25">
      <c r="A961" t="s">
        <v>1630</v>
      </c>
      <c r="B961" t="s">
        <v>3664</v>
      </c>
      <c r="C961" t="str">
        <f>INDEX($M$4:$M$29, MATCH(RefTable1KGen[[#This Row],[Population]], $L$4:$L$29,0))</f>
        <v>Colombians from Medellin, Colombia</v>
      </c>
      <c r="D961" t="str">
        <f>INDEX($N$4:$N$29, MATCH(RefTable1KGen[[#This Row],[Population]], $L$4:$L$29,0))</f>
        <v>America</v>
      </c>
      <c r="E961">
        <v>1</v>
      </c>
      <c r="H961">
        <v>1</v>
      </c>
    </row>
    <row r="962" spans="1:8" x14ac:dyDescent="0.25">
      <c r="A962" t="s">
        <v>3667</v>
      </c>
      <c r="B962" t="s">
        <v>3664</v>
      </c>
      <c r="C962" t="str">
        <f>INDEX($M$4:$M$29, MATCH(RefTable1KGen[[#This Row],[Population]], $L$4:$L$29,0))</f>
        <v>Colombians from Medellin, Colombia</v>
      </c>
      <c r="D962" t="str">
        <f>INDEX($N$4:$N$29, MATCH(RefTable1KGen[[#This Row],[Population]], $L$4:$L$29,0))</f>
        <v>America</v>
      </c>
      <c r="E962">
        <v>1</v>
      </c>
      <c r="H962">
        <v>1</v>
      </c>
    </row>
    <row r="963" spans="1:8" x14ac:dyDescent="0.25">
      <c r="A963" t="s">
        <v>1631</v>
      </c>
      <c r="B963" t="s">
        <v>3664</v>
      </c>
      <c r="C963" t="str">
        <f>INDEX($M$4:$M$29, MATCH(RefTable1KGen[[#This Row],[Population]], $L$4:$L$29,0))</f>
        <v>Colombians from Medellin, Colombia</v>
      </c>
      <c r="D963" t="str">
        <f>INDEX($N$4:$N$29, MATCH(RefTable1KGen[[#This Row],[Population]], $L$4:$L$29,0))</f>
        <v>America</v>
      </c>
      <c r="G963">
        <v>1</v>
      </c>
    </row>
    <row r="964" spans="1:8" x14ac:dyDescent="0.25">
      <c r="A964" t="s">
        <v>1632</v>
      </c>
      <c r="B964" t="s">
        <v>3664</v>
      </c>
      <c r="C964" t="str">
        <f>INDEX($M$4:$M$29, MATCH(RefTable1KGen[[#This Row],[Population]], $L$4:$L$29,0))</f>
        <v>Colombians from Medellin, Colombia</v>
      </c>
      <c r="D964" t="str">
        <f>INDEX($N$4:$N$29, MATCH(RefTable1KGen[[#This Row],[Population]], $L$4:$L$29,0))</f>
        <v>America</v>
      </c>
      <c r="G964">
        <v>1</v>
      </c>
    </row>
    <row r="965" spans="1:8" x14ac:dyDescent="0.25">
      <c r="A965" t="s">
        <v>1633</v>
      </c>
      <c r="B965" t="s">
        <v>3664</v>
      </c>
      <c r="C965" t="str">
        <f>INDEX($M$4:$M$29, MATCH(RefTable1KGen[[#This Row],[Population]], $L$4:$L$29,0))</f>
        <v>Colombians from Medellin, Colombia</v>
      </c>
      <c r="D965" t="str">
        <f>INDEX($N$4:$N$29, MATCH(RefTable1KGen[[#This Row],[Population]], $L$4:$L$29,0))</f>
        <v>America</v>
      </c>
      <c r="E965">
        <v>1</v>
      </c>
      <c r="H965">
        <v>1</v>
      </c>
    </row>
    <row r="966" spans="1:8" x14ac:dyDescent="0.25">
      <c r="A966" t="s">
        <v>1634</v>
      </c>
      <c r="B966" t="s">
        <v>3664</v>
      </c>
      <c r="C966" t="str">
        <f>INDEX($M$4:$M$29, MATCH(RefTable1KGen[[#This Row],[Population]], $L$4:$L$29,0))</f>
        <v>Colombians from Medellin, Colombia</v>
      </c>
      <c r="D966" t="str">
        <f>INDEX($N$4:$N$29, MATCH(RefTable1KGen[[#This Row],[Population]], $L$4:$L$29,0))</f>
        <v>America</v>
      </c>
      <c r="E966">
        <v>1</v>
      </c>
      <c r="H966">
        <v>1</v>
      </c>
    </row>
    <row r="967" spans="1:8" x14ac:dyDescent="0.25">
      <c r="A967" t="s">
        <v>3668</v>
      </c>
      <c r="B967" t="s">
        <v>3664</v>
      </c>
      <c r="C967" t="str">
        <f>INDEX($M$4:$M$29, MATCH(RefTable1KGen[[#This Row],[Population]], $L$4:$L$29,0))</f>
        <v>Colombians from Medellin, Colombia</v>
      </c>
      <c r="D967" t="str">
        <f>INDEX($N$4:$N$29, MATCH(RefTable1KGen[[#This Row],[Population]], $L$4:$L$29,0))</f>
        <v>America</v>
      </c>
      <c r="E967">
        <v>1</v>
      </c>
      <c r="H967">
        <v>1</v>
      </c>
    </row>
    <row r="968" spans="1:8" x14ac:dyDescent="0.25">
      <c r="A968" t="s">
        <v>1635</v>
      </c>
      <c r="B968" t="s">
        <v>3664</v>
      </c>
      <c r="C968" t="str">
        <f>INDEX($M$4:$M$29, MATCH(RefTable1KGen[[#This Row],[Population]], $L$4:$L$29,0))</f>
        <v>Colombians from Medellin, Colombia</v>
      </c>
      <c r="D968" t="str">
        <f>INDEX($N$4:$N$29, MATCH(RefTable1KGen[[#This Row],[Population]], $L$4:$L$29,0))</f>
        <v>America</v>
      </c>
      <c r="E968">
        <v>1</v>
      </c>
      <c r="H968">
        <v>1</v>
      </c>
    </row>
    <row r="969" spans="1:8" x14ac:dyDescent="0.25">
      <c r="A969" t="s">
        <v>1636</v>
      </c>
      <c r="B969" t="s">
        <v>3664</v>
      </c>
      <c r="C969" t="str">
        <f>INDEX($M$4:$M$29, MATCH(RefTable1KGen[[#This Row],[Population]], $L$4:$L$29,0))</f>
        <v>Colombians from Medellin, Colombia</v>
      </c>
      <c r="D969" t="str">
        <f>INDEX($N$4:$N$29, MATCH(RefTable1KGen[[#This Row],[Population]], $L$4:$L$29,0))</f>
        <v>America</v>
      </c>
      <c r="E969">
        <v>1</v>
      </c>
      <c r="H969">
        <v>1</v>
      </c>
    </row>
    <row r="970" spans="1:8" x14ac:dyDescent="0.25">
      <c r="A970" t="s">
        <v>3669</v>
      </c>
      <c r="B970" t="s">
        <v>3664</v>
      </c>
      <c r="C970" t="str">
        <f>INDEX($M$4:$M$29, MATCH(RefTable1KGen[[#This Row],[Population]], $L$4:$L$29,0))</f>
        <v>Colombians from Medellin, Colombia</v>
      </c>
      <c r="D970" t="str">
        <f>INDEX($N$4:$N$29, MATCH(RefTable1KGen[[#This Row],[Population]], $L$4:$L$29,0))</f>
        <v>America</v>
      </c>
      <c r="E970">
        <v>1</v>
      </c>
      <c r="H970">
        <v>1</v>
      </c>
    </row>
    <row r="971" spans="1:8" x14ac:dyDescent="0.25">
      <c r="A971" t="s">
        <v>1637</v>
      </c>
      <c r="B971" t="s">
        <v>3664</v>
      </c>
      <c r="C971" t="str">
        <f>INDEX($M$4:$M$29, MATCH(RefTable1KGen[[#This Row],[Population]], $L$4:$L$29,0))</f>
        <v>Colombians from Medellin, Colombia</v>
      </c>
      <c r="D971" t="str">
        <f>INDEX($N$4:$N$29, MATCH(RefTable1KGen[[#This Row],[Population]], $L$4:$L$29,0))</f>
        <v>America</v>
      </c>
      <c r="E971">
        <v>1</v>
      </c>
      <c r="H971">
        <v>1</v>
      </c>
    </row>
    <row r="972" spans="1:8" x14ac:dyDescent="0.25">
      <c r="A972" t="s">
        <v>1638</v>
      </c>
      <c r="B972" t="s">
        <v>3664</v>
      </c>
      <c r="C972" t="str">
        <f>INDEX($M$4:$M$29, MATCH(RefTable1KGen[[#This Row],[Population]], $L$4:$L$29,0))</f>
        <v>Colombians from Medellin, Colombia</v>
      </c>
      <c r="D972" t="str">
        <f>INDEX($N$4:$N$29, MATCH(RefTable1KGen[[#This Row],[Population]], $L$4:$L$29,0))</f>
        <v>America</v>
      </c>
      <c r="E972">
        <v>1</v>
      </c>
      <c r="H972">
        <v>1</v>
      </c>
    </row>
    <row r="973" spans="1:8" x14ac:dyDescent="0.25">
      <c r="A973" t="s">
        <v>3670</v>
      </c>
      <c r="B973" t="s">
        <v>3664</v>
      </c>
      <c r="C973" t="str">
        <f>INDEX($M$4:$M$29, MATCH(RefTable1KGen[[#This Row],[Population]], $L$4:$L$29,0))</f>
        <v>Colombians from Medellin, Colombia</v>
      </c>
      <c r="D973" t="str">
        <f>INDEX($N$4:$N$29, MATCH(RefTable1KGen[[#This Row],[Population]], $L$4:$L$29,0))</f>
        <v>America</v>
      </c>
      <c r="E973">
        <v>1</v>
      </c>
      <c r="H973">
        <v>1</v>
      </c>
    </row>
    <row r="974" spans="1:8" x14ac:dyDescent="0.25">
      <c r="A974" t="s">
        <v>1639</v>
      </c>
      <c r="B974" t="s">
        <v>3664</v>
      </c>
      <c r="C974" t="str">
        <f>INDEX($M$4:$M$29, MATCH(RefTable1KGen[[#This Row],[Population]], $L$4:$L$29,0))</f>
        <v>Colombians from Medellin, Colombia</v>
      </c>
      <c r="D974" t="str">
        <f>INDEX($N$4:$N$29, MATCH(RefTable1KGen[[#This Row],[Population]], $L$4:$L$29,0))</f>
        <v>America</v>
      </c>
      <c r="G974">
        <v>1</v>
      </c>
    </row>
    <row r="975" spans="1:8" x14ac:dyDescent="0.25">
      <c r="A975" t="s">
        <v>1640</v>
      </c>
      <c r="B975" t="s">
        <v>3664</v>
      </c>
      <c r="C975" t="str">
        <f>INDEX($M$4:$M$29, MATCH(RefTable1KGen[[#This Row],[Population]], $L$4:$L$29,0))</f>
        <v>Colombians from Medellin, Colombia</v>
      </c>
      <c r="D975" t="str">
        <f>INDEX($N$4:$N$29, MATCH(RefTable1KGen[[#This Row],[Population]], $L$4:$L$29,0))</f>
        <v>America</v>
      </c>
      <c r="E975">
        <v>1</v>
      </c>
      <c r="H975">
        <v>1</v>
      </c>
    </row>
    <row r="976" spans="1:8" x14ac:dyDescent="0.25">
      <c r="A976" t="s">
        <v>1641</v>
      </c>
      <c r="B976" t="s">
        <v>3664</v>
      </c>
      <c r="C976" t="str">
        <f>INDEX($M$4:$M$29, MATCH(RefTable1KGen[[#This Row],[Population]], $L$4:$L$29,0))</f>
        <v>Colombians from Medellin, Colombia</v>
      </c>
      <c r="D976" t="str">
        <f>INDEX($N$4:$N$29, MATCH(RefTable1KGen[[#This Row],[Population]], $L$4:$L$29,0))</f>
        <v>America</v>
      </c>
      <c r="E976">
        <v>1</v>
      </c>
      <c r="H976">
        <v>1</v>
      </c>
    </row>
    <row r="977" spans="1:8" x14ac:dyDescent="0.25">
      <c r="A977" t="s">
        <v>3671</v>
      </c>
      <c r="B977" t="s">
        <v>3664</v>
      </c>
      <c r="C977" t="str">
        <f>INDEX($M$4:$M$29, MATCH(RefTable1KGen[[#This Row],[Population]], $L$4:$L$29,0))</f>
        <v>Colombians from Medellin, Colombia</v>
      </c>
      <c r="D977" t="str">
        <f>INDEX($N$4:$N$29, MATCH(RefTable1KGen[[#This Row],[Population]], $L$4:$L$29,0))</f>
        <v>America</v>
      </c>
      <c r="E977">
        <v>1</v>
      </c>
      <c r="H977">
        <v>1</v>
      </c>
    </row>
    <row r="978" spans="1:8" x14ac:dyDescent="0.25">
      <c r="A978" t="s">
        <v>1668</v>
      </c>
      <c r="B978" t="s">
        <v>3664</v>
      </c>
      <c r="C978" t="str">
        <f>INDEX($M$4:$M$29, MATCH(RefTable1KGen[[#This Row],[Population]], $L$4:$L$29,0))</f>
        <v>Colombians from Medellin, Colombia</v>
      </c>
      <c r="D978" t="str">
        <f>INDEX($N$4:$N$29, MATCH(RefTable1KGen[[#This Row],[Population]], $L$4:$L$29,0))</f>
        <v>America</v>
      </c>
      <c r="E978">
        <v>1</v>
      </c>
      <c r="H978">
        <v>1</v>
      </c>
    </row>
    <row r="979" spans="1:8" x14ac:dyDescent="0.25">
      <c r="A979" t="s">
        <v>1669</v>
      </c>
      <c r="B979" t="s">
        <v>3664</v>
      </c>
      <c r="C979" t="str">
        <f>INDEX($M$4:$M$29, MATCH(RefTable1KGen[[#This Row],[Population]], $L$4:$L$29,0))</f>
        <v>Colombians from Medellin, Colombia</v>
      </c>
      <c r="D979" t="str">
        <f>INDEX($N$4:$N$29, MATCH(RefTable1KGen[[#This Row],[Population]], $L$4:$L$29,0))</f>
        <v>America</v>
      </c>
      <c r="E979">
        <v>1</v>
      </c>
      <c r="H979">
        <v>1</v>
      </c>
    </row>
    <row r="980" spans="1:8" x14ac:dyDescent="0.25">
      <c r="A980" t="s">
        <v>3684</v>
      </c>
      <c r="B980" t="s">
        <v>3664</v>
      </c>
      <c r="C980" t="str">
        <f>INDEX($M$4:$M$29, MATCH(RefTable1KGen[[#This Row],[Population]], $L$4:$L$29,0))</f>
        <v>Colombians from Medellin, Colombia</v>
      </c>
      <c r="D980" t="str">
        <f>INDEX($N$4:$N$29, MATCH(RefTable1KGen[[#This Row],[Population]], $L$4:$L$29,0))</f>
        <v>America</v>
      </c>
      <c r="E980">
        <v>1</v>
      </c>
      <c r="H980">
        <v>1</v>
      </c>
    </row>
    <row r="981" spans="1:8" x14ac:dyDescent="0.25">
      <c r="A981" t="s">
        <v>1670</v>
      </c>
      <c r="B981" t="s">
        <v>3664</v>
      </c>
      <c r="C981" t="str">
        <f>INDEX($M$4:$M$29, MATCH(RefTable1KGen[[#This Row],[Population]], $L$4:$L$29,0))</f>
        <v>Colombians from Medellin, Colombia</v>
      </c>
      <c r="D981" t="str">
        <f>INDEX($N$4:$N$29, MATCH(RefTable1KGen[[#This Row],[Population]], $L$4:$L$29,0))</f>
        <v>America</v>
      </c>
      <c r="E981">
        <v>1</v>
      </c>
      <c r="H981">
        <v>1</v>
      </c>
    </row>
    <row r="982" spans="1:8" x14ac:dyDescent="0.25">
      <c r="A982" t="s">
        <v>1671</v>
      </c>
      <c r="B982" t="s">
        <v>3664</v>
      </c>
      <c r="C982" t="str">
        <f>INDEX($M$4:$M$29, MATCH(RefTable1KGen[[#This Row],[Population]], $L$4:$L$29,0))</f>
        <v>Colombians from Medellin, Colombia</v>
      </c>
      <c r="D982" t="str">
        <f>INDEX($N$4:$N$29, MATCH(RefTable1KGen[[#This Row],[Population]], $L$4:$L$29,0))</f>
        <v>America</v>
      </c>
      <c r="E982">
        <v>1</v>
      </c>
      <c r="H982">
        <v>1</v>
      </c>
    </row>
    <row r="983" spans="1:8" x14ac:dyDescent="0.25">
      <c r="A983" t="s">
        <v>3685</v>
      </c>
      <c r="B983" t="s">
        <v>3664</v>
      </c>
      <c r="C983" t="str">
        <f>INDEX($M$4:$M$29, MATCH(RefTable1KGen[[#This Row],[Population]], $L$4:$L$29,0))</f>
        <v>Colombians from Medellin, Colombia</v>
      </c>
      <c r="D983" t="str">
        <f>INDEX($N$4:$N$29, MATCH(RefTable1KGen[[#This Row],[Population]], $L$4:$L$29,0))</f>
        <v>America</v>
      </c>
      <c r="E983">
        <v>1</v>
      </c>
      <c r="H983">
        <v>1</v>
      </c>
    </row>
    <row r="984" spans="1:8" x14ac:dyDescent="0.25">
      <c r="A984" t="s">
        <v>1672</v>
      </c>
      <c r="B984" t="s">
        <v>3664</v>
      </c>
      <c r="C984" t="str">
        <f>INDEX($M$4:$M$29, MATCH(RefTable1KGen[[#This Row],[Population]], $L$4:$L$29,0))</f>
        <v>Colombians from Medellin, Colombia</v>
      </c>
      <c r="D984" t="str">
        <f>INDEX($N$4:$N$29, MATCH(RefTable1KGen[[#This Row],[Population]], $L$4:$L$29,0))</f>
        <v>America</v>
      </c>
      <c r="E984">
        <v>1</v>
      </c>
      <c r="H984">
        <v>1</v>
      </c>
    </row>
    <row r="985" spans="1:8" x14ac:dyDescent="0.25">
      <c r="A985" t="s">
        <v>1673</v>
      </c>
      <c r="B985" t="s">
        <v>3664</v>
      </c>
      <c r="C985" t="str">
        <f>INDEX($M$4:$M$29, MATCH(RefTable1KGen[[#This Row],[Population]], $L$4:$L$29,0))</f>
        <v>Colombians from Medellin, Colombia</v>
      </c>
      <c r="D985" t="str">
        <f>INDEX($N$4:$N$29, MATCH(RefTable1KGen[[#This Row],[Population]], $L$4:$L$29,0))</f>
        <v>America</v>
      </c>
      <c r="E985">
        <v>1</v>
      </c>
      <c r="H985">
        <v>1</v>
      </c>
    </row>
    <row r="986" spans="1:8" x14ac:dyDescent="0.25">
      <c r="A986" t="s">
        <v>3686</v>
      </c>
      <c r="B986" t="s">
        <v>3664</v>
      </c>
      <c r="C986" t="str">
        <f>INDEX($M$4:$M$29, MATCH(RefTable1KGen[[#This Row],[Population]], $L$4:$L$29,0))</f>
        <v>Colombians from Medellin, Colombia</v>
      </c>
      <c r="D986" t="str">
        <f>INDEX($N$4:$N$29, MATCH(RefTable1KGen[[#This Row],[Population]], $L$4:$L$29,0))</f>
        <v>America</v>
      </c>
      <c r="E986">
        <v>1</v>
      </c>
      <c r="H986">
        <v>1</v>
      </c>
    </row>
    <row r="987" spans="1:8" x14ac:dyDescent="0.25">
      <c r="A987" t="s">
        <v>1674</v>
      </c>
      <c r="B987" t="s">
        <v>3664</v>
      </c>
      <c r="C987" t="str">
        <f>INDEX($M$4:$M$29, MATCH(RefTable1KGen[[#This Row],[Population]], $L$4:$L$29,0))</f>
        <v>Colombians from Medellin, Colombia</v>
      </c>
      <c r="D987" t="str">
        <f>INDEX($N$4:$N$29, MATCH(RefTable1KGen[[#This Row],[Population]], $L$4:$L$29,0))</f>
        <v>America</v>
      </c>
      <c r="E987">
        <v>1</v>
      </c>
      <c r="H987">
        <v>1</v>
      </c>
    </row>
    <row r="988" spans="1:8" x14ac:dyDescent="0.25">
      <c r="A988" t="s">
        <v>1675</v>
      </c>
      <c r="B988" t="s">
        <v>3664</v>
      </c>
      <c r="C988" t="str">
        <f>INDEX($M$4:$M$29, MATCH(RefTable1KGen[[#This Row],[Population]], $L$4:$L$29,0))</f>
        <v>Colombians from Medellin, Colombia</v>
      </c>
      <c r="D988" t="str">
        <f>INDEX($N$4:$N$29, MATCH(RefTable1KGen[[#This Row],[Population]], $L$4:$L$29,0))</f>
        <v>America</v>
      </c>
      <c r="E988">
        <v>1</v>
      </c>
      <c r="H988">
        <v>1</v>
      </c>
    </row>
    <row r="989" spans="1:8" x14ac:dyDescent="0.25">
      <c r="A989" t="s">
        <v>3687</v>
      </c>
      <c r="B989" t="s">
        <v>3664</v>
      </c>
      <c r="C989" t="str">
        <f>INDEX($M$4:$M$29, MATCH(RefTable1KGen[[#This Row],[Population]], $L$4:$L$29,0))</f>
        <v>Colombians from Medellin, Colombia</v>
      </c>
      <c r="D989" t="str">
        <f>INDEX($N$4:$N$29, MATCH(RefTable1KGen[[#This Row],[Population]], $L$4:$L$29,0))</f>
        <v>America</v>
      </c>
      <c r="E989">
        <v>1</v>
      </c>
      <c r="H989">
        <v>1</v>
      </c>
    </row>
    <row r="990" spans="1:8" x14ac:dyDescent="0.25">
      <c r="A990" t="s">
        <v>1676</v>
      </c>
      <c r="B990" t="s">
        <v>3664</v>
      </c>
      <c r="C990" t="str">
        <f>INDEX($M$4:$M$29, MATCH(RefTable1KGen[[#This Row],[Population]], $L$4:$L$29,0))</f>
        <v>Colombians from Medellin, Colombia</v>
      </c>
      <c r="D990" t="str">
        <f>INDEX($N$4:$N$29, MATCH(RefTable1KGen[[#This Row],[Population]], $L$4:$L$29,0))</f>
        <v>America</v>
      </c>
      <c r="G990">
        <v>1</v>
      </c>
    </row>
    <row r="991" spans="1:8" x14ac:dyDescent="0.25">
      <c r="A991" t="s">
        <v>1677</v>
      </c>
      <c r="B991" t="s">
        <v>3664</v>
      </c>
      <c r="C991" t="str">
        <f>INDEX($M$4:$M$29, MATCH(RefTable1KGen[[#This Row],[Population]], $L$4:$L$29,0))</f>
        <v>Colombians from Medellin, Colombia</v>
      </c>
      <c r="D991" t="str">
        <f>INDEX($N$4:$N$29, MATCH(RefTable1KGen[[#This Row],[Population]], $L$4:$L$29,0))</f>
        <v>America</v>
      </c>
      <c r="E991">
        <v>1</v>
      </c>
      <c r="H991">
        <v>1</v>
      </c>
    </row>
    <row r="992" spans="1:8" x14ac:dyDescent="0.25">
      <c r="A992" t="s">
        <v>1678</v>
      </c>
      <c r="B992" t="s">
        <v>3664</v>
      </c>
      <c r="C992" t="str">
        <f>INDEX($M$4:$M$29, MATCH(RefTable1KGen[[#This Row],[Population]], $L$4:$L$29,0))</f>
        <v>Colombians from Medellin, Colombia</v>
      </c>
      <c r="D992" t="str">
        <f>INDEX($N$4:$N$29, MATCH(RefTable1KGen[[#This Row],[Population]], $L$4:$L$29,0))</f>
        <v>America</v>
      </c>
      <c r="E992">
        <v>1</v>
      </c>
      <c r="H992">
        <v>1</v>
      </c>
    </row>
    <row r="993" spans="1:8" x14ac:dyDescent="0.25">
      <c r="A993" t="s">
        <v>3688</v>
      </c>
      <c r="B993" t="s">
        <v>3664</v>
      </c>
      <c r="C993" t="str">
        <f>INDEX($M$4:$M$29, MATCH(RefTable1KGen[[#This Row],[Population]], $L$4:$L$29,0))</f>
        <v>Colombians from Medellin, Colombia</v>
      </c>
      <c r="D993" t="str">
        <f>INDEX($N$4:$N$29, MATCH(RefTable1KGen[[#This Row],[Population]], $L$4:$L$29,0))</f>
        <v>America</v>
      </c>
      <c r="E993">
        <v>1</v>
      </c>
      <c r="H993">
        <v>1</v>
      </c>
    </row>
    <row r="994" spans="1:8" x14ac:dyDescent="0.25">
      <c r="A994" t="s">
        <v>3689</v>
      </c>
      <c r="B994" t="s">
        <v>3664</v>
      </c>
      <c r="C994" t="str">
        <f>INDEX($M$4:$M$29, MATCH(RefTable1KGen[[#This Row],[Population]], $L$4:$L$29,0))</f>
        <v>Colombians from Medellin, Colombia</v>
      </c>
      <c r="D994" t="str">
        <f>INDEX($N$4:$N$29, MATCH(RefTable1KGen[[#This Row],[Population]], $L$4:$L$29,0))</f>
        <v>America</v>
      </c>
      <c r="E994">
        <v>1</v>
      </c>
      <c r="H994">
        <v>1</v>
      </c>
    </row>
    <row r="995" spans="1:8" x14ac:dyDescent="0.25">
      <c r="A995" t="s">
        <v>1679</v>
      </c>
      <c r="B995" t="s">
        <v>3664</v>
      </c>
      <c r="C995" t="str">
        <f>INDEX($M$4:$M$29, MATCH(RefTable1KGen[[#This Row],[Population]], $L$4:$L$29,0))</f>
        <v>Colombians from Medellin, Colombia</v>
      </c>
      <c r="D995" t="str">
        <f>INDEX($N$4:$N$29, MATCH(RefTable1KGen[[#This Row],[Population]], $L$4:$L$29,0))</f>
        <v>America</v>
      </c>
      <c r="E995">
        <v>1</v>
      </c>
      <c r="H995">
        <v>1</v>
      </c>
    </row>
    <row r="996" spans="1:8" x14ac:dyDescent="0.25">
      <c r="A996" t="s">
        <v>3690</v>
      </c>
      <c r="B996" t="s">
        <v>3664</v>
      </c>
      <c r="C996" t="str">
        <f>INDEX($M$4:$M$29, MATCH(RefTable1KGen[[#This Row],[Population]], $L$4:$L$29,0))</f>
        <v>Colombians from Medellin, Colombia</v>
      </c>
      <c r="D996" t="str">
        <f>INDEX($N$4:$N$29, MATCH(RefTable1KGen[[#This Row],[Population]], $L$4:$L$29,0))</f>
        <v>America</v>
      </c>
      <c r="E996">
        <v>1</v>
      </c>
      <c r="H996">
        <v>1</v>
      </c>
    </row>
    <row r="997" spans="1:8" x14ac:dyDescent="0.25">
      <c r="A997" t="s">
        <v>1680</v>
      </c>
      <c r="B997" t="s">
        <v>3664</v>
      </c>
      <c r="C997" t="str">
        <f>INDEX($M$4:$M$29, MATCH(RefTable1KGen[[#This Row],[Population]], $L$4:$L$29,0))</f>
        <v>Colombians from Medellin, Colombia</v>
      </c>
      <c r="D997" t="str">
        <f>INDEX($N$4:$N$29, MATCH(RefTable1KGen[[#This Row],[Population]], $L$4:$L$29,0))</f>
        <v>America</v>
      </c>
      <c r="E997">
        <v>1</v>
      </c>
      <c r="H997">
        <v>1</v>
      </c>
    </row>
    <row r="998" spans="1:8" x14ac:dyDescent="0.25">
      <c r="A998" t="s">
        <v>3691</v>
      </c>
      <c r="B998" t="s">
        <v>3664</v>
      </c>
      <c r="C998" t="str">
        <f>INDEX($M$4:$M$29, MATCH(RefTable1KGen[[#This Row],[Population]], $L$4:$L$29,0))</f>
        <v>Colombians from Medellin, Colombia</v>
      </c>
      <c r="D998" t="str">
        <f>INDEX($N$4:$N$29, MATCH(RefTable1KGen[[#This Row],[Population]], $L$4:$L$29,0))</f>
        <v>America</v>
      </c>
      <c r="E998">
        <v>1</v>
      </c>
      <c r="H998">
        <v>1</v>
      </c>
    </row>
    <row r="999" spans="1:8" x14ac:dyDescent="0.25">
      <c r="A999" t="s">
        <v>3692</v>
      </c>
      <c r="B999" t="s">
        <v>3664</v>
      </c>
      <c r="C999" t="str">
        <f>INDEX($M$4:$M$29, MATCH(RefTable1KGen[[#This Row],[Population]], $L$4:$L$29,0))</f>
        <v>Colombians from Medellin, Colombia</v>
      </c>
      <c r="D999" t="str">
        <f>INDEX($N$4:$N$29, MATCH(RefTable1KGen[[#This Row],[Population]], $L$4:$L$29,0))</f>
        <v>America</v>
      </c>
      <c r="E999">
        <v>1</v>
      </c>
      <c r="H999">
        <v>1</v>
      </c>
    </row>
    <row r="1000" spans="1:8" x14ac:dyDescent="0.25">
      <c r="A1000" t="s">
        <v>1681</v>
      </c>
      <c r="B1000" t="s">
        <v>3664</v>
      </c>
      <c r="C1000" t="str">
        <f>INDEX($M$4:$M$29, MATCH(RefTable1KGen[[#This Row],[Population]], $L$4:$L$29,0))</f>
        <v>Colombians from Medellin, Colombia</v>
      </c>
      <c r="D1000" t="str">
        <f>INDEX($N$4:$N$29, MATCH(RefTable1KGen[[#This Row],[Population]], $L$4:$L$29,0))</f>
        <v>America</v>
      </c>
      <c r="G1000">
        <v>1</v>
      </c>
    </row>
    <row r="1001" spans="1:8" x14ac:dyDescent="0.25">
      <c r="A1001" t="s">
        <v>1682</v>
      </c>
      <c r="B1001" t="s">
        <v>3664</v>
      </c>
      <c r="C1001" t="str">
        <f>INDEX($M$4:$M$29, MATCH(RefTable1KGen[[#This Row],[Population]], $L$4:$L$29,0))</f>
        <v>Colombians from Medellin, Colombia</v>
      </c>
      <c r="D1001" t="str">
        <f>INDEX($N$4:$N$29, MATCH(RefTable1KGen[[#This Row],[Population]], $L$4:$L$29,0))</f>
        <v>America</v>
      </c>
      <c r="G1001">
        <v>1</v>
      </c>
    </row>
    <row r="1002" spans="1:8" x14ac:dyDescent="0.25">
      <c r="A1002" t="s">
        <v>1683</v>
      </c>
      <c r="B1002" t="s">
        <v>3664</v>
      </c>
      <c r="C1002" t="str">
        <f>INDEX($M$4:$M$29, MATCH(RefTable1KGen[[#This Row],[Population]], $L$4:$L$29,0))</f>
        <v>Colombians from Medellin, Colombia</v>
      </c>
      <c r="D1002" t="str">
        <f>INDEX($N$4:$N$29, MATCH(RefTable1KGen[[#This Row],[Population]], $L$4:$L$29,0))</f>
        <v>America</v>
      </c>
      <c r="G1002">
        <v>1</v>
      </c>
    </row>
    <row r="1003" spans="1:8" x14ac:dyDescent="0.25">
      <c r="A1003" t="s">
        <v>1694</v>
      </c>
      <c r="B1003" t="s">
        <v>3664</v>
      </c>
      <c r="C1003" t="str">
        <f>INDEX($M$4:$M$29, MATCH(RefTable1KGen[[#This Row],[Population]], $L$4:$L$29,0))</f>
        <v>Colombians from Medellin, Colombia</v>
      </c>
      <c r="D1003" t="str">
        <f>INDEX($N$4:$N$29, MATCH(RefTable1KGen[[#This Row],[Population]], $L$4:$L$29,0))</f>
        <v>America</v>
      </c>
      <c r="E1003">
        <v>1</v>
      </c>
      <c r="H1003">
        <v>1</v>
      </c>
    </row>
    <row r="1004" spans="1:8" x14ac:dyDescent="0.25">
      <c r="A1004" t="s">
        <v>1695</v>
      </c>
      <c r="B1004" t="s">
        <v>3664</v>
      </c>
      <c r="C1004" t="str">
        <f>INDEX($M$4:$M$29, MATCH(RefTable1KGen[[#This Row],[Population]], $L$4:$L$29,0))</f>
        <v>Colombians from Medellin, Colombia</v>
      </c>
      <c r="D1004" t="str">
        <f>INDEX($N$4:$N$29, MATCH(RefTable1KGen[[#This Row],[Population]], $L$4:$L$29,0))</f>
        <v>America</v>
      </c>
      <c r="E1004">
        <v>1</v>
      </c>
      <c r="H1004">
        <v>1</v>
      </c>
    </row>
    <row r="1005" spans="1:8" x14ac:dyDescent="0.25">
      <c r="A1005" t="s">
        <v>3697</v>
      </c>
      <c r="B1005" t="s">
        <v>3664</v>
      </c>
      <c r="C1005" t="str">
        <f>INDEX($M$4:$M$29, MATCH(RefTable1KGen[[#This Row],[Population]], $L$4:$L$29,0))</f>
        <v>Colombians from Medellin, Colombia</v>
      </c>
      <c r="D1005" t="str">
        <f>INDEX($N$4:$N$29, MATCH(RefTable1KGen[[#This Row],[Population]], $L$4:$L$29,0))</f>
        <v>America</v>
      </c>
      <c r="E1005">
        <v>1</v>
      </c>
      <c r="H1005">
        <v>1</v>
      </c>
    </row>
    <row r="1006" spans="1:8" x14ac:dyDescent="0.25">
      <c r="A1006" t="s">
        <v>1696</v>
      </c>
      <c r="B1006" t="s">
        <v>3664</v>
      </c>
      <c r="C1006" t="str">
        <f>INDEX($M$4:$M$29, MATCH(RefTable1KGen[[#This Row],[Population]], $L$4:$L$29,0))</f>
        <v>Colombians from Medellin, Colombia</v>
      </c>
      <c r="D1006" t="str">
        <f>INDEX($N$4:$N$29, MATCH(RefTable1KGen[[#This Row],[Population]], $L$4:$L$29,0))</f>
        <v>America</v>
      </c>
      <c r="E1006">
        <v>1</v>
      </c>
      <c r="H1006">
        <v>1</v>
      </c>
    </row>
    <row r="1007" spans="1:8" x14ac:dyDescent="0.25">
      <c r="A1007" t="s">
        <v>1697</v>
      </c>
      <c r="B1007" t="s">
        <v>3664</v>
      </c>
      <c r="C1007" t="str">
        <f>INDEX($M$4:$M$29, MATCH(RefTable1KGen[[#This Row],[Population]], $L$4:$L$29,0))</f>
        <v>Colombians from Medellin, Colombia</v>
      </c>
      <c r="D1007" t="str">
        <f>INDEX($N$4:$N$29, MATCH(RefTable1KGen[[#This Row],[Population]], $L$4:$L$29,0))</f>
        <v>America</v>
      </c>
      <c r="E1007">
        <v>1</v>
      </c>
      <c r="H1007">
        <v>1</v>
      </c>
    </row>
    <row r="1008" spans="1:8" x14ac:dyDescent="0.25">
      <c r="A1008" t="s">
        <v>3698</v>
      </c>
      <c r="B1008" t="s">
        <v>3664</v>
      </c>
      <c r="C1008" t="str">
        <f>INDEX($M$4:$M$29, MATCH(RefTable1KGen[[#This Row],[Population]], $L$4:$L$29,0))</f>
        <v>Colombians from Medellin, Colombia</v>
      </c>
      <c r="D1008" t="str">
        <f>INDEX($N$4:$N$29, MATCH(RefTable1KGen[[#This Row],[Population]], $L$4:$L$29,0))</f>
        <v>America</v>
      </c>
      <c r="E1008">
        <v>1</v>
      </c>
      <c r="H1008">
        <v>1</v>
      </c>
    </row>
    <row r="1009" spans="1:8" x14ac:dyDescent="0.25">
      <c r="A1009" t="s">
        <v>3699</v>
      </c>
      <c r="B1009" t="s">
        <v>3664</v>
      </c>
      <c r="C1009" t="str">
        <f>INDEX($M$4:$M$29, MATCH(RefTable1KGen[[#This Row],[Population]], $L$4:$L$29,0))</f>
        <v>Colombians from Medellin, Colombia</v>
      </c>
      <c r="D1009" t="str">
        <f>INDEX($N$4:$N$29, MATCH(RefTable1KGen[[#This Row],[Population]], $L$4:$L$29,0))</f>
        <v>America</v>
      </c>
      <c r="E1009">
        <v>1</v>
      </c>
      <c r="H1009">
        <v>1</v>
      </c>
    </row>
    <row r="1010" spans="1:8" x14ac:dyDescent="0.25">
      <c r="A1010" t="s">
        <v>1698</v>
      </c>
      <c r="B1010" t="s">
        <v>3664</v>
      </c>
      <c r="C1010" t="str">
        <f>INDEX($M$4:$M$29, MATCH(RefTable1KGen[[#This Row],[Population]], $L$4:$L$29,0))</f>
        <v>Colombians from Medellin, Colombia</v>
      </c>
      <c r="D1010" t="str">
        <f>INDEX($N$4:$N$29, MATCH(RefTable1KGen[[#This Row],[Population]], $L$4:$L$29,0))</f>
        <v>America</v>
      </c>
      <c r="E1010">
        <v>1</v>
      </c>
      <c r="H1010">
        <v>1</v>
      </c>
    </row>
    <row r="1011" spans="1:8" x14ac:dyDescent="0.25">
      <c r="A1011" t="s">
        <v>3700</v>
      </c>
      <c r="B1011" t="s">
        <v>3664</v>
      </c>
      <c r="C1011" t="str">
        <f>INDEX($M$4:$M$29, MATCH(RefTable1KGen[[#This Row],[Population]], $L$4:$L$29,0))</f>
        <v>Colombians from Medellin, Colombia</v>
      </c>
      <c r="D1011" t="str">
        <f>INDEX($N$4:$N$29, MATCH(RefTable1KGen[[#This Row],[Population]], $L$4:$L$29,0))</f>
        <v>America</v>
      </c>
      <c r="E1011">
        <v>1</v>
      </c>
      <c r="H1011">
        <v>1</v>
      </c>
    </row>
    <row r="1012" spans="1:8" x14ac:dyDescent="0.25">
      <c r="A1012" t="s">
        <v>1699</v>
      </c>
      <c r="B1012" t="s">
        <v>3664</v>
      </c>
      <c r="C1012" t="str">
        <f>INDEX($M$4:$M$29, MATCH(RefTable1KGen[[#This Row],[Population]], $L$4:$L$29,0))</f>
        <v>Colombians from Medellin, Colombia</v>
      </c>
      <c r="D1012" t="str">
        <f>INDEX($N$4:$N$29, MATCH(RefTable1KGen[[#This Row],[Population]], $L$4:$L$29,0))</f>
        <v>America</v>
      </c>
      <c r="E1012">
        <v>1</v>
      </c>
      <c r="H1012">
        <v>1</v>
      </c>
    </row>
    <row r="1013" spans="1:8" x14ac:dyDescent="0.25">
      <c r="A1013" t="s">
        <v>1700</v>
      </c>
      <c r="B1013" t="s">
        <v>3664</v>
      </c>
      <c r="C1013" t="str">
        <f>INDEX($M$4:$M$29, MATCH(RefTable1KGen[[#This Row],[Population]], $L$4:$L$29,0))</f>
        <v>Colombians from Medellin, Colombia</v>
      </c>
      <c r="D1013" t="str">
        <f>INDEX($N$4:$N$29, MATCH(RefTable1KGen[[#This Row],[Population]], $L$4:$L$29,0))</f>
        <v>America</v>
      </c>
      <c r="E1013">
        <v>1</v>
      </c>
      <c r="H1013">
        <v>1</v>
      </c>
    </row>
    <row r="1014" spans="1:8" x14ac:dyDescent="0.25">
      <c r="A1014" t="s">
        <v>3701</v>
      </c>
      <c r="B1014" t="s">
        <v>3664</v>
      </c>
      <c r="C1014" t="str">
        <f>INDEX($M$4:$M$29, MATCH(RefTable1KGen[[#This Row],[Population]], $L$4:$L$29,0))</f>
        <v>Colombians from Medellin, Colombia</v>
      </c>
      <c r="D1014" t="str">
        <f>INDEX($N$4:$N$29, MATCH(RefTable1KGen[[#This Row],[Population]], $L$4:$L$29,0))</f>
        <v>America</v>
      </c>
      <c r="E1014">
        <v>1</v>
      </c>
      <c r="H1014">
        <v>1</v>
      </c>
    </row>
    <row r="1015" spans="1:8" x14ac:dyDescent="0.25">
      <c r="A1015" t="s">
        <v>1701</v>
      </c>
      <c r="B1015" t="s">
        <v>3664</v>
      </c>
      <c r="C1015" t="str">
        <f>INDEX($M$4:$M$29, MATCH(RefTable1KGen[[#This Row],[Population]], $L$4:$L$29,0))</f>
        <v>Colombians from Medellin, Colombia</v>
      </c>
      <c r="D1015" t="str">
        <f>INDEX($N$4:$N$29, MATCH(RefTable1KGen[[#This Row],[Population]], $L$4:$L$29,0))</f>
        <v>America</v>
      </c>
      <c r="E1015">
        <v>1</v>
      </c>
      <c r="H1015">
        <v>1</v>
      </c>
    </row>
    <row r="1016" spans="1:8" x14ac:dyDescent="0.25">
      <c r="A1016" t="s">
        <v>1702</v>
      </c>
      <c r="B1016" t="s">
        <v>3664</v>
      </c>
      <c r="C1016" t="str">
        <f>INDEX($M$4:$M$29, MATCH(RefTable1KGen[[#This Row],[Population]], $L$4:$L$29,0))</f>
        <v>Colombians from Medellin, Colombia</v>
      </c>
      <c r="D1016" t="str">
        <f>INDEX($N$4:$N$29, MATCH(RefTable1KGen[[#This Row],[Population]], $L$4:$L$29,0))</f>
        <v>America</v>
      </c>
      <c r="E1016">
        <v>1</v>
      </c>
      <c r="H1016">
        <v>1</v>
      </c>
    </row>
    <row r="1017" spans="1:8" x14ac:dyDescent="0.25">
      <c r="A1017" t="s">
        <v>3702</v>
      </c>
      <c r="B1017" t="s">
        <v>3664</v>
      </c>
      <c r="C1017" t="str">
        <f>INDEX($M$4:$M$29, MATCH(RefTable1KGen[[#This Row],[Population]], $L$4:$L$29,0))</f>
        <v>Colombians from Medellin, Colombia</v>
      </c>
      <c r="D1017" t="str">
        <f>INDEX($N$4:$N$29, MATCH(RefTable1KGen[[#This Row],[Population]], $L$4:$L$29,0))</f>
        <v>America</v>
      </c>
      <c r="E1017">
        <v>1</v>
      </c>
      <c r="H1017">
        <v>1</v>
      </c>
    </row>
    <row r="1018" spans="1:8" x14ac:dyDescent="0.25">
      <c r="A1018" t="s">
        <v>1703</v>
      </c>
      <c r="B1018" t="s">
        <v>3664</v>
      </c>
      <c r="C1018" t="str">
        <f>INDEX($M$4:$M$29, MATCH(RefTable1KGen[[#This Row],[Population]], $L$4:$L$29,0))</f>
        <v>Colombians from Medellin, Colombia</v>
      </c>
      <c r="D1018" t="str">
        <f>INDEX($N$4:$N$29, MATCH(RefTable1KGen[[#This Row],[Population]], $L$4:$L$29,0))</f>
        <v>America</v>
      </c>
      <c r="E1018">
        <v>1</v>
      </c>
      <c r="H1018">
        <v>1</v>
      </c>
    </row>
    <row r="1019" spans="1:8" x14ac:dyDescent="0.25">
      <c r="A1019" t="s">
        <v>1704</v>
      </c>
      <c r="B1019" t="s">
        <v>3664</v>
      </c>
      <c r="C1019" t="str">
        <f>INDEX($M$4:$M$29, MATCH(RefTable1KGen[[#This Row],[Population]], $L$4:$L$29,0))</f>
        <v>Colombians from Medellin, Colombia</v>
      </c>
      <c r="D1019" t="str">
        <f>INDEX($N$4:$N$29, MATCH(RefTable1KGen[[#This Row],[Population]], $L$4:$L$29,0))</f>
        <v>America</v>
      </c>
      <c r="E1019">
        <v>1</v>
      </c>
      <c r="H1019">
        <v>1</v>
      </c>
    </row>
    <row r="1020" spans="1:8" x14ac:dyDescent="0.25">
      <c r="A1020" t="s">
        <v>3703</v>
      </c>
      <c r="B1020" t="s">
        <v>3664</v>
      </c>
      <c r="C1020" t="str">
        <f>INDEX($M$4:$M$29, MATCH(RefTable1KGen[[#This Row],[Population]], $L$4:$L$29,0))</f>
        <v>Colombians from Medellin, Colombia</v>
      </c>
      <c r="D1020" t="str">
        <f>INDEX($N$4:$N$29, MATCH(RefTable1KGen[[#This Row],[Population]], $L$4:$L$29,0))</f>
        <v>America</v>
      </c>
      <c r="E1020">
        <v>1</v>
      </c>
      <c r="H1020">
        <v>1</v>
      </c>
    </row>
    <row r="1021" spans="1:8" x14ac:dyDescent="0.25">
      <c r="A1021" t="s">
        <v>1705</v>
      </c>
      <c r="B1021" t="s">
        <v>3664</v>
      </c>
      <c r="C1021" t="str">
        <f>INDEX($M$4:$M$29, MATCH(RefTable1KGen[[#This Row],[Population]], $L$4:$L$29,0))</f>
        <v>Colombians from Medellin, Colombia</v>
      </c>
      <c r="D1021" t="str">
        <f>INDEX($N$4:$N$29, MATCH(RefTable1KGen[[#This Row],[Population]], $L$4:$L$29,0))</f>
        <v>America</v>
      </c>
      <c r="E1021">
        <v>1</v>
      </c>
      <c r="H1021">
        <v>1</v>
      </c>
    </row>
    <row r="1022" spans="1:8" x14ac:dyDescent="0.25">
      <c r="A1022" t="s">
        <v>1706</v>
      </c>
      <c r="B1022" t="s">
        <v>3664</v>
      </c>
      <c r="C1022" t="str">
        <f>INDEX($M$4:$M$29, MATCH(RefTable1KGen[[#This Row],[Population]], $L$4:$L$29,0))</f>
        <v>Colombians from Medellin, Colombia</v>
      </c>
      <c r="D1022" t="str">
        <f>INDEX($N$4:$N$29, MATCH(RefTable1KGen[[#This Row],[Population]], $L$4:$L$29,0))</f>
        <v>America</v>
      </c>
      <c r="E1022">
        <v>1</v>
      </c>
      <c r="H1022">
        <v>1</v>
      </c>
    </row>
    <row r="1023" spans="1:8" x14ac:dyDescent="0.25">
      <c r="A1023" t="s">
        <v>3704</v>
      </c>
      <c r="B1023" t="s">
        <v>3664</v>
      </c>
      <c r="C1023" t="str">
        <f>INDEX($M$4:$M$29, MATCH(RefTable1KGen[[#This Row],[Population]], $L$4:$L$29,0))</f>
        <v>Colombians from Medellin, Colombia</v>
      </c>
      <c r="D1023" t="str">
        <f>INDEX($N$4:$N$29, MATCH(RefTable1KGen[[#This Row],[Population]], $L$4:$L$29,0))</f>
        <v>America</v>
      </c>
      <c r="E1023">
        <v>1</v>
      </c>
      <c r="H1023">
        <v>1</v>
      </c>
    </row>
    <row r="1024" spans="1:8" x14ac:dyDescent="0.25">
      <c r="A1024" t="s">
        <v>1707</v>
      </c>
      <c r="B1024" t="s">
        <v>3664</v>
      </c>
      <c r="C1024" t="str">
        <f>INDEX($M$4:$M$29, MATCH(RefTable1KGen[[#This Row],[Population]], $L$4:$L$29,0))</f>
        <v>Colombians from Medellin, Colombia</v>
      </c>
      <c r="D1024" t="str">
        <f>INDEX($N$4:$N$29, MATCH(RefTable1KGen[[#This Row],[Population]], $L$4:$L$29,0))</f>
        <v>America</v>
      </c>
      <c r="G1024">
        <v>1</v>
      </c>
    </row>
    <row r="1025" spans="1:8" x14ac:dyDescent="0.25">
      <c r="A1025" t="s">
        <v>1708</v>
      </c>
      <c r="B1025" t="s">
        <v>3664</v>
      </c>
      <c r="C1025" t="str">
        <f>INDEX($M$4:$M$29, MATCH(RefTable1KGen[[#This Row],[Population]], $L$4:$L$29,0))</f>
        <v>Colombians from Medellin, Colombia</v>
      </c>
      <c r="D1025" t="str">
        <f>INDEX($N$4:$N$29, MATCH(RefTable1KGen[[#This Row],[Population]], $L$4:$L$29,0))</f>
        <v>America</v>
      </c>
      <c r="G1025">
        <v>1</v>
      </c>
    </row>
    <row r="1026" spans="1:8" x14ac:dyDescent="0.25">
      <c r="A1026" t="s">
        <v>3705</v>
      </c>
      <c r="B1026" t="s">
        <v>3664</v>
      </c>
      <c r="C1026" t="str">
        <f>INDEX($M$4:$M$29, MATCH(RefTable1KGen[[#This Row],[Population]], $L$4:$L$29,0))</f>
        <v>Colombians from Medellin, Colombia</v>
      </c>
      <c r="D1026" t="str">
        <f>INDEX($N$4:$N$29, MATCH(RefTable1KGen[[#This Row],[Population]], $L$4:$L$29,0))</f>
        <v>America</v>
      </c>
    </row>
    <row r="1027" spans="1:8" x14ac:dyDescent="0.25">
      <c r="A1027" t="s">
        <v>1709</v>
      </c>
      <c r="B1027" t="s">
        <v>3664</v>
      </c>
      <c r="C1027" t="str">
        <f>INDEX($M$4:$M$29, MATCH(RefTable1KGen[[#This Row],[Population]], $L$4:$L$29,0))</f>
        <v>Colombians from Medellin, Colombia</v>
      </c>
      <c r="D1027" t="str">
        <f>INDEX($N$4:$N$29, MATCH(RefTable1KGen[[#This Row],[Population]], $L$4:$L$29,0))</f>
        <v>America</v>
      </c>
      <c r="E1027">
        <v>1</v>
      </c>
      <c r="H1027">
        <v>1</v>
      </c>
    </row>
    <row r="1028" spans="1:8" x14ac:dyDescent="0.25">
      <c r="A1028" t="s">
        <v>1710</v>
      </c>
      <c r="B1028" t="s">
        <v>3664</v>
      </c>
      <c r="C1028" t="str">
        <f>INDEX($M$4:$M$29, MATCH(RefTable1KGen[[#This Row],[Population]], $L$4:$L$29,0))</f>
        <v>Colombians from Medellin, Colombia</v>
      </c>
      <c r="D1028" t="str">
        <f>INDEX($N$4:$N$29, MATCH(RefTable1KGen[[#This Row],[Population]], $L$4:$L$29,0))</f>
        <v>America</v>
      </c>
      <c r="E1028">
        <v>1</v>
      </c>
      <c r="H1028">
        <v>1</v>
      </c>
    </row>
    <row r="1029" spans="1:8" x14ac:dyDescent="0.25">
      <c r="A1029" t="s">
        <v>3706</v>
      </c>
      <c r="B1029" t="s">
        <v>3664</v>
      </c>
      <c r="C1029" t="str">
        <f>INDEX($M$4:$M$29, MATCH(RefTable1KGen[[#This Row],[Population]], $L$4:$L$29,0))</f>
        <v>Colombians from Medellin, Colombia</v>
      </c>
      <c r="D1029" t="str">
        <f>INDEX($N$4:$N$29, MATCH(RefTable1KGen[[#This Row],[Population]], $L$4:$L$29,0))</f>
        <v>America</v>
      </c>
      <c r="E1029">
        <v>1</v>
      </c>
      <c r="H1029">
        <v>1</v>
      </c>
    </row>
    <row r="1030" spans="1:8" x14ac:dyDescent="0.25">
      <c r="A1030" t="s">
        <v>1711</v>
      </c>
      <c r="B1030" t="s">
        <v>3664</v>
      </c>
      <c r="C1030" t="str">
        <f>INDEX($M$4:$M$29, MATCH(RefTable1KGen[[#This Row],[Population]], $L$4:$L$29,0))</f>
        <v>Colombians from Medellin, Colombia</v>
      </c>
      <c r="D1030" t="str">
        <f>INDEX($N$4:$N$29, MATCH(RefTable1KGen[[#This Row],[Population]], $L$4:$L$29,0))</f>
        <v>America</v>
      </c>
      <c r="G1030">
        <v>1</v>
      </c>
    </row>
    <row r="1031" spans="1:8" x14ac:dyDescent="0.25">
      <c r="A1031" t="s">
        <v>1712</v>
      </c>
      <c r="B1031" t="s">
        <v>3664</v>
      </c>
      <c r="C1031" t="str">
        <f>INDEX($M$4:$M$29, MATCH(RefTable1KGen[[#This Row],[Population]], $L$4:$L$29,0))</f>
        <v>Colombians from Medellin, Colombia</v>
      </c>
      <c r="D1031" t="str">
        <f>INDEX($N$4:$N$29, MATCH(RefTable1KGen[[#This Row],[Population]], $L$4:$L$29,0))</f>
        <v>America</v>
      </c>
      <c r="G1031">
        <v>1</v>
      </c>
    </row>
    <row r="1032" spans="1:8" x14ac:dyDescent="0.25">
      <c r="A1032" t="s">
        <v>1713</v>
      </c>
      <c r="B1032" t="s">
        <v>3664</v>
      </c>
      <c r="C1032" t="str">
        <f>INDEX($M$4:$M$29, MATCH(RefTable1KGen[[#This Row],[Population]], $L$4:$L$29,0))</f>
        <v>Colombians from Medellin, Colombia</v>
      </c>
      <c r="D1032" t="str">
        <f>INDEX($N$4:$N$29, MATCH(RefTable1KGen[[#This Row],[Population]], $L$4:$L$29,0))</f>
        <v>America</v>
      </c>
      <c r="E1032">
        <v>1</v>
      </c>
      <c r="H1032">
        <v>1</v>
      </c>
    </row>
    <row r="1033" spans="1:8" x14ac:dyDescent="0.25">
      <c r="A1033" t="s">
        <v>1714</v>
      </c>
      <c r="B1033" t="s">
        <v>3664</v>
      </c>
      <c r="C1033" t="str">
        <f>INDEX($M$4:$M$29, MATCH(RefTable1KGen[[#This Row],[Population]], $L$4:$L$29,0))</f>
        <v>Colombians from Medellin, Colombia</v>
      </c>
      <c r="D1033" t="str">
        <f>INDEX($N$4:$N$29, MATCH(RefTable1KGen[[#This Row],[Population]], $L$4:$L$29,0))</f>
        <v>America</v>
      </c>
      <c r="E1033">
        <v>1</v>
      </c>
      <c r="H1033">
        <v>1</v>
      </c>
    </row>
    <row r="1034" spans="1:8" x14ac:dyDescent="0.25">
      <c r="A1034" t="s">
        <v>3707</v>
      </c>
      <c r="B1034" t="s">
        <v>3664</v>
      </c>
      <c r="C1034" t="str">
        <f>INDEX($M$4:$M$29, MATCH(RefTable1KGen[[#This Row],[Population]], $L$4:$L$29,0))</f>
        <v>Colombians from Medellin, Colombia</v>
      </c>
      <c r="D1034" t="str">
        <f>INDEX($N$4:$N$29, MATCH(RefTable1KGen[[#This Row],[Population]], $L$4:$L$29,0))</f>
        <v>America</v>
      </c>
      <c r="E1034">
        <v>1</v>
      </c>
      <c r="H1034">
        <v>1</v>
      </c>
    </row>
    <row r="1035" spans="1:8" x14ac:dyDescent="0.25">
      <c r="A1035" t="s">
        <v>1715</v>
      </c>
      <c r="B1035" t="s">
        <v>3664</v>
      </c>
      <c r="C1035" t="str">
        <f>INDEX($M$4:$M$29, MATCH(RefTable1KGen[[#This Row],[Population]], $L$4:$L$29,0))</f>
        <v>Colombians from Medellin, Colombia</v>
      </c>
      <c r="D1035" t="str">
        <f>INDEX($N$4:$N$29, MATCH(RefTable1KGen[[#This Row],[Population]], $L$4:$L$29,0))</f>
        <v>America</v>
      </c>
      <c r="E1035">
        <v>1</v>
      </c>
      <c r="H1035">
        <v>1</v>
      </c>
    </row>
    <row r="1036" spans="1:8" x14ac:dyDescent="0.25">
      <c r="A1036" t="s">
        <v>1716</v>
      </c>
      <c r="B1036" t="s">
        <v>3664</v>
      </c>
      <c r="C1036" t="str">
        <f>INDEX($M$4:$M$29, MATCH(RefTable1KGen[[#This Row],[Population]], $L$4:$L$29,0))</f>
        <v>Colombians from Medellin, Colombia</v>
      </c>
      <c r="D1036" t="str">
        <f>INDEX($N$4:$N$29, MATCH(RefTable1KGen[[#This Row],[Population]], $L$4:$L$29,0))</f>
        <v>America</v>
      </c>
      <c r="E1036">
        <v>1</v>
      </c>
      <c r="H1036">
        <v>1</v>
      </c>
    </row>
    <row r="1037" spans="1:8" x14ac:dyDescent="0.25">
      <c r="A1037" t="s">
        <v>3708</v>
      </c>
      <c r="B1037" t="s">
        <v>3664</v>
      </c>
      <c r="C1037" t="str">
        <f>INDEX($M$4:$M$29, MATCH(RefTable1KGen[[#This Row],[Population]], $L$4:$L$29,0))</f>
        <v>Colombians from Medellin, Colombia</v>
      </c>
      <c r="D1037" t="str">
        <f>INDEX($N$4:$N$29, MATCH(RefTable1KGen[[#This Row],[Population]], $L$4:$L$29,0))</f>
        <v>America</v>
      </c>
      <c r="E1037">
        <v>1</v>
      </c>
      <c r="H1037">
        <v>1</v>
      </c>
    </row>
    <row r="1038" spans="1:8" x14ac:dyDescent="0.25">
      <c r="A1038" t="s">
        <v>1717</v>
      </c>
      <c r="B1038" t="s">
        <v>3664</v>
      </c>
      <c r="C1038" t="str">
        <f>INDEX($M$4:$M$29, MATCH(RefTable1KGen[[#This Row],[Population]], $L$4:$L$29,0))</f>
        <v>Colombians from Medellin, Colombia</v>
      </c>
      <c r="D1038" t="str">
        <f>INDEX($N$4:$N$29, MATCH(RefTable1KGen[[#This Row],[Population]], $L$4:$L$29,0))</f>
        <v>America</v>
      </c>
      <c r="E1038">
        <v>1</v>
      </c>
      <c r="H1038">
        <v>1</v>
      </c>
    </row>
    <row r="1039" spans="1:8" x14ac:dyDescent="0.25">
      <c r="A1039" t="s">
        <v>1718</v>
      </c>
      <c r="B1039" t="s">
        <v>3664</v>
      </c>
      <c r="C1039" t="str">
        <f>INDEX($M$4:$M$29, MATCH(RefTable1KGen[[#This Row],[Population]], $L$4:$L$29,0))</f>
        <v>Colombians from Medellin, Colombia</v>
      </c>
      <c r="D1039" t="str">
        <f>INDEX($N$4:$N$29, MATCH(RefTable1KGen[[#This Row],[Population]], $L$4:$L$29,0))</f>
        <v>America</v>
      </c>
      <c r="E1039">
        <v>1</v>
      </c>
      <c r="H1039">
        <v>1</v>
      </c>
    </row>
    <row r="1040" spans="1:8" x14ac:dyDescent="0.25">
      <c r="A1040" t="s">
        <v>3709</v>
      </c>
      <c r="B1040" t="s">
        <v>3664</v>
      </c>
      <c r="C1040" t="str">
        <f>INDEX($M$4:$M$29, MATCH(RefTable1KGen[[#This Row],[Population]], $L$4:$L$29,0))</f>
        <v>Colombians from Medellin, Colombia</v>
      </c>
      <c r="D1040" t="str">
        <f>INDEX($N$4:$N$29, MATCH(RefTable1KGen[[#This Row],[Population]], $L$4:$L$29,0))</f>
        <v>America</v>
      </c>
      <c r="E1040">
        <v>1</v>
      </c>
      <c r="H1040">
        <v>1</v>
      </c>
    </row>
    <row r="1041" spans="1:8" x14ac:dyDescent="0.25">
      <c r="A1041" t="s">
        <v>1719</v>
      </c>
      <c r="B1041" t="s">
        <v>3664</v>
      </c>
      <c r="C1041" t="str">
        <f>INDEX($M$4:$M$29, MATCH(RefTable1KGen[[#This Row],[Population]], $L$4:$L$29,0))</f>
        <v>Colombians from Medellin, Colombia</v>
      </c>
      <c r="D1041" t="str">
        <f>INDEX($N$4:$N$29, MATCH(RefTable1KGen[[#This Row],[Population]], $L$4:$L$29,0))</f>
        <v>America</v>
      </c>
      <c r="E1041">
        <v>1</v>
      </c>
      <c r="H1041">
        <v>1</v>
      </c>
    </row>
    <row r="1042" spans="1:8" x14ac:dyDescent="0.25">
      <c r="A1042" t="s">
        <v>1720</v>
      </c>
      <c r="B1042" t="s">
        <v>3664</v>
      </c>
      <c r="C1042" t="str">
        <f>INDEX($M$4:$M$29, MATCH(RefTable1KGen[[#This Row],[Population]], $L$4:$L$29,0))</f>
        <v>Colombians from Medellin, Colombia</v>
      </c>
      <c r="D1042" t="str">
        <f>INDEX($N$4:$N$29, MATCH(RefTable1KGen[[#This Row],[Population]], $L$4:$L$29,0))</f>
        <v>America</v>
      </c>
      <c r="E1042">
        <v>1</v>
      </c>
      <c r="H1042">
        <v>1</v>
      </c>
    </row>
    <row r="1043" spans="1:8" x14ac:dyDescent="0.25">
      <c r="A1043" t="s">
        <v>3710</v>
      </c>
      <c r="B1043" t="s">
        <v>3664</v>
      </c>
      <c r="C1043" t="str">
        <f>INDEX($M$4:$M$29, MATCH(RefTable1KGen[[#This Row],[Population]], $L$4:$L$29,0))</f>
        <v>Colombians from Medellin, Colombia</v>
      </c>
      <c r="D1043" t="str">
        <f>INDEX($N$4:$N$29, MATCH(RefTable1KGen[[#This Row],[Population]], $L$4:$L$29,0))</f>
        <v>America</v>
      </c>
      <c r="E1043">
        <v>1</v>
      </c>
      <c r="H1043">
        <v>1</v>
      </c>
    </row>
    <row r="1044" spans="1:8" x14ac:dyDescent="0.25">
      <c r="A1044" t="s">
        <v>1732</v>
      </c>
      <c r="B1044" t="s">
        <v>3664</v>
      </c>
      <c r="C1044" t="str">
        <f>INDEX($M$4:$M$29, MATCH(RefTable1KGen[[#This Row],[Population]], $L$4:$L$29,0))</f>
        <v>Colombians from Medellin, Colombia</v>
      </c>
      <c r="D1044" t="str">
        <f>INDEX($N$4:$N$29, MATCH(RefTable1KGen[[#This Row],[Population]], $L$4:$L$29,0))</f>
        <v>America</v>
      </c>
      <c r="G1044">
        <v>1</v>
      </c>
    </row>
    <row r="1045" spans="1:8" x14ac:dyDescent="0.25">
      <c r="A1045" t="s">
        <v>1733</v>
      </c>
      <c r="B1045" t="s">
        <v>3664</v>
      </c>
      <c r="C1045" t="str">
        <f>INDEX($M$4:$M$29, MATCH(RefTable1KGen[[#This Row],[Population]], $L$4:$L$29,0))</f>
        <v>Colombians from Medellin, Colombia</v>
      </c>
      <c r="D1045" t="str">
        <f>INDEX($N$4:$N$29, MATCH(RefTable1KGen[[#This Row],[Population]], $L$4:$L$29,0))</f>
        <v>America</v>
      </c>
      <c r="G1045">
        <v>1</v>
      </c>
    </row>
    <row r="1046" spans="1:8" x14ac:dyDescent="0.25">
      <c r="A1046" t="s">
        <v>3716</v>
      </c>
      <c r="B1046" t="s">
        <v>3664</v>
      </c>
      <c r="C1046" t="str">
        <f>INDEX($M$4:$M$29, MATCH(RefTable1KGen[[#This Row],[Population]], $L$4:$L$29,0))</f>
        <v>Colombians from Medellin, Colombia</v>
      </c>
      <c r="D1046" t="str">
        <f>INDEX($N$4:$N$29, MATCH(RefTable1KGen[[#This Row],[Population]], $L$4:$L$29,0))</f>
        <v>America</v>
      </c>
    </row>
    <row r="1047" spans="1:8" x14ac:dyDescent="0.25">
      <c r="A1047" t="s">
        <v>1734</v>
      </c>
      <c r="B1047" t="s">
        <v>3664</v>
      </c>
      <c r="C1047" t="str">
        <f>INDEX($M$4:$M$29, MATCH(RefTable1KGen[[#This Row],[Population]], $L$4:$L$29,0))</f>
        <v>Colombians from Medellin, Colombia</v>
      </c>
      <c r="D1047" t="str">
        <f>INDEX($N$4:$N$29, MATCH(RefTable1KGen[[#This Row],[Population]], $L$4:$L$29,0))</f>
        <v>America</v>
      </c>
      <c r="G1047">
        <v>1</v>
      </c>
    </row>
    <row r="1048" spans="1:8" x14ac:dyDescent="0.25">
      <c r="A1048" t="s">
        <v>1735</v>
      </c>
      <c r="B1048" t="s">
        <v>3664</v>
      </c>
      <c r="C1048" t="str">
        <f>INDEX($M$4:$M$29, MATCH(RefTable1KGen[[#This Row],[Population]], $L$4:$L$29,0))</f>
        <v>Colombians from Medellin, Colombia</v>
      </c>
      <c r="D1048" t="str">
        <f>INDEX($N$4:$N$29, MATCH(RefTable1KGen[[#This Row],[Population]], $L$4:$L$29,0))</f>
        <v>America</v>
      </c>
      <c r="E1048">
        <v>1</v>
      </c>
      <c r="H1048">
        <v>1</v>
      </c>
    </row>
    <row r="1049" spans="1:8" x14ac:dyDescent="0.25">
      <c r="A1049" t="s">
        <v>1736</v>
      </c>
      <c r="B1049" t="s">
        <v>3664</v>
      </c>
      <c r="C1049" t="str">
        <f>INDEX($M$4:$M$29, MATCH(RefTable1KGen[[#This Row],[Population]], $L$4:$L$29,0))</f>
        <v>Colombians from Medellin, Colombia</v>
      </c>
      <c r="D1049" t="str">
        <f>INDEX($N$4:$N$29, MATCH(RefTable1KGen[[#This Row],[Population]], $L$4:$L$29,0))</f>
        <v>America</v>
      </c>
      <c r="E1049">
        <v>1</v>
      </c>
      <c r="H1049">
        <v>1</v>
      </c>
    </row>
    <row r="1050" spans="1:8" x14ac:dyDescent="0.25">
      <c r="A1050" t="s">
        <v>3717</v>
      </c>
      <c r="B1050" t="s">
        <v>3664</v>
      </c>
      <c r="C1050" t="str">
        <f>INDEX($M$4:$M$29, MATCH(RefTable1KGen[[#This Row],[Population]], $L$4:$L$29,0))</f>
        <v>Colombians from Medellin, Colombia</v>
      </c>
      <c r="D1050" t="str">
        <f>INDEX($N$4:$N$29, MATCH(RefTable1KGen[[#This Row],[Population]], $L$4:$L$29,0))</f>
        <v>America</v>
      </c>
      <c r="E1050">
        <v>1</v>
      </c>
      <c r="H1050">
        <v>1</v>
      </c>
    </row>
    <row r="1051" spans="1:8" x14ac:dyDescent="0.25">
      <c r="A1051" t="s">
        <v>1737</v>
      </c>
      <c r="B1051" t="s">
        <v>3664</v>
      </c>
      <c r="C1051" t="str">
        <f>INDEX($M$4:$M$29, MATCH(RefTable1KGen[[#This Row],[Population]], $L$4:$L$29,0))</f>
        <v>Colombians from Medellin, Colombia</v>
      </c>
      <c r="D1051" t="str">
        <f>INDEX($N$4:$N$29, MATCH(RefTable1KGen[[#This Row],[Population]], $L$4:$L$29,0))</f>
        <v>America</v>
      </c>
      <c r="E1051">
        <v>1</v>
      </c>
      <c r="H1051">
        <v>1</v>
      </c>
    </row>
    <row r="1052" spans="1:8" x14ac:dyDescent="0.25">
      <c r="A1052" t="s">
        <v>1738</v>
      </c>
      <c r="B1052" t="s">
        <v>3664</v>
      </c>
      <c r="C1052" t="str">
        <f>INDEX($M$4:$M$29, MATCH(RefTable1KGen[[#This Row],[Population]], $L$4:$L$29,0))</f>
        <v>Colombians from Medellin, Colombia</v>
      </c>
      <c r="D1052" t="str">
        <f>INDEX($N$4:$N$29, MATCH(RefTable1KGen[[#This Row],[Population]], $L$4:$L$29,0))</f>
        <v>America</v>
      </c>
      <c r="E1052">
        <v>1</v>
      </c>
      <c r="H1052">
        <v>1</v>
      </c>
    </row>
    <row r="1053" spans="1:8" x14ac:dyDescent="0.25">
      <c r="A1053" t="s">
        <v>3718</v>
      </c>
      <c r="B1053" t="s">
        <v>3664</v>
      </c>
      <c r="C1053" t="str">
        <f>INDEX($M$4:$M$29, MATCH(RefTable1KGen[[#This Row],[Population]], $L$4:$L$29,0))</f>
        <v>Colombians from Medellin, Colombia</v>
      </c>
      <c r="D1053" t="str">
        <f>INDEX($N$4:$N$29, MATCH(RefTable1KGen[[#This Row],[Population]], $L$4:$L$29,0))</f>
        <v>America</v>
      </c>
      <c r="E1053">
        <v>1</v>
      </c>
      <c r="H1053">
        <v>1</v>
      </c>
    </row>
    <row r="1054" spans="1:8" x14ac:dyDescent="0.25">
      <c r="A1054" t="s">
        <v>1739</v>
      </c>
      <c r="B1054" t="s">
        <v>3664</v>
      </c>
      <c r="C1054" t="str">
        <f>INDEX($M$4:$M$29, MATCH(RefTable1KGen[[#This Row],[Population]], $L$4:$L$29,0))</f>
        <v>Colombians from Medellin, Colombia</v>
      </c>
      <c r="D1054" t="str">
        <f>INDEX($N$4:$N$29, MATCH(RefTable1KGen[[#This Row],[Population]], $L$4:$L$29,0))</f>
        <v>America</v>
      </c>
      <c r="G1054">
        <v>1</v>
      </c>
    </row>
    <row r="1055" spans="1:8" x14ac:dyDescent="0.25">
      <c r="A1055" t="s">
        <v>1740</v>
      </c>
      <c r="B1055" t="s">
        <v>3664</v>
      </c>
      <c r="C1055" t="str">
        <f>INDEX($M$4:$M$29, MATCH(RefTable1KGen[[#This Row],[Population]], $L$4:$L$29,0))</f>
        <v>Colombians from Medellin, Colombia</v>
      </c>
      <c r="D1055" t="str">
        <f>INDEX($N$4:$N$29, MATCH(RefTable1KGen[[#This Row],[Population]], $L$4:$L$29,0))</f>
        <v>America</v>
      </c>
      <c r="G1055">
        <v>1</v>
      </c>
    </row>
    <row r="1056" spans="1:8" x14ac:dyDescent="0.25">
      <c r="A1056" t="s">
        <v>3719</v>
      </c>
      <c r="B1056" t="s">
        <v>3664</v>
      </c>
      <c r="C1056" t="str">
        <f>INDEX($M$4:$M$29, MATCH(RefTable1KGen[[#This Row],[Population]], $L$4:$L$29,0))</f>
        <v>Colombians from Medellin, Colombia</v>
      </c>
      <c r="D1056" t="str">
        <f>INDEX($N$4:$N$29, MATCH(RefTable1KGen[[#This Row],[Population]], $L$4:$L$29,0))</f>
        <v>America</v>
      </c>
    </row>
    <row r="1057" spans="1:8" x14ac:dyDescent="0.25">
      <c r="A1057" t="s">
        <v>1741</v>
      </c>
      <c r="B1057" t="s">
        <v>3664</v>
      </c>
      <c r="C1057" t="str">
        <f>INDEX($M$4:$M$29, MATCH(RefTable1KGen[[#This Row],[Population]], $L$4:$L$29,0))</f>
        <v>Colombians from Medellin, Colombia</v>
      </c>
      <c r="D1057" t="str">
        <f>INDEX($N$4:$N$29, MATCH(RefTable1KGen[[#This Row],[Population]], $L$4:$L$29,0))</f>
        <v>America</v>
      </c>
      <c r="G1057">
        <v>1</v>
      </c>
    </row>
    <row r="1058" spans="1:8" x14ac:dyDescent="0.25">
      <c r="A1058" t="s">
        <v>3720</v>
      </c>
      <c r="B1058" t="s">
        <v>3664</v>
      </c>
      <c r="C1058" t="str">
        <f>INDEX($M$4:$M$29, MATCH(RefTable1KGen[[#This Row],[Population]], $L$4:$L$29,0))</f>
        <v>Colombians from Medellin, Colombia</v>
      </c>
      <c r="D1058" t="str">
        <f>INDEX($N$4:$N$29, MATCH(RefTable1KGen[[#This Row],[Population]], $L$4:$L$29,0))</f>
        <v>America</v>
      </c>
      <c r="G1058">
        <v>1</v>
      </c>
    </row>
    <row r="1059" spans="1:8" x14ac:dyDescent="0.25">
      <c r="A1059" t="s">
        <v>3721</v>
      </c>
      <c r="B1059" t="s">
        <v>3664</v>
      </c>
      <c r="C1059" t="str">
        <f>INDEX($M$4:$M$29, MATCH(RefTable1KGen[[#This Row],[Population]], $L$4:$L$29,0))</f>
        <v>Colombians from Medellin, Colombia</v>
      </c>
      <c r="D1059" t="str">
        <f>INDEX($N$4:$N$29, MATCH(RefTable1KGen[[#This Row],[Population]], $L$4:$L$29,0))</f>
        <v>America</v>
      </c>
      <c r="G1059">
        <v>1</v>
      </c>
    </row>
    <row r="1060" spans="1:8" x14ac:dyDescent="0.25">
      <c r="A1060" t="s">
        <v>3722</v>
      </c>
      <c r="B1060" t="s">
        <v>3664</v>
      </c>
      <c r="C1060" t="str">
        <f>INDEX($M$4:$M$29, MATCH(RefTable1KGen[[#This Row],[Population]], $L$4:$L$29,0))</f>
        <v>Colombians from Medellin, Colombia</v>
      </c>
      <c r="D1060" t="str">
        <f>INDEX($N$4:$N$29, MATCH(RefTable1KGen[[#This Row],[Population]], $L$4:$L$29,0))</f>
        <v>America</v>
      </c>
    </row>
    <row r="1061" spans="1:8" x14ac:dyDescent="0.25">
      <c r="A1061" t="s">
        <v>1742</v>
      </c>
      <c r="B1061" t="s">
        <v>3664</v>
      </c>
      <c r="C1061" t="str">
        <f>INDEX($M$4:$M$29, MATCH(RefTable1KGen[[#This Row],[Population]], $L$4:$L$29,0))</f>
        <v>Colombians from Medellin, Colombia</v>
      </c>
      <c r="D1061" t="str">
        <f>INDEX($N$4:$N$29, MATCH(RefTable1KGen[[#This Row],[Population]], $L$4:$L$29,0))</f>
        <v>America</v>
      </c>
      <c r="E1061">
        <v>1</v>
      </c>
      <c r="H1061">
        <v>1</v>
      </c>
    </row>
    <row r="1062" spans="1:8" x14ac:dyDescent="0.25">
      <c r="A1062" t="s">
        <v>1743</v>
      </c>
      <c r="B1062" t="s">
        <v>3664</v>
      </c>
      <c r="C1062" t="str">
        <f>INDEX($M$4:$M$29, MATCH(RefTable1KGen[[#This Row],[Population]], $L$4:$L$29,0))</f>
        <v>Colombians from Medellin, Colombia</v>
      </c>
      <c r="D1062" t="str">
        <f>INDEX($N$4:$N$29, MATCH(RefTable1KGen[[#This Row],[Population]], $L$4:$L$29,0))</f>
        <v>America</v>
      </c>
      <c r="E1062">
        <v>1</v>
      </c>
      <c r="H1062">
        <v>1</v>
      </c>
    </row>
    <row r="1063" spans="1:8" x14ac:dyDescent="0.25">
      <c r="A1063" t="s">
        <v>3723</v>
      </c>
      <c r="B1063" t="s">
        <v>3664</v>
      </c>
      <c r="C1063" t="str">
        <f>INDEX($M$4:$M$29, MATCH(RefTable1KGen[[#This Row],[Population]], $L$4:$L$29,0))</f>
        <v>Colombians from Medellin, Colombia</v>
      </c>
      <c r="D1063" t="str">
        <f>INDEX($N$4:$N$29, MATCH(RefTable1KGen[[#This Row],[Population]], $L$4:$L$29,0))</f>
        <v>America</v>
      </c>
      <c r="E1063">
        <v>1</v>
      </c>
      <c r="H1063">
        <v>1</v>
      </c>
    </row>
    <row r="1064" spans="1:8" x14ac:dyDescent="0.25">
      <c r="A1064" t="s">
        <v>1744</v>
      </c>
      <c r="B1064" t="s">
        <v>3664</v>
      </c>
      <c r="C1064" t="str">
        <f>INDEX($M$4:$M$29, MATCH(RefTable1KGen[[#This Row],[Population]], $L$4:$L$29,0))</f>
        <v>Colombians from Medellin, Colombia</v>
      </c>
      <c r="D1064" t="str">
        <f>INDEX($N$4:$N$29, MATCH(RefTable1KGen[[#This Row],[Population]], $L$4:$L$29,0))</f>
        <v>America</v>
      </c>
      <c r="G1064">
        <v>1</v>
      </c>
    </row>
    <row r="1065" spans="1:8" x14ac:dyDescent="0.25">
      <c r="A1065" t="s">
        <v>1745</v>
      </c>
      <c r="B1065" t="s">
        <v>3664</v>
      </c>
      <c r="C1065" t="str">
        <f>INDEX($M$4:$M$29, MATCH(RefTable1KGen[[#This Row],[Population]], $L$4:$L$29,0))</f>
        <v>Colombians from Medellin, Colombia</v>
      </c>
      <c r="D1065" t="str">
        <f>INDEX($N$4:$N$29, MATCH(RefTable1KGen[[#This Row],[Population]], $L$4:$L$29,0))</f>
        <v>America</v>
      </c>
      <c r="E1065">
        <v>1</v>
      </c>
      <c r="H1065">
        <v>1</v>
      </c>
    </row>
    <row r="1066" spans="1:8" x14ac:dyDescent="0.25">
      <c r="A1066" t="s">
        <v>1746</v>
      </c>
      <c r="B1066" t="s">
        <v>3664</v>
      </c>
      <c r="C1066" t="str">
        <f>INDEX($M$4:$M$29, MATCH(RefTable1KGen[[#This Row],[Population]], $L$4:$L$29,0))</f>
        <v>Colombians from Medellin, Colombia</v>
      </c>
      <c r="D1066" t="str">
        <f>INDEX($N$4:$N$29, MATCH(RefTable1KGen[[#This Row],[Population]], $L$4:$L$29,0))</f>
        <v>America</v>
      </c>
      <c r="E1066">
        <v>1</v>
      </c>
      <c r="H1066">
        <v>1</v>
      </c>
    </row>
    <row r="1067" spans="1:8" x14ac:dyDescent="0.25">
      <c r="A1067" t="s">
        <v>3724</v>
      </c>
      <c r="B1067" t="s">
        <v>3664</v>
      </c>
      <c r="C1067" t="str">
        <f>INDEX($M$4:$M$29, MATCH(RefTable1KGen[[#This Row],[Population]], $L$4:$L$29,0))</f>
        <v>Colombians from Medellin, Colombia</v>
      </c>
      <c r="D1067" t="str">
        <f>INDEX($N$4:$N$29, MATCH(RefTable1KGen[[#This Row],[Population]], $L$4:$L$29,0))</f>
        <v>America</v>
      </c>
      <c r="E1067">
        <v>1</v>
      </c>
      <c r="H1067">
        <v>1</v>
      </c>
    </row>
    <row r="1068" spans="1:8" x14ac:dyDescent="0.25">
      <c r="A1068" t="s">
        <v>1747</v>
      </c>
      <c r="B1068" t="s">
        <v>3664</v>
      </c>
      <c r="C1068" t="str">
        <f>INDEX($M$4:$M$29, MATCH(RefTable1KGen[[#This Row],[Population]], $L$4:$L$29,0))</f>
        <v>Colombians from Medellin, Colombia</v>
      </c>
      <c r="D1068" t="str">
        <f>INDEX($N$4:$N$29, MATCH(RefTable1KGen[[#This Row],[Population]], $L$4:$L$29,0))</f>
        <v>America</v>
      </c>
      <c r="E1068">
        <v>1</v>
      </c>
      <c r="H1068">
        <v>1</v>
      </c>
    </row>
    <row r="1069" spans="1:8" x14ac:dyDescent="0.25">
      <c r="A1069" t="s">
        <v>1748</v>
      </c>
      <c r="B1069" t="s">
        <v>3664</v>
      </c>
      <c r="C1069" t="str">
        <f>INDEX($M$4:$M$29, MATCH(RefTable1KGen[[#This Row],[Population]], $L$4:$L$29,0))</f>
        <v>Colombians from Medellin, Colombia</v>
      </c>
      <c r="D1069" t="str">
        <f>INDEX($N$4:$N$29, MATCH(RefTable1KGen[[#This Row],[Population]], $L$4:$L$29,0))</f>
        <v>America</v>
      </c>
      <c r="E1069">
        <v>1</v>
      </c>
      <c r="H1069">
        <v>1</v>
      </c>
    </row>
    <row r="1070" spans="1:8" x14ac:dyDescent="0.25">
      <c r="A1070" t="s">
        <v>3725</v>
      </c>
      <c r="B1070" t="s">
        <v>3664</v>
      </c>
      <c r="C1070" t="str">
        <f>INDEX($M$4:$M$29, MATCH(RefTable1KGen[[#This Row],[Population]], $L$4:$L$29,0))</f>
        <v>Colombians from Medellin, Colombia</v>
      </c>
      <c r="D1070" t="str">
        <f>INDEX($N$4:$N$29, MATCH(RefTable1KGen[[#This Row],[Population]], $L$4:$L$29,0))</f>
        <v>America</v>
      </c>
      <c r="E1070">
        <v>1</v>
      </c>
      <c r="H1070">
        <v>1</v>
      </c>
    </row>
    <row r="1071" spans="1:8" x14ac:dyDescent="0.25">
      <c r="A1071" t="s">
        <v>1749</v>
      </c>
      <c r="B1071" t="s">
        <v>3664</v>
      </c>
      <c r="C1071" t="str">
        <f>INDEX($M$4:$M$29, MATCH(RefTable1KGen[[#This Row],[Population]], $L$4:$L$29,0))</f>
        <v>Colombians from Medellin, Colombia</v>
      </c>
      <c r="D1071" t="str">
        <f>INDEX($N$4:$N$29, MATCH(RefTable1KGen[[#This Row],[Population]], $L$4:$L$29,0))</f>
        <v>America</v>
      </c>
      <c r="G1071">
        <v>1</v>
      </c>
    </row>
    <row r="1072" spans="1:8" x14ac:dyDescent="0.25">
      <c r="A1072" t="s">
        <v>3726</v>
      </c>
      <c r="B1072" t="s">
        <v>3664</v>
      </c>
      <c r="C1072" t="str">
        <f>INDEX($M$4:$M$29, MATCH(RefTable1KGen[[#This Row],[Population]], $L$4:$L$29,0))</f>
        <v>Colombians from Medellin, Colombia</v>
      </c>
      <c r="D1072" t="str">
        <f>INDEX($N$4:$N$29, MATCH(RefTable1KGen[[#This Row],[Population]], $L$4:$L$29,0))</f>
        <v>America</v>
      </c>
      <c r="G1072">
        <v>1</v>
      </c>
    </row>
    <row r="1073" spans="1:8" x14ac:dyDescent="0.25">
      <c r="A1073" t="s">
        <v>3727</v>
      </c>
      <c r="B1073" t="s">
        <v>3664</v>
      </c>
      <c r="C1073" t="str">
        <f>INDEX($M$4:$M$29, MATCH(RefTable1KGen[[#This Row],[Population]], $L$4:$L$29,0))</f>
        <v>Colombians from Medellin, Colombia</v>
      </c>
      <c r="D1073" t="str">
        <f>INDEX($N$4:$N$29, MATCH(RefTable1KGen[[#This Row],[Population]], $L$4:$L$29,0))</f>
        <v>America</v>
      </c>
      <c r="G1073">
        <v>1</v>
      </c>
    </row>
    <row r="1074" spans="1:8" x14ac:dyDescent="0.25">
      <c r="A1074" t="s">
        <v>1750</v>
      </c>
      <c r="B1074" t="s">
        <v>3664</v>
      </c>
      <c r="C1074" t="str">
        <f>INDEX($M$4:$M$29, MATCH(RefTable1KGen[[#This Row],[Population]], $L$4:$L$29,0))</f>
        <v>Colombians from Medellin, Colombia</v>
      </c>
      <c r="D1074" t="str">
        <f>INDEX($N$4:$N$29, MATCH(RefTable1KGen[[#This Row],[Population]], $L$4:$L$29,0))</f>
        <v>America</v>
      </c>
      <c r="G1074">
        <v>1</v>
      </c>
    </row>
    <row r="1075" spans="1:8" x14ac:dyDescent="0.25">
      <c r="A1075" t="s">
        <v>3728</v>
      </c>
      <c r="B1075" t="s">
        <v>3664</v>
      </c>
      <c r="C1075" t="str">
        <f>INDEX($M$4:$M$29, MATCH(RefTable1KGen[[#This Row],[Population]], $L$4:$L$29,0))</f>
        <v>Colombians from Medellin, Colombia</v>
      </c>
      <c r="D1075" t="str">
        <f>INDEX($N$4:$N$29, MATCH(RefTable1KGen[[#This Row],[Population]], $L$4:$L$29,0))</f>
        <v>America</v>
      </c>
      <c r="G1075">
        <v>1</v>
      </c>
    </row>
    <row r="1076" spans="1:8" x14ac:dyDescent="0.25">
      <c r="A1076" t="s">
        <v>1751</v>
      </c>
      <c r="B1076" t="s">
        <v>3664</v>
      </c>
      <c r="C1076" t="str">
        <f>INDEX($M$4:$M$29, MATCH(RefTable1KGen[[#This Row],[Population]], $L$4:$L$29,0))</f>
        <v>Colombians from Medellin, Colombia</v>
      </c>
      <c r="D1076" t="str">
        <f>INDEX($N$4:$N$29, MATCH(RefTable1KGen[[#This Row],[Population]], $L$4:$L$29,0))</f>
        <v>America</v>
      </c>
      <c r="G1076">
        <v>1</v>
      </c>
    </row>
    <row r="1077" spans="1:8" x14ac:dyDescent="0.25">
      <c r="A1077" t="s">
        <v>3729</v>
      </c>
      <c r="B1077" t="s">
        <v>3664</v>
      </c>
      <c r="C1077" t="str">
        <f>INDEX($M$4:$M$29, MATCH(RefTable1KGen[[#This Row],[Population]], $L$4:$L$29,0))</f>
        <v>Colombians from Medellin, Colombia</v>
      </c>
      <c r="D1077" t="str">
        <f>INDEX($N$4:$N$29, MATCH(RefTable1KGen[[#This Row],[Population]], $L$4:$L$29,0))</f>
        <v>America</v>
      </c>
      <c r="G1077">
        <v>1</v>
      </c>
    </row>
    <row r="1078" spans="1:8" x14ac:dyDescent="0.25">
      <c r="A1078" t="s">
        <v>3730</v>
      </c>
      <c r="B1078" t="s">
        <v>3664</v>
      </c>
      <c r="C1078" t="str">
        <f>INDEX($M$4:$M$29, MATCH(RefTable1KGen[[#This Row],[Population]], $L$4:$L$29,0))</f>
        <v>Colombians from Medellin, Colombia</v>
      </c>
      <c r="D1078" t="str">
        <f>INDEX($N$4:$N$29, MATCH(RefTable1KGen[[#This Row],[Population]], $L$4:$L$29,0))</f>
        <v>America</v>
      </c>
    </row>
    <row r="1079" spans="1:8" x14ac:dyDescent="0.25">
      <c r="A1079" t="s">
        <v>3731</v>
      </c>
      <c r="B1079" t="s">
        <v>3664</v>
      </c>
      <c r="C1079" t="str">
        <f>INDEX($M$4:$M$29, MATCH(RefTable1KGen[[#This Row],[Population]], $L$4:$L$29,0))</f>
        <v>Colombians from Medellin, Colombia</v>
      </c>
      <c r="D1079" t="str">
        <f>INDEX($N$4:$N$29, MATCH(RefTable1KGen[[#This Row],[Population]], $L$4:$L$29,0))</f>
        <v>America</v>
      </c>
      <c r="G1079">
        <v>1</v>
      </c>
    </row>
    <row r="1080" spans="1:8" x14ac:dyDescent="0.25">
      <c r="A1080" t="s">
        <v>3732</v>
      </c>
      <c r="B1080" t="s">
        <v>3664</v>
      </c>
      <c r="C1080" t="str">
        <f>INDEX($M$4:$M$29, MATCH(RefTable1KGen[[#This Row],[Population]], $L$4:$L$29,0))</f>
        <v>Colombians from Medellin, Colombia</v>
      </c>
      <c r="D1080" t="str">
        <f>INDEX($N$4:$N$29, MATCH(RefTable1KGen[[#This Row],[Population]], $L$4:$L$29,0))</f>
        <v>America</v>
      </c>
      <c r="G1080">
        <v>1</v>
      </c>
    </row>
    <row r="1081" spans="1:8" x14ac:dyDescent="0.25">
      <c r="A1081" t="s">
        <v>3733</v>
      </c>
      <c r="B1081" t="s">
        <v>3664</v>
      </c>
      <c r="C1081" t="str">
        <f>INDEX($M$4:$M$29, MATCH(RefTable1KGen[[#This Row],[Population]], $L$4:$L$29,0))</f>
        <v>Colombians from Medellin, Colombia</v>
      </c>
      <c r="D1081" t="str">
        <f>INDEX($N$4:$N$29, MATCH(RefTable1KGen[[#This Row],[Population]], $L$4:$L$29,0))</f>
        <v>America</v>
      </c>
    </row>
    <row r="1082" spans="1:8" x14ac:dyDescent="0.25">
      <c r="A1082" t="s">
        <v>1752</v>
      </c>
      <c r="B1082" t="s">
        <v>3664</v>
      </c>
      <c r="C1082" t="str">
        <f>INDEX($M$4:$M$29, MATCH(RefTable1KGen[[#This Row],[Population]], $L$4:$L$29,0))</f>
        <v>Colombians from Medellin, Colombia</v>
      </c>
      <c r="D1082" t="str">
        <f>INDEX($N$4:$N$29, MATCH(RefTable1KGen[[#This Row],[Population]], $L$4:$L$29,0))</f>
        <v>America</v>
      </c>
      <c r="G1082">
        <v>1</v>
      </c>
    </row>
    <row r="1083" spans="1:8" x14ac:dyDescent="0.25">
      <c r="A1083" t="s">
        <v>1753</v>
      </c>
      <c r="B1083" t="s">
        <v>3664</v>
      </c>
      <c r="C1083" t="str">
        <f>INDEX($M$4:$M$29, MATCH(RefTable1KGen[[#This Row],[Population]], $L$4:$L$29,0))</f>
        <v>Colombians from Medellin, Colombia</v>
      </c>
      <c r="D1083" t="str">
        <f>INDEX($N$4:$N$29, MATCH(RefTable1KGen[[#This Row],[Population]], $L$4:$L$29,0))</f>
        <v>America</v>
      </c>
      <c r="G1083">
        <v>1</v>
      </c>
    </row>
    <row r="1084" spans="1:8" x14ac:dyDescent="0.25">
      <c r="A1084" t="s">
        <v>3734</v>
      </c>
      <c r="B1084" t="s">
        <v>3664</v>
      </c>
      <c r="C1084" t="str">
        <f>INDEX($M$4:$M$29, MATCH(RefTable1KGen[[#This Row],[Population]], $L$4:$L$29,0))</f>
        <v>Colombians from Medellin, Colombia</v>
      </c>
      <c r="D1084" t="str">
        <f>INDEX($N$4:$N$29, MATCH(RefTable1KGen[[#This Row],[Population]], $L$4:$L$29,0))</f>
        <v>America</v>
      </c>
    </row>
    <row r="1085" spans="1:8" x14ac:dyDescent="0.25">
      <c r="A1085" t="s">
        <v>1754</v>
      </c>
      <c r="B1085" t="s">
        <v>3664</v>
      </c>
      <c r="C1085" t="str">
        <f>INDEX($M$4:$M$29, MATCH(RefTable1KGen[[#This Row],[Population]], $L$4:$L$29,0))</f>
        <v>Colombians from Medellin, Colombia</v>
      </c>
      <c r="D1085" t="str">
        <f>INDEX($N$4:$N$29, MATCH(RefTable1KGen[[#This Row],[Population]], $L$4:$L$29,0))</f>
        <v>America</v>
      </c>
      <c r="E1085">
        <v>1</v>
      </c>
      <c r="H1085">
        <v>1</v>
      </c>
    </row>
    <row r="1086" spans="1:8" x14ac:dyDescent="0.25">
      <c r="A1086" t="s">
        <v>1755</v>
      </c>
      <c r="B1086" t="s">
        <v>3664</v>
      </c>
      <c r="C1086" t="str">
        <f>INDEX($M$4:$M$29, MATCH(RefTable1KGen[[#This Row],[Population]], $L$4:$L$29,0))</f>
        <v>Colombians from Medellin, Colombia</v>
      </c>
      <c r="D1086" t="str">
        <f>INDEX($N$4:$N$29, MATCH(RefTable1KGen[[#This Row],[Population]], $L$4:$L$29,0))</f>
        <v>America</v>
      </c>
      <c r="E1086">
        <v>1</v>
      </c>
      <c r="H1086">
        <v>1</v>
      </c>
    </row>
    <row r="1087" spans="1:8" x14ac:dyDescent="0.25">
      <c r="A1087" t="s">
        <v>3735</v>
      </c>
      <c r="B1087" t="s">
        <v>3664</v>
      </c>
      <c r="C1087" t="str">
        <f>INDEX($M$4:$M$29, MATCH(RefTable1KGen[[#This Row],[Population]], $L$4:$L$29,0))</f>
        <v>Colombians from Medellin, Colombia</v>
      </c>
      <c r="D1087" t="str">
        <f>INDEX($N$4:$N$29, MATCH(RefTable1KGen[[#This Row],[Population]], $L$4:$L$29,0))</f>
        <v>America</v>
      </c>
      <c r="E1087">
        <v>1</v>
      </c>
      <c r="H1087">
        <v>1</v>
      </c>
    </row>
    <row r="1088" spans="1:8" x14ac:dyDescent="0.25">
      <c r="A1088" t="s">
        <v>1756</v>
      </c>
      <c r="B1088" t="s">
        <v>3664</v>
      </c>
      <c r="C1088" t="str">
        <f>INDEX($M$4:$M$29, MATCH(RefTable1KGen[[#This Row],[Population]], $L$4:$L$29,0))</f>
        <v>Colombians from Medellin, Colombia</v>
      </c>
      <c r="D1088" t="str">
        <f>INDEX($N$4:$N$29, MATCH(RefTable1KGen[[#This Row],[Population]], $L$4:$L$29,0))</f>
        <v>America</v>
      </c>
      <c r="E1088">
        <v>1</v>
      </c>
      <c r="H1088">
        <v>1</v>
      </c>
    </row>
    <row r="1089" spans="1:8" x14ac:dyDescent="0.25">
      <c r="A1089" t="s">
        <v>1757</v>
      </c>
      <c r="B1089" t="s">
        <v>3664</v>
      </c>
      <c r="C1089" t="str">
        <f>INDEX($M$4:$M$29, MATCH(RefTable1KGen[[#This Row],[Population]], $L$4:$L$29,0))</f>
        <v>Colombians from Medellin, Colombia</v>
      </c>
      <c r="D1089" t="str">
        <f>INDEX($N$4:$N$29, MATCH(RefTable1KGen[[#This Row],[Population]], $L$4:$L$29,0))</f>
        <v>America</v>
      </c>
      <c r="E1089">
        <v>1</v>
      </c>
      <c r="H1089">
        <v>1</v>
      </c>
    </row>
    <row r="1090" spans="1:8" x14ac:dyDescent="0.25">
      <c r="A1090" t="s">
        <v>3736</v>
      </c>
      <c r="B1090" t="s">
        <v>3664</v>
      </c>
      <c r="C1090" t="str">
        <f>INDEX($M$4:$M$29, MATCH(RefTable1KGen[[#This Row],[Population]], $L$4:$L$29,0))</f>
        <v>Colombians from Medellin, Colombia</v>
      </c>
      <c r="D1090" t="str">
        <f>INDEX($N$4:$N$29, MATCH(RefTable1KGen[[#This Row],[Population]], $L$4:$L$29,0))</f>
        <v>America</v>
      </c>
      <c r="E1090">
        <v>1</v>
      </c>
      <c r="H1090">
        <v>1</v>
      </c>
    </row>
    <row r="1091" spans="1:8" x14ac:dyDescent="0.25">
      <c r="A1091" t="s">
        <v>1758</v>
      </c>
      <c r="B1091" t="s">
        <v>3664</v>
      </c>
      <c r="C1091" t="str">
        <f>INDEX($M$4:$M$29, MATCH(RefTable1KGen[[#This Row],[Population]], $L$4:$L$29,0))</f>
        <v>Colombians from Medellin, Colombia</v>
      </c>
      <c r="D1091" t="str">
        <f>INDEX($N$4:$N$29, MATCH(RefTable1KGen[[#This Row],[Population]], $L$4:$L$29,0))</f>
        <v>America</v>
      </c>
      <c r="E1091">
        <v>1</v>
      </c>
      <c r="H1091">
        <v>1</v>
      </c>
    </row>
    <row r="1092" spans="1:8" x14ac:dyDescent="0.25">
      <c r="A1092" t="s">
        <v>1759</v>
      </c>
      <c r="B1092" t="s">
        <v>3664</v>
      </c>
      <c r="C1092" t="str">
        <f>INDEX($M$4:$M$29, MATCH(RefTable1KGen[[#This Row],[Population]], $L$4:$L$29,0))</f>
        <v>Colombians from Medellin, Colombia</v>
      </c>
      <c r="D1092" t="str">
        <f>INDEX($N$4:$N$29, MATCH(RefTable1KGen[[#This Row],[Population]], $L$4:$L$29,0))</f>
        <v>America</v>
      </c>
      <c r="E1092">
        <v>1</v>
      </c>
      <c r="H1092">
        <v>1</v>
      </c>
    </row>
    <row r="1093" spans="1:8" x14ac:dyDescent="0.25">
      <c r="A1093" t="s">
        <v>3737</v>
      </c>
      <c r="B1093" t="s">
        <v>3664</v>
      </c>
      <c r="C1093" t="str">
        <f>INDEX($M$4:$M$29, MATCH(RefTable1KGen[[#This Row],[Population]], $L$4:$L$29,0))</f>
        <v>Colombians from Medellin, Colombia</v>
      </c>
      <c r="D1093" t="str">
        <f>INDEX($N$4:$N$29, MATCH(RefTable1KGen[[#This Row],[Population]], $L$4:$L$29,0))</f>
        <v>America</v>
      </c>
      <c r="E1093">
        <v>1</v>
      </c>
      <c r="H1093">
        <v>1</v>
      </c>
    </row>
    <row r="1094" spans="1:8" x14ac:dyDescent="0.25">
      <c r="A1094" t="s">
        <v>1760</v>
      </c>
      <c r="B1094" t="s">
        <v>3664</v>
      </c>
      <c r="C1094" t="str">
        <f>INDEX($M$4:$M$29, MATCH(RefTable1KGen[[#This Row],[Population]], $L$4:$L$29,0))</f>
        <v>Colombians from Medellin, Colombia</v>
      </c>
      <c r="D1094" t="str">
        <f>INDEX($N$4:$N$29, MATCH(RefTable1KGen[[#This Row],[Population]], $L$4:$L$29,0))</f>
        <v>America</v>
      </c>
      <c r="E1094">
        <v>1</v>
      </c>
      <c r="H1094">
        <v>1</v>
      </c>
    </row>
    <row r="1095" spans="1:8" x14ac:dyDescent="0.25">
      <c r="A1095" t="s">
        <v>1761</v>
      </c>
      <c r="B1095" t="s">
        <v>3664</v>
      </c>
      <c r="C1095" t="str">
        <f>INDEX($M$4:$M$29, MATCH(RefTable1KGen[[#This Row],[Population]], $L$4:$L$29,0))</f>
        <v>Colombians from Medellin, Colombia</v>
      </c>
      <c r="D1095" t="str">
        <f>INDEX($N$4:$N$29, MATCH(RefTable1KGen[[#This Row],[Population]], $L$4:$L$29,0))</f>
        <v>America</v>
      </c>
      <c r="E1095">
        <v>1</v>
      </c>
      <c r="H1095">
        <v>1</v>
      </c>
    </row>
    <row r="1096" spans="1:8" x14ac:dyDescent="0.25">
      <c r="A1096" t="s">
        <v>3738</v>
      </c>
      <c r="B1096" t="s">
        <v>3664</v>
      </c>
      <c r="C1096" t="str">
        <f>INDEX($M$4:$M$29, MATCH(RefTable1KGen[[#This Row],[Population]], $L$4:$L$29,0))</f>
        <v>Colombians from Medellin, Colombia</v>
      </c>
      <c r="D1096" t="str">
        <f>INDEX($N$4:$N$29, MATCH(RefTable1KGen[[#This Row],[Population]], $L$4:$L$29,0))</f>
        <v>America</v>
      </c>
      <c r="E1096">
        <v>1</v>
      </c>
      <c r="H1096">
        <v>1</v>
      </c>
    </row>
    <row r="1097" spans="1:8" x14ac:dyDescent="0.25">
      <c r="A1097" t="s">
        <v>1762</v>
      </c>
      <c r="B1097" t="s">
        <v>3664</v>
      </c>
      <c r="C1097" t="str">
        <f>INDEX($M$4:$M$29, MATCH(RefTable1KGen[[#This Row],[Population]], $L$4:$L$29,0))</f>
        <v>Colombians from Medellin, Colombia</v>
      </c>
      <c r="D1097" t="str">
        <f>INDEX($N$4:$N$29, MATCH(RefTable1KGen[[#This Row],[Population]], $L$4:$L$29,0))</f>
        <v>America</v>
      </c>
      <c r="E1097">
        <v>1</v>
      </c>
      <c r="H1097">
        <v>1</v>
      </c>
    </row>
    <row r="1098" spans="1:8" x14ac:dyDescent="0.25">
      <c r="A1098" t="s">
        <v>1763</v>
      </c>
      <c r="B1098" t="s">
        <v>3664</v>
      </c>
      <c r="C1098" t="str">
        <f>INDEX($M$4:$M$29, MATCH(RefTable1KGen[[#This Row],[Population]], $L$4:$L$29,0))</f>
        <v>Colombians from Medellin, Colombia</v>
      </c>
      <c r="D1098" t="str">
        <f>INDEX($N$4:$N$29, MATCH(RefTable1KGen[[#This Row],[Population]], $L$4:$L$29,0))</f>
        <v>America</v>
      </c>
      <c r="E1098">
        <v>1</v>
      </c>
      <c r="H1098">
        <v>1</v>
      </c>
    </row>
    <row r="1099" spans="1:8" x14ac:dyDescent="0.25">
      <c r="A1099" t="s">
        <v>3752</v>
      </c>
      <c r="B1099" t="s">
        <v>3664</v>
      </c>
      <c r="C1099" t="str">
        <f>INDEX($M$4:$M$29, MATCH(RefTable1KGen[[#This Row],[Population]], $L$4:$L$29,0))</f>
        <v>Colombians from Medellin, Colombia</v>
      </c>
      <c r="D1099" t="str">
        <f>INDEX($N$4:$N$29, MATCH(RefTable1KGen[[#This Row],[Population]], $L$4:$L$29,0))</f>
        <v>America</v>
      </c>
      <c r="E1099">
        <v>1</v>
      </c>
      <c r="H1099">
        <v>1</v>
      </c>
    </row>
    <row r="1100" spans="1:8" x14ac:dyDescent="0.25">
      <c r="A1100" t="s">
        <v>1764</v>
      </c>
      <c r="B1100" t="s">
        <v>3664</v>
      </c>
      <c r="C1100" t="str">
        <f>INDEX($M$4:$M$29, MATCH(RefTable1KGen[[#This Row],[Population]], $L$4:$L$29,0))</f>
        <v>Colombians from Medellin, Colombia</v>
      </c>
      <c r="D1100" t="str">
        <f>INDEX($N$4:$N$29, MATCH(RefTable1KGen[[#This Row],[Population]], $L$4:$L$29,0))</f>
        <v>America</v>
      </c>
      <c r="G1100">
        <v>1</v>
      </c>
    </row>
    <row r="1101" spans="1:8" x14ac:dyDescent="0.25">
      <c r="A1101" t="s">
        <v>2273</v>
      </c>
      <c r="B1101" t="s">
        <v>3992</v>
      </c>
      <c r="C1101" t="str">
        <f>INDEX($M$4:$M$29, MATCH(RefTable1KGen[[#This Row],[Population]], $L$4:$L$29,0))</f>
        <v>Esan in Nigeria</v>
      </c>
      <c r="D1101" t="str">
        <f>INDEX($N$4:$N$29, MATCH(RefTable1KGen[[#This Row],[Population]], $L$4:$L$29,0))</f>
        <v>Africa</v>
      </c>
      <c r="G1101">
        <v>1</v>
      </c>
    </row>
    <row r="1102" spans="1:8" x14ac:dyDescent="0.25">
      <c r="A1102" t="s">
        <v>2274</v>
      </c>
      <c r="B1102" t="s">
        <v>3992</v>
      </c>
      <c r="C1102" t="str">
        <f>INDEX($M$4:$M$29, MATCH(RefTable1KGen[[#This Row],[Population]], $L$4:$L$29,0))</f>
        <v>Esan in Nigeria</v>
      </c>
      <c r="D1102" t="str">
        <f>INDEX($N$4:$N$29, MATCH(RefTable1KGen[[#This Row],[Population]], $L$4:$L$29,0))</f>
        <v>Africa</v>
      </c>
      <c r="G1102">
        <v>1</v>
      </c>
    </row>
    <row r="1103" spans="1:8" x14ac:dyDescent="0.25">
      <c r="A1103" t="s">
        <v>3993</v>
      </c>
      <c r="B1103" t="s">
        <v>3992</v>
      </c>
      <c r="C1103" t="str">
        <f>INDEX($M$4:$M$29, MATCH(RefTable1KGen[[#This Row],[Population]], $L$4:$L$29,0))</f>
        <v>Esan in Nigeria</v>
      </c>
      <c r="D1103" t="str">
        <f>INDEX($N$4:$N$29, MATCH(RefTable1KGen[[#This Row],[Population]], $L$4:$L$29,0))</f>
        <v>Africa</v>
      </c>
      <c r="G1103">
        <v>1</v>
      </c>
    </row>
    <row r="1104" spans="1:8" x14ac:dyDescent="0.25">
      <c r="A1104" t="s">
        <v>2275</v>
      </c>
      <c r="B1104" t="s">
        <v>3992</v>
      </c>
      <c r="C1104" t="str">
        <f>INDEX($M$4:$M$29, MATCH(RefTable1KGen[[#This Row],[Population]], $L$4:$L$29,0))</f>
        <v>Esan in Nigeria</v>
      </c>
      <c r="D1104" t="str">
        <f>INDEX($N$4:$N$29, MATCH(RefTable1KGen[[#This Row],[Population]], $L$4:$L$29,0))</f>
        <v>Africa</v>
      </c>
      <c r="G1104">
        <v>1</v>
      </c>
    </row>
    <row r="1105" spans="1:7" x14ac:dyDescent="0.25">
      <c r="A1105" t="s">
        <v>3994</v>
      </c>
      <c r="B1105" t="s">
        <v>3992</v>
      </c>
      <c r="C1105" t="str">
        <f>INDEX($M$4:$M$29, MATCH(RefTable1KGen[[#This Row],[Population]], $L$4:$L$29,0))</f>
        <v>Esan in Nigeria</v>
      </c>
      <c r="D1105" t="str">
        <f>INDEX($N$4:$N$29, MATCH(RefTable1KGen[[#This Row],[Population]], $L$4:$L$29,0))</f>
        <v>Africa</v>
      </c>
      <c r="G1105">
        <v>1</v>
      </c>
    </row>
    <row r="1106" spans="1:7" x14ac:dyDescent="0.25">
      <c r="A1106" t="s">
        <v>2276</v>
      </c>
      <c r="B1106" t="s">
        <v>3992</v>
      </c>
      <c r="C1106" t="str">
        <f>INDEX($M$4:$M$29, MATCH(RefTable1KGen[[#This Row],[Population]], $L$4:$L$29,0))</f>
        <v>Esan in Nigeria</v>
      </c>
      <c r="D1106" t="str">
        <f>INDEX($N$4:$N$29, MATCH(RefTable1KGen[[#This Row],[Population]], $L$4:$L$29,0))</f>
        <v>Africa</v>
      </c>
      <c r="G1106">
        <v>1</v>
      </c>
    </row>
    <row r="1107" spans="1:7" x14ac:dyDescent="0.25">
      <c r="A1107" t="s">
        <v>3995</v>
      </c>
      <c r="B1107" t="s">
        <v>3992</v>
      </c>
      <c r="C1107" t="str">
        <f>INDEX($M$4:$M$29, MATCH(RefTable1KGen[[#This Row],[Population]], $L$4:$L$29,0))</f>
        <v>Esan in Nigeria</v>
      </c>
      <c r="D1107" t="str">
        <f>INDEX($N$4:$N$29, MATCH(RefTable1KGen[[#This Row],[Population]], $L$4:$L$29,0))</f>
        <v>Africa</v>
      </c>
      <c r="G1107">
        <v>1</v>
      </c>
    </row>
    <row r="1108" spans="1:7" x14ac:dyDescent="0.25">
      <c r="A1108" t="s">
        <v>2277</v>
      </c>
      <c r="B1108" t="s">
        <v>3992</v>
      </c>
      <c r="C1108" t="str">
        <f>INDEX($M$4:$M$29, MATCH(RefTable1KGen[[#This Row],[Population]], $L$4:$L$29,0))</f>
        <v>Esan in Nigeria</v>
      </c>
      <c r="D1108" t="str">
        <f>INDEX($N$4:$N$29, MATCH(RefTable1KGen[[#This Row],[Population]], $L$4:$L$29,0))</f>
        <v>Africa</v>
      </c>
      <c r="G1108">
        <v>1</v>
      </c>
    </row>
    <row r="1109" spans="1:7" x14ac:dyDescent="0.25">
      <c r="A1109" t="s">
        <v>2278</v>
      </c>
      <c r="B1109" t="s">
        <v>3992</v>
      </c>
      <c r="C1109" t="str">
        <f>INDEX($M$4:$M$29, MATCH(RefTable1KGen[[#This Row],[Population]], $L$4:$L$29,0))</f>
        <v>Esan in Nigeria</v>
      </c>
      <c r="D1109" t="str">
        <f>INDEX($N$4:$N$29, MATCH(RefTable1KGen[[#This Row],[Population]], $L$4:$L$29,0))</f>
        <v>Africa</v>
      </c>
      <c r="G1109">
        <v>1</v>
      </c>
    </row>
    <row r="1110" spans="1:7" x14ac:dyDescent="0.25">
      <c r="A1110" t="s">
        <v>3996</v>
      </c>
      <c r="B1110" t="s">
        <v>3992</v>
      </c>
      <c r="C1110" t="str">
        <f>INDEX($M$4:$M$29, MATCH(RefTable1KGen[[#This Row],[Population]], $L$4:$L$29,0))</f>
        <v>Esan in Nigeria</v>
      </c>
      <c r="D1110" t="str">
        <f>INDEX($N$4:$N$29, MATCH(RefTable1KGen[[#This Row],[Population]], $L$4:$L$29,0))</f>
        <v>Africa</v>
      </c>
      <c r="G1110">
        <v>1</v>
      </c>
    </row>
    <row r="1111" spans="1:7" x14ac:dyDescent="0.25">
      <c r="A1111" t="s">
        <v>2279</v>
      </c>
      <c r="B1111" t="s">
        <v>3992</v>
      </c>
      <c r="C1111" t="str">
        <f>INDEX($M$4:$M$29, MATCH(RefTable1KGen[[#This Row],[Population]], $L$4:$L$29,0))</f>
        <v>Esan in Nigeria</v>
      </c>
      <c r="D1111" t="str">
        <f>INDEX($N$4:$N$29, MATCH(RefTable1KGen[[#This Row],[Population]], $L$4:$L$29,0))</f>
        <v>Africa</v>
      </c>
      <c r="G1111">
        <v>1</v>
      </c>
    </row>
    <row r="1112" spans="1:7" x14ac:dyDescent="0.25">
      <c r="A1112" t="s">
        <v>2280</v>
      </c>
      <c r="B1112" t="s">
        <v>3992</v>
      </c>
      <c r="C1112" t="str">
        <f>INDEX($M$4:$M$29, MATCH(RefTable1KGen[[#This Row],[Population]], $L$4:$L$29,0))</f>
        <v>Esan in Nigeria</v>
      </c>
      <c r="D1112" t="str">
        <f>INDEX($N$4:$N$29, MATCH(RefTable1KGen[[#This Row],[Population]], $L$4:$L$29,0))</f>
        <v>Africa</v>
      </c>
      <c r="G1112">
        <v>1</v>
      </c>
    </row>
    <row r="1113" spans="1:7" x14ac:dyDescent="0.25">
      <c r="A1113" t="s">
        <v>3997</v>
      </c>
      <c r="B1113" t="s">
        <v>3992</v>
      </c>
      <c r="C1113" t="str">
        <f>INDEX($M$4:$M$29, MATCH(RefTable1KGen[[#This Row],[Population]], $L$4:$L$29,0))</f>
        <v>Esan in Nigeria</v>
      </c>
      <c r="D1113" t="str">
        <f>INDEX($N$4:$N$29, MATCH(RefTable1KGen[[#This Row],[Population]], $L$4:$L$29,0))</f>
        <v>Africa</v>
      </c>
      <c r="G1113">
        <v>1</v>
      </c>
    </row>
    <row r="1114" spans="1:7" x14ac:dyDescent="0.25">
      <c r="A1114" t="s">
        <v>2281</v>
      </c>
      <c r="B1114" t="s">
        <v>3992</v>
      </c>
      <c r="C1114" t="str">
        <f>INDEX($M$4:$M$29, MATCH(RefTable1KGen[[#This Row],[Population]], $L$4:$L$29,0))</f>
        <v>Esan in Nigeria</v>
      </c>
      <c r="D1114" t="str">
        <f>INDEX($N$4:$N$29, MATCH(RefTable1KGen[[#This Row],[Population]], $L$4:$L$29,0))</f>
        <v>Africa</v>
      </c>
      <c r="G1114">
        <v>1</v>
      </c>
    </row>
    <row r="1115" spans="1:7" x14ac:dyDescent="0.25">
      <c r="A1115" t="s">
        <v>2282</v>
      </c>
      <c r="B1115" t="s">
        <v>3992</v>
      </c>
      <c r="C1115" t="str">
        <f>INDEX($M$4:$M$29, MATCH(RefTable1KGen[[#This Row],[Population]], $L$4:$L$29,0))</f>
        <v>Esan in Nigeria</v>
      </c>
      <c r="D1115" t="str">
        <f>INDEX($N$4:$N$29, MATCH(RefTable1KGen[[#This Row],[Population]], $L$4:$L$29,0))</f>
        <v>Africa</v>
      </c>
      <c r="G1115">
        <v>1</v>
      </c>
    </row>
    <row r="1116" spans="1:7" x14ac:dyDescent="0.25">
      <c r="A1116" t="s">
        <v>3998</v>
      </c>
      <c r="B1116" t="s">
        <v>3992</v>
      </c>
      <c r="C1116" t="str">
        <f>INDEX($M$4:$M$29, MATCH(RefTable1KGen[[#This Row],[Population]], $L$4:$L$29,0))</f>
        <v>Esan in Nigeria</v>
      </c>
      <c r="D1116" t="str">
        <f>INDEX($N$4:$N$29, MATCH(RefTable1KGen[[#This Row],[Population]], $L$4:$L$29,0))</f>
        <v>Africa</v>
      </c>
      <c r="G1116">
        <v>1</v>
      </c>
    </row>
    <row r="1117" spans="1:7" x14ac:dyDescent="0.25">
      <c r="A1117" t="s">
        <v>3999</v>
      </c>
      <c r="B1117" t="s">
        <v>3992</v>
      </c>
      <c r="C1117" t="str">
        <f>INDEX($M$4:$M$29, MATCH(RefTable1KGen[[#This Row],[Population]], $L$4:$L$29,0))</f>
        <v>Esan in Nigeria</v>
      </c>
      <c r="D1117" t="str">
        <f>INDEX($N$4:$N$29, MATCH(RefTable1KGen[[#This Row],[Population]], $L$4:$L$29,0))</f>
        <v>Africa</v>
      </c>
      <c r="G1117">
        <v>1</v>
      </c>
    </row>
    <row r="1118" spans="1:7" x14ac:dyDescent="0.25">
      <c r="A1118" t="s">
        <v>4000</v>
      </c>
      <c r="B1118" t="s">
        <v>3992</v>
      </c>
      <c r="C1118" t="str">
        <f>INDEX($M$4:$M$29, MATCH(RefTable1KGen[[#This Row],[Population]], $L$4:$L$29,0))</f>
        <v>Esan in Nigeria</v>
      </c>
      <c r="D1118" t="str">
        <f>INDEX($N$4:$N$29, MATCH(RefTable1KGen[[#This Row],[Population]], $L$4:$L$29,0))</f>
        <v>Africa</v>
      </c>
      <c r="G1118">
        <v>1</v>
      </c>
    </row>
    <row r="1119" spans="1:7" x14ac:dyDescent="0.25">
      <c r="A1119" t="s">
        <v>4001</v>
      </c>
      <c r="B1119" t="s">
        <v>3992</v>
      </c>
      <c r="C1119" t="str">
        <f>INDEX($M$4:$M$29, MATCH(RefTable1KGen[[#This Row],[Population]], $L$4:$L$29,0))</f>
        <v>Esan in Nigeria</v>
      </c>
      <c r="D1119" t="str">
        <f>INDEX($N$4:$N$29, MATCH(RefTable1KGen[[#This Row],[Population]], $L$4:$L$29,0))</f>
        <v>Africa</v>
      </c>
      <c r="G1119">
        <v>1</v>
      </c>
    </row>
    <row r="1120" spans="1:7" x14ac:dyDescent="0.25">
      <c r="A1120" t="s">
        <v>2283</v>
      </c>
      <c r="B1120" t="s">
        <v>3992</v>
      </c>
      <c r="C1120" t="str">
        <f>INDEX($M$4:$M$29, MATCH(RefTable1KGen[[#This Row],[Population]], $L$4:$L$29,0))</f>
        <v>Esan in Nigeria</v>
      </c>
      <c r="D1120" t="str">
        <f>INDEX($N$4:$N$29, MATCH(RefTable1KGen[[#This Row],[Population]], $L$4:$L$29,0))</f>
        <v>Africa</v>
      </c>
      <c r="G1120">
        <v>1</v>
      </c>
    </row>
    <row r="1121" spans="1:7" x14ac:dyDescent="0.25">
      <c r="A1121" t="s">
        <v>4002</v>
      </c>
      <c r="B1121" t="s">
        <v>3992</v>
      </c>
      <c r="C1121" t="str">
        <f>INDEX($M$4:$M$29, MATCH(RefTable1KGen[[#This Row],[Population]], $L$4:$L$29,0))</f>
        <v>Esan in Nigeria</v>
      </c>
      <c r="D1121" t="str">
        <f>INDEX($N$4:$N$29, MATCH(RefTable1KGen[[#This Row],[Population]], $L$4:$L$29,0))</f>
        <v>Africa</v>
      </c>
      <c r="G1121">
        <v>1</v>
      </c>
    </row>
    <row r="1122" spans="1:7" x14ac:dyDescent="0.25">
      <c r="A1122" t="s">
        <v>2284</v>
      </c>
      <c r="B1122" t="s">
        <v>3992</v>
      </c>
      <c r="C1122" t="str">
        <f>INDEX($M$4:$M$29, MATCH(RefTable1KGen[[#This Row],[Population]], $L$4:$L$29,0))</f>
        <v>Esan in Nigeria</v>
      </c>
      <c r="D1122" t="str">
        <f>INDEX($N$4:$N$29, MATCH(RefTable1KGen[[#This Row],[Population]], $L$4:$L$29,0))</f>
        <v>Africa</v>
      </c>
      <c r="G1122">
        <v>1</v>
      </c>
    </row>
    <row r="1123" spans="1:7" x14ac:dyDescent="0.25">
      <c r="A1123" t="s">
        <v>2285</v>
      </c>
      <c r="B1123" t="s">
        <v>3992</v>
      </c>
      <c r="C1123" t="str">
        <f>INDEX($M$4:$M$29, MATCH(RefTable1KGen[[#This Row],[Population]], $L$4:$L$29,0))</f>
        <v>Esan in Nigeria</v>
      </c>
      <c r="D1123" t="str">
        <f>INDEX($N$4:$N$29, MATCH(RefTable1KGen[[#This Row],[Population]], $L$4:$L$29,0))</f>
        <v>Africa</v>
      </c>
      <c r="G1123">
        <v>1</v>
      </c>
    </row>
    <row r="1124" spans="1:7" x14ac:dyDescent="0.25">
      <c r="A1124" t="s">
        <v>4003</v>
      </c>
      <c r="B1124" t="s">
        <v>3992</v>
      </c>
      <c r="C1124" t="str">
        <f>INDEX($M$4:$M$29, MATCH(RefTable1KGen[[#This Row],[Population]], $L$4:$L$29,0))</f>
        <v>Esan in Nigeria</v>
      </c>
      <c r="D1124" t="str">
        <f>INDEX($N$4:$N$29, MATCH(RefTable1KGen[[#This Row],[Population]], $L$4:$L$29,0))</f>
        <v>Africa</v>
      </c>
      <c r="G1124">
        <v>1</v>
      </c>
    </row>
    <row r="1125" spans="1:7" x14ac:dyDescent="0.25">
      <c r="A1125" t="s">
        <v>2286</v>
      </c>
      <c r="B1125" t="s">
        <v>3992</v>
      </c>
      <c r="C1125" t="str">
        <f>INDEX($M$4:$M$29, MATCH(RefTable1KGen[[#This Row],[Population]], $L$4:$L$29,0))</f>
        <v>Esan in Nigeria</v>
      </c>
      <c r="D1125" t="str">
        <f>INDEX($N$4:$N$29, MATCH(RefTable1KGen[[#This Row],[Population]], $L$4:$L$29,0))</f>
        <v>Africa</v>
      </c>
      <c r="G1125">
        <v>1</v>
      </c>
    </row>
    <row r="1126" spans="1:7" x14ac:dyDescent="0.25">
      <c r="A1126" t="s">
        <v>2287</v>
      </c>
      <c r="B1126" t="s">
        <v>3992</v>
      </c>
      <c r="C1126" t="str">
        <f>INDEX($M$4:$M$29, MATCH(RefTable1KGen[[#This Row],[Population]], $L$4:$L$29,0))</f>
        <v>Esan in Nigeria</v>
      </c>
      <c r="D1126" t="str">
        <f>INDEX($N$4:$N$29, MATCH(RefTable1KGen[[#This Row],[Population]], $L$4:$L$29,0))</f>
        <v>Africa</v>
      </c>
      <c r="G1126">
        <v>1</v>
      </c>
    </row>
    <row r="1127" spans="1:7" x14ac:dyDescent="0.25">
      <c r="A1127" t="s">
        <v>4004</v>
      </c>
      <c r="B1127" t="s">
        <v>3992</v>
      </c>
      <c r="C1127" t="str">
        <f>INDEX($M$4:$M$29, MATCH(RefTable1KGen[[#This Row],[Population]], $L$4:$L$29,0))</f>
        <v>Esan in Nigeria</v>
      </c>
      <c r="D1127" t="str">
        <f>INDEX($N$4:$N$29, MATCH(RefTable1KGen[[#This Row],[Population]], $L$4:$L$29,0))</f>
        <v>Africa</v>
      </c>
      <c r="G1127">
        <v>1</v>
      </c>
    </row>
    <row r="1128" spans="1:7" x14ac:dyDescent="0.25">
      <c r="A1128" t="s">
        <v>2288</v>
      </c>
      <c r="B1128" t="s">
        <v>3992</v>
      </c>
      <c r="C1128" t="str">
        <f>INDEX($M$4:$M$29, MATCH(RefTable1KGen[[#This Row],[Population]], $L$4:$L$29,0))</f>
        <v>Esan in Nigeria</v>
      </c>
      <c r="D1128" t="str">
        <f>INDEX($N$4:$N$29, MATCH(RefTable1KGen[[#This Row],[Population]], $L$4:$L$29,0))</f>
        <v>Africa</v>
      </c>
      <c r="G1128">
        <v>1</v>
      </c>
    </row>
    <row r="1129" spans="1:7" x14ac:dyDescent="0.25">
      <c r="A1129" t="s">
        <v>2289</v>
      </c>
      <c r="B1129" t="s">
        <v>3992</v>
      </c>
      <c r="C1129" t="str">
        <f>INDEX($M$4:$M$29, MATCH(RefTable1KGen[[#This Row],[Population]], $L$4:$L$29,0))</f>
        <v>Esan in Nigeria</v>
      </c>
      <c r="D1129" t="str">
        <f>INDEX($N$4:$N$29, MATCH(RefTable1KGen[[#This Row],[Population]], $L$4:$L$29,0))</f>
        <v>Africa</v>
      </c>
      <c r="G1129">
        <v>1</v>
      </c>
    </row>
    <row r="1130" spans="1:7" x14ac:dyDescent="0.25">
      <c r="A1130" t="s">
        <v>4005</v>
      </c>
      <c r="B1130" t="s">
        <v>3992</v>
      </c>
      <c r="C1130" t="str">
        <f>INDEX($M$4:$M$29, MATCH(RefTable1KGen[[#This Row],[Population]], $L$4:$L$29,0))</f>
        <v>Esan in Nigeria</v>
      </c>
      <c r="D1130" t="str">
        <f>INDEX($N$4:$N$29, MATCH(RefTable1KGen[[#This Row],[Population]], $L$4:$L$29,0))</f>
        <v>Africa</v>
      </c>
      <c r="G1130">
        <v>1</v>
      </c>
    </row>
    <row r="1131" spans="1:7" x14ac:dyDescent="0.25">
      <c r="A1131" t="s">
        <v>2290</v>
      </c>
      <c r="B1131" t="s">
        <v>3992</v>
      </c>
      <c r="C1131" t="str">
        <f>INDEX($M$4:$M$29, MATCH(RefTable1KGen[[#This Row],[Population]], $L$4:$L$29,0))</f>
        <v>Esan in Nigeria</v>
      </c>
      <c r="D1131" t="str">
        <f>INDEX($N$4:$N$29, MATCH(RefTable1KGen[[#This Row],[Population]], $L$4:$L$29,0))</f>
        <v>Africa</v>
      </c>
      <c r="G1131">
        <v>1</v>
      </c>
    </row>
    <row r="1132" spans="1:7" x14ac:dyDescent="0.25">
      <c r="A1132" t="s">
        <v>4006</v>
      </c>
      <c r="B1132" t="s">
        <v>3992</v>
      </c>
      <c r="C1132" t="str">
        <f>INDEX($M$4:$M$29, MATCH(RefTable1KGen[[#This Row],[Population]], $L$4:$L$29,0))</f>
        <v>Esan in Nigeria</v>
      </c>
      <c r="D1132" t="str">
        <f>INDEX($N$4:$N$29, MATCH(RefTable1KGen[[#This Row],[Population]], $L$4:$L$29,0))</f>
        <v>Africa</v>
      </c>
      <c r="G1132">
        <v>1</v>
      </c>
    </row>
    <row r="1133" spans="1:7" x14ac:dyDescent="0.25">
      <c r="A1133" t="s">
        <v>2291</v>
      </c>
      <c r="B1133" t="s">
        <v>3992</v>
      </c>
      <c r="C1133" t="str">
        <f>INDEX($M$4:$M$29, MATCH(RefTable1KGen[[#This Row],[Population]], $L$4:$L$29,0))</f>
        <v>Esan in Nigeria</v>
      </c>
      <c r="D1133" t="str">
        <f>INDEX($N$4:$N$29, MATCH(RefTable1KGen[[#This Row],[Population]], $L$4:$L$29,0))</f>
        <v>Africa</v>
      </c>
      <c r="G1133">
        <v>1</v>
      </c>
    </row>
    <row r="1134" spans="1:7" x14ac:dyDescent="0.25">
      <c r="A1134" t="s">
        <v>2341</v>
      </c>
      <c r="B1134" t="s">
        <v>3992</v>
      </c>
      <c r="C1134" t="str">
        <f>INDEX($M$4:$M$29, MATCH(RefTable1KGen[[#This Row],[Population]], $L$4:$L$29,0))</f>
        <v>Esan in Nigeria</v>
      </c>
      <c r="D1134" t="str">
        <f>INDEX($N$4:$N$29, MATCH(RefTable1KGen[[#This Row],[Population]], $L$4:$L$29,0))</f>
        <v>Africa</v>
      </c>
      <c r="G1134">
        <v>1</v>
      </c>
    </row>
    <row r="1135" spans="1:7" x14ac:dyDescent="0.25">
      <c r="A1135" t="s">
        <v>2342</v>
      </c>
      <c r="B1135" t="s">
        <v>3992</v>
      </c>
      <c r="C1135" t="str">
        <f>INDEX($M$4:$M$29, MATCH(RefTable1KGen[[#This Row],[Population]], $L$4:$L$29,0))</f>
        <v>Esan in Nigeria</v>
      </c>
      <c r="D1135" t="str">
        <f>INDEX($N$4:$N$29, MATCH(RefTable1KGen[[#This Row],[Population]], $L$4:$L$29,0))</f>
        <v>Africa</v>
      </c>
      <c r="G1135">
        <v>1</v>
      </c>
    </row>
    <row r="1136" spans="1:7" x14ac:dyDescent="0.25">
      <c r="A1136" t="s">
        <v>4029</v>
      </c>
      <c r="B1136" t="s">
        <v>3992</v>
      </c>
      <c r="C1136" t="str">
        <f>INDEX($M$4:$M$29, MATCH(RefTable1KGen[[#This Row],[Population]], $L$4:$L$29,0))</f>
        <v>Esan in Nigeria</v>
      </c>
      <c r="D1136" t="str">
        <f>INDEX($N$4:$N$29, MATCH(RefTable1KGen[[#This Row],[Population]], $L$4:$L$29,0))</f>
        <v>Africa</v>
      </c>
      <c r="G1136">
        <v>1</v>
      </c>
    </row>
    <row r="1137" spans="1:7" x14ac:dyDescent="0.25">
      <c r="A1137" t="s">
        <v>2343</v>
      </c>
      <c r="B1137" t="s">
        <v>3992</v>
      </c>
      <c r="C1137" t="str">
        <f>INDEX($M$4:$M$29, MATCH(RefTable1KGen[[#This Row],[Population]], $L$4:$L$29,0))</f>
        <v>Esan in Nigeria</v>
      </c>
      <c r="D1137" t="str">
        <f>INDEX($N$4:$N$29, MATCH(RefTable1KGen[[#This Row],[Population]], $L$4:$L$29,0))</f>
        <v>Africa</v>
      </c>
      <c r="G1137">
        <v>1</v>
      </c>
    </row>
    <row r="1138" spans="1:7" x14ac:dyDescent="0.25">
      <c r="A1138" t="s">
        <v>4030</v>
      </c>
      <c r="B1138" t="s">
        <v>3992</v>
      </c>
      <c r="C1138" t="str">
        <f>INDEX($M$4:$M$29, MATCH(RefTable1KGen[[#This Row],[Population]], $L$4:$L$29,0))</f>
        <v>Esan in Nigeria</v>
      </c>
      <c r="D1138" t="str">
        <f>INDEX($N$4:$N$29, MATCH(RefTable1KGen[[#This Row],[Population]], $L$4:$L$29,0))</f>
        <v>Africa</v>
      </c>
      <c r="G1138">
        <v>1</v>
      </c>
    </row>
    <row r="1139" spans="1:7" x14ac:dyDescent="0.25">
      <c r="A1139" t="s">
        <v>2344</v>
      </c>
      <c r="B1139" t="s">
        <v>3992</v>
      </c>
      <c r="C1139" t="str">
        <f>INDEX($M$4:$M$29, MATCH(RefTable1KGen[[#This Row],[Population]], $L$4:$L$29,0))</f>
        <v>Esan in Nigeria</v>
      </c>
      <c r="D1139" t="str">
        <f>INDEX($N$4:$N$29, MATCH(RefTable1KGen[[#This Row],[Population]], $L$4:$L$29,0))</f>
        <v>Africa</v>
      </c>
      <c r="G1139">
        <v>1</v>
      </c>
    </row>
    <row r="1140" spans="1:7" x14ac:dyDescent="0.25">
      <c r="A1140" t="s">
        <v>4031</v>
      </c>
      <c r="B1140" t="s">
        <v>3992</v>
      </c>
      <c r="C1140" t="str">
        <f>INDEX($M$4:$M$29, MATCH(RefTable1KGen[[#This Row],[Population]], $L$4:$L$29,0))</f>
        <v>Esan in Nigeria</v>
      </c>
      <c r="D1140" t="str">
        <f>INDEX($N$4:$N$29, MATCH(RefTable1KGen[[#This Row],[Population]], $L$4:$L$29,0))</f>
        <v>Africa</v>
      </c>
      <c r="G1140">
        <v>1</v>
      </c>
    </row>
    <row r="1141" spans="1:7" x14ac:dyDescent="0.25">
      <c r="A1141" t="s">
        <v>2345</v>
      </c>
      <c r="B1141" t="s">
        <v>3992</v>
      </c>
      <c r="C1141" t="str">
        <f>INDEX($M$4:$M$29, MATCH(RefTable1KGen[[#This Row],[Population]], $L$4:$L$29,0))</f>
        <v>Esan in Nigeria</v>
      </c>
      <c r="D1141" t="str">
        <f>INDEX($N$4:$N$29, MATCH(RefTable1KGen[[#This Row],[Population]], $L$4:$L$29,0))</f>
        <v>Africa</v>
      </c>
      <c r="G1141">
        <v>1</v>
      </c>
    </row>
    <row r="1142" spans="1:7" x14ac:dyDescent="0.25">
      <c r="A1142" t="s">
        <v>2346</v>
      </c>
      <c r="B1142" t="s">
        <v>3992</v>
      </c>
      <c r="C1142" t="str">
        <f>INDEX($M$4:$M$29, MATCH(RefTable1KGen[[#This Row],[Population]], $L$4:$L$29,0))</f>
        <v>Esan in Nigeria</v>
      </c>
      <c r="D1142" t="str">
        <f>INDEX($N$4:$N$29, MATCH(RefTable1KGen[[#This Row],[Population]], $L$4:$L$29,0))</f>
        <v>Africa</v>
      </c>
      <c r="G1142">
        <v>1</v>
      </c>
    </row>
    <row r="1143" spans="1:7" x14ac:dyDescent="0.25">
      <c r="A1143" t="s">
        <v>4032</v>
      </c>
      <c r="B1143" t="s">
        <v>3992</v>
      </c>
      <c r="C1143" t="str">
        <f>INDEX($M$4:$M$29, MATCH(RefTable1KGen[[#This Row],[Population]], $L$4:$L$29,0))</f>
        <v>Esan in Nigeria</v>
      </c>
      <c r="D1143" t="str">
        <f>INDEX($N$4:$N$29, MATCH(RefTable1KGen[[#This Row],[Population]], $L$4:$L$29,0))</f>
        <v>Africa</v>
      </c>
      <c r="G1143">
        <v>1</v>
      </c>
    </row>
    <row r="1144" spans="1:7" x14ac:dyDescent="0.25">
      <c r="A1144" t="s">
        <v>2347</v>
      </c>
      <c r="B1144" t="s">
        <v>3992</v>
      </c>
      <c r="C1144" t="str">
        <f>INDEX($M$4:$M$29, MATCH(RefTable1KGen[[#This Row],[Population]], $L$4:$L$29,0))</f>
        <v>Esan in Nigeria</v>
      </c>
      <c r="D1144" t="str">
        <f>INDEX($N$4:$N$29, MATCH(RefTable1KGen[[#This Row],[Population]], $L$4:$L$29,0))</f>
        <v>Africa</v>
      </c>
      <c r="G1144">
        <v>1</v>
      </c>
    </row>
    <row r="1145" spans="1:7" x14ac:dyDescent="0.25">
      <c r="A1145" t="s">
        <v>2348</v>
      </c>
      <c r="B1145" t="s">
        <v>3992</v>
      </c>
      <c r="C1145" t="str">
        <f>INDEX($M$4:$M$29, MATCH(RefTable1KGen[[#This Row],[Population]], $L$4:$L$29,0))</f>
        <v>Esan in Nigeria</v>
      </c>
      <c r="D1145" t="str">
        <f>INDEX($N$4:$N$29, MATCH(RefTable1KGen[[#This Row],[Population]], $L$4:$L$29,0))</f>
        <v>Africa</v>
      </c>
      <c r="G1145">
        <v>1</v>
      </c>
    </row>
    <row r="1146" spans="1:7" x14ac:dyDescent="0.25">
      <c r="A1146" t="s">
        <v>4033</v>
      </c>
      <c r="B1146" t="s">
        <v>3992</v>
      </c>
      <c r="C1146" t="str">
        <f>INDEX($M$4:$M$29, MATCH(RefTable1KGen[[#This Row],[Population]], $L$4:$L$29,0))</f>
        <v>Esan in Nigeria</v>
      </c>
      <c r="D1146" t="str">
        <f>INDEX($N$4:$N$29, MATCH(RefTable1KGen[[#This Row],[Population]], $L$4:$L$29,0))</f>
        <v>Africa</v>
      </c>
      <c r="G1146">
        <v>1</v>
      </c>
    </row>
    <row r="1147" spans="1:7" x14ac:dyDescent="0.25">
      <c r="A1147" t="s">
        <v>2349</v>
      </c>
      <c r="B1147" t="s">
        <v>3992</v>
      </c>
      <c r="C1147" t="str">
        <f>INDEX($M$4:$M$29, MATCH(RefTable1KGen[[#This Row],[Population]], $L$4:$L$29,0))</f>
        <v>Esan in Nigeria</v>
      </c>
      <c r="D1147" t="str">
        <f>INDEX($N$4:$N$29, MATCH(RefTable1KGen[[#This Row],[Population]], $L$4:$L$29,0))</f>
        <v>Africa</v>
      </c>
      <c r="G1147">
        <v>1</v>
      </c>
    </row>
    <row r="1148" spans="1:7" x14ac:dyDescent="0.25">
      <c r="A1148" t="s">
        <v>2350</v>
      </c>
      <c r="B1148" t="s">
        <v>3992</v>
      </c>
      <c r="C1148" t="str">
        <f>INDEX($M$4:$M$29, MATCH(RefTable1KGen[[#This Row],[Population]], $L$4:$L$29,0))</f>
        <v>Esan in Nigeria</v>
      </c>
      <c r="D1148" t="str">
        <f>INDEX($N$4:$N$29, MATCH(RefTable1KGen[[#This Row],[Population]], $L$4:$L$29,0))</f>
        <v>Africa</v>
      </c>
      <c r="G1148">
        <v>1</v>
      </c>
    </row>
    <row r="1149" spans="1:7" x14ac:dyDescent="0.25">
      <c r="A1149" t="s">
        <v>4034</v>
      </c>
      <c r="B1149" t="s">
        <v>3992</v>
      </c>
      <c r="C1149" t="str">
        <f>INDEX($M$4:$M$29, MATCH(RefTable1KGen[[#This Row],[Population]], $L$4:$L$29,0))</f>
        <v>Esan in Nigeria</v>
      </c>
      <c r="D1149" t="str">
        <f>INDEX($N$4:$N$29, MATCH(RefTable1KGen[[#This Row],[Population]], $L$4:$L$29,0))</f>
        <v>Africa</v>
      </c>
      <c r="G1149">
        <v>1</v>
      </c>
    </row>
    <row r="1150" spans="1:7" x14ac:dyDescent="0.25">
      <c r="A1150" t="s">
        <v>2351</v>
      </c>
      <c r="B1150" t="s">
        <v>3992</v>
      </c>
      <c r="C1150" t="str">
        <f>INDEX($M$4:$M$29, MATCH(RefTable1KGen[[#This Row],[Population]], $L$4:$L$29,0))</f>
        <v>Esan in Nigeria</v>
      </c>
      <c r="D1150" t="str">
        <f>INDEX($N$4:$N$29, MATCH(RefTable1KGen[[#This Row],[Population]], $L$4:$L$29,0))</f>
        <v>Africa</v>
      </c>
      <c r="G1150">
        <v>1</v>
      </c>
    </row>
    <row r="1151" spans="1:7" x14ac:dyDescent="0.25">
      <c r="A1151" t="s">
        <v>2352</v>
      </c>
      <c r="B1151" t="s">
        <v>3992</v>
      </c>
      <c r="C1151" t="str">
        <f>INDEX($M$4:$M$29, MATCH(RefTable1KGen[[#This Row],[Population]], $L$4:$L$29,0))</f>
        <v>Esan in Nigeria</v>
      </c>
      <c r="D1151" t="str">
        <f>INDEX($N$4:$N$29, MATCH(RefTable1KGen[[#This Row],[Population]], $L$4:$L$29,0))</f>
        <v>Africa</v>
      </c>
      <c r="G1151">
        <v>1</v>
      </c>
    </row>
    <row r="1152" spans="1:7" x14ac:dyDescent="0.25">
      <c r="A1152" t="s">
        <v>4035</v>
      </c>
      <c r="B1152" t="s">
        <v>3992</v>
      </c>
      <c r="C1152" t="str">
        <f>INDEX($M$4:$M$29, MATCH(RefTable1KGen[[#This Row],[Population]], $L$4:$L$29,0))</f>
        <v>Esan in Nigeria</v>
      </c>
      <c r="D1152" t="str">
        <f>INDEX($N$4:$N$29, MATCH(RefTable1KGen[[#This Row],[Population]], $L$4:$L$29,0))</f>
        <v>Africa</v>
      </c>
      <c r="G1152">
        <v>1</v>
      </c>
    </row>
    <row r="1153" spans="1:7" x14ac:dyDescent="0.25">
      <c r="A1153" t="s">
        <v>2353</v>
      </c>
      <c r="B1153" t="s">
        <v>3992</v>
      </c>
      <c r="C1153" t="str">
        <f>INDEX($M$4:$M$29, MATCH(RefTable1KGen[[#This Row],[Population]], $L$4:$L$29,0))</f>
        <v>Esan in Nigeria</v>
      </c>
      <c r="D1153" t="str">
        <f>INDEX($N$4:$N$29, MATCH(RefTable1KGen[[#This Row],[Population]], $L$4:$L$29,0))</f>
        <v>Africa</v>
      </c>
      <c r="G1153">
        <v>1</v>
      </c>
    </row>
    <row r="1154" spans="1:7" x14ac:dyDescent="0.25">
      <c r="A1154" t="s">
        <v>2354</v>
      </c>
      <c r="B1154" t="s">
        <v>3992</v>
      </c>
      <c r="C1154" t="str">
        <f>INDEX($M$4:$M$29, MATCH(RefTable1KGen[[#This Row],[Population]], $L$4:$L$29,0))</f>
        <v>Esan in Nigeria</v>
      </c>
      <c r="D1154" t="str">
        <f>INDEX($N$4:$N$29, MATCH(RefTable1KGen[[#This Row],[Population]], $L$4:$L$29,0))</f>
        <v>Africa</v>
      </c>
      <c r="G1154">
        <v>1</v>
      </c>
    </row>
    <row r="1155" spans="1:7" x14ac:dyDescent="0.25">
      <c r="A1155" t="s">
        <v>4036</v>
      </c>
      <c r="B1155" t="s">
        <v>3992</v>
      </c>
      <c r="C1155" t="str">
        <f>INDEX($M$4:$M$29, MATCH(RefTable1KGen[[#This Row],[Population]], $L$4:$L$29,0))</f>
        <v>Esan in Nigeria</v>
      </c>
      <c r="D1155" t="str">
        <f>INDEX($N$4:$N$29, MATCH(RefTable1KGen[[#This Row],[Population]], $L$4:$L$29,0))</f>
        <v>Africa</v>
      </c>
      <c r="G1155">
        <v>1</v>
      </c>
    </row>
    <row r="1156" spans="1:7" x14ac:dyDescent="0.25">
      <c r="A1156" t="s">
        <v>2355</v>
      </c>
      <c r="B1156" t="s">
        <v>3992</v>
      </c>
      <c r="C1156" t="str">
        <f>INDEX($M$4:$M$29, MATCH(RefTable1KGen[[#This Row],[Population]], $L$4:$L$29,0))</f>
        <v>Esan in Nigeria</v>
      </c>
      <c r="D1156" t="str">
        <f>INDEX($N$4:$N$29, MATCH(RefTable1KGen[[#This Row],[Population]], $L$4:$L$29,0))</f>
        <v>Africa</v>
      </c>
      <c r="G1156">
        <v>1</v>
      </c>
    </row>
    <row r="1157" spans="1:7" x14ac:dyDescent="0.25">
      <c r="A1157" t="s">
        <v>2356</v>
      </c>
      <c r="B1157" t="s">
        <v>3992</v>
      </c>
      <c r="C1157" t="str">
        <f>INDEX($M$4:$M$29, MATCH(RefTable1KGen[[#This Row],[Population]], $L$4:$L$29,0))</f>
        <v>Esan in Nigeria</v>
      </c>
      <c r="D1157" t="str">
        <f>INDEX($N$4:$N$29, MATCH(RefTable1KGen[[#This Row],[Population]], $L$4:$L$29,0))</f>
        <v>Africa</v>
      </c>
      <c r="G1157">
        <v>1</v>
      </c>
    </row>
    <row r="1158" spans="1:7" x14ac:dyDescent="0.25">
      <c r="A1158" t="s">
        <v>4037</v>
      </c>
      <c r="B1158" t="s">
        <v>3992</v>
      </c>
      <c r="C1158" t="str">
        <f>INDEX($M$4:$M$29, MATCH(RefTable1KGen[[#This Row],[Population]], $L$4:$L$29,0))</f>
        <v>Esan in Nigeria</v>
      </c>
      <c r="D1158" t="str">
        <f>INDEX($N$4:$N$29, MATCH(RefTable1KGen[[#This Row],[Population]], $L$4:$L$29,0))</f>
        <v>Africa</v>
      </c>
      <c r="G1158">
        <v>1</v>
      </c>
    </row>
    <row r="1159" spans="1:7" x14ac:dyDescent="0.25">
      <c r="A1159" t="s">
        <v>2357</v>
      </c>
      <c r="B1159" t="s">
        <v>3992</v>
      </c>
      <c r="C1159" t="str">
        <f>INDEX($M$4:$M$29, MATCH(RefTable1KGen[[#This Row],[Population]], $L$4:$L$29,0))</f>
        <v>Esan in Nigeria</v>
      </c>
      <c r="D1159" t="str">
        <f>INDEX($N$4:$N$29, MATCH(RefTable1KGen[[#This Row],[Population]], $L$4:$L$29,0))</f>
        <v>Africa</v>
      </c>
      <c r="G1159">
        <v>1</v>
      </c>
    </row>
    <row r="1160" spans="1:7" x14ac:dyDescent="0.25">
      <c r="A1160" t="s">
        <v>2358</v>
      </c>
      <c r="B1160" t="s">
        <v>3992</v>
      </c>
      <c r="C1160" t="str">
        <f>INDEX($M$4:$M$29, MATCH(RefTable1KGen[[#This Row],[Population]], $L$4:$L$29,0))</f>
        <v>Esan in Nigeria</v>
      </c>
      <c r="D1160" t="str">
        <f>INDEX($N$4:$N$29, MATCH(RefTable1KGen[[#This Row],[Population]], $L$4:$L$29,0))</f>
        <v>Africa</v>
      </c>
      <c r="G1160">
        <v>1</v>
      </c>
    </row>
    <row r="1161" spans="1:7" x14ac:dyDescent="0.25">
      <c r="A1161" t="s">
        <v>4038</v>
      </c>
      <c r="B1161" t="s">
        <v>3992</v>
      </c>
      <c r="C1161" t="str">
        <f>INDEX($M$4:$M$29, MATCH(RefTable1KGen[[#This Row],[Population]], $L$4:$L$29,0))</f>
        <v>Esan in Nigeria</v>
      </c>
      <c r="D1161" t="str">
        <f>INDEX($N$4:$N$29, MATCH(RefTable1KGen[[#This Row],[Population]], $L$4:$L$29,0))</f>
        <v>Africa</v>
      </c>
      <c r="G1161">
        <v>1</v>
      </c>
    </row>
    <row r="1162" spans="1:7" x14ac:dyDescent="0.25">
      <c r="A1162" t="s">
        <v>2359</v>
      </c>
      <c r="B1162" t="s">
        <v>3992</v>
      </c>
      <c r="C1162" t="str">
        <f>INDEX($M$4:$M$29, MATCH(RefTable1KGen[[#This Row],[Population]], $L$4:$L$29,0))</f>
        <v>Esan in Nigeria</v>
      </c>
      <c r="D1162" t="str">
        <f>INDEX($N$4:$N$29, MATCH(RefTable1KGen[[#This Row],[Population]], $L$4:$L$29,0))</f>
        <v>Africa</v>
      </c>
      <c r="G1162">
        <v>1</v>
      </c>
    </row>
    <row r="1163" spans="1:7" x14ac:dyDescent="0.25">
      <c r="A1163" t="s">
        <v>2360</v>
      </c>
      <c r="B1163" t="s">
        <v>3992</v>
      </c>
      <c r="C1163" t="str">
        <f>INDEX($M$4:$M$29, MATCH(RefTable1KGen[[#This Row],[Population]], $L$4:$L$29,0))</f>
        <v>Esan in Nigeria</v>
      </c>
      <c r="D1163" t="str">
        <f>INDEX($N$4:$N$29, MATCH(RefTable1KGen[[#This Row],[Population]], $L$4:$L$29,0))</f>
        <v>Africa</v>
      </c>
      <c r="G1163">
        <v>1</v>
      </c>
    </row>
    <row r="1164" spans="1:7" x14ac:dyDescent="0.25">
      <c r="A1164" t="s">
        <v>4039</v>
      </c>
      <c r="B1164" t="s">
        <v>3992</v>
      </c>
      <c r="C1164" t="str">
        <f>INDEX($M$4:$M$29, MATCH(RefTable1KGen[[#This Row],[Population]], $L$4:$L$29,0))</f>
        <v>Esan in Nigeria</v>
      </c>
      <c r="D1164" t="str">
        <f>INDEX($N$4:$N$29, MATCH(RefTable1KGen[[#This Row],[Population]], $L$4:$L$29,0))</f>
        <v>Africa</v>
      </c>
      <c r="G1164">
        <v>1</v>
      </c>
    </row>
    <row r="1165" spans="1:7" x14ac:dyDescent="0.25">
      <c r="A1165" t="s">
        <v>2361</v>
      </c>
      <c r="B1165" t="s">
        <v>3992</v>
      </c>
      <c r="C1165" t="str">
        <f>INDEX($M$4:$M$29, MATCH(RefTable1KGen[[#This Row],[Population]], $L$4:$L$29,0))</f>
        <v>Esan in Nigeria</v>
      </c>
      <c r="D1165" t="str">
        <f>INDEX($N$4:$N$29, MATCH(RefTable1KGen[[#This Row],[Population]], $L$4:$L$29,0))</f>
        <v>Africa</v>
      </c>
      <c r="G1165">
        <v>1</v>
      </c>
    </row>
    <row r="1166" spans="1:7" x14ac:dyDescent="0.25">
      <c r="A1166" t="s">
        <v>2362</v>
      </c>
      <c r="B1166" t="s">
        <v>3992</v>
      </c>
      <c r="C1166" t="str">
        <f>INDEX($M$4:$M$29, MATCH(RefTable1KGen[[#This Row],[Population]], $L$4:$L$29,0))</f>
        <v>Esan in Nigeria</v>
      </c>
      <c r="D1166" t="str">
        <f>INDEX($N$4:$N$29, MATCH(RefTable1KGen[[#This Row],[Population]], $L$4:$L$29,0))</f>
        <v>Africa</v>
      </c>
      <c r="G1166">
        <v>1</v>
      </c>
    </row>
    <row r="1167" spans="1:7" x14ac:dyDescent="0.25">
      <c r="A1167" t="s">
        <v>4040</v>
      </c>
      <c r="B1167" t="s">
        <v>3992</v>
      </c>
      <c r="C1167" t="str">
        <f>INDEX($M$4:$M$29, MATCH(RefTable1KGen[[#This Row],[Population]], $L$4:$L$29,0))</f>
        <v>Esan in Nigeria</v>
      </c>
      <c r="D1167" t="str">
        <f>INDEX($N$4:$N$29, MATCH(RefTable1KGen[[#This Row],[Population]], $L$4:$L$29,0))</f>
        <v>Africa</v>
      </c>
      <c r="G1167">
        <v>1</v>
      </c>
    </row>
    <row r="1168" spans="1:7" x14ac:dyDescent="0.25">
      <c r="A1168" t="s">
        <v>2363</v>
      </c>
      <c r="B1168" t="s">
        <v>3992</v>
      </c>
      <c r="C1168" t="str">
        <f>INDEX($M$4:$M$29, MATCH(RefTable1KGen[[#This Row],[Population]], $L$4:$L$29,0))</f>
        <v>Esan in Nigeria</v>
      </c>
      <c r="D1168" t="str">
        <f>INDEX($N$4:$N$29, MATCH(RefTable1KGen[[#This Row],[Population]], $L$4:$L$29,0))</f>
        <v>Africa</v>
      </c>
      <c r="G1168">
        <v>1</v>
      </c>
    </row>
    <row r="1169" spans="1:7" x14ac:dyDescent="0.25">
      <c r="A1169" t="s">
        <v>2364</v>
      </c>
      <c r="B1169" t="s">
        <v>3992</v>
      </c>
      <c r="C1169" t="str">
        <f>INDEX($M$4:$M$29, MATCH(RefTable1KGen[[#This Row],[Population]], $L$4:$L$29,0))</f>
        <v>Esan in Nigeria</v>
      </c>
      <c r="D1169" t="str">
        <f>INDEX($N$4:$N$29, MATCH(RefTable1KGen[[#This Row],[Population]], $L$4:$L$29,0))</f>
        <v>Africa</v>
      </c>
      <c r="G1169">
        <v>1</v>
      </c>
    </row>
    <row r="1170" spans="1:7" x14ac:dyDescent="0.25">
      <c r="A1170" t="s">
        <v>4041</v>
      </c>
      <c r="B1170" t="s">
        <v>3992</v>
      </c>
      <c r="C1170" t="str">
        <f>INDEX($M$4:$M$29, MATCH(RefTable1KGen[[#This Row],[Population]], $L$4:$L$29,0))</f>
        <v>Esan in Nigeria</v>
      </c>
      <c r="D1170" t="str">
        <f>INDEX($N$4:$N$29, MATCH(RefTable1KGen[[#This Row],[Population]], $L$4:$L$29,0))</f>
        <v>Africa</v>
      </c>
      <c r="G1170">
        <v>1</v>
      </c>
    </row>
    <row r="1171" spans="1:7" x14ac:dyDescent="0.25">
      <c r="A1171" t="s">
        <v>2365</v>
      </c>
      <c r="B1171" t="s">
        <v>3992</v>
      </c>
      <c r="C1171" t="str">
        <f>INDEX($M$4:$M$29, MATCH(RefTable1KGen[[#This Row],[Population]], $L$4:$L$29,0))</f>
        <v>Esan in Nigeria</v>
      </c>
      <c r="D1171" t="str">
        <f>INDEX($N$4:$N$29, MATCH(RefTable1KGen[[#This Row],[Population]], $L$4:$L$29,0))</f>
        <v>Africa</v>
      </c>
      <c r="G1171">
        <v>1</v>
      </c>
    </row>
    <row r="1172" spans="1:7" x14ac:dyDescent="0.25">
      <c r="A1172" t="s">
        <v>4042</v>
      </c>
      <c r="B1172" t="s">
        <v>3992</v>
      </c>
      <c r="C1172" t="str">
        <f>INDEX($M$4:$M$29, MATCH(RefTable1KGen[[#This Row],[Population]], $L$4:$L$29,0))</f>
        <v>Esan in Nigeria</v>
      </c>
      <c r="D1172" t="str">
        <f>INDEX($N$4:$N$29, MATCH(RefTable1KGen[[#This Row],[Population]], $L$4:$L$29,0))</f>
        <v>Africa</v>
      </c>
      <c r="G1172">
        <v>1</v>
      </c>
    </row>
    <row r="1173" spans="1:7" x14ac:dyDescent="0.25">
      <c r="A1173" t="s">
        <v>2366</v>
      </c>
      <c r="B1173" t="s">
        <v>3992</v>
      </c>
      <c r="C1173" t="str">
        <f>INDEX($M$4:$M$29, MATCH(RefTable1KGen[[#This Row],[Population]], $L$4:$L$29,0))</f>
        <v>Esan in Nigeria</v>
      </c>
      <c r="D1173" t="str">
        <f>INDEX($N$4:$N$29, MATCH(RefTable1KGen[[#This Row],[Population]], $L$4:$L$29,0))</f>
        <v>Africa</v>
      </c>
      <c r="G1173">
        <v>1</v>
      </c>
    </row>
    <row r="1174" spans="1:7" x14ac:dyDescent="0.25">
      <c r="A1174" t="s">
        <v>4043</v>
      </c>
      <c r="B1174" t="s">
        <v>3992</v>
      </c>
      <c r="C1174" t="str">
        <f>INDEX($M$4:$M$29, MATCH(RefTable1KGen[[#This Row],[Population]], $L$4:$L$29,0))</f>
        <v>Esan in Nigeria</v>
      </c>
      <c r="D1174" t="str">
        <f>INDEX($N$4:$N$29, MATCH(RefTable1KGen[[#This Row],[Population]], $L$4:$L$29,0))</f>
        <v>Africa</v>
      </c>
      <c r="G1174">
        <v>1</v>
      </c>
    </row>
    <row r="1175" spans="1:7" x14ac:dyDescent="0.25">
      <c r="A1175" t="s">
        <v>2367</v>
      </c>
      <c r="B1175" t="s">
        <v>3992</v>
      </c>
      <c r="C1175" t="str">
        <f>INDEX($M$4:$M$29, MATCH(RefTable1KGen[[#This Row],[Population]], $L$4:$L$29,0))</f>
        <v>Esan in Nigeria</v>
      </c>
      <c r="D1175" t="str">
        <f>INDEX($N$4:$N$29, MATCH(RefTable1KGen[[#This Row],[Population]], $L$4:$L$29,0))</f>
        <v>Africa</v>
      </c>
      <c r="G1175">
        <v>1</v>
      </c>
    </row>
    <row r="1176" spans="1:7" x14ac:dyDescent="0.25">
      <c r="A1176" t="s">
        <v>2368</v>
      </c>
      <c r="B1176" t="s">
        <v>3992</v>
      </c>
      <c r="C1176" t="str">
        <f>INDEX($M$4:$M$29, MATCH(RefTable1KGen[[#This Row],[Population]], $L$4:$L$29,0))</f>
        <v>Esan in Nigeria</v>
      </c>
      <c r="D1176" t="str">
        <f>INDEX($N$4:$N$29, MATCH(RefTable1KGen[[#This Row],[Population]], $L$4:$L$29,0))</f>
        <v>Africa</v>
      </c>
      <c r="G1176">
        <v>1</v>
      </c>
    </row>
    <row r="1177" spans="1:7" x14ac:dyDescent="0.25">
      <c r="A1177" t="s">
        <v>4044</v>
      </c>
      <c r="B1177" t="s">
        <v>3992</v>
      </c>
      <c r="C1177" t="str">
        <f>INDEX($M$4:$M$29, MATCH(RefTable1KGen[[#This Row],[Population]], $L$4:$L$29,0))</f>
        <v>Esan in Nigeria</v>
      </c>
      <c r="D1177" t="str">
        <f>INDEX($N$4:$N$29, MATCH(RefTable1KGen[[#This Row],[Population]], $L$4:$L$29,0))</f>
        <v>Africa</v>
      </c>
      <c r="G1177">
        <v>1</v>
      </c>
    </row>
    <row r="1178" spans="1:7" x14ac:dyDescent="0.25">
      <c r="A1178" t="s">
        <v>2369</v>
      </c>
      <c r="B1178" t="s">
        <v>3992</v>
      </c>
      <c r="C1178" t="str">
        <f>INDEX($M$4:$M$29, MATCH(RefTable1KGen[[#This Row],[Population]], $L$4:$L$29,0))</f>
        <v>Esan in Nigeria</v>
      </c>
      <c r="D1178" t="str">
        <f>INDEX($N$4:$N$29, MATCH(RefTable1KGen[[#This Row],[Population]], $L$4:$L$29,0))</f>
        <v>Africa</v>
      </c>
      <c r="G1178">
        <v>1</v>
      </c>
    </row>
    <row r="1179" spans="1:7" x14ac:dyDescent="0.25">
      <c r="A1179" t="s">
        <v>2370</v>
      </c>
      <c r="B1179" t="s">
        <v>3992</v>
      </c>
      <c r="C1179" t="str">
        <f>INDEX($M$4:$M$29, MATCH(RefTable1KGen[[#This Row],[Population]], $L$4:$L$29,0))</f>
        <v>Esan in Nigeria</v>
      </c>
      <c r="D1179" t="str">
        <f>INDEX($N$4:$N$29, MATCH(RefTable1KGen[[#This Row],[Population]], $L$4:$L$29,0))</f>
        <v>Africa</v>
      </c>
      <c r="G1179">
        <v>1</v>
      </c>
    </row>
    <row r="1180" spans="1:7" x14ac:dyDescent="0.25">
      <c r="A1180" t="s">
        <v>4045</v>
      </c>
      <c r="B1180" t="s">
        <v>3992</v>
      </c>
      <c r="C1180" t="str">
        <f>INDEX($M$4:$M$29, MATCH(RefTable1KGen[[#This Row],[Population]], $L$4:$L$29,0))</f>
        <v>Esan in Nigeria</v>
      </c>
      <c r="D1180" t="str">
        <f>INDEX($N$4:$N$29, MATCH(RefTable1KGen[[#This Row],[Population]], $L$4:$L$29,0))</f>
        <v>Africa</v>
      </c>
      <c r="G1180">
        <v>1</v>
      </c>
    </row>
    <row r="1181" spans="1:7" x14ac:dyDescent="0.25">
      <c r="A1181" t="s">
        <v>2371</v>
      </c>
      <c r="B1181" t="s">
        <v>3992</v>
      </c>
      <c r="C1181" t="str">
        <f>INDEX($M$4:$M$29, MATCH(RefTable1KGen[[#This Row],[Population]], $L$4:$L$29,0))</f>
        <v>Esan in Nigeria</v>
      </c>
      <c r="D1181" t="str">
        <f>INDEX($N$4:$N$29, MATCH(RefTable1KGen[[#This Row],[Population]], $L$4:$L$29,0))</f>
        <v>Africa</v>
      </c>
      <c r="G1181">
        <v>1</v>
      </c>
    </row>
    <row r="1182" spans="1:7" x14ac:dyDescent="0.25">
      <c r="A1182" t="s">
        <v>4046</v>
      </c>
      <c r="B1182" t="s">
        <v>3992</v>
      </c>
      <c r="C1182" t="str">
        <f>INDEX($M$4:$M$29, MATCH(RefTable1KGen[[#This Row],[Population]], $L$4:$L$29,0))</f>
        <v>Esan in Nigeria</v>
      </c>
      <c r="D1182" t="str">
        <f>INDEX($N$4:$N$29, MATCH(RefTable1KGen[[#This Row],[Population]], $L$4:$L$29,0))</f>
        <v>Africa</v>
      </c>
      <c r="G1182">
        <v>1</v>
      </c>
    </row>
    <row r="1183" spans="1:7" x14ac:dyDescent="0.25">
      <c r="A1183" t="s">
        <v>2372</v>
      </c>
      <c r="B1183" t="s">
        <v>3992</v>
      </c>
      <c r="C1183" t="str">
        <f>INDEX($M$4:$M$29, MATCH(RefTable1KGen[[#This Row],[Population]], $L$4:$L$29,0))</f>
        <v>Esan in Nigeria</v>
      </c>
      <c r="D1183" t="str">
        <f>INDEX($N$4:$N$29, MATCH(RefTable1KGen[[#This Row],[Population]], $L$4:$L$29,0))</f>
        <v>Africa</v>
      </c>
      <c r="G1183">
        <v>1</v>
      </c>
    </row>
    <row r="1184" spans="1:7" x14ac:dyDescent="0.25">
      <c r="A1184" t="s">
        <v>2373</v>
      </c>
      <c r="B1184" t="s">
        <v>3992</v>
      </c>
      <c r="C1184" t="str">
        <f>INDEX($M$4:$M$29, MATCH(RefTable1KGen[[#This Row],[Population]], $L$4:$L$29,0))</f>
        <v>Esan in Nigeria</v>
      </c>
      <c r="D1184" t="str">
        <f>INDEX($N$4:$N$29, MATCH(RefTable1KGen[[#This Row],[Population]], $L$4:$L$29,0))</f>
        <v>Africa</v>
      </c>
      <c r="G1184">
        <v>1</v>
      </c>
    </row>
    <row r="1185" spans="1:7" x14ac:dyDescent="0.25">
      <c r="A1185" t="s">
        <v>4047</v>
      </c>
      <c r="B1185" t="s">
        <v>3992</v>
      </c>
      <c r="C1185" t="str">
        <f>INDEX($M$4:$M$29, MATCH(RefTable1KGen[[#This Row],[Population]], $L$4:$L$29,0))</f>
        <v>Esan in Nigeria</v>
      </c>
      <c r="D1185" t="str">
        <f>INDEX($N$4:$N$29, MATCH(RefTable1KGen[[#This Row],[Population]], $L$4:$L$29,0))</f>
        <v>Africa</v>
      </c>
      <c r="G1185">
        <v>1</v>
      </c>
    </row>
    <row r="1186" spans="1:7" x14ac:dyDescent="0.25">
      <c r="A1186" t="s">
        <v>4048</v>
      </c>
      <c r="B1186" t="s">
        <v>3992</v>
      </c>
      <c r="C1186" t="str">
        <f>INDEX($M$4:$M$29, MATCH(RefTable1KGen[[#This Row],[Population]], $L$4:$L$29,0))</f>
        <v>Esan in Nigeria</v>
      </c>
      <c r="D1186" t="str">
        <f>INDEX($N$4:$N$29, MATCH(RefTable1KGen[[#This Row],[Population]], $L$4:$L$29,0))</f>
        <v>Africa</v>
      </c>
      <c r="G1186">
        <v>1</v>
      </c>
    </row>
    <row r="1187" spans="1:7" x14ac:dyDescent="0.25">
      <c r="A1187" t="s">
        <v>2374</v>
      </c>
      <c r="B1187" t="s">
        <v>3992</v>
      </c>
      <c r="C1187" t="str">
        <f>INDEX($M$4:$M$29, MATCH(RefTable1KGen[[#This Row],[Population]], $L$4:$L$29,0))</f>
        <v>Esan in Nigeria</v>
      </c>
      <c r="D1187" t="str">
        <f>INDEX($N$4:$N$29, MATCH(RefTable1KGen[[#This Row],[Population]], $L$4:$L$29,0))</f>
        <v>Africa</v>
      </c>
      <c r="G1187">
        <v>1</v>
      </c>
    </row>
    <row r="1188" spans="1:7" x14ac:dyDescent="0.25">
      <c r="A1188" t="s">
        <v>4049</v>
      </c>
      <c r="B1188" t="s">
        <v>3992</v>
      </c>
      <c r="C1188" t="str">
        <f>INDEX($M$4:$M$29, MATCH(RefTable1KGen[[#This Row],[Population]], $L$4:$L$29,0))</f>
        <v>Esan in Nigeria</v>
      </c>
      <c r="D1188" t="str">
        <f>INDEX($N$4:$N$29, MATCH(RefTable1KGen[[#This Row],[Population]], $L$4:$L$29,0))</f>
        <v>Africa</v>
      </c>
      <c r="G1188">
        <v>1</v>
      </c>
    </row>
    <row r="1189" spans="1:7" x14ac:dyDescent="0.25">
      <c r="A1189" t="s">
        <v>2375</v>
      </c>
      <c r="B1189" t="s">
        <v>3992</v>
      </c>
      <c r="C1189" t="str">
        <f>INDEX($M$4:$M$29, MATCH(RefTable1KGen[[#This Row],[Population]], $L$4:$L$29,0))</f>
        <v>Esan in Nigeria</v>
      </c>
      <c r="D1189" t="str">
        <f>INDEX($N$4:$N$29, MATCH(RefTable1KGen[[#This Row],[Population]], $L$4:$L$29,0))</f>
        <v>Africa</v>
      </c>
      <c r="G1189">
        <v>1</v>
      </c>
    </row>
    <row r="1190" spans="1:7" x14ac:dyDescent="0.25">
      <c r="A1190" t="s">
        <v>4050</v>
      </c>
      <c r="B1190" t="s">
        <v>3992</v>
      </c>
      <c r="C1190" t="str">
        <f>INDEX($M$4:$M$29, MATCH(RefTable1KGen[[#This Row],[Population]], $L$4:$L$29,0))</f>
        <v>Esan in Nigeria</v>
      </c>
      <c r="D1190" t="str">
        <f>INDEX($N$4:$N$29, MATCH(RefTable1KGen[[#This Row],[Population]], $L$4:$L$29,0))</f>
        <v>Africa</v>
      </c>
      <c r="G1190">
        <v>1</v>
      </c>
    </row>
    <row r="1191" spans="1:7" x14ac:dyDescent="0.25">
      <c r="A1191" t="s">
        <v>2376</v>
      </c>
      <c r="B1191" t="s">
        <v>3992</v>
      </c>
      <c r="C1191" t="str">
        <f>INDEX($M$4:$M$29, MATCH(RefTable1KGen[[#This Row],[Population]], $L$4:$L$29,0))</f>
        <v>Esan in Nigeria</v>
      </c>
      <c r="D1191" t="str">
        <f>INDEX($N$4:$N$29, MATCH(RefTable1KGen[[#This Row],[Population]], $L$4:$L$29,0))</f>
        <v>Africa</v>
      </c>
      <c r="G1191">
        <v>1</v>
      </c>
    </row>
    <row r="1192" spans="1:7" x14ac:dyDescent="0.25">
      <c r="A1192" t="s">
        <v>2377</v>
      </c>
      <c r="B1192" t="s">
        <v>3992</v>
      </c>
      <c r="C1192" t="str">
        <f>INDEX($M$4:$M$29, MATCH(RefTable1KGen[[#This Row],[Population]], $L$4:$L$29,0))</f>
        <v>Esan in Nigeria</v>
      </c>
      <c r="D1192" t="str">
        <f>INDEX($N$4:$N$29, MATCH(RefTable1KGen[[#This Row],[Population]], $L$4:$L$29,0))</f>
        <v>Africa</v>
      </c>
      <c r="G1192">
        <v>1</v>
      </c>
    </row>
    <row r="1193" spans="1:7" x14ac:dyDescent="0.25">
      <c r="A1193" t="s">
        <v>4051</v>
      </c>
      <c r="B1193" t="s">
        <v>3992</v>
      </c>
      <c r="C1193" t="str">
        <f>INDEX($M$4:$M$29, MATCH(RefTable1KGen[[#This Row],[Population]], $L$4:$L$29,0))</f>
        <v>Esan in Nigeria</v>
      </c>
      <c r="D1193" t="str">
        <f>INDEX($N$4:$N$29, MATCH(RefTable1KGen[[#This Row],[Population]], $L$4:$L$29,0))</f>
        <v>Africa</v>
      </c>
      <c r="G1193">
        <v>1</v>
      </c>
    </row>
    <row r="1194" spans="1:7" x14ac:dyDescent="0.25">
      <c r="A1194" t="s">
        <v>2378</v>
      </c>
      <c r="B1194" t="s">
        <v>3992</v>
      </c>
      <c r="C1194" t="str">
        <f>INDEX($M$4:$M$29, MATCH(RefTable1KGen[[#This Row],[Population]], $L$4:$L$29,0))</f>
        <v>Esan in Nigeria</v>
      </c>
      <c r="D1194" t="str">
        <f>INDEX($N$4:$N$29, MATCH(RefTable1KGen[[#This Row],[Population]], $L$4:$L$29,0))</f>
        <v>Africa</v>
      </c>
      <c r="G1194">
        <v>1</v>
      </c>
    </row>
    <row r="1195" spans="1:7" x14ac:dyDescent="0.25">
      <c r="A1195" t="s">
        <v>4052</v>
      </c>
      <c r="B1195" t="s">
        <v>3992</v>
      </c>
      <c r="C1195" t="str">
        <f>INDEX($M$4:$M$29, MATCH(RefTable1KGen[[#This Row],[Population]], $L$4:$L$29,0))</f>
        <v>Esan in Nigeria</v>
      </c>
      <c r="D1195" t="str">
        <f>INDEX($N$4:$N$29, MATCH(RefTable1KGen[[#This Row],[Population]], $L$4:$L$29,0))</f>
        <v>Africa</v>
      </c>
      <c r="G1195">
        <v>1</v>
      </c>
    </row>
    <row r="1196" spans="1:7" x14ac:dyDescent="0.25">
      <c r="A1196" t="s">
        <v>2379</v>
      </c>
      <c r="B1196" t="s">
        <v>3992</v>
      </c>
      <c r="C1196" t="str">
        <f>INDEX($M$4:$M$29, MATCH(RefTable1KGen[[#This Row],[Population]], $L$4:$L$29,0))</f>
        <v>Esan in Nigeria</v>
      </c>
      <c r="D1196" t="str">
        <f>INDEX($N$4:$N$29, MATCH(RefTable1KGen[[#This Row],[Population]], $L$4:$L$29,0))</f>
        <v>Africa</v>
      </c>
      <c r="G1196">
        <v>1</v>
      </c>
    </row>
    <row r="1197" spans="1:7" x14ac:dyDescent="0.25">
      <c r="A1197" t="s">
        <v>2380</v>
      </c>
      <c r="B1197" t="s">
        <v>3992</v>
      </c>
      <c r="C1197" t="str">
        <f>INDEX($M$4:$M$29, MATCH(RefTable1KGen[[#This Row],[Population]], $L$4:$L$29,0))</f>
        <v>Esan in Nigeria</v>
      </c>
      <c r="D1197" t="str">
        <f>INDEX($N$4:$N$29, MATCH(RefTable1KGen[[#This Row],[Population]], $L$4:$L$29,0))</f>
        <v>Africa</v>
      </c>
      <c r="G1197">
        <v>1</v>
      </c>
    </row>
    <row r="1198" spans="1:7" x14ac:dyDescent="0.25">
      <c r="A1198" t="s">
        <v>4053</v>
      </c>
      <c r="B1198" t="s">
        <v>3992</v>
      </c>
      <c r="C1198" t="str">
        <f>INDEX($M$4:$M$29, MATCH(RefTable1KGen[[#This Row],[Population]], $L$4:$L$29,0))</f>
        <v>Esan in Nigeria</v>
      </c>
      <c r="D1198" t="str">
        <f>INDEX($N$4:$N$29, MATCH(RefTable1KGen[[#This Row],[Population]], $L$4:$L$29,0))</f>
        <v>Africa</v>
      </c>
      <c r="G1198">
        <v>1</v>
      </c>
    </row>
    <row r="1199" spans="1:7" x14ac:dyDescent="0.25">
      <c r="A1199" t="s">
        <v>2381</v>
      </c>
      <c r="B1199" t="s">
        <v>3992</v>
      </c>
      <c r="C1199" t="str">
        <f>INDEX($M$4:$M$29, MATCH(RefTable1KGen[[#This Row],[Population]], $L$4:$L$29,0))</f>
        <v>Esan in Nigeria</v>
      </c>
      <c r="D1199" t="str">
        <f>INDEX($N$4:$N$29, MATCH(RefTable1KGen[[#This Row],[Population]], $L$4:$L$29,0))</f>
        <v>Africa</v>
      </c>
      <c r="G1199">
        <v>1</v>
      </c>
    </row>
    <row r="1200" spans="1:7" x14ac:dyDescent="0.25">
      <c r="A1200" t="s">
        <v>2382</v>
      </c>
      <c r="B1200" t="s">
        <v>3992</v>
      </c>
      <c r="C1200" t="str">
        <f>INDEX($M$4:$M$29, MATCH(RefTable1KGen[[#This Row],[Population]], $L$4:$L$29,0))</f>
        <v>Esan in Nigeria</v>
      </c>
      <c r="D1200" t="str">
        <f>INDEX($N$4:$N$29, MATCH(RefTable1KGen[[#This Row],[Population]], $L$4:$L$29,0))</f>
        <v>Africa</v>
      </c>
      <c r="G1200">
        <v>1</v>
      </c>
    </row>
    <row r="1201" spans="1:7" x14ac:dyDescent="0.25">
      <c r="A1201" t="s">
        <v>4054</v>
      </c>
      <c r="B1201" t="s">
        <v>3992</v>
      </c>
      <c r="C1201" t="str">
        <f>INDEX($M$4:$M$29, MATCH(RefTable1KGen[[#This Row],[Population]], $L$4:$L$29,0))</f>
        <v>Esan in Nigeria</v>
      </c>
      <c r="D1201" t="str">
        <f>INDEX($N$4:$N$29, MATCH(RefTable1KGen[[#This Row],[Population]], $L$4:$L$29,0))</f>
        <v>Africa</v>
      </c>
      <c r="G1201">
        <v>1</v>
      </c>
    </row>
    <row r="1202" spans="1:7" x14ac:dyDescent="0.25">
      <c r="A1202" t="s">
        <v>2383</v>
      </c>
      <c r="B1202" t="s">
        <v>3992</v>
      </c>
      <c r="C1202" t="str">
        <f>INDEX($M$4:$M$29, MATCH(RefTable1KGen[[#This Row],[Population]], $L$4:$L$29,0))</f>
        <v>Esan in Nigeria</v>
      </c>
      <c r="D1202" t="str">
        <f>INDEX($N$4:$N$29, MATCH(RefTable1KGen[[#This Row],[Population]], $L$4:$L$29,0))</f>
        <v>Africa</v>
      </c>
      <c r="G1202">
        <v>1</v>
      </c>
    </row>
    <row r="1203" spans="1:7" x14ac:dyDescent="0.25">
      <c r="A1203" t="s">
        <v>4055</v>
      </c>
      <c r="B1203" t="s">
        <v>3992</v>
      </c>
      <c r="C1203" t="str">
        <f>INDEX($M$4:$M$29, MATCH(RefTable1KGen[[#This Row],[Population]], $L$4:$L$29,0))</f>
        <v>Esan in Nigeria</v>
      </c>
      <c r="D1203" t="str">
        <f>INDEX($N$4:$N$29, MATCH(RefTable1KGen[[#This Row],[Population]], $L$4:$L$29,0))</f>
        <v>Africa</v>
      </c>
      <c r="G1203">
        <v>1</v>
      </c>
    </row>
    <row r="1204" spans="1:7" x14ac:dyDescent="0.25">
      <c r="A1204" t="s">
        <v>2400</v>
      </c>
      <c r="B1204" t="s">
        <v>3992</v>
      </c>
      <c r="C1204" t="str">
        <f>INDEX($M$4:$M$29, MATCH(RefTable1KGen[[#This Row],[Population]], $L$4:$L$29,0))</f>
        <v>Esan in Nigeria</v>
      </c>
      <c r="D1204" t="str">
        <f>INDEX($N$4:$N$29, MATCH(RefTable1KGen[[#This Row],[Population]], $L$4:$L$29,0))</f>
        <v>Africa</v>
      </c>
      <c r="G1204">
        <v>1</v>
      </c>
    </row>
    <row r="1205" spans="1:7" x14ac:dyDescent="0.25">
      <c r="A1205" t="s">
        <v>4065</v>
      </c>
      <c r="B1205" t="s">
        <v>3992</v>
      </c>
      <c r="C1205" t="str">
        <f>INDEX($M$4:$M$29, MATCH(RefTable1KGen[[#This Row],[Population]], $L$4:$L$29,0))</f>
        <v>Esan in Nigeria</v>
      </c>
      <c r="D1205" t="str">
        <f>INDEX($N$4:$N$29, MATCH(RefTable1KGen[[#This Row],[Population]], $L$4:$L$29,0))</f>
        <v>Africa</v>
      </c>
      <c r="G1205">
        <v>1</v>
      </c>
    </row>
    <row r="1206" spans="1:7" x14ac:dyDescent="0.25">
      <c r="A1206" t="s">
        <v>2401</v>
      </c>
      <c r="B1206" t="s">
        <v>3992</v>
      </c>
      <c r="C1206" t="str">
        <f>INDEX($M$4:$M$29, MATCH(RefTable1KGen[[#This Row],[Population]], $L$4:$L$29,0))</f>
        <v>Esan in Nigeria</v>
      </c>
      <c r="D1206" t="str">
        <f>INDEX($N$4:$N$29, MATCH(RefTable1KGen[[#This Row],[Population]], $L$4:$L$29,0))</f>
        <v>Africa</v>
      </c>
      <c r="G1206">
        <v>1</v>
      </c>
    </row>
    <row r="1207" spans="1:7" x14ac:dyDescent="0.25">
      <c r="A1207" t="s">
        <v>2402</v>
      </c>
      <c r="B1207" t="s">
        <v>3992</v>
      </c>
      <c r="C1207" t="str">
        <f>INDEX($M$4:$M$29, MATCH(RefTable1KGen[[#This Row],[Population]], $L$4:$L$29,0))</f>
        <v>Esan in Nigeria</v>
      </c>
      <c r="D1207" t="str">
        <f>INDEX($N$4:$N$29, MATCH(RefTable1KGen[[#This Row],[Population]], $L$4:$L$29,0))</f>
        <v>Africa</v>
      </c>
      <c r="G1207">
        <v>1</v>
      </c>
    </row>
    <row r="1208" spans="1:7" x14ac:dyDescent="0.25">
      <c r="A1208" t="s">
        <v>4066</v>
      </c>
      <c r="B1208" t="s">
        <v>3992</v>
      </c>
      <c r="C1208" t="str">
        <f>INDEX($M$4:$M$29, MATCH(RefTable1KGen[[#This Row],[Population]], $L$4:$L$29,0))</f>
        <v>Esan in Nigeria</v>
      </c>
      <c r="D1208" t="str">
        <f>INDEX($N$4:$N$29, MATCH(RefTable1KGen[[#This Row],[Population]], $L$4:$L$29,0))</f>
        <v>Africa</v>
      </c>
      <c r="G1208">
        <v>1</v>
      </c>
    </row>
    <row r="1209" spans="1:7" x14ac:dyDescent="0.25">
      <c r="A1209" t="s">
        <v>2403</v>
      </c>
      <c r="B1209" t="s">
        <v>3992</v>
      </c>
      <c r="C1209" t="str">
        <f>INDEX($M$4:$M$29, MATCH(RefTable1KGen[[#This Row],[Population]], $L$4:$L$29,0))</f>
        <v>Esan in Nigeria</v>
      </c>
      <c r="D1209" t="str">
        <f>INDEX($N$4:$N$29, MATCH(RefTable1KGen[[#This Row],[Population]], $L$4:$L$29,0))</f>
        <v>Africa</v>
      </c>
      <c r="G1209">
        <v>1</v>
      </c>
    </row>
    <row r="1210" spans="1:7" x14ac:dyDescent="0.25">
      <c r="A1210" t="s">
        <v>2404</v>
      </c>
      <c r="B1210" t="s">
        <v>3992</v>
      </c>
      <c r="C1210" t="str">
        <f>INDEX($M$4:$M$29, MATCH(RefTable1KGen[[#This Row],[Population]], $L$4:$L$29,0))</f>
        <v>Esan in Nigeria</v>
      </c>
      <c r="D1210" t="str">
        <f>INDEX($N$4:$N$29, MATCH(RefTable1KGen[[#This Row],[Population]], $L$4:$L$29,0))</f>
        <v>Africa</v>
      </c>
      <c r="G1210">
        <v>1</v>
      </c>
    </row>
    <row r="1211" spans="1:7" x14ac:dyDescent="0.25">
      <c r="A1211" t="s">
        <v>4067</v>
      </c>
      <c r="B1211" t="s">
        <v>3992</v>
      </c>
      <c r="C1211" t="str">
        <f>INDEX($M$4:$M$29, MATCH(RefTable1KGen[[#This Row],[Population]], $L$4:$L$29,0))</f>
        <v>Esan in Nigeria</v>
      </c>
      <c r="D1211" t="str">
        <f>INDEX($N$4:$N$29, MATCH(RefTable1KGen[[#This Row],[Population]], $L$4:$L$29,0))</f>
        <v>Africa</v>
      </c>
      <c r="G1211">
        <v>1</v>
      </c>
    </row>
    <row r="1212" spans="1:7" x14ac:dyDescent="0.25">
      <c r="A1212" t="s">
        <v>2405</v>
      </c>
      <c r="B1212" t="s">
        <v>3992</v>
      </c>
      <c r="C1212" t="str">
        <f>INDEX($M$4:$M$29, MATCH(RefTable1KGen[[#This Row],[Population]], $L$4:$L$29,0))</f>
        <v>Esan in Nigeria</v>
      </c>
      <c r="D1212" t="str">
        <f>INDEX($N$4:$N$29, MATCH(RefTable1KGen[[#This Row],[Population]], $L$4:$L$29,0))</f>
        <v>Africa</v>
      </c>
      <c r="G1212">
        <v>1</v>
      </c>
    </row>
    <row r="1213" spans="1:7" x14ac:dyDescent="0.25">
      <c r="A1213" t="s">
        <v>2406</v>
      </c>
      <c r="B1213" t="s">
        <v>3992</v>
      </c>
      <c r="C1213" t="str">
        <f>INDEX($M$4:$M$29, MATCH(RefTable1KGen[[#This Row],[Population]], $L$4:$L$29,0))</f>
        <v>Esan in Nigeria</v>
      </c>
      <c r="D1213" t="str">
        <f>INDEX($N$4:$N$29, MATCH(RefTable1KGen[[#This Row],[Population]], $L$4:$L$29,0))</f>
        <v>Africa</v>
      </c>
      <c r="G1213">
        <v>1</v>
      </c>
    </row>
    <row r="1214" spans="1:7" x14ac:dyDescent="0.25">
      <c r="A1214" t="s">
        <v>2407</v>
      </c>
      <c r="B1214" t="s">
        <v>3992</v>
      </c>
      <c r="C1214" t="str">
        <f>INDEX($M$4:$M$29, MATCH(RefTable1KGen[[#This Row],[Population]], $L$4:$L$29,0))</f>
        <v>Esan in Nigeria</v>
      </c>
      <c r="D1214" t="str">
        <f>INDEX($N$4:$N$29, MATCH(RefTable1KGen[[#This Row],[Population]], $L$4:$L$29,0))</f>
        <v>Africa</v>
      </c>
      <c r="G1214">
        <v>1</v>
      </c>
    </row>
    <row r="1215" spans="1:7" x14ac:dyDescent="0.25">
      <c r="A1215" t="s">
        <v>4068</v>
      </c>
      <c r="B1215" t="s">
        <v>3992</v>
      </c>
      <c r="C1215" t="str">
        <f>INDEX($M$4:$M$29, MATCH(RefTable1KGen[[#This Row],[Population]], $L$4:$L$29,0))</f>
        <v>Esan in Nigeria</v>
      </c>
      <c r="D1215" t="str">
        <f>INDEX($N$4:$N$29, MATCH(RefTable1KGen[[#This Row],[Population]], $L$4:$L$29,0))</f>
        <v>Africa</v>
      </c>
      <c r="G1215">
        <v>1</v>
      </c>
    </row>
    <row r="1216" spans="1:7" x14ac:dyDescent="0.25">
      <c r="A1216" t="s">
        <v>2408</v>
      </c>
      <c r="B1216" t="s">
        <v>3992</v>
      </c>
      <c r="C1216" t="str">
        <f>INDEX($M$4:$M$29, MATCH(RefTable1KGen[[#This Row],[Population]], $L$4:$L$29,0))</f>
        <v>Esan in Nigeria</v>
      </c>
      <c r="D1216" t="str">
        <f>INDEX($N$4:$N$29, MATCH(RefTable1KGen[[#This Row],[Population]], $L$4:$L$29,0))</f>
        <v>Africa</v>
      </c>
      <c r="G1216">
        <v>1</v>
      </c>
    </row>
    <row r="1217" spans="1:7" x14ac:dyDescent="0.25">
      <c r="A1217" t="s">
        <v>2409</v>
      </c>
      <c r="B1217" t="s">
        <v>3992</v>
      </c>
      <c r="C1217" t="str">
        <f>INDEX($M$4:$M$29, MATCH(RefTable1KGen[[#This Row],[Population]], $L$4:$L$29,0))</f>
        <v>Esan in Nigeria</v>
      </c>
      <c r="D1217" t="str">
        <f>INDEX($N$4:$N$29, MATCH(RefTable1KGen[[#This Row],[Population]], $L$4:$L$29,0))</f>
        <v>Africa</v>
      </c>
      <c r="G1217">
        <v>1</v>
      </c>
    </row>
    <row r="1218" spans="1:7" x14ac:dyDescent="0.25">
      <c r="A1218" t="s">
        <v>4069</v>
      </c>
      <c r="B1218" t="s">
        <v>3992</v>
      </c>
      <c r="C1218" t="str">
        <f>INDEX($M$4:$M$29, MATCH(RefTable1KGen[[#This Row],[Population]], $L$4:$L$29,0))</f>
        <v>Esan in Nigeria</v>
      </c>
      <c r="D1218" t="str">
        <f>INDEX($N$4:$N$29, MATCH(RefTable1KGen[[#This Row],[Population]], $L$4:$L$29,0))</f>
        <v>Africa</v>
      </c>
      <c r="G1218">
        <v>1</v>
      </c>
    </row>
    <row r="1219" spans="1:7" x14ac:dyDescent="0.25">
      <c r="A1219" t="s">
        <v>2410</v>
      </c>
      <c r="B1219" t="s">
        <v>3992</v>
      </c>
      <c r="C1219" t="str">
        <f>INDEX($M$4:$M$29, MATCH(RefTable1KGen[[#This Row],[Population]], $L$4:$L$29,0))</f>
        <v>Esan in Nigeria</v>
      </c>
      <c r="D1219" t="str">
        <f>INDEX($N$4:$N$29, MATCH(RefTable1KGen[[#This Row],[Population]], $L$4:$L$29,0))</f>
        <v>Africa</v>
      </c>
      <c r="G1219">
        <v>1</v>
      </c>
    </row>
    <row r="1220" spans="1:7" x14ac:dyDescent="0.25">
      <c r="A1220" t="s">
        <v>2411</v>
      </c>
      <c r="B1220" t="s">
        <v>3992</v>
      </c>
      <c r="C1220" t="str">
        <f>INDEX($M$4:$M$29, MATCH(RefTable1KGen[[#This Row],[Population]], $L$4:$L$29,0))</f>
        <v>Esan in Nigeria</v>
      </c>
      <c r="D1220" t="str">
        <f>INDEX($N$4:$N$29, MATCH(RefTable1KGen[[#This Row],[Population]], $L$4:$L$29,0))</f>
        <v>Africa</v>
      </c>
      <c r="G1220">
        <v>1</v>
      </c>
    </row>
    <row r="1221" spans="1:7" x14ac:dyDescent="0.25">
      <c r="A1221" t="s">
        <v>4070</v>
      </c>
      <c r="B1221" t="s">
        <v>3992</v>
      </c>
      <c r="C1221" t="str">
        <f>INDEX($M$4:$M$29, MATCH(RefTable1KGen[[#This Row],[Population]], $L$4:$L$29,0))</f>
        <v>Esan in Nigeria</v>
      </c>
      <c r="D1221" t="str">
        <f>INDEX($N$4:$N$29, MATCH(RefTable1KGen[[#This Row],[Population]], $L$4:$L$29,0))</f>
        <v>Africa</v>
      </c>
      <c r="G1221">
        <v>1</v>
      </c>
    </row>
    <row r="1222" spans="1:7" x14ac:dyDescent="0.25">
      <c r="A1222" t="s">
        <v>2412</v>
      </c>
      <c r="B1222" t="s">
        <v>3992</v>
      </c>
      <c r="C1222" t="str">
        <f>INDEX($M$4:$M$29, MATCH(RefTable1KGen[[#This Row],[Population]], $L$4:$L$29,0))</f>
        <v>Esan in Nigeria</v>
      </c>
      <c r="D1222" t="str">
        <f>INDEX($N$4:$N$29, MATCH(RefTable1KGen[[#This Row],[Population]], $L$4:$L$29,0))</f>
        <v>Africa</v>
      </c>
      <c r="G1222">
        <v>1</v>
      </c>
    </row>
    <row r="1223" spans="1:7" x14ac:dyDescent="0.25">
      <c r="A1223" t="s">
        <v>2413</v>
      </c>
      <c r="B1223" t="s">
        <v>3992</v>
      </c>
      <c r="C1223" t="str">
        <f>INDEX($M$4:$M$29, MATCH(RefTable1KGen[[#This Row],[Population]], $L$4:$L$29,0))</f>
        <v>Esan in Nigeria</v>
      </c>
      <c r="D1223" t="str">
        <f>INDEX($N$4:$N$29, MATCH(RefTable1KGen[[#This Row],[Population]], $L$4:$L$29,0))</f>
        <v>Africa</v>
      </c>
      <c r="G1223">
        <v>1</v>
      </c>
    </row>
    <row r="1224" spans="1:7" x14ac:dyDescent="0.25">
      <c r="A1224" t="s">
        <v>4071</v>
      </c>
      <c r="B1224" t="s">
        <v>3992</v>
      </c>
      <c r="C1224" t="str">
        <f>INDEX($M$4:$M$29, MATCH(RefTable1KGen[[#This Row],[Population]], $L$4:$L$29,0))</f>
        <v>Esan in Nigeria</v>
      </c>
      <c r="D1224" t="str">
        <f>INDEX($N$4:$N$29, MATCH(RefTable1KGen[[#This Row],[Population]], $L$4:$L$29,0))</f>
        <v>Africa</v>
      </c>
      <c r="G1224">
        <v>1</v>
      </c>
    </row>
    <row r="1225" spans="1:7" x14ac:dyDescent="0.25">
      <c r="A1225" t="s">
        <v>2414</v>
      </c>
      <c r="B1225" t="s">
        <v>3992</v>
      </c>
      <c r="C1225" t="str">
        <f>INDEX($M$4:$M$29, MATCH(RefTable1KGen[[#This Row],[Population]], $L$4:$L$29,0))</f>
        <v>Esan in Nigeria</v>
      </c>
      <c r="D1225" t="str">
        <f>INDEX($N$4:$N$29, MATCH(RefTable1KGen[[#This Row],[Population]], $L$4:$L$29,0))</f>
        <v>Africa</v>
      </c>
      <c r="G1225">
        <v>1</v>
      </c>
    </row>
    <row r="1226" spans="1:7" x14ac:dyDescent="0.25">
      <c r="A1226" t="s">
        <v>2415</v>
      </c>
      <c r="B1226" t="s">
        <v>3992</v>
      </c>
      <c r="C1226" t="str">
        <f>INDEX($M$4:$M$29, MATCH(RefTable1KGen[[#This Row],[Population]], $L$4:$L$29,0))</f>
        <v>Esan in Nigeria</v>
      </c>
      <c r="D1226" t="str">
        <f>INDEX($N$4:$N$29, MATCH(RefTable1KGen[[#This Row],[Population]], $L$4:$L$29,0))</f>
        <v>Africa</v>
      </c>
      <c r="G1226">
        <v>1</v>
      </c>
    </row>
    <row r="1227" spans="1:7" x14ac:dyDescent="0.25">
      <c r="A1227" t="s">
        <v>4072</v>
      </c>
      <c r="B1227" t="s">
        <v>3992</v>
      </c>
      <c r="C1227" t="str">
        <f>INDEX($M$4:$M$29, MATCH(RefTable1KGen[[#This Row],[Population]], $L$4:$L$29,0))</f>
        <v>Esan in Nigeria</v>
      </c>
      <c r="D1227" t="str">
        <f>INDEX($N$4:$N$29, MATCH(RefTable1KGen[[#This Row],[Population]], $L$4:$L$29,0))</f>
        <v>Africa</v>
      </c>
      <c r="G1227">
        <v>1</v>
      </c>
    </row>
    <row r="1228" spans="1:7" x14ac:dyDescent="0.25">
      <c r="A1228" t="s">
        <v>4073</v>
      </c>
      <c r="B1228" t="s">
        <v>3992</v>
      </c>
      <c r="C1228" t="str">
        <f>INDEX($M$4:$M$29, MATCH(RefTable1KGen[[#This Row],[Population]], $L$4:$L$29,0))</f>
        <v>Esan in Nigeria</v>
      </c>
      <c r="D1228" t="str">
        <f>INDEX($N$4:$N$29, MATCH(RefTable1KGen[[#This Row],[Population]], $L$4:$L$29,0))</f>
        <v>Africa</v>
      </c>
      <c r="G1228">
        <v>1</v>
      </c>
    </row>
    <row r="1229" spans="1:7" x14ac:dyDescent="0.25">
      <c r="A1229" t="s">
        <v>4074</v>
      </c>
      <c r="B1229" t="s">
        <v>3992</v>
      </c>
      <c r="C1229" t="str">
        <f>INDEX($M$4:$M$29, MATCH(RefTable1KGen[[#This Row],[Population]], $L$4:$L$29,0))</f>
        <v>Esan in Nigeria</v>
      </c>
      <c r="D1229" t="str">
        <f>INDEX($N$4:$N$29, MATCH(RefTable1KGen[[#This Row],[Population]], $L$4:$L$29,0))</f>
        <v>Africa</v>
      </c>
      <c r="G1229">
        <v>1</v>
      </c>
    </row>
    <row r="1230" spans="1:7" x14ac:dyDescent="0.25">
      <c r="A1230" t="s">
        <v>4075</v>
      </c>
      <c r="B1230" t="s">
        <v>3992</v>
      </c>
      <c r="C1230" t="str">
        <f>INDEX($M$4:$M$29, MATCH(RefTable1KGen[[#This Row],[Population]], $L$4:$L$29,0))</f>
        <v>Esan in Nigeria</v>
      </c>
      <c r="D1230" t="str">
        <f>INDEX($N$4:$N$29, MATCH(RefTable1KGen[[#This Row],[Population]], $L$4:$L$29,0))</f>
        <v>Africa</v>
      </c>
      <c r="G1230">
        <v>1</v>
      </c>
    </row>
    <row r="1231" spans="1:7" x14ac:dyDescent="0.25">
      <c r="A1231" t="s">
        <v>4076</v>
      </c>
      <c r="B1231" t="s">
        <v>3992</v>
      </c>
      <c r="C1231" t="str">
        <f>INDEX($M$4:$M$29, MATCH(RefTable1KGen[[#This Row],[Population]], $L$4:$L$29,0))</f>
        <v>Esan in Nigeria</v>
      </c>
      <c r="D1231" t="str">
        <f>INDEX($N$4:$N$29, MATCH(RefTable1KGen[[#This Row],[Population]], $L$4:$L$29,0))</f>
        <v>Africa</v>
      </c>
      <c r="G1231">
        <v>1</v>
      </c>
    </row>
    <row r="1232" spans="1:7" x14ac:dyDescent="0.25">
      <c r="A1232" t="s">
        <v>4077</v>
      </c>
      <c r="B1232" t="s">
        <v>3992</v>
      </c>
      <c r="C1232" t="str">
        <f>INDEX($M$4:$M$29, MATCH(RefTable1KGen[[#This Row],[Population]], $L$4:$L$29,0))</f>
        <v>Esan in Nigeria</v>
      </c>
      <c r="D1232" t="str">
        <f>INDEX($N$4:$N$29, MATCH(RefTable1KGen[[#This Row],[Population]], $L$4:$L$29,0))</f>
        <v>Africa</v>
      </c>
      <c r="G1232">
        <v>1</v>
      </c>
    </row>
    <row r="1233" spans="1:7" x14ac:dyDescent="0.25">
      <c r="A1233" t="s">
        <v>2416</v>
      </c>
      <c r="B1233" t="s">
        <v>3992</v>
      </c>
      <c r="C1233" t="str">
        <f>INDEX($M$4:$M$29, MATCH(RefTable1KGen[[#This Row],[Population]], $L$4:$L$29,0))</f>
        <v>Esan in Nigeria</v>
      </c>
      <c r="D1233" t="str">
        <f>INDEX($N$4:$N$29, MATCH(RefTable1KGen[[#This Row],[Population]], $L$4:$L$29,0))</f>
        <v>Africa</v>
      </c>
      <c r="G1233">
        <v>1</v>
      </c>
    </row>
    <row r="1234" spans="1:7" x14ac:dyDescent="0.25">
      <c r="A1234" t="s">
        <v>4078</v>
      </c>
      <c r="B1234" t="s">
        <v>3992</v>
      </c>
      <c r="C1234" t="str">
        <f>INDEX($M$4:$M$29, MATCH(RefTable1KGen[[#This Row],[Population]], $L$4:$L$29,0))</f>
        <v>Esan in Nigeria</v>
      </c>
      <c r="D1234" t="str">
        <f>INDEX($N$4:$N$29, MATCH(RefTable1KGen[[#This Row],[Population]], $L$4:$L$29,0))</f>
        <v>Africa</v>
      </c>
      <c r="G1234">
        <v>1</v>
      </c>
    </row>
    <row r="1235" spans="1:7" x14ac:dyDescent="0.25">
      <c r="A1235" t="s">
        <v>2417</v>
      </c>
      <c r="B1235" t="s">
        <v>3992</v>
      </c>
      <c r="C1235" t="str">
        <f>INDEX($M$4:$M$29, MATCH(RefTable1KGen[[#This Row],[Population]], $L$4:$L$29,0))</f>
        <v>Esan in Nigeria</v>
      </c>
      <c r="D1235" t="str">
        <f>INDEX($N$4:$N$29, MATCH(RefTable1KGen[[#This Row],[Population]], $L$4:$L$29,0))</f>
        <v>Africa</v>
      </c>
      <c r="G1235">
        <v>1</v>
      </c>
    </row>
    <row r="1236" spans="1:7" x14ac:dyDescent="0.25">
      <c r="A1236" t="s">
        <v>4079</v>
      </c>
      <c r="B1236" t="s">
        <v>3992</v>
      </c>
      <c r="C1236" t="str">
        <f>INDEX($M$4:$M$29, MATCH(RefTable1KGen[[#This Row],[Population]], $L$4:$L$29,0))</f>
        <v>Esan in Nigeria</v>
      </c>
      <c r="D1236" t="str">
        <f>INDEX($N$4:$N$29, MATCH(RefTable1KGen[[#This Row],[Population]], $L$4:$L$29,0))</f>
        <v>Africa</v>
      </c>
      <c r="G1236">
        <v>1</v>
      </c>
    </row>
    <row r="1237" spans="1:7" x14ac:dyDescent="0.25">
      <c r="A1237" t="s">
        <v>4080</v>
      </c>
      <c r="B1237" t="s">
        <v>3992</v>
      </c>
      <c r="C1237" t="str">
        <f>INDEX($M$4:$M$29, MATCH(RefTable1KGen[[#This Row],[Population]], $L$4:$L$29,0))</f>
        <v>Esan in Nigeria</v>
      </c>
      <c r="D1237" t="str">
        <f>INDEX($N$4:$N$29, MATCH(RefTable1KGen[[#This Row],[Population]], $L$4:$L$29,0))</f>
        <v>Africa</v>
      </c>
      <c r="G1237">
        <v>1</v>
      </c>
    </row>
    <row r="1238" spans="1:7" x14ac:dyDescent="0.25">
      <c r="A1238" t="s">
        <v>4081</v>
      </c>
      <c r="B1238" t="s">
        <v>3992</v>
      </c>
      <c r="C1238" t="str">
        <f>INDEX($M$4:$M$29, MATCH(RefTable1KGen[[#This Row],[Population]], $L$4:$L$29,0))</f>
        <v>Esan in Nigeria</v>
      </c>
      <c r="D1238" t="str">
        <f>INDEX($N$4:$N$29, MATCH(RefTable1KGen[[#This Row],[Population]], $L$4:$L$29,0))</f>
        <v>Africa</v>
      </c>
      <c r="G1238">
        <v>1</v>
      </c>
    </row>
    <row r="1239" spans="1:7" x14ac:dyDescent="0.25">
      <c r="A1239" t="s">
        <v>2418</v>
      </c>
      <c r="B1239" t="s">
        <v>3992</v>
      </c>
      <c r="C1239" t="str">
        <f>INDEX($M$4:$M$29, MATCH(RefTable1KGen[[#This Row],[Population]], $L$4:$L$29,0))</f>
        <v>Esan in Nigeria</v>
      </c>
      <c r="D1239" t="str">
        <f>INDEX($N$4:$N$29, MATCH(RefTable1KGen[[#This Row],[Population]], $L$4:$L$29,0))</f>
        <v>Africa</v>
      </c>
      <c r="G1239">
        <v>1</v>
      </c>
    </row>
    <row r="1240" spans="1:7" x14ac:dyDescent="0.25">
      <c r="A1240" t="s">
        <v>2419</v>
      </c>
      <c r="B1240" t="s">
        <v>3992</v>
      </c>
      <c r="C1240" t="str">
        <f>INDEX($M$4:$M$29, MATCH(RefTable1KGen[[#This Row],[Population]], $L$4:$L$29,0))</f>
        <v>Esan in Nigeria</v>
      </c>
      <c r="D1240" t="str">
        <f>INDEX($N$4:$N$29, MATCH(RefTable1KGen[[#This Row],[Population]], $L$4:$L$29,0))</f>
        <v>Africa</v>
      </c>
      <c r="G1240">
        <v>1</v>
      </c>
    </row>
    <row r="1241" spans="1:7" x14ac:dyDescent="0.25">
      <c r="A1241" t="s">
        <v>4082</v>
      </c>
      <c r="B1241" t="s">
        <v>3992</v>
      </c>
      <c r="C1241" t="str">
        <f>INDEX($M$4:$M$29, MATCH(RefTable1KGen[[#This Row],[Population]], $L$4:$L$29,0))</f>
        <v>Esan in Nigeria</v>
      </c>
      <c r="D1241" t="str">
        <f>INDEX($N$4:$N$29, MATCH(RefTable1KGen[[#This Row],[Population]], $L$4:$L$29,0))</f>
        <v>Africa</v>
      </c>
      <c r="G1241">
        <v>1</v>
      </c>
    </row>
    <row r="1242" spans="1:7" x14ac:dyDescent="0.25">
      <c r="A1242" t="s">
        <v>4083</v>
      </c>
      <c r="B1242" t="s">
        <v>3992</v>
      </c>
      <c r="C1242" t="str">
        <f>INDEX($M$4:$M$29, MATCH(RefTable1KGen[[#This Row],[Population]], $L$4:$L$29,0))</f>
        <v>Esan in Nigeria</v>
      </c>
      <c r="D1242" t="str">
        <f>INDEX($N$4:$N$29, MATCH(RefTable1KGen[[#This Row],[Population]], $L$4:$L$29,0))</f>
        <v>Africa</v>
      </c>
      <c r="G1242">
        <v>1</v>
      </c>
    </row>
    <row r="1243" spans="1:7" x14ac:dyDescent="0.25">
      <c r="A1243" t="s">
        <v>2420</v>
      </c>
      <c r="B1243" t="s">
        <v>3992</v>
      </c>
      <c r="C1243" t="str">
        <f>INDEX($M$4:$M$29, MATCH(RefTable1KGen[[#This Row],[Population]], $L$4:$L$29,0))</f>
        <v>Esan in Nigeria</v>
      </c>
      <c r="D1243" t="str">
        <f>INDEX($N$4:$N$29, MATCH(RefTable1KGen[[#This Row],[Population]], $L$4:$L$29,0))</f>
        <v>Africa</v>
      </c>
      <c r="G1243">
        <v>1</v>
      </c>
    </row>
    <row r="1244" spans="1:7" x14ac:dyDescent="0.25">
      <c r="A1244" t="s">
        <v>2421</v>
      </c>
      <c r="B1244" t="s">
        <v>3992</v>
      </c>
      <c r="C1244" t="str">
        <f>INDEX($M$4:$M$29, MATCH(RefTable1KGen[[#This Row],[Population]], $L$4:$L$29,0))</f>
        <v>Esan in Nigeria</v>
      </c>
      <c r="D1244" t="str">
        <f>INDEX($N$4:$N$29, MATCH(RefTable1KGen[[#This Row],[Population]], $L$4:$L$29,0))</f>
        <v>Africa</v>
      </c>
      <c r="G1244">
        <v>1</v>
      </c>
    </row>
    <row r="1245" spans="1:7" x14ac:dyDescent="0.25">
      <c r="A1245" t="s">
        <v>2422</v>
      </c>
      <c r="B1245" t="s">
        <v>3992</v>
      </c>
      <c r="C1245" t="str">
        <f>INDEX($M$4:$M$29, MATCH(RefTable1KGen[[#This Row],[Population]], $L$4:$L$29,0))</f>
        <v>Esan in Nigeria</v>
      </c>
      <c r="D1245" t="str">
        <f>INDEX($N$4:$N$29, MATCH(RefTable1KGen[[#This Row],[Population]], $L$4:$L$29,0))</f>
        <v>Africa</v>
      </c>
      <c r="G1245">
        <v>1</v>
      </c>
    </row>
    <row r="1246" spans="1:7" x14ac:dyDescent="0.25">
      <c r="A1246" t="s">
        <v>4084</v>
      </c>
      <c r="B1246" t="s">
        <v>3992</v>
      </c>
      <c r="C1246" t="str">
        <f>INDEX($M$4:$M$29, MATCH(RefTable1KGen[[#This Row],[Population]], $L$4:$L$29,0))</f>
        <v>Esan in Nigeria</v>
      </c>
      <c r="D1246" t="str">
        <f>INDEX($N$4:$N$29, MATCH(RefTable1KGen[[#This Row],[Population]], $L$4:$L$29,0))</f>
        <v>Africa</v>
      </c>
      <c r="G1246">
        <v>1</v>
      </c>
    </row>
    <row r="1247" spans="1:7" x14ac:dyDescent="0.25">
      <c r="A1247" t="s">
        <v>4085</v>
      </c>
      <c r="B1247" t="s">
        <v>3992</v>
      </c>
      <c r="C1247" t="str">
        <f>INDEX($M$4:$M$29, MATCH(RefTable1KGen[[#This Row],[Population]], $L$4:$L$29,0))</f>
        <v>Esan in Nigeria</v>
      </c>
      <c r="D1247" t="str">
        <f>INDEX($N$4:$N$29, MATCH(RefTable1KGen[[#This Row],[Population]], $L$4:$L$29,0))</f>
        <v>Africa</v>
      </c>
      <c r="G1247">
        <v>1</v>
      </c>
    </row>
    <row r="1248" spans="1:7" x14ac:dyDescent="0.25">
      <c r="A1248" t="s">
        <v>2423</v>
      </c>
      <c r="B1248" t="s">
        <v>3992</v>
      </c>
      <c r="C1248" t="str">
        <f>INDEX($M$4:$M$29, MATCH(RefTable1KGen[[#This Row],[Population]], $L$4:$L$29,0))</f>
        <v>Esan in Nigeria</v>
      </c>
      <c r="D1248" t="str">
        <f>INDEX($N$4:$N$29, MATCH(RefTable1KGen[[#This Row],[Population]], $L$4:$L$29,0))</f>
        <v>Africa</v>
      </c>
      <c r="G1248">
        <v>1</v>
      </c>
    </row>
    <row r="1249" spans="1:7" x14ac:dyDescent="0.25">
      <c r="A1249" t="s">
        <v>4086</v>
      </c>
      <c r="B1249" t="s">
        <v>3992</v>
      </c>
      <c r="C1249" t="str">
        <f>INDEX($M$4:$M$29, MATCH(RefTable1KGen[[#This Row],[Population]], $L$4:$L$29,0))</f>
        <v>Esan in Nigeria</v>
      </c>
      <c r="D1249" t="str">
        <f>INDEX($N$4:$N$29, MATCH(RefTable1KGen[[#This Row],[Population]], $L$4:$L$29,0))</f>
        <v>Africa</v>
      </c>
      <c r="G1249">
        <v>1</v>
      </c>
    </row>
    <row r="1250" spans="1:7" x14ac:dyDescent="0.25">
      <c r="A1250" t="s">
        <v>2424</v>
      </c>
      <c r="B1250" t="s">
        <v>3992</v>
      </c>
      <c r="C1250" t="str">
        <f>INDEX($M$4:$M$29, MATCH(RefTable1KGen[[#This Row],[Population]], $L$4:$L$29,0))</f>
        <v>Esan in Nigeria</v>
      </c>
      <c r="D1250" t="str">
        <f>INDEX($N$4:$N$29, MATCH(RefTable1KGen[[#This Row],[Population]], $L$4:$L$29,0))</f>
        <v>Africa</v>
      </c>
      <c r="G1250">
        <v>1</v>
      </c>
    </row>
    <row r="1251" spans="1:7" x14ac:dyDescent="0.25">
      <c r="A1251" t="s">
        <v>2425</v>
      </c>
      <c r="B1251" t="s">
        <v>3992</v>
      </c>
      <c r="C1251" t="str">
        <f>INDEX($M$4:$M$29, MATCH(RefTable1KGen[[#This Row],[Population]], $L$4:$L$29,0))</f>
        <v>Esan in Nigeria</v>
      </c>
      <c r="D1251" t="str">
        <f>INDEX($N$4:$N$29, MATCH(RefTable1KGen[[#This Row],[Population]], $L$4:$L$29,0))</f>
        <v>Africa</v>
      </c>
      <c r="G1251">
        <v>1</v>
      </c>
    </row>
    <row r="1252" spans="1:7" x14ac:dyDescent="0.25">
      <c r="A1252" t="s">
        <v>4087</v>
      </c>
      <c r="B1252" t="s">
        <v>3992</v>
      </c>
      <c r="C1252" t="str">
        <f>INDEX($M$4:$M$29, MATCH(RefTable1KGen[[#This Row],[Population]], $L$4:$L$29,0))</f>
        <v>Esan in Nigeria</v>
      </c>
      <c r="D1252" t="str">
        <f>INDEX($N$4:$N$29, MATCH(RefTable1KGen[[#This Row],[Population]], $L$4:$L$29,0))</f>
        <v>Africa</v>
      </c>
      <c r="G1252">
        <v>1</v>
      </c>
    </row>
    <row r="1253" spans="1:7" x14ac:dyDescent="0.25">
      <c r="A1253" t="s">
        <v>2426</v>
      </c>
      <c r="B1253" t="s">
        <v>3992</v>
      </c>
      <c r="C1253" t="str">
        <f>INDEX($M$4:$M$29, MATCH(RefTable1KGen[[#This Row],[Population]], $L$4:$L$29,0))</f>
        <v>Esan in Nigeria</v>
      </c>
      <c r="D1253" t="str">
        <f>INDEX($N$4:$N$29, MATCH(RefTable1KGen[[#This Row],[Population]], $L$4:$L$29,0))</f>
        <v>Africa</v>
      </c>
      <c r="G1253">
        <v>1</v>
      </c>
    </row>
    <row r="1254" spans="1:7" x14ac:dyDescent="0.25">
      <c r="A1254" t="s">
        <v>2427</v>
      </c>
      <c r="B1254" t="s">
        <v>3992</v>
      </c>
      <c r="C1254" t="str">
        <f>INDEX($M$4:$M$29, MATCH(RefTable1KGen[[#This Row],[Population]], $L$4:$L$29,0))</f>
        <v>Esan in Nigeria</v>
      </c>
      <c r="D1254" t="str">
        <f>INDEX($N$4:$N$29, MATCH(RefTable1KGen[[#This Row],[Population]], $L$4:$L$29,0))</f>
        <v>Africa</v>
      </c>
      <c r="G1254">
        <v>1</v>
      </c>
    </row>
    <row r="1255" spans="1:7" x14ac:dyDescent="0.25">
      <c r="A1255" t="s">
        <v>4088</v>
      </c>
      <c r="B1255" t="s">
        <v>3992</v>
      </c>
      <c r="C1255" t="str">
        <f>INDEX($M$4:$M$29, MATCH(RefTable1KGen[[#This Row],[Population]], $L$4:$L$29,0))</f>
        <v>Esan in Nigeria</v>
      </c>
      <c r="D1255" t="str">
        <f>INDEX($N$4:$N$29, MATCH(RefTable1KGen[[#This Row],[Population]], $L$4:$L$29,0))</f>
        <v>Africa</v>
      </c>
      <c r="G1255">
        <v>1</v>
      </c>
    </row>
    <row r="1256" spans="1:7" x14ac:dyDescent="0.25">
      <c r="A1256" t="s">
        <v>2428</v>
      </c>
      <c r="B1256" t="s">
        <v>3992</v>
      </c>
      <c r="C1256" t="str">
        <f>INDEX($M$4:$M$29, MATCH(RefTable1KGen[[#This Row],[Population]], $L$4:$L$29,0))</f>
        <v>Esan in Nigeria</v>
      </c>
      <c r="D1256" t="str">
        <f>INDEX($N$4:$N$29, MATCH(RefTable1KGen[[#This Row],[Population]], $L$4:$L$29,0))</f>
        <v>Africa</v>
      </c>
      <c r="G1256">
        <v>1</v>
      </c>
    </row>
    <row r="1257" spans="1:7" x14ac:dyDescent="0.25">
      <c r="A1257" t="s">
        <v>4089</v>
      </c>
      <c r="B1257" t="s">
        <v>3992</v>
      </c>
      <c r="C1257" t="str">
        <f>INDEX($M$4:$M$29, MATCH(RefTable1KGen[[#This Row],[Population]], $L$4:$L$29,0))</f>
        <v>Esan in Nigeria</v>
      </c>
      <c r="D1257" t="str">
        <f>INDEX($N$4:$N$29, MATCH(RefTable1KGen[[#This Row],[Population]], $L$4:$L$29,0))</f>
        <v>Africa</v>
      </c>
      <c r="G1257">
        <v>1</v>
      </c>
    </row>
    <row r="1258" spans="1:7" x14ac:dyDescent="0.25">
      <c r="A1258" t="s">
        <v>4090</v>
      </c>
      <c r="B1258" t="s">
        <v>3992</v>
      </c>
      <c r="C1258" t="str">
        <f>INDEX($M$4:$M$29, MATCH(RefTable1KGen[[#This Row],[Population]], $L$4:$L$29,0))</f>
        <v>Esan in Nigeria</v>
      </c>
      <c r="D1258" t="str">
        <f>INDEX($N$4:$N$29, MATCH(RefTable1KGen[[#This Row],[Population]], $L$4:$L$29,0))</f>
        <v>Africa</v>
      </c>
      <c r="G1258">
        <v>1</v>
      </c>
    </row>
    <row r="1259" spans="1:7" x14ac:dyDescent="0.25">
      <c r="A1259" t="s">
        <v>4120</v>
      </c>
      <c r="B1259" t="s">
        <v>3992</v>
      </c>
      <c r="C1259" t="str">
        <f>INDEX($M$4:$M$29, MATCH(RefTable1KGen[[#This Row],[Population]], $L$4:$L$29,0))</f>
        <v>Esan in Nigeria</v>
      </c>
      <c r="D1259" t="str">
        <f>INDEX($N$4:$N$29, MATCH(RefTable1KGen[[#This Row],[Population]], $L$4:$L$29,0))</f>
        <v>Africa</v>
      </c>
      <c r="G1259">
        <v>1</v>
      </c>
    </row>
    <row r="1260" spans="1:7" x14ac:dyDescent="0.25">
      <c r="A1260" t="s">
        <v>2471</v>
      </c>
      <c r="B1260" t="s">
        <v>3992</v>
      </c>
      <c r="C1260" t="str">
        <f>INDEX($M$4:$M$29, MATCH(RefTable1KGen[[#This Row],[Population]], $L$4:$L$29,0))</f>
        <v>Esan in Nigeria</v>
      </c>
      <c r="D1260" t="str">
        <f>INDEX($N$4:$N$29, MATCH(RefTable1KGen[[#This Row],[Population]], $L$4:$L$29,0))</f>
        <v>Africa</v>
      </c>
      <c r="G1260">
        <v>1</v>
      </c>
    </row>
    <row r="1261" spans="1:7" x14ac:dyDescent="0.25">
      <c r="A1261" t="s">
        <v>4121</v>
      </c>
      <c r="B1261" t="s">
        <v>3992</v>
      </c>
      <c r="C1261" t="str">
        <f>INDEX($M$4:$M$29, MATCH(RefTable1KGen[[#This Row],[Population]], $L$4:$L$29,0))</f>
        <v>Esan in Nigeria</v>
      </c>
      <c r="D1261" t="str">
        <f>INDEX($N$4:$N$29, MATCH(RefTable1KGen[[#This Row],[Population]], $L$4:$L$29,0))</f>
        <v>Africa</v>
      </c>
      <c r="G1261">
        <v>1</v>
      </c>
    </row>
    <row r="1262" spans="1:7" x14ac:dyDescent="0.25">
      <c r="A1262" t="s">
        <v>4122</v>
      </c>
      <c r="B1262" t="s">
        <v>3992</v>
      </c>
      <c r="C1262" t="str">
        <f>INDEX($M$4:$M$29, MATCH(RefTable1KGen[[#This Row],[Population]], $L$4:$L$29,0))</f>
        <v>Esan in Nigeria</v>
      </c>
      <c r="D1262" t="str">
        <f>INDEX($N$4:$N$29, MATCH(RefTable1KGen[[#This Row],[Population]], $L$4:$L$29,0))</f>
        <v>Africa</v>
      </c>
      <c r="G1262">
        <v>1</v>
      </c>
    </row>
    <row r="1263" spans="1:7" x14ac:dyDescent="0.25">
      <c r="A1263" t="s">
        <v>2472</v>
      </c>
      <c r="B1263" t="s">
        <v>3992</v>
      </c>
      <c r="C1263" t="str">
        <f>INDEX($M$4:$M$29, MATCH(RefTable1KGen[[#This Row],[Population]], $L$4:$L$29,0))</f>
        <v>Esan in Nigeria</v>
      </c>
      <c r="D1263" t="str">
        <f>INDEX($N$4:$N$29, MATCH(RefTable1KGen[[#This Row],[Population]], $L$4:$L$29,0))</f>
        <v>Africa</v>
      </c>
      <c r="G1263">
        <v>1</v>
      </c>
    </row>
    <row r="1264" spans="1:7" x14ac:dyDescent="0.25">
      <c r="A1264" t="s">
        <v>4123</v>
      </c>
      <c r="B1264" t="s">
        <v>3992</v>
      </c>
      <c r="C1264" t="str">
        <f>INDEX($M$4:$M$29, MATCH(RefTable1KGen[[#This Row],[Population]], $L$4:$L$29,0))</f>
        <v>Esan in Nigeria</v>
      </c>
      <c r="D1264" t="str">
        <f>INDEX($N$4:$N$29, MATCH(RefTable1KGen[[#This Row],[Population]], $L$4:$L$29,0))</f>
        <v>Africa</v>
      </c>
      <c r="G1264">
        <v>1</v>
      </c>
    </row>
    <row r="1265" spans="1:8" x14ac:dyDescent="0.25">
      <c r="A1265" t="s">
        <v>2473</v>
      </c>
      <c r="B1265" t="s">
        <v>3992</v>
      </c>
      <c r="C1265" t="str">
        <f>INDEX($M$4:$M$29, MATCH(RefTable1KGen[[#This Row],[Population]], $L$4:$L$29,0))</f>
        <v>Esan in Nigeria</v>
      </c>
      <c r="D1265" t="str">
        <f>INDEX($N$4:$N$29, MATCH(RefTable1KGen[[#This Row],[Population]], $L$4:$L$29,0))</f>
        <v>Africa</v>
      </c>
      <c r="G1265">
        <v>1</v>
      </c>
    </row>
    <row r="1266" spans="1:8" x14ac:dyDescent="0.25">
      <c r="A1266" t="s">
        <v>2474</v>
      </c>
      <c r="B1266" t="s">
        <v>3992</v>
      </c>
      <c r="C1266" t="str">
        <f>INDEX($M$4:$M$29, MATCH(RefTable1KGen[[#This Row],[Population]], $L$4:$L$29,0))</f>
        <v>Esan in Nigeria</v>
      </c>
      <c r="D1266" t="str">
        <f>INDEX($N$4:$N$29, MATCH(RefTable1KGen[[#This Row],[Population]], $L$4:$L$29,0))</f>
        <v>Africa</v>
      </c>
      <c r="G1266">
        <v>1</v>
      </c>
    </row>
    <row r="1267" spans="1:8" x14ac:dyDescent="0.25">
      <c r="A1267" t="s">
        <v>4124</v>
      </c>
      <c r="B1267" t="s">
        <v>3992</v>
      </c>
      <c r="C1267" t="str">
        <f>INDEX($M$4:$M$29, MATCH(RefTable1KGen[[#This Row],[Population]], $L$4:$L$29,0))</f>
        <v>Esan in Nigeria</v>
      </c>
      <c r="D1267" t="str">
        <f>INDEX($N$4:$N$29, MATCH(RefTable1KGen[[#This Row],[Population]], $L$4:$L$29,0))</f>
        <v>Africa</v>
      </c>
      <c r="G1267">
        <v>1</v>
      </c>
    </row>
    <row r="1268" spans="1:8" x14ac:dyDescent="0.25">
      <c r="A1268" t="s">
        <v>2475</v>
      </c>
      <c r="B1268" t="s">
        <v>3992</v>
      </c>
      <c r="C1268" t="str">
        <f>INDEX($M$4:$M$29, MATCH(RefTable1KGen[[#This Row],[Population]], $L$4:$L$29,0))</f>
        <v>Esan in Nigeria</v>
      </c>
      <c r="D1268" t="str">
        <f>INDEX($N$4:$N$29, MATCH(RefTable1KGen[[#This Row],[Population]], $L$4:$L$29,0))</f>
        <v>Africa</v>
      </c>
      <c r="G1268">
        <v>1</v>
      </c>
    </row>
    <row r="1269" spans="1:8" x14ac:dyDescent="0.25">
      <c r="A1269" t="s">
        <v>2476</v>
      </c>
      <c r="B1269" t="s">
        <v>3992</v>
      </c>
      <c r="C1269" t="str">
        <f>INDEX($M$4:$M$29, MATCH(RefTable1KGen[[#This Row],[Population]], $L$4:$L$29,0))</f>
        <v>Esan in Nigeria</v>
      </c>
      <c r="D1269" t="str">
        <f>INDEX($N$4:$N$29, MATCH(RefTable1KGen[[#This Row],[Population]], $L$4:$L$29,0))</f>
        <v>Africa</v>
      </c>
      <c r="G1269">
        <v>1</v>
      </c>
    </row>
    <row r="1270" spans="1:8" x14ac:dyDescent="0.25">
      <c r="A1270" t="s">
        <v>4125</v>
      </c>
      <c r="B1270" t="s">
        <v>3992</v>
      </c>
      <c r="C1270" t="str">
        <f>INDEX($M$4:$M$29, MATCH(RefTable1KGen[[#This Row],[Population]], $L$4:$L$29,0))</f>
        <v>Esan in Nigeria</v>
      </c>
      <c r="D1270" t="str">
        <f>INDEX($N$4:$N$29, MATCH(RefTable1KGen[[#This Row],[Population]], $L$4:$L$29,0))</f>
        <v>Africa</v>
      </c>
      <c r="G1270">
        <v>1</v>
      </c>
    </row>
    <row r="1271" spans="1:8" x14ac:dyDescent="0.25">
      <c r="A1271" t="s">
        <v>2477</v>
      </c>
      <c r="B1271" t="s">
        <v>3992</v>
      </c>
      <c r="C1271" t="str">
        <f>INDEX($M$4:$M$29, MATCH(RefTable1KGen[[#This Row],[Population]], $L$4:$L$29,0))</f>
        <v>Esan in Nigeria</v>
      </c>
      <c r="D1271" t="str">
        <f>INDEX($N$4:$N$29, MATCH(RefTable1KGen[[#This Row],[Population]], $L$4:$L$29,0))</f>
        <v>Africa</v>
      </c>
      <c r="G1271">
        <v>1</v>
      </c>
    </row>
    <row r="1272" spans="1:8" x14ac:dyDescent="0.25">
      <c r="A1272" t="s">
        <v>2478</v>
      </c>
      <c r="B1272" t="s">
        <v>3992</v>
      </c>
      <c r="C1272" t="str">
        <f>INDEX($M$4:$M$29, MATCH(RefTable1KGen[[#This Row],[Population]], $L$4:$L$29,0))</f>
        <v>Esan in Nigeria</v>
      </c>
      <c r="D1272" t="str">
        <f>INDEX($N$4:$N$29, MATCH(RefTable1KGen[[#This Row],[Population]], $L$4:$L$29,0))</f>
        <v>Africa</v>
      </c>
      <c r="G1272">
        <v>1</v>
      </c>
    </row>
    <row r="1273" spans="1:8" x14ac:dyDescent="0.25">
      <c r="A1273" t="s">
        <v>4126</v>
      </c>
      <c r="B1273" t="s">
        <v>3992</v>
      </c>
      <c r="C1273" t="str">
        <f>INDEX($M$4:$M$29, MATCH(RefTable1KGen[[#This Row],[Population]], $L$4:$L$29,0))</f>
        <v>Esan in Nigeria</v>
      </c>
      <c r="D1273" t="str">
        <f>INDEX($N$4:$N$29, MATCH(RefTable1KGen[[#This Row],[Population]], $L$4:$L$29,0))</f>
        <v>Africa</v>
      </c>
      <c r="G1273">
        <v>1</v>
      </c>
    </row>
    <row r="1274" spans="1:8" x14ac:dyDescent="0.25">
      <c r="A1274" t="s">
        <v>200</v>
      </c>
      <c r="B1274" t="s">
        <v>3558</v>
      </c>
      <c r="C1274" t="str">
        <f>INDEX($M$4:$M$29, MATCH(RefTable1KGen[[#This Row],[Population]], $L$4:$L$29,0))</f>
        <v>Finnish in Finland</v>
      </c>
      <c r="D1274" t="str">
        <f>INDEX($N$4:$N$29, MATCH(RefTable1KGen[[#This Row],[Population]], $L$4:$L$29,0))</f>
        <v>Europe</v>
      </c>
      <c r="E1274">
        <v>1</v>
      </c>
      <c r="H1274">
        <v>1</v>
      </c>
    </row>
    <row r="1275" spans="1:8" x14ac:dyDescent="0.25">
      <c r="A1275" t="s">
        <v>201</v>
      </c>
      <c r="B1275" t="s">
        <v>3558</v>
      </c>
      <c r="C1275" t="str">
        <f>INDEX($M$4:$M$29, MATCH(RefTable1KGen[[#This Row],[Population]], $L$4:$L$29,0))</f>
        <v>Finnish in Finland</v>
      </c>
      <c r="D1275" t="str">
        <f>INDEX($N$4:$N$29, MATCH(RefTable1KGen[[#This Row],[Population]], $L$4:$L$29,0))</f>
        <v>Europe</v>
      </c>
      <c r="E1275">
        <v>1</v>
      </c>
      <c r="H1275">
        <v>1</v>
      </c>
    </row>
    <row r="1276" spans="1:8" x14ac:dyDescent="0.25">
      <c r="A1276" t="s">
        <v>202</v>
      </c>
      <c r="B1276" t="s">
        <v>3558</v>
      </c>
      <c r="C1276" t="str">
        <f>INDEX($M$4:$M$29, MATCH(RefTable1KGen[[#This Row],[Population]], $L$4:$L$29,0))</f>
        <v>Finnish in Finland</v>
      </c>
      <c r="D1276" t="str">
        <f>INDEX($N$4:$N$29, MATCH(RefTable1KGen[[#This Row],[Population]], $L$4:$L$29,0))</f>
        <v>Europe</v>
      </c>
      <c r="E1276">
        <v>1</v>
      </c>
      <c r="H1276">
        <v>1</v>
      </c>
    </row>
    <row r="1277" spans="1:8" x14ac:dyDescent="0.25">
      <c r="A1277" t="s">
        <v>203</v>
      </c>
      <c r="B1277" t="s">
        <v>3558</v>
      </c>
      <c r="C1277" t="str">
        <f>INDEX($M$4:$M$29, MATCH(RefTable1KGen[[#This Row],[Population]], $L$4:$L$29,0))</f>
        <v>Finnish in Finland</v>
      </c>
      <c r="D1277" t="str">
        <f>INDEX($N$4:$N$29, MATCH(RefTable1KGen[[#This Row],[Population]], $L$4:$L$29,0))</f>
        <v>Europe</v>
      </c>
      <c r="E1277">
        <v>1</v>
      </c>
      <c r="H1277">
        <v>1</v>
      </c>
    </row>
    <row r="1278" spans="1:8" x14ac:dyDescent="0.25">
      <c r="A1278" t="s">
        <v>204</v>
      </c>
      <c r="B1278" t="s">
        <v>3558</v>
      </c>
      <c r="C1278" t="str">
        <f>INDEX($M$4:$M$29, MATCH(RefTable1KGen[[#This Row],[Population]], $L$4:$L$29,0))</f>
        <v>Finnish in Finland</v>
      </c>
      <c r="D1278" t="str">
        <f>INDEX($N$4:$N$29, MATCH(RefTable1KGen[[#This Row],[Population]], $L$4:$L$29,0))</f>
        <v>Europe</v>
      </c>
      <c r="E1278">
        <v>1</v>
      </c>
      <c r="H1278">
        <v>1</v>
      </c>
    </row>
    <row r="1279" spans="1:8" x14ac:dyDescent="0.25">
      <c r="A1279" t="s">
        <v>205</v>
      </c>
      <c r="B1279" t="s">
        <v>3558</v>
      </c>
      <c r="C1279" t="str">
        <f>INDEX($M$4:$M$29, MATCH(RefTable1KGen[[#This Row],[Population]], $L$4:$L$29,0))</f>
        <v>Finnish in Finland</v>
      </c>
      <c r="D1279" t="str">
        <f>INDEX($N$4:$N$29, MATCH(RefTable1KGen[[#This Row],[Population]], $L$4:$L$29,0))</f>
        <v>Europe</v>
      </c>
      <c r="E1279">
        <v>1</v>
      </c>
      <c r="H1279">
        <v>1</v>
      </c>
    </row>
    <row r="1280" spans="1:8" x14ac:dyDescent="0.25">
      <c r="A1280" t="s">
        <v>206</v>
      </c>
      <c r="B1280" t="s">
        <v>3558</v>
      </c>
      <c r="C1280" t="str">
        <f>INDEX($M$4:$M$29, MATCH(RefTable1KGen[[#This Row],[Population]], $L$4:$L$29,0))</f>
        <v>Finnish in Finland</v>
      </c>
      <c r="D1280" t="str">
        <f>INDEX($N$4:$N$29, MATCH(RefTable1KGen[[#This Row],[Population]], $L$4:$L$29,0))</f>
        <v>Europe</v>
      </c>
      <c r="E1280">
        <v>1</v>
      </c>
      <c r="H1280">
        <v>1</v>
      </c>
    </row>
    <row r="1281" spans="1:8" x14ac:dyDescent="0.25">
      <c r="A1281" t="s">
        <v>207</v>
      </c>
      <c r="B1281" t="s">
        <v>3558</v>
      </c>
      <c r="C1281" t="str">
        <f>INDEX($M$4:$M$29, MATCH(RefTable1KGen[[#This Row],[Population]], $L$4:$L$29,0))</f>
        <v>Finnish in Finland</v>
      </c>
      <c r="D1281" t="str">
        <f>INDEX($N$4:$N$29, MATCH(RefTable1KGen[[#This Row],[Population]], $L$4:$L$29,0))</f>
        <v>Europe</v>
      </c>
      <c r="E1281">
        <v>1</v>
      </c>
      <c r="H1281">
        <v>1</v>
      </c>
    </row>
    <row r="1282" spans="1:8" x14ac:dyDescent="0.25">
      <c r="A1282" t="s">
        <v>208</v>
      </c>
      <c r="B1282" t="s">
        <v>3558</v>
      </c>
      <c r="C1282" t="str">
        <f>INDEX($M$4:$M$29, MATCH(RefTable1KGen[[#This Row],[Population]], $L$4:$L$29,0))</f>
        <v>Finnish in Finland</v>
      </c>
      <c r="D1282" t="str">
        <f>INDEX($N$4:$N$29, MATCH(RefTable1KGen[[#This Row],[Population]], $L$4:$L$29,0))</f>
        <v>Europe</v>
      </c>
      <c r="E1282">
        <v>1</v>
      </c>
      <c r="H1282">
        <v>1</v>
      </c>
    </row>
    <row r="1283" spans="1:8" x14ac:dyDescent="0.25">
      <c r="A1283" t="s">
        <v>209</v>
      </c>
      <c r="B1283" t="s">
        <v>3558</v>
      </c>
      <c r="C1283" t="str">
        <f>INDEX($M$4:$M$29, MATCH(RefTable1KGen[[#This Row],[Population]], $L$4:$L$29,0))</f>
        <v>Finnish in Finland</v>
      </c>
      <c r="D1283" t="str">
        <f>INDEX($N$4:$N$29, MATCH(RefTable1KGen[[#This Row],[Population]], $L$4:$L$29,0))</f>
        <v>Europe</v>
      </c>
      <c r="E1283">
        <v>1</v>
      </c>
      <c r="H1283">
        <v>1</v>
      </c>
    </row>
    <row r="1284" spans="1:8" x14ac:dyDescent="0.25">
      <c r="A1284" t="s">
        <v>210</v>
      </c>
      <c r="B1284" t="s">
        <v>3558</v>
      </c>
      <c r="C1284" t="str">
        <f>INDEX($M$4:$M$29, MATCH(RefTable1KGen[[#This Row],[Population]], $L$4:$L$29,0))</f>
        <v>Finnish in Finland</v>
      </c>
      <c r="D1284" t="str">
        <f>INDEX($N$4:$N$29, MATCH(RefTable1KGen[[#This Row],[Population]], $L$4:$L$29,0))</f>
        <v>Europe</v>
      </c>
      <c r="E1284">
        <v>1</v>
      </c>
      <c r="H1284">
        <v>1</v>
      </c>
    </row>
    <row r="1285" spans="1:8" x14ac:dyDescent="0.25">
      <c r="A1285" t="s">
        <v>211</v>
      </c>
      <c r="B1285" t="s">
        <v>3558</v>
      </c>
      <c r="C1285" t="str">
        <f>INDEX($M$4:$M$29, MATCH(RefTable1KGen[[#This Row],[Population]], $L$4:$L$29,0))</f>
        <v>Finnish in Finland</v>
      </c>
      <c r="D1285" t="str">
        <f>INDEX($N$4:$N$29, MATCH(RefTable1KGen[[#This Row],[Population]], $L$4:$L$29,0))</f>
        <v>Europe</v>
      </c>
      <c r="E1285">
        <v>1</v>
      </c>
      <c r="H1285">
        <v>1</v>
      </c>
    </row>
    <row r="1286" spans="1:8" x14ac:dyDescent="0.25">
      <c r="A1286" t="s">
        <v>212</v>
      </c>
      <c r="B1286" t="s">
        <v>3558</v>
      </c>
      <c r="C1286" t="str">
        <f>INDEX($M$4:$M$29, MATCH(RefTable1KGen[[#This Row],[Population]], $L$4:$L$29,0))</f>
        <v>Finnish in Finland</v>
      </c>
      <c r="D1286" t="str">
        <f>INDEX($N$4:$N$29, MATCH(RefTable1KGen[[#This Row],[Population]], $L$4:$L$29,0))</f>
        <v>Europe</v>
      </c>
      <c r="E1286">
        <v>1</v>
      </c>
      <c r="H1286">
        <v>1</v>
      </c>
    </row>
    <row r="1287" spans="1:8" x14ac:dyDescent="0.25">
      <c r="A1287" t="s">
        <v>213</v>
      </c>
      <c r="B1287" t="s">
        <v>3558</v>
      </c>
      <c r="C1287" t="str">
        <f>INDEX($M$4:$M$29, MATCH(RefTable1KGen[[#This Row],[Population]], $L$4:$L$29,0))</f>
        <v>Finnish in Finland</v>
      </c>
      <c r="D1287" t="str">
        <f>INDEX($N$4:$N$29, MATCH(RefTable1KGen[[#This Row],[Population]], $L$4:$L$29,0))</f>
        <v>Europe</v>
      </c>
      <c r="E1287">
        <v>1</v>
      </c>
      <c r="H1287">
        <v>1</v>
      </c>
    </row>
    <row r="1288" spans="1:8" x14ac:dyDescent="0.25">
      <c r="A1288" t="s">
        <v>214</v>
      </c>
      <c r="B1288" t="s">
        <v>3558</v>
      </c>
      <c r="C1288" t="str">
        <f>INDEX($M$4:$M$29, MATCH(RefTable1KGen[[#This Row],[Population]], $L$4:$L$29,0))</f>
        <v>Finnish in Finland</v>
      </c>
      <c r="D1288" t="str">
        <f>INDEX($N$4:$N$29, MATCH(RefTable1KGen[[#This Row],[Population]], $L$4:$L$29,0))</f>
        <v>Europe</v>
      </c>
      <c r="E1288">
        <v>1</v>
      </c>
      <c r="H1288">
        <v>1</v>
      </c>
    </row>
    <row r="1289" spans="1:8" x14ac:dyDescent="0.25">
      <c r="A1289" t="s">
        <v>215</v>
      </c>
      <c r="B1289" t="s">
        <v>3558</v>
      </c>
      <c r="C1289" t="str">
        <f>INDEX($M$4:$M$29, MATCH(RefTable1KGen[[#This Row],[Population]], $L$4:$L$29,0))</f>
        <v>Finnish in Finland</v>
      </c>
      <c r="D1289" t="str">
        <f>INDEX($N$4:$N$29, MATCH(RefTable1KGen[[#This Row],[Population]], $L$4:$L$29,0))</f>
        <v>Europe</v>
      </c>
      <c r="E1289">
        <v>1</v>
      </c>
      <c r="H1289">
        <v>1</v>
      </c>
    </row>
    <row r="1290" spans="1:8" x14ac:dyDescent="0.25">
      <c r="A1290" t="s">
        <v>216</v>
      </c>
      <c r="B1290" t="s">
        <v>3558</v>
      </c>
      <c r="C1290" t="str">
        <f>INDEX($M$4:$M$29, MATCH(RefTable1KGen[[#This Row],[Population]], $L$4:$L$29,0))</f>
        <v>Finnish in Finland</v>
      </c>
      <c r="D1290" t="str">
        <f>INDEX($N$4:$N$29, MATCH(RefTable1KGen[[#This Row],[Population]], $L$4:$L$29,0))</f>
        <v>Europe</v>
      </c>
      <c r="E1290">
        <v>1</v>
      </c>
      <c r="H1290">
        <v>1</v>
      </c>
    </row>
    <row r="1291" spans="1:8" x14ac:dyDescent="0.25">
      <c r="A1291" t="s">
        <v>248</v>
      </c>
      <c r="B1291" t="s">
        <v>3558</v>
      </c>
      <c r="C1291" t="str">
        <f>INDEX($M$4:$M$29, MATCH(RefTable1KGen[[#This Row],[Population]], $L$4:$L$29,0))</f>
        <v>Finnish in Finland</v>
      </c>
      <c r="D1291" t="str">
        <f>INDEX($N$4:$N$29, MATCH(RefTable1KGen[[#This Row],[Population]], $L$4:$L$29,0))</f>
        <v>Europe</v>
      </c>
      <c r="E1291">
        <v>1</v>
      </c>
      <c r="H1291">
        <v>1</v>
      </c>
    </row>
    <row r="1292" spans="1:8" x14ac:dyDescent="0.25">
      <c r="A1292" t="s">
        <v>249</v>
      </c>
      <c r="B1292" t="s">
        <v>3558</v>
      </c>
      <c r="C1292" t="str">
        <f>INDEX($M$4:$M$29, MATCH(RefTable1KGen[[#This Row],[Population]], $L$4:$L$29,0))</f>
        <v>Finnish in Finland</v>
      </c>
      <c r="D1292" t="str">
        <f>INDEX($N$4:$N$29, MATCH(RefTable1KGen[[#This Row],[Population]], $L$4:$L$29,0))</f>
        <v>Europe</v>
      </c>
      <c r="E1292">
        <v>1</v>
      </c>
      <c r="H1292">
        <v>1</v>
      </c>
    </row>
    <row r="1293" spans="1:8" x14ac:dyDescent="0.25">
      <c r="A1293" t="s">
        <v>250</v>
      </c>
      <c r="B1293" t="s">
        <v>3558</v>
      </c>
      <c r="C1293" t="str">
        <f>INDEX($M$4:$M$29, MATCH(RefTable1KGen[[#This Row],[Population]], $L$4:$L$29,0))</f>
        <v>Finnish in Finland</v>
      </c>
      <c r="D1293" t="str">
        <f>INDEX($N$4:$N$29, MATCH(RefTable1KGen[[#This Row],[Population]], $L$4:$L$29,0))</f>
        <v>Europe</v>
      </c>
      <c r="E1293">
        <v>1</v>
      </c>
      <c r="H1293">
        <v>1</v>
      </c>
    </row>
    <row r="1294" spans="1:8" x14ac:dyDescent="0.25">
      <c r="A1294" t="s">
        <v>251</v>
      </c>
      <c r="B1294" t="s">
        <v>3558</v>
      </c>
      <c r="C1294" t="str">
        <f>INDEX($M$4:$M$29, MATCH(RefTable1KGen[[#This Row],[Population]], $L$4:$L$29,0))</f>
        <v>Finnish in Finland</v>
      </c>
      <c r="D1294" t="str">
        <f>INDEX($N$4:$N$29, MATCH(RefTable1KGen[[#This Row],[Population]], $L$4:$L$29,0))</f>
        <v>Europe</v>
      </c>
      <c r="E1294">
        <v>1</v>
      </c>
      <c r="H1294">
        <v>1</v>
      </c>
    </row>
    <row r="1295" spans="1:8" x14ac:dyDescent="0.25">
      <c r="A1295" t="s">
        <v>3562</v>
      </c>
      <c r="B1295" t="s">
        <v>3558</v>
      </c>
      <c r="C1295" t="str">
        <f>INDEX($M$4:$M$29, MATCH(RefTable1KGen[[#This Row],[Population]], $L$4:$L$29,0))</f>
        <v>Finnish in Finland</v>
      </c>
      <c r="D1295" t="str">
        <f>INDEX($N$4:$N$29, MATCH(RefTable1KGen[[#This Row],[Population]], $L$4:$L$29,0))</f>
        <v>Europe</v>
      </c>
      <c r="E1295">
        <v>1</v>
      </c>
      <c r="H1295">
        <v>1</v>
      </c>
    </row>
    <row r="1296" spans="1:8" x14ac:dyDescent="0.25">
      <c r="A1296" t="s">
        <v>252</v>
      </c>
      <c r="B1296" t="s">
        <v>3558</v>
      </c>
      <c r="C1296" t="str">
        <f>INDEX($M$4:$M$29, MATCH(RefTable1KGen[[#This Row],[Population]], $L$4:$L$29,0))</f>
        <v>Finnish in Finland</v>
      </c>
      <c r="D1296" t="str">
        <f>INDEX($N$4:$N$29, MATCH(RefTable1KGen[[#This Row],[Population]], $L$4:$L$29,0))</f>
        <v>Europe</v>
      </c>
      <c r="E1296">
        <v>1</v>
      </c>
      <c r="H1296">
        <v>1</v>
      </c>
    </row>
    <row r="1297" spans="1:8" x14ac:dyDescent="0.25">
      <c r="A1297" t="s">
        <v>253</v>
      </c>
      <c r="B1297" t="s">
        <v>3558</v>
      </c>
      <c r="C1297" t="str">
        <f>INDEX($M$4:$M$29, MATCH(RefTable1KGen[[#This Row],[Population]], $L$4:$L$29,0))</f>
        <v>Finnish in Finland</v>
      </c>
      <c r="D1297" t="str">
        <f>INDEX($N$4:$N$29, MATCH(RefTable1KGen[[#This Row],[Population]], $L$4:$L$29,0))</f>
        <v>Europe</v>
      </c>
      <c r="E1297">
        <v>1</v>
      </c>
      <c r="H1297">
        <v>1</v>
      </c>
    </row>
    <row r="1298" spans="1:8" x14ac:dyDescent="0.25">
      <c r="A1298" t="s">
        <v>254</v>
      </c>
      <c r="B1298" t="s">
        <v>3558</v>
      </c>
      <c r="C1298" t="str">
        <f>INDEX($M$4:$M$29, MATCH(RefTable1KGen[[#This Row],[Population]], $L$4:$L$29,0))</f>
        <v>Finnish in Finland</v>
      </c>
      <c r="D1298" t="str">
        <f>INDEX($N$4:$N$29, MATCH(RefTable1KGen[[#This Row],[Population]], $L$4:$L$29,0))</f>
        <v>Europe</v>
      </c>
      <c r="E1298">
        <v>1</v>
      </c>
      <c r="H1298">
        <v>1</v>
      </c>
    </row>
    <row r="1299" spans="1:8" x14ac:dyDescent="0.25">
      <c r="A1299" t="s">
        <v>255</v>
      </c>
      <c r="B1299" t="s">
        <v>3558</v>
      </c>
      <c r="C1299" t="str">
        <f>INDEX($M$4:$M$29, MATCH(RefTable1KGen[[#This Row],[Population]], $L$4:$L$29,0))</f>
        <v>Finnish in Finland</v>
      </c>
      <c r="D1299" t="str">
        <f>INDEX($N$4:$N$29, MATCH(RefTable1KGen[[#This Row],[Population]], $L$4:$L$29,0))</f>
        <v>Europe</v>
      </c>
      <c r="E1299">
        <v>1</v>
      </c>
      <c r="H1299">
        <v>1</v>
      </c>
    </row>
    <row r="1300" spans="1:8" x14ac:dyDescent="0.25">
      <c r="A1300" t="s">
        <v>256</v>
      </c>
      <c r="B1300" t="s">
        <v>3558</v>
      </c>
      <c r="C1300" t="str">
        <f>INDEX($M$4:$M$29, MATCH(RefTable1KGen[[#This Row],[Population]], $L$4:$L$29,0))</f>
        <v>Finnish in Finland</v>
      </c>
      <c r="D1300" t="str">
        <f>INDEX($N$4:$N$29, MATCH(RefTable1KGen[[#This Row],[Population]], $L$4:$L$29,0))</f>
        <v>Europe</v>
      </c>
      <c r="E1300">
        <v>1</v>
      </c>
      <c r="H1300">
        <v>1</v>
      </c>
    </row>
    <row r="1301" spans="1:8" x14ac:dyDescent="0.25">
      <c r="A1301" t="s">
        <v>257</v>
      </c>
      <c r="B1301" t="s">
        <v>3558</v>
      </c>
      <c r="C1301" t="str">
        <f>INDEX($M$4:$M$29, MATCH(RefTable1KGen[[#This Row],[Population]], $L$4:$L$29,0))</f>
        <v>Finnish in Finland</v>
      </c>
      <c r="D1301" t="str">
        <f>INDEX($N$4:$N$29, MATCH(RefTable1KGen[[#This Row],[Population]], $L$4:$L$29,0))</f>
        <v>Europe</v>
      </c>
      <c r="E1301">
        <v>1</v>
      </c>
      <c r="H1301">
        <v>1</v>
      </c>
    </row>
    <row r="1302" spans="1:8" x14ac:dyDescent="0.25">
      <c r="A1302" t="s">
        <v>258</v>
      </c>
      <c r="B1302" t="s">
        <v>3558</v>
      </c>
      <c r="C1302" t="str">
        <f>INDEX($M$4:$M$29, MATCH(RefTable1KGen[[#This Row],[Population]], $L$4:$L$29,0))</f>
        <v>Finnish in Finland</v>
      </c>
      <c r="D1302" t="str">
        <f>INDEX($N$4:$N$29, MATCH(RefTable1KGen[[#This Row],[Population]], $L$4:$L$29,0))</f>
        <v>Europe</v>
      </c>
      <c r="E1302">
        <v>1</v>
      </c>
      <c r="H1302">
        <v>1</v>
      </c>
    </row>
    <row r="1303" spans="1:8" x14ac:dyDescent="0.25">
      <c r="A1303" t="s">
        <v>259</v>
      </c>
      <c r="B1303" t="s">
        <v>3558</v>
      </c>
      <c r="C1303" t="str">
        <f>INDEX($M$4:$M$29, MATCH(RefTable1KGen[[#This Row],[Population]], $L$4:$L$29,0))</f>
        <v>Finnish in Finland</v>
      </c>
      <c r="D1303" t="str">
        <f>INDEX($N$4:$N$29, MATCH(RefTable1KGen[[#This Row],[Population]], $L$4:$L$29,0))</f>
        <v>Europe</v>
      </c>
      <c r="E1303">
        <v>1</v>
      </c>
      <c r="H1303">
        <v>1</v>
      </c>
    </row>
    <row r="1304" spans="1:8" x14ac:dyDescent="0.25">
      <c r="A1304" t="s">
        <v>260</v>
      </c>
      <c r="B1304" t="s">
        <v>3558</v>
      </c>
      <c r="C1304" t="str">
        <f>INDEX($M$4:$M$29, MATCH(RefTable1KGen[[#This Row],[Population]], $L$4:$L$29,0))</f>
        <v>Finnish in Finland</v>
      </c>
      <c r="D1304" t="str">
        <f>INDEX($N$4:$N$29, MATCH(RefTable1KGen[[#This Row],[Population]], $L$4:$L$29,0))</f>
        <v>Europe</v>
      </c>
      <c r="E1304">
        <v>1</v>
      </c>
      <c r="H1304">
        <v>1</v>
      </c>
    </row>
    <row r="1305" spans="1:8" x14ac:dyDescent="0.25">
      <c r="A1305" t="s">
        <v>261</v>
      </c>
      <c r="B1305" t="s">
        <v>3558</v>
      </c>
      <c r="C1305" t="str">
        <f>INDEX($M$4:$M$29, MATCH(RefTable1KGen[[#This Row],[Population]], $L$4:$L$29,0))</f>
        <v>Finnish in Finland</v>
      </c>
      <c r="D1305" t="str">
        <f>INDEX($N$4:$N$29, MATCH(RefTable1KGen[[#This Row],[Population]], $L$4:$L$29,0))</f>
        <v>Europe</v>
      </c>
      <c r="E1305">
        <v>1</v>
      </c>
      <c r="H1305">
        <v>1</v>
      </c>
    </row>
    <row r="1306" spans="1:8" x14ac:dyDescent="0.25">
      <c r="A1306" t="s">
        <v>262</v>
      </c>
      <c r="B1306" t="s">
        <v>3558</v>
      </c>
      <c r="C1306" t="str">
        <f>INDEX($M$4:$M$29, MATCH(RefTable1KGen[[#This Row],[Population]], $L$4:$L$29,0))</f>
        <v>Finnish in Finland</v>
      </c>
      <c r="D1306" t="str">
        <f>INDEX($N$4:$N$29, MATCH(RefTable1KGen[[#This Row],[Population]], $L$4:$L$29,0))</f>
        <v>Europe</v>
      </c>
      <c r="E1306">
        <v>1</v>
      </c>
      <c r="H1306">
        <v>1</v>
      </c>
    </row>
    <row r="1307" spans="1:8" x14ac:dyDescent="0.25">
      <c r="A1307" t="s">
        <v>263</v>
      </c>
      <c r="B1307" t="s">
        <v>3558</v>
      </c>
      <c r="C1307" t="str">
        <f>INDEX($M$4:$M$29, MATCH(RefTable1KGen[[#This Row],[Population]], $L$4:$L$29,0))</f>
        <v>Finnish in Finland</v>
      </c>
      <c r="D1307" t="str">
        <f>INDEX($N$4:$N$29, MATCH(RefTable1KGen[[#This Row],[Population]], $L$4:$L$29,0))</f>
        <v>Europe</v>
      </c>
      <c r="E1307">
        <v>1</v>
      </c>
      <c r="H1307">
        <v>1</v>
      </c>
    </row>
    <row r="1308" spans="1:8" x14ac:dyDescent="0.25">
      <c r="A1308" t="s">
        <v>264</v>
      </c>
      <c r="B1308" t="s">
        <v>3558</v>
      </c>
      <c r="C1308" t="str">
        <f>INDEX($M$4:$M$29, MATCH(RefTable1KGen[[#This Row],[Population]], $L$4:$L$29,0))</f>
        <v>Finnish in Finland</v>
      </c>
      <c r="D1308" t="str">
        <f>INDEX($N$4:$N$29, MATCH(RefTable1KGen[[#This Row],[Population]], $L$4:$L$29,0))</f>
        <v>Europe</v>
      </c>
      <c r="E1308">
        <v>1</v>
      </c>
      <c r="H1308">
        <v>1</v>
      </c>
    </row>
    <row r="1309" spans="1:8" x14ac:dyDescent="0.25">
      <c r="A1309" t="s">
        <v>265</v>
      </c>
      <c r="B1309" t="s">
        <v>3558</v>
      </c>
      <c r="C1309" t="str">
        <f>INDEX($M$4:$M$29, MATCH(RefTable1KGen[[#This Row],[Population]], $L$4:$L$29,0))</f>
        <v>Finnish in Finland</v>
      </c>
      <c r="D1309" t="str">
        <f>INDEX($N$4:$N$29, MATCH(RefTable1KGen[[#This Row],[Population]], $L$4:$L$29,0))</f>
        <v>Europe</v>
      </c>
      <c r="G1309">
        <v>1</v>
      </c>
    </row>
    <row r="1310" spans="1:8" x14ac:dyDescent="0.25">
      <c r="A1310" t="s">
        <v>266</v>
      </c>
      <c r="B1310" t="s">
        <v>3558</v>
      </c>
      <c r="C1310" t="str">
        <f>INDEX($M$4:$M$29, MATCH(RefTable1KGen[[#This Row],[Population]], $L$4:$L$29,0))</f>
        <v>Finnish in Finland</v>
      </c>
      <c r="D1310" t="str">
        <f>INDEX($N$4:$N$29, MATCH(RefTable1KGen[[#This Row],[Population]], $L$4:$L$29,0))</f>
        <v>Europe</v>
      </c>
      <c r="G1310">
        <v>1</v>
      </c>
    </row>
    <row r="1311" spans="1:8" x14ac:dyDescent="0.25">
      <c r="A1311" t="s">
        <v>3563</v>
      </c>
      <c r="B1311" t="s">
        <v>3558</v>
      </c>
      <c r="C1311" t="str">
        <f>INDEX($M$4:$M$29, MATCH(RefTable1KGen[[#This Row],[Population]], $L$4:$L$29,0))</f>
        <v>Finnish in Finland</v>
      </c>
      <c r="D1311" t="str">
        <f>INDEX($N$4:$N$29, MATCH(RefTable1KGen[[#This Row],[Population]], $L$4:$L$29,0))</f>
        <v>Europe</v>
      </c>
      <c r="G1311">
        <v>1</v>
      </c>
    </row>
    <row r="1312" spans="1:8" x14ac:dyDescent="0.25">
      <c r="A1312" t="s">
        <v>3564</v>
      </c>
      <c r="B1312" t="s">
        <v>3558</v>
      </c>
      <c r="C1312" t="str">
        <f>INDEX($M$4:$M$29, MATCH(RefTable1KGen[[#This Row],[Population]], $L$4:$L$29,0))</f>
        <v>Finnish in Finland</v>
      </c>
      <c r="D1312" t="str">
        <f>INDEX($N$4:$N$29, MATCH(RefTable1KGen[[#This Row],[Population]], $L$4:$L$29,0))</f>
        <v>Europe</v>
      </c>
      <c r="G1312">
        <v>1</v>
      </c>
    </row>
    <row r="1313" spans="1:8" x14ac:dyDescent="0.25">
      <c r="A1313" t="s">
        <v>267</v>
      </c>
      <c r="B1313" t="s">
        <v>3558</v>
      </c>
      <c r="C1313" t="str">
        <f>INDEX($M$4:$M$29, MATCH(RefTable1KGen[[#This Row],[Population]], $L$4:$L$29,0))</f>
        <v>Finnish in Finland</v>
      </c>
      <c r="D1313" t="str">
        <f>INDEX($N$4:$N$29, MATCH(RefTable1KGen[[#This Row],[Population]], $L$4:$L$29,0))</f>
        <v>Europe</v>
      </c>
      <c r="G1313">
        <v>1</v>
      </c>
    </row>
    <row r="1314" spans="1:8" x14ac:dyDescent="0.25">
      <c r="A1314" t="s">
        <v>268</v>
      </c>
      <c r="B1314" t="s">
        <v>3558</v>
      </c>
      <c r="C1314" t="str">
        <f>INDEX($M$4:$M$29, MATCH(RefTable1KGen[[#This Row],[Population]], $L$4:$L$29,0))</f>
        <v>Finnish in Finland</v>
      </c>
      <c r="D1314" t="str">
        <f>INDEX($N$4:$N$29, MATCH(RefTable1KGen[[#This Row],[Population]], $L$4:$L$29,0))</f>
        <v>Europe</v>
      </c>
      <c r="E1314">
        <v>1</v>
      </c>
      <c r="H1314">
        <v>1</v>
      </c>
    </row>
    <row r="1315" spans="1:8" x14ac:dyDescent="0.25">
      <c r="A1315" t="s">
        <v>269</v>
      </c>
      <c r="B1315" t="s">
        <v>3558</v>
      </c>
      <c r="C1315" t="str">
        <f>INDEX($M$4:$M$29, MATCH(RefTable1KGen[[#This Row],[Population]], $L$4:$L$29,0))</f>
        <v>Finnish in Finland</v>
      </c>
      <c r="D1315" t="str">
        <f>INDEX($N$4:$N$29, MATCH(RefTable1KGen[[#This Row],[Population]], $L$4:$L$29,0))</f>
        <v>Europe</v>
      </c>
      <c r="E1315">
        <v>1</v>
      </c>
      <c r="H1315">
        <v>1</v>
      </c>
    </row>
    <row r="1316" spans="1:8" x14ac:dyDescent="0.25">
      <c r="A1316" t="s">
        <v>270</v>
      </c>
      <c r="B1316" t="s">
        <v>3558</v>
      </c>
      <c r="C1316" t="str">
        <f>INDEX($M$4:$M$29, MATCH(RefTable1KGen[[#This Row],[Population]], $L$4:$L$29,0))</f>
        <v>Finnish in Finland</v>
      </c>
      <c r="D1316" t="str">
        <f>INDEX($N$4:$N$29, MATCH(RefTable1KGen[[#This Row],[Population]], $L$4:$L$29,0))</f>
        <v>Europe</v>
      </c>
      <c r="E1316">
        <v>1</v>
      </c>
      <c r="H1316">
        <v>1</v>
      </c>
    </row>
    <row r="1317" spans="1:8" x14ac:dyDescent="0.25">
      <c r="A1317" t="s">
        <v>271</v>
      </c>
      <c r="B1317" t="s">
        <v>3558</v>
      </c>
      <c r="C1317" t="str">
        <f>INDEX($M$4:$M$29, MATCH(RefTable1KGen[[#This Row],[Population]], $L$4:$L$29,0))</f>
        <v>Finnish in Finland</v>
      </c>
      <c r="D1317" t="str">
        <f>INDEX($N$4:$N$29, MATCH(RefTable1KGen[[#This Row],[Population]], $L$4:$L$29,0))</f>
        <v>Europe</v>
      </c>
      <c r="E1317">
        <v>1</v>
      </c>
      <c r="H1317">
        <v>1</v>
      </c>
    </row>
    <row r="1318" spans="1:8" x14ac:dyDescent="0.25">
      <c r="A1318" t="s">
        <v>272</v>
      </c>
      <c r="B1318" t="s">
        <v>3558</v>
      </c>
      <c r="C1318" t="str">
        <f>INDEX($M$4:$M$29, MATCH(RefTable1KGen[[#This Row],[Population]], $L$4:$L$29,0))</f>
        <v>Finnish in Finland</v>
      </c>
      <c r="D1318" t="str">
        <f>INDEX($N$4:$N$29, MATCH(RefTable1KGen[[#This Row],[Population]], $L$4:$L$29,0))</f>
        <v>Europe</v>
      </c>
      <c r="E1318">
        <v>1</v>
      </c>
      <c r="H1318">
        <v>1</v>
      </c>
    </row>
    <row r="1319" spans="1:8" x14ac:dyDescent="0.25">
      <c r="A1319" t="s">
        <v>3565</v>
      </c>
      <c r="B1319" t="s">
        <v>3558</v>
      </c>
      <c r="C1319" t="str">
        <f>INDEX($M$4:$M$29, MATCH(RefTable1KGen[[#This Row],[Population]], $L$4:$L$29,0))</f>
        <v>Finnish in Finland</v>
      </c>
      <c r="D1319" t="str">
        <f>INDEX($N$4:$N$29, MATCH(RefTable1KGen[[#This Row],[Population]], $L$4:$L$29,0))</f>
        <v>Europe</v>
      </c>
      <c r="E1319">
        <v>1</v>
      </c>
      <c r="H1319">
        <v>1</v>
      </c>
    </row>
    <row r="1320" spans="1:8" x14ac:dyDescent="0.25">
      <c r="A1320" t="s">
        <v>273</v>
      </c>
      <c r="B1320" t="s">
        <v>3558</v>
      </c>
      <c r="C1320" t="str">
        <f>INDEX($M$4:$M$29, MATCH(RefTable1KGen[[#This Row],[Population]], $L$4:$L$29,0))</f>
        <v>Finnish in Finland</v>
      </c>
      <c r="D1320" t="str">
        <f>INDEX($N$4:$N$29, MATCH(RefTable1KGen[[#This Row],[Population]], $L$4:$L$29,0))</f>
        <v>Europe</v>
      </c>
      <c r="E1320">
        <v>1</v>
      </c>
      <c r="H1320">
        <v>1</v>
      </c>
    </row>
    <row r="1321" spans="1:8" x14ac:dyDescent="0.25">
      <c r="A1321" t="s">
        <v>274</v>
      </c>
      <c r="B1321" t="s">
        <v>3558</v>
      </c>
      <c r="C1321" t="str">
        <f>INDEX($M$4:$M$29, MATCH(RefTable1KGen[[#This Row],[Population]], $L$4:$L$29,0))</f>
        <v>Finnish in Finland</v>
      </c>
      <c r="D1321" t="str">
        <f>INDEX($N$4:$N$29, MATCH(RefTable1KGen[[#This Row],[Population]], $L$4:$L$29,0))</f>
        <v>Europe</v>
      </c>
      <c r="E1321">
        <v>1</v>
      </c>
      <c r="H1321">
        <v>1</v>
      </c>
    </row>
    <row r="1322" spans="1:8" x14ac:dyDescent="0.25">
      <c r="A1322" t="s">
        <v>275</v>
      </c>
      <c r="B1322" t="s">
        <v>3558</v>
      </c>
      <c r="C1322" t="str">
        <f>INDEX($M$4:$M$29, MATCH(RefTable1KGen[[#This Row],[Population]], $L$4:$L$29,0))</f>
        <v>Finnish in Finland</v>
      </c>
      <c r="D1322" t="str">
        <f>INDEX($N$4:$N$29, MATCH(RefTable1KGen[[#This Row],[Population]], $L$4:$L$29,0))</f>
        <v>Europe</v>
      </c>
      <c r="E1322">
        <v>1</v>
      </c>
      <c r="H1322">
        <v>1</v>
      </c>
    </row>
    <row r="1323" spans="1:8" x14ac:dyDescent="0.25">
      <c r="A1323" t="s">
        <v>276</v>
      </c>
      <c r="B1323" t="s">
        <v>3558</v>
      </c>
      <c r="C1323" t="str">
        <f>INDEX($M$4:$M$29, MATCH(RefTable1KGen[[#This Row],[Population]], $L$4:$L$29,0))</f>
        <v>Finnish in Finland</v>
      </c>
      <c r="D1323" t="str">
        <f>INDEX($N$4:$N$29, MATCH(RefTable1KGen[[#This Row],[Population]], $L$4:$L$29,0))</f>
        <v>Europe</v>
      </c>
      <c r="E1323">
        <v>1</v>
      </c>
      <c r="H1323">
        <v>1</v>
      </c>
    </row>
    <row r="1324" spans="1:8" x14ac:dyDescent="0.25">
      <c r="A1324" t="s">
        <v>277</v>
      </c>
      <c r="B1324" t="s">
        <v>3558</v>
      </c>
      <c r="C1324" t="str">
        <f>INDEX($M$4:$M$29, MATCH(RefTable1KGen[[#This Row],[Population]], $L$4:$L$29,0))</f>
        <v>Finnish in Finland</v>
      </c>
      <c r="D1324" t="str">
        <f>INDEX($N$4:$N$29, MATCH(RefTable1KGen[[#This Row],[Population]], $L$4:$L$29,0))</f>
        <v>Europe</v>
      </c>
      <c r="E1324">
        <v>1</v>
      </c>
      <c r="H1324">
        <v>1</v>
      </c>
    </row>
    <row r="1325" spans="1:8" x14ac:dyDescent="0.25">
      <c r="A1325" t="s">
        <v>278</v>
      </c>
      <c r="B1325" t="s">
        <v>3558</v>
      </c>
      <c r="C1325" t="str">
        <f>INDEX($M$4:$M$29, MATCH(RefTable1KGen[[#This Row],[Population]], $L$4:$L$29,0))</f>
        <v>Finnish in Finland</v>
      </c>
      <c r="D1325" t="str">
        <f>INDEX($N$4:$N$29, MATCH(RefTable1KGen[[#This Row],[Population]], $L$4:$L$29,0))</f>
        <v>Europe</v>
      </c>
      <c r="E1325">
        <v>1</v>
      </c>
      <c r="H1325">
        <v>1</v>
      </c>
    </row>
    <row r="1326" spans="1:8" x14ac:dyDescent="0.25">
      <c r="A1326" t="s">
        <v>279</v>
      </c>
      <c r="B1326" t="s">
        <v>3558</v>
      </c>
      <c r="C1326" t="str">
        <f>INDEX($M$4:$M$29, MATCH(RefTable1KGen[[#This Row],[Population]], $L$4:$L$29,0))</f>
        <v>Finnish in Finland</v>
      </c>
      <c r="D1326" t="str">
        <f>INDEX($N$4:$N$29, MATCH(RefTable1KGen[[#This Row],[Population]], $L$4:$L$29,0))</f>
        <v>Europe</v>
      </c>
      <c r="E1326">
        <v>1</v>
      </c>
      <c r="H1326">
        <v>1</v>
      </c>
    </row>
    <row r="1327" spans="1:8" x14ac:dyDescent="0.25">
      <c r="A1327" t="s">
        <v>280</v>
      </c>
      <c r="B1327" t="s">
        <v>3558</v>
      </c>
      <c r="C1327" t="str">
        <f>INDEX($M$4:$M$29, MATCH(RefTable1KGen[[#This Row],[Population]], $L$4:$L$29,0))</f>
        <v>Finnish in Finland</v>
      </c>
      <c r="D1327" t="str">
        <f>INDEX($N$4:$N$29, MATCH(RefTable1KGen[[#This Row],[Population]], $L$4:$L$29,0))</f>
        <v>Europe</v>
      </c>
      <c r="E1327">
        <v>1</v>
      </c>
      <c r="H1327">
        <v>1</v>
      </c>
    </row>
    <row r="1328" spans="1:8" x14ac:dyDescent="0.25">
      <c r="A1328" t="s">
        <v>281</v>
      </c>
      <c r="B1328" t="s">
        <v>3558</v>
      </c>
      <c r="C1328" t="str">
        <f>INDEX($M$4:$M$29, MATCH(RefTable1KGen[[#This Row],[Population]], $L$4:$L$29,0))</f>
        <v>Finnish in Finland</v>
      </c>
      <c r="D1328" t="str">
        <f>INDEX($N$4:$N$29, MATCH(RefTable1KGen[[#This Row],[Population]], $L$4:$L$29,0))</f>
        <v>Europe</v>
      </c>
      <c r="E1328">
        <v>1</v>
      </c>
      <c r="H1328">
        <v>1</v>
      </c>
    </row>
    <row r="1329" spans="1:8" x14ac:dyDescent="0.25">
      <c r="A1329" t="s">
        <v>282</v>
      </c>
      <c r="B1329" t="s">
        <v>3558</v>
      </c>
      <c r="C1329" t="str">
        <f>INDEX($M$4:$M$29, MATCH(RefTable1KGen[[#This Row],[Population]], $L$4:$L$29,0))</f>
        <v>Finnish in Finland</v>
      </c>
      <c r="D1329" t="str">
        <f>INDEX($N$4:$N$29, MATCH(RefTable1KGen[[#This Row],[Population]], $L$4:$L$29,0))</f>
        <v>Europe</v>
      </c>
      <c r="E1329">
        <v>1</v>
      </c>
      <c r="H1329">
        <v>1</v>
      </c>
    </row>
    <row r="1330" spans="1:8" x14ac:dyDescent="0.25">
      <c r="A1330" t="s">
        <v>283</v>
      </c>
      <c r="B1330" t="s">
        <v>3558</v>
      </c>
      <c r="C1330" t="str">
        <f>INDEX($M$4:$M$29, MATCH(RefTable1KGen[[#This Row],[Population]], $L$4:$L$29,0))</f>
        <v>Finnish in Finland</v>
      </c>
      <c r="D1330" t="str">
        <f>INDEX($N$4:$N$29, MATCH(RefTable1KGen[[#This Row],[Population]], $L$4:$L$29,0))</f>
        <v>Europe</v>
      </c>
      <c r="E1330">
        <v>1</v>
      </c>
      <c r="H1330">
        <v>1</v>
      </c>
    </row>
    <row r="1331" spans="1:8" x14ac:dyDescent="0.25">
      <c r="A1331" t="s">
        <v>284</v>
      </c>
      <c r="B1331" t="s">
        <v>3558</v>
      </c>
      <c r="C1331" t="str">
        <f>INDEX($M$4:$M$29, MATCH(RefTable1KGen[[#This Row],[Population]], $L$4:$L$29,0))</f>
        <v>Finnish in Finland</v>
      </c>
      <c r="D1331" t="str">
        <f>INDEX($N$4:$N$29, MATCH(RefTable1KGen[[#This Row],[Population]], $L$4:$L$29,0))</f>
        <v>Europe</v>
      </c>
      <c r="E1331">
        <v>1</v>
      </c>
      <c r="H1331">
        <v>1</v>
      </c>
    </row>
    <row r="1332" spans="1:8" x14ac:dyDescent="0.25">
      <c r="A1332" t="s">
        <v>285</v>
      </c>
      <c r="B1332" t="s">
        <v>3558</v>
      </c>
      <c r="C1332" t="str">
        <f>INDEX($M$4:$M$29, MATCH(RefTable1KGen[[#This Row],[Population]], $L$4:$L$29,0))</f>
        <v>Finnish in Finland</v>
      </c>
      <c r="D1332" t="str">
        <f>INDEX($N$4:$N$29, MATCH(RefTable1KGen[[#This Row],[Population]], $L$4:$L$29,0))</f>
        <v>Europe</v>
      </c>
      <c r="E1332">
        <v>1</v>
      </c>
      <c r="H1332">
        <v>1</v>
      </c>
    </row>
    <row r="1333" spans="1:8" x14ac:dyDescent="0.25">
      <c r="A1333" t="s">
        <v>286</v>
      </c>
      <c r="B1333" t="s">
        <v>3558</v>
      </c>
      <c r="C1333" t="str">
        <f>INDEX($M$4:$M$29, MATCH(RefTable1KGen[[#This Row],[Population]], $L$4:$L$29,0))</f>
        <v>Finnish in Finland</v>
      </c>
      <c r="D1333" t="str">
        <f>INDEX($N$4:$N$29, MATCH(RefTable1KGen[[#This Row],[Population]], $L$4:$L$29,0))</f>
        <v>Europe</v>
      </c>
      <c r="E1333">
        <v>1</v>
      </c>
      <c r="H1333">
        <v>1</v>
      </c>
    </row>
    <row r="1334" spans="1:8" x14ac:dyDescent="0.25">
      <c r="A1334" t="s">
        <v>287</v>
      </c>
      <c r="B1334" t="s">
        <v>3558</v>
      </c>
      <c r="C1334" t="str">
        <f>INDEX($M$4:$M$29, MATCH(RefTable1KGen[[#This Row],[Population]], $L$4:$L$29,0))</f>
        <v>Finnish in Finland</v>
      </c>
      <c r="D1334" t="str">
        <f>INDEX($N$4:$N$29, MATCH(RefTable1KGen[[#This Row],[Population]], $L$4:$L$29,0))</f>
        <v>Europe</v>
      </c>
      <c r="E1334">
        <v>1</v>
      </c>
      <c r="H1334">
        <v>1</v>
      </c>
    </row>
    <row r="1335" spans="1:8" x14ac:dyDescent="0.25">
      <c r="A1335" t="s">
        <v>288</v>
      </c>
      <c r="B1335" t="s">
        <v>3558</v>
      </c>
      <c r="C1335" t="str">
        <f>INDEX($M$4:$M$29, MATCH(RefTable1KGen[[#This Row],[Population]], $L$4:$L$29,0))</f>
        <v>Finnish in Finland</v>
      </c>
      <c r="D1335" t="str">
        <f>INDEX($N$4:$N$29, MATCH(RefTable1KGen[[#This Row],[Population]], $L$4:$L$29,0))</f>
        <v>Europe</v>
      </c>
      <c r="E1335">
        <v>1</v>
      </c>
      <c r="H1335">
        <v>1</v>
      </c>
    </row>
    <row r="1336" spans="1:8" x14ac:dyDescent="0.25">
      <c r="A1336" t="s">
        <v>289</v>
      </c>
      <c r="B1336" t="s">
        <v>3558</v>
      </c>
      <c r="C1336" t="str">
        <f>INDEX($M$4:$M$29, MATCH(RefTable1KGen[[#This Row],[Population]], $L$4:$L$29,0))</f>
        <v>Finnish in Finland</v>
      </c>
      <c r="D1336" t="str">
        <f>INDEX($N$4:$N$29, MATCH(RefTable1KGen[[#This Row],[Population]], $L$4:$L$29,0))</f>
        <v>Europe</v>
      </c>
      <c r="E1336">
        <v>1</v>
      </c>
      <c r="H1336">
        <v>1</v>
      </c>
    </row>
    <row r="1337" spans="1:8" x14ac:dyDescent="0.25">
      <c r="A1337" t="s">
        <v>290</v>
      </c>
      <c r="B1337" t="s">
        <v>3558</v>
      </c>
      <c r="C1337" t="str">
        <f>INDEX($M$4:$M$29, MATCH(RefTable1KGen[[#This Row],[Population]], $L$4:$L$29,0))</f>
        <v>Finnish in Finland</v>
      </c>
      <c r="D1337" t="str">
        <f>INDEX($N$4:$N$29, MATCH(RefTable1KGen[[#This Row],[Population]], $L$4:$L$29,0))</f>
        <v>Europe</v>
      </c>
      <c r="E1337">
        <v>1</v>
      </c>
      <c r="H1337">
        <v>1</v>
      </c>
    </row>
    <row r="1338" spans="1:8" x14ac:dyDescent="0.25">
      <c r="A1338" t="s">
        <v>291</v>
      </c>
      <c r="B1338" t="s">
        <v>3558</v>
      </c>
      <c r="C1338" t="str">
        <f>INDEX($M$4:$M$29, MATCH(RefTable1KGen[[#This Row],[Population]], $L$4:$L$29,0))</f>
        <v>Finnish in Finland</v>
      </c>
      <c r="D1338" t="str">
        <f>INDEX($N$4:$N$29, MATCH(RefTable1KGen[[#This Row],[Population]], $L$4:$L$29,0))</f>
        <v>Europe</v>
      </c>
      <c r="E1338">
        <v>1</v>
      </c>
      <c r="H1338">
        <v>1</v>
      </c>
    </row>
    <row r="1339" spans="1:8" x14ac:dyDescent="0.25">
      <c r="A1339" t="s">
        <v>292</v>
      </c>
      <c r="B1339" t="s">
        <v>3558</v>
      </c>
      <c r="C1339" t="str">
        <f>INDEX($M$4:$M$29, MATCH(RefTable1KGen[[#This Row],[Population]], $L$4:$L$29,0))</f>
        <v>Finnish in Finland</v>
      </c>
      <c r="D1339" t="str">
        <f>INDEX($N$4:$N$29, MATCH(RefTable1KGen[[#This Row],[Population]], $L$4:$L$29,0))</f>
        <v>Europe</v>
      </c>
      <c r="E1339">
        <v>1</v>
      </c>
      <c r="H1339">
        <v>1</v>
      </c>
    </row>
    <row r="1340" spans="1:8" x14ac:dyDescent="0.25">
      <c r="A1340" t="s">
        <v>293</v>
      </c>
      <c r="B1340" t="s">
        <v>3558</v>
      </c>
      <c r="C1340" t="str">
        <f>INDEX($M$4:$M$29, MATCH(RefTable1KGen[[#This Row],[Population]], $L$4:$L$29,0))</f>
        <v>Finnish in Finland</v>
      </c>
      <c r="D1340" t="str">
        <f>INDEX($N$4:$N$29, MATCH(RefTable1KGen[[#This Row],[Population]], $L$4:$L$29,0))</f>
        <v>Europe</v>
      </c>
      <c r="E1340">
        <v>1</v>
      </c>
      <c r="H1340">
        <v>1</v>
      </c>
    </row>
    <row r="1341" spans="1:8" x14ac:dyDescent="0.25">
      <c r="A1341" t="s">
        <v>294</v>
      </c>
      <c r="B1341" t="s">
        <v>3558</v>
      </c>
      <c r="C1341" t="str">
        <f>INDEX($M$4:$M$29, MATCH(RefTable1KGen[[#This Row],[Population]], $L$4:$L$29,0))</f>
        <v>Finnish in Finland</v>
      </c>
      <c r="D1341" t="str">
        <f>INDEX($N$4:$N$29, MATCH(RefTable1KGen[[#This Row],[Population]], $L$4:$L$29,0))</f>
        <v>Europe</v>
      </c>
      <c r="E1341">
        <v>1</v>
      </c>
      <c r="H1341">
        <v>1</v>
      </c>
    </row>
    <row r="1342" spans="1:8" x14ac:dyDescent="0.25">
      <c r="A1342" t="s">
        <v>295</v>
      </c>
      <c r="B1342" t="s">
        <v>3558</v>
      </c>
      <c r="C1342" t="str">
        <f>INDEX($M$4:$M$29, MATCH(RefTable1KGen[[#This Row],[Population]], $L$4:$L$29,0))</f>
        <v>Finnish in Finland</v>
      </c>
      <c r="D1342" t="str">
        <f>INDEX($N$4:$N$29, MATCH(RefTable1KGen[[#This Row],[Population]], $L$4:$L$29,0))</f>
        <v>Europe</v>
      </c>
      <c r="E1342">
        <v>1</v>
      </c>
      <c r="H1342">
        <v>1</v>
      </c>
    </row>
    <row r="1343" spans="1:8" x14ac:dyDescent="0.25">
      <c r="A1343" t="s">
        <v>296</v>
      </c>
      <c r="B1343" t="s">
        <v>3558</v>
      </c>
      <c r="C1343" t="str">
        <f>INDEX($M$4:$M$29, MATCH(RefTable1KGen[[#This Row],[Population]], $L$4:$L$29,0))</f>
        <v>Finnish in Finland</v>
      </c>
      <c r="D1343" t="str">
        <f>INDEX($N$4:$N$29, MATCH(RefTable1KGen[[#This Row],[Population]], $L$4:$L$29,0))</f>
        <v>Europe</v>
      </c>
      <c r="E1343">
        <v>1</v>
      </c>
      <c r="H1343">
        <v>1</v>
      </c>
    </row>
    <row r="1344" spans="1:8" x14ac:dyDescent="0.25">
      <c r="A1344" t="s">
        <v>297</v>
      </c>
      <c r="B1344" t="s">
        <v>3558</v>
      </c>
      <c r="C1344" t="str">
        <f>INDEX($M$4:$M$29, MATCH(RefTable1KGen[[#This Row],[Population]], $L$4:$L$29,0))</f>
        <v>Finnish in Finland</v>
      </c>
      <c r="D1344" t="str">
        <f>INDEX($N$4:$N$29, MATCH(RefTable1KGen[[#This Row],[Population]], $L$4:$L$29,0))</f>
        <v>Europe</v>
      </c>
      <c r="E1344">
        <v>1</v>
      </c>
      <c r="H1344">
        <v>1</v>
      </c>
    </row>
    <row r="1345" spans="1:8" x14ac:dyDescent="0.25">
      <c r="A1345" t="s">
        <v>298</v>
      </c>
      <c r="B1345" t="s">
        <v>3558</v>
      </c>
      <c r="C1345" t="str">
        <f>INDEX($M$4:$M$29, MATCH(RefTable1KGen[[#This Row],[Population]], $L$4:$L$29,0))</f>
        <v>Finnish in Finland</v>
      </c>
      <c r="D1345" t="str">
        <f>INDEX($N$4:$N$29, MATCH(RefTable1KGen[[#This Row],[Population]], $L$4:$L$29,0))</f>
        <v>Europe</v>
      </c>
      <c r="E1345">
        <v>1</v>
      </c>
      <c r="H1345">
        <v>1</v>
      </c>
    </row>
    <row r="1346" spans="1:8" x14ac:dyDescent="0.25">
      <c r="A1346" t="s">
        <v>299</v>
      </c>
      <c r="B1346" t="s">
        <v>3558</v>
      </c>
      <c r="C1346" t="str">
        <f>INDEX($M$4:$M$29, MATCH(RefTable1KGen[[#This Row],[Population]], $L$4:$L$29,0))</f>
        <v>Finnish in Finland</v>
      </c>
      <c r="D1346" t="str">
        <f>INDEX($N$4:$N$29, MATCH(RefTable1KGen[[#This Row],[Population]], $L$4:$L$29,0))</f>
        <v>Europe</v>
      </c>
      <c r="E1346">
        <v>1</v>
      </c>
      <c r="H1346">
        <v>1</v>
      </c>
    </row>
    <row r="1347" spans="1:8" x14ac:dyDescent="0.25">
      <c r="A1347" t="s">
        <v>300</v>
      </c>
      <c r="B1347" t="s">
        <v>3558</v>
      </c>
      <c r="C1347" t="str">
        <f>INDEX($M$4:$M$29, MATCH(RefTable1KGen[[#This Row],[Population]], $L$4:$L$29,0))</f>
        <v>Finnish in Finland</v>
      </c>
      <c r="D1347" t="str">
        <f>INDEX($N$4:$N$29, MATCH(RefTable1KGen[[#This Row],[Population]], $L$4:$L$29,0))</f>
        <v>Europe</v>
      </c>
      <c r="E1347">
        <v>1</v>
      </c>
      <c r="H1347">
        <v>1</v>
      </c>
    </row>
    <row r="1348" spans="1:8" x14ac:dyDescent="0.25">
      <c r="A1348" t="s">
        <v>301</v>
      </c>
      <c r="B1348" t="s">
        <v>3558</v>
      </c>
      <c r="C1348" t="str">
        <f>INDEX($M$4:$M$29, MATCH(RefTable1KGen[[#This Row],[Population]], $L$4:$L$29,0))</f>
        <v>Finnish in Finland</v>
      </c>
      <c r="D1348" t="str">
        <f>INDEX($N$4:$N$29, MATCH(RefTable1KGen[[#This Row],[Population]], $L$4:$L$29,0))</f>
        <v>Europe</v>
      </c>
      <c r="E1348">
        <v>1</v>
      </c>
      <c r="H1348">
        <v>1</v>
      </c>
    </row>
    <row r="1349" spans="1:8" x14ac:dyDescent="0.25">
      <c r="A1349" t="s">
        <v>302</v>
      </c>
      <c r="B1349" t="s">
        <v>3558</v>
      </c>
      <c r="C1349" t="str">
        <f>INDEX($M$4:$M$29, MATCH(RefTable1KGen[[#This Row],[Population]], $L$4:$L$29,0))</f>
        <v>Finnish in Finland</v>
      </c>
      <c r="D1349" t="str">
        <f>INDEX($N$4:$N$29, MATCH(RefTable1KGen[[#This Row],[Population]], $L$4:$L$29,0))</f>
        <v>Europe</v>
      </c>
      <c r="E1349">
        <v>1</v>
      </c>
      <c r="H1349">
        <v>1</v>
      </c>
    </row>
    <row r="1350" spans="1:8" x14ac:dyDescent="0.25">
      <c r="A1350" t="s">
        <v>303</v>
      </c>
      <c r="B1350" t="s">
        <v>3558</v>
      </c>
      <c r="C1350" t="str">
        <f>INDEX($M$4:$M$29, MATCH(RefTable1KGen[[#This Row],[Population]], $L$4:$L$29,0))</f>
        <v>Finnish in Finland</v>
      </c>
      <c r="D1350" t="str">
        <f>INDEX($N$4:$N$29, MATCH(RefTable1KGen[[#This Row],[Population]], $L$4:$L$29,0))</f>
        <v>Europe</v>
      </c>
      <c r="E1350">
        <v>1</v>
      </c>
      <c r="H1350">
        <v>1</v>
      </c>
    </row>
    <row r="1351" spans="1:8" x14ac:dyDescent="0.25">
      <c r="A1351" t="s">
        <v>304</v>
      </c>
      <c r="B1351" t="s">
        <v>3558</v>
      </c>
      <c r="C1351" t="str">
        <f>INDEX($M$4:$M$29, MATCH(RefTable1KGen[[#This Row],[Population]], $L$4:$L$29,0))</f>
        <v>Finnish in Finland</v>
      </c>
      <c r="D1351" t="str">
        <f>INDEX($N$4:$N$29, MATCH(RefTable1KGen[[#This Row],[Population]], $L$4:$L$29,0))</f>
        <v>Europe</v>
      </c>
      <c r="E1351">
        <v>1</v>
      </c>
      <c r="H1351">
        <v>1</v>
      </c>
    </row>
    <row r="1352" spans="1:8" x14ac:dyDescent="0.25">
      <c r="A1352" t="s">
        <v>305</v>
      </c>
      <c r="B1352" t="s">
        <v>3558</v>
      </c>
      <c r="C1352" t="str">
        <f>INDEX($M$4:$M$29, MATCH(RefTable1KGen[[#This Row],[Population]], $L$4:$L$29,0))</f>
        <v>Finnish in Finland</v>
      </c>
      <c r="D1352" t="str">
        <f>INDEX($N$4:$N$29, MATCH(RefTable1KGen[[#This Row],[Population]], $L$4:$L$29,0))</f>
        <v>Europe</v>
      </c>
      <c r="E1352">
        <v>1</v>
      </c>
      <c r="H1352">
        <v>1</v>
      </c>
    </row>
    <row r="1353" spans="1:8" x14ac:dyDescent="0.25">
      <c r="A1353" t="s">
        <v>306</v>
      </c>
      <c r="B1353" t="s">
        <v>3558</v>
      </c>
      <c r="C1353" t="str">
        <f>INDEX($M$4:$M$29, MATCH(RefTable1KGen[[#This Row],[Population]], $L$4:$L$29,0))</f>
        <v>Finnish in Finland</v>
      </c>
      <c r="D1353" t="str">
        <f>INDEX($N$4:$N$29, MATCH(RefTable1KGen[[#This Row],[Population]], $L$4:$L$29,0))</f>
        <v>Europe</v>
      </c>
      <c r="E1353">
        <v>1</v>
      </c>
      <c r="H1353">
        <v>1</v>
      </c>
    </row>
    <row r="1354" spans="1:8" x14ac:dyDescent="0.25">
      <c r="A1354" t="s">
        <v>307</v>
      </c>
      <c r="B1354" t="s">
        <v>3558</v>
      </c>
      <c r="C1354" t="str">
        <f>INDEX($M$4:$M$29, MATCH(RefTable1KGen[[#This Row],[Population]], $L$4:$L$29,0))</f>
        <v>Finnish in Finland</v>
      </c>
      <c r="D1354" t="str">
        <f>INDEX($N$4:$N$29, MATCH(RefTable1KGen[[#This Row],[Population]], $L$4:$L$29,0))</f>
        <v>Europe</v>
      </c>
      <c r="E1354">
        <v>1</v>
      </c>
      <c r="H1354">
        <v>1</v>
      </c>
    </row>
    <row r="1355" spans="1:8" x14ac:dyDescent="0.25">
      <c r="A1355" t="s">
        <v>647</v>
      </c>
      <c r="B1355" t="s">
        <v>3558</v>
      </c>
      <c r="C1355" t="str">
        <f>INDEX($M$4:$M$29, MATCH(RefTable1KGen[[#This Row],[Population]], $L$4:$L$29,0))</f>
        <v>Finnish in Finland</v>
      </c>
      <c r="D1355" t="str">
        <f>INDEX($N$4:$N$29, MATCH(RefTable1KGen[[#This Row],[Population]], $L$4:$L$29,0))</f>
        <v>Europe</v>
      </c>
      <c r="E1355">
        <v>1</v>
      </c>
      <c r="H1355">
        <v>1</v>
      </c>
    </row>
    <row r="1356" spans="1:8" x14ac:dyDescent="0.25">
      <c r="A1356" t="s">
        <v>3566</v>
      </c>
      <c r="B1356" t="s">
        <v>3558</v>
      </c>
      <c r="C1356" t="str">
        <f>INDEX($M$4:$M$29, MATCH(RefTable1KGen[[#This Row],[Population]], $L$4:$L$29,0))</f>
        <v>Finnish in Finland</v>
      </c>
      <c r="D1356" t="str">
        <f>INDEX($N$4:$N$29, MATCH(RefTable1KGen[[#This Row],[Population]], $L$4:$L$29,0))</f>
        <v>Europe</v>
      </c>
      <c r="E1356">
        <v>1</v>
      </c>
      <c r="H1356">
        <v>1</v>
      </c>
    </row>
    <row r="1357" spans="1:8" x14ac:dyDescent="0.25">
      <c r="A1357" t="s">
        <v>308</v>
      </c>
      <c r="B1357" t="s">
        <v>3558</v>
      </c>
      <c r="C1357" t="str">
        <f>INDEX($M$4:$M$29, MATCH(RefTable1KGen[[#This Row],[Population]], $L$4:$L$29,0))</f>
        <v>Finnish in Finland</v>
      </c>
      <c r="D1357" t="str">
        <f>INDEX($N$4:$N$29, MATCH(RefTable1KGen[[#This Row],[Population]], $L$4:$L$29,0))</f>
        <v>Europe</v>
      </c>
      <c r="E1357">
        <v>1</v>
      </c>
      <c r="H1357">
        <v>1</v>
      </c>
    </row>
    <row r="1358" spans="1:8" x14ac:dyDescent="0.25">
      <c r="A1358" t="s">
        <v>309</v>
      </c>
      <c r="B1358" t="s">
        <v>3558</v>
      </c>
      <c r="C1358" t="str">
        <f>INDEX($M$4:$M$29, MATCH(RefTable1KGen[[#This Row],[Population]], $L$4:$L$29,0))</f>
        <v>Finnish in Finland</v>
      </c>
      <c r="D1358" t="str">
        <f>INDEX($N$4:$N$29, MATCH(RefTable1KGen[[#This Row],[Population]], $L$4:$L$29,0))</f>
        <v>Europe</v>
      </c>
      <c r="E1358">
        <v>1</v>
      </c>
      <c r="H1358">
        <v>1</v>
      </c>
    </row>
    <row r="1359" spans="1:8" x14ac:dyDescent="0.25">
      <c r="A1359" t="s">
        <v>310</v>
      </c>
      <c r="B1359" t="s">
        <v>3558</v>
      </c>
      <c r="C1359" t="str">
        <f>INDEX($M$4:$M$29, MATCH(RefTable1KGen[[#This Row],[Population]], $L$4:$L$29,0))</f>
        <v>Finnish in Finland</v>
      </c>
      <c r="D1359" t="str">
        <f>INDEX($N$4:$N$29, MATCH(RefTable1KGen[[#This Row],[Population]], $L$4:$L$29,0))</f>
        <v>Europe</v>
      </c>
      <c r="E1359">
        <v>1</v>
      </c>
      <c r="H1359">
        <v>1</v>
      </c>
    </row>
    <row r="1360" spans="1:8" x14ac:dyDescent="0.25">
      <c r="A1360" t="s">
        <v>311</v>
      </c>
      <c r="B1360" t="s">
        <v>3558</v>
      </c>
      <c r="C1360" t="str">
        <f>INDEX($M$4:$M$29, MATCH(RefTable1KGen[[#This Row],[Population]], $L$4:$L$29,0))</f>
        <v>Finnish in Finland</v>
      </c>
      <c r="D1360" t="str">
        <f>INDEX($N$4:$N$29, MATCH(RefTable1KGen[[#This Row],[Population]], $L$4:$L$29,0))</f>
        <v>Europe</v>
      </c>
      <c r="E1360">
        <v>1</v>
      </c>
      <c r="H1360">
        <v>1</v>
      </c>
    </row>
    <row r="1361" spans="1:8" x14ac:dyDescent="0.25">
      <c r="A1361" t="s">
        <v>312</v>
      </c>
      <c r="B1361" t="s">
        <v>3558</v>
      </c>
      <c r="C1361" t="str">
        <f>INDEX($M$4:$M$29, MATCH(RefTable1KGen[[#This Row],[Population]], $L$4:$L$29,0))</f>
        <v>Finnish in Finland</v>
      </c>
      <c r="D1361" t="str">
        <f>INDEX($N$4:$N$29, MATCH(RefTable1KGen[[#This Row],[Population]], $L$4:$L$29,0))</f>
        <v>Europe</v>
      </c>
      <c r="E1361">
        <v>1</v>
      </c>
      <c r="H1361">
        <v>1</v>
      </c>
    </row>
    <row r="1362" spans="1:8" x14ac:dyDescent="0.25">
      <c r="A1362" t="s">
        <v>313</v>
      </c>
      <c r="B1362" t="s">
        <v>3558</v>
      </c>
      <c r="C1362" t="str">
        <f>INDEX($M$4:$M$29, MATCH(RefTable1KGen[[#This Row],[Population]], $L$4:$L$29,0))</f>
        <v>Finnish in Finland</v>
      </c>
      <c r="D1362" t="str">
        <f>INDEX($N$4:$N$29, MATCH(RefTable1KGen[[#This Row],[Population]], $L$4:$L$29,0))</f>
        <v>Europe</v>
      </c>
      <c r="E1362">
        <v>1</v>
      </c>
      <c r="H1362">
        <v>1</v>
      </c>
    </row>
    <row r="1363" spans="1:8" x14ac:dyDescent="0.25">
      <c r="A1363" t="s">
        <v>314</v>
      </c>
      <c r="B1363" t="s">
        <v>3558</v>
      </c>
      <c r="C1363" t="str">
        <f>INDEX($M$4:$M$29, MATCH(RefTable1KGen[[#This Row],[Population]], $L$4:$L$29,0))</f>
        <v>Finnish in Finland</v>
      </c>
      <c r="D1363" t="str">
        <f>INDEX($N$4:$N$29, MATCH(RefTable1KGen[[#This Row],[Population]], $L$4:$L$29,0))</f>
        <v>Europe</v>
      </c>
      <c r="E1363">
        <v>1</v>
      </c>
      <c r="H1363">
        <v>1</v>
      </c>
    </row>
    <row r="1364" spans="1:8" x14ac:dyDescent="0.25">
      <c r="A1364" t="s">
        <v>315</v>
      </c>
      <c r="B1364" t="s">
        <v>3558</v>
      </c>
      <c r="C1364" t="str">
        <f>INDEX($M$4:$M$29, MATCH(RefTable1KGen[[#This Row],[Population]], $L$4:$L$29,0))</f>
        <v>Finnish in Finland</v>
      </c>
      <c r="D1364" t="str">
        <f>INDEX($N$4:$N$29, MATCH(RefTable1KGen[[#This Row],[Population]], $L$4:$L$29,0))</f>
        <v>Europe</v>
      </c>
      <c r="E1364">
        <v>1</v>
      </c>
      <c r="H1364">
        <v>1</v>
      </c>
    </row>
    <row r="1365" spans="1:8" x14ac:dyDescent="0.25">
      <c r="A1365" t="s">
        <v>316</v>
      </c>
      <c r="B1365" t="s">
        <v>3558</v>
      </c>
      <c r="C1365" t="str">
        <f>INDEX($M$4:$M$29, MATCH(RefTable1KGen[[#This Row],[Population]], $L$4:$L$29,0))</f>
        <v>Finnish in Finland</v>
      </c>
      <c r="D1365" t="str">
        <f>INDEX($N$4:$N$29, MATCH(RefTable1KGen[[#This Row],[Population]], $L$4:$L$29,0))</f>
        <v>Europe</v>
      </c>
      <c r="E1365">
        <v>1</v>
      </c>
      <c r="H1365">
        <v>1</v>
      </c>
    </row>
    <row r="1366" spans="1:8" x14ac:dyDescent="0.25">
      <c r="A1366" t="s">
        <v>317</v>
      </c>
      <c r="B1366" t="s">
        <v>3558</v>
      </c>
      <c r="C1366" t="str">
        <f>INDEX($M$4:$M$29, MATCH(RefTable1KGen[[#This Row],[Population]], $L$4:$L$29,0))</f>
        <v>Finnish in Finland</v>
      </c>
      <c r="D1366" t="str">
        <f>INDEX($N$4:$N$29, MATCH(RefTable1KGen[[#This Row],[Population]], $L$4:$L$29,0))</f>
        <v>Europe</v>
      </c>
      <c r="E1366">
        <v>1</v>
      </c>
      <c r="H1366">
        <v>1</v>
      </c>
    </row>
    <row r="1367" spans="1:8" x14ac:dyDescent="0.25">
      <c r="A1367" t="s">
        <v>318</v>
      </c>
      <c r="B1367" t="s">
        <v>3558</v>
      </c>
      <c r="C1367" t="str">
        <f>INDEX($M$4:$M$29, MATCH(RefTable1KGen[[#This Row],[Population]], $L$4:$L$29,0))</f>
        <v>Finnish in Finland</v>
      </c>
      <c r="D1367" t="str">
        <f>INDEX($N$4:$N$29, MATCH(RefTable1KGen[[#This Row],[Population]], $L$4:$L$29,0))</f>
        <v>Europe</v>
      </c>
      <c r="E1367">
        <v>1</v>
      </c>
      <c r="H1367">
        <v>1</v>
      </c>
    </row>
    <row r="1368" spans="1:8" x14ac:dyDescent="0.25">
      <c r="A1368" t="s">
        <v>319</v>
      </c>
      <c r="B1368" t="s">
        <v>3558</v>
      </c>
      <c r="C1368" t="str">
        <f>INDEX($M$4:$M$29, MATCH(RefTable1KGen[[#This Row],[Population]], $L$4:$L$29,0))</f>
        <v>Finnish in Finland</v>
      </c>
      <c r="D1368" t="str">
        <f>INDEX($N$4:$N$29, MATCH(RefTable1KGen[[#This Row],[Population]], $L$4:$L$29,0))</f>
        <v>Europe</v>
      </c>
      <c r="E1368">
        <v>1</v>
      </c>
      <c r="H1368">
        <v>1</v>
      </c>
    </row>
    <row r="1369" spans="1:8" x14ac:dyDescent="0.25">
      <c r="A1369" t="s">
        <v>320</v>
      </c>
      <c r="B1369" t="s">
        <v>3558</v>
      </c>
      <c r="C1369" t="str">
        <f>INDEX($M$4:$M$29, MATCH(RefTable1KGen[[#This Row],[Population]], $L$4:$L$29,0))</f>
        <v>Finnish in Finland</v>
      </c>
      <c r="D1369" t="str">
        <f>INDEX($N$4:$N$29, MATCH(RefTable1KGen[[#This Row],[Population]], $L$4:$L$29,0))</f>
        <v>Europe</v>
      </c>
      <c r="E1369">
        <v>1</v>
      </c>
      <c r="H1369">
        <v>1</v>
      </c>
    </row>
    <row r="1370" spans="1:8" x14ac:dyDescent="0.25">
      <c r="A1370" t="s">
        <v>321</v>
      </c>
      <c r="B1370" t="s">
        <v>3558</v>
      </c>
      <c r="C1370" t="str">
        <f>INDEX($M$4:$M$29, MATCH(RefTable1KGen[[#This Row],[Population]], $L$4:$L$29,0))</f>
        <v>Finnish in Finland</v>
      </c>
      <c r="D1370" t="str">
        <f>INDEX($N$4:$N$29, MATCH(RefTable1KGen[[#This Row],[Population]], $L$4:$L$29,0))</f>
        <v>Europe</v>
      </c>
      <c r="E1370">
        <v>1</v>
      </c>
      <c r="H1370">
        <v>1</v>
      </c>
    </row>
    <row r="1371" spans="1:8" x14ac:dyDescent="0.25">
      <c r="A1371" t="s">
        <v>3567</v>
      </c>
      <c r="B1371" t="s">
        <v>3558</v>
      </c>
      <c r="C1371" t="str">
        <f>INDEX($M$4:$M$29, MATCH(RefTable1KGen[[#This Row],[Population]], $L$4:$L$29,0))</f>
        <v>Finnish in Finland</v>
      </c>
      <c r="D1371" t="str">
        <f>INDEX($N$4:$N$29, MATCH(RefTable1KGen[[#This Row],[Population]], $L$4:$L$29,0))</f>
        <v>Europe</v>
      </c>
      <c r="E1371">
        <v>1</v>
      </c>
      <c r="H1371">
        <v>1</v>
      </c>
    </row>
    <row r="1372" spans="1:8" x14ac:dyDescent="0.25">
      <c r="A1372" t="s">
        <v>322</v>
      </c>
      <c r="B1372" t="s">
        <v>3558</v>
      </c>
      <c r="C1372" t="str">
        <f>INDEX($M$4:$M$29, MATCH(RefTable1KGen[[#This Row],[Population]], $L$4:$L$29,0))</f>
        <v>Finnish in Finland</v>
      </c>
      <c r="D1372" t="str">
        <f>INDEX($N$4:$N$29, MATCH(RefTable1KGen[[#This Row],[Population]], $L$4:$L$29,0))</f>
        <v>Europe</v>
      </c>
      <c r="E1372">
        <v>1</v>
      </c>
      <c r="H1372">
        <v>1</v>
      </c>
    </row>
    <row r="1373" spans="1:8" x14ac:dyDescent="0.25">
      <c r="A1373" t="s">
        <v>323</v>
      </c>
      <c r="B1373" t="s">
        <v>3558</v>
      </c>
      <c r="C1373" t="str">
        <f>INDEX($M$4:$M$29, MATCH(RefTable1KGen[[#This Row],[Population]], $L$4:$L$29,0))</f>
        <v>Finnish in Finland</v>
      </c>
      <c r="D1373" t="str">
        <f>INDEX($N$4:$N$29, MATCH(RefTable1KGen[[#This Row],[Population]], $L$4:$L$29,0))</f>
        <v>Europe</v>
      </c>
      <c r="E1373">
        <v>1</v>
      </c>
      <c r="H1373">
        <v>1</v>
      </c>
    </row>
    <row r="1374" spans="1:8" x14ac:dyDescent="0.25">
      <c r="A1374" t="s">
        <v>324</v>
      </c>
      <c r="B1374" t="s">
        <v>3558</v>
      </c>
      <c r="C1374" t="str">
        <f>INDEX($M$4:$M$29, MATCH(RefTable1KGen[[#This Row],[Population]], $L$4:$L$29,0))</f>
        <v>Finnish in Finland</v>
      </c>
      <c r="D1374" t="str">
        <f>INDEX($N$4:$N$29, MATCH(RefTable1KGen[[#This Row],[Population]], $L$4:$L$29,0))</f>
        <v>Europe</v>
      </c>
      <c r="E1374">
        <v>1</v>
      </c>
      <c r="H1374">
        <v>1</v>
      </c>
    </row>
    <row r="1375" spans="1:8" x14ac:dyDescent="0.25">
      <c r="A1375" t="s">
        <v>325</v>
      </c>
      <c r="B1375" t="s">
        <v>3558</v>
      </c>
      <c r="C1375" t="str">
        <f>INDEX($M$4:$M$29, MATCH(RefTable1KGen[[#This Row],[Population]], $L$4:$L$29,0))</f>
        <v>Finnish in Finland</v>
      </c>
      <c r="D1375" t="str">
        <f>INDEX($N$4:$N$29, MATCH(RefTable1KGen[[#This Row],[Population]], $L$4:$L$29,0))</f>
        <v>Europe</v>
      </c>
      <c r="E1375">
        <v>1</v>
      </c>
      <c r="H1375">
        <v>1</v>
      </c>
    </row>
    <row r="1376" spans="1:8" x14ac:dyDescent="0.25">
      <c r="A1376" t="s">
        <v>326</v>
      </c>
      <c r="B1376" t="s">
        <v>3558</v>
      </c>
      <c r="C1376" t="str">
        <f>INDEX($M$4:$M$29, MATCH(RefTable1KGen[[#This Row],[Population]], $L$4:$L$29,0))</f>
        <v>Finnish in Finland</v>
      </c>
      <c r="D1376" t="str">
        <f>INDEX($N$4:$N$29, MATCH(RefTable1KGen[[#This Row],[Population]], $L$4:$L$29,0))</f>
        <v>Europe</v>
      </c>
      <c r="E1376">
        <v>1</v>
      </c>
      <c r="H1376">
        <v>1</v>
      </c>
    </row>
    <row r="1377" spans="1:8" x14ac:dyDescent="0.25">
      <c r="A1377" t="s">
        <v>327</v>
      </c>
      <c r="B1377" t="s">
        <v>3558</v>
      </c>
      <c r="C1377" t="str">
        <f>INDEX($M$4:$M$29, MATCH(RefTable1KGen[[#This Row],[Population]], $L$4:$L$29,0))</f>
        <v>Finnish in Finland</v>
      </c>
      <c r="D1377" t="str">
        <f>INDEX($N$4:$N$29, MATCH(RefTable1KGen[[#This Row],[Population]], $L$4:$L$29,0))</f>
        <v>Europe</v>
      </c>
      <c r="E1377">
        <v>1</v>
      </c>
      <c r="H1377">
        <v>1</v>
      </c>
    </row>
    <row r="1378" spans="1:8" x14ac:dyDescent="0.25">
      <c r="A1378" t="s">
        <v>328</v>
      </c>
      <c r="B1378" t="s">
        <v>3558</v>
      </c>
      <c r="C1378" t="str">
        <f>INDEX($M$4:$M$29, MATCH(RefTable1KGen[[#This Row],[Population]], $L$4:$L$29,0))</f>
        <v>Finnish in Finland</v>
      </c>
      <c r="D1378" t="str">
        <f>INDEX($N$4:$N$29, MATCH(RefTable1KGen[[#This Row],[Population]], $L$4:$L$29,0))</f>
        <v>Europe</v>
      </c>
      <c r="E1378">
        <v>1</v>
      </c>
      <c r="H1378">
        <v>1</v>
      </c>
    </row>
    <row r="1379" spans="1:8" x14ac:dyDescent="0.25">
      <c r="A1379" t="s">
        <v>145</v>
      </c>
      <c r="B1379" t="s">
        <v>3547</v>
      </c>
      <c r="C1379" t="str">
        <f>INDEX($M$4:$M$29, MATCH(RefTable1KGen[[#This Row],[Population]], $L$4:$L$29,0))</f>
        <v>British in England and Scotland</v>
      </c>
      <c r="D1379" t="str">
        <f>INDEX($N$4:$N$29, MATCH(RefTable1KGen[[#This Row],[Population]], $L$4:$L$29,0))</f>
        <v>Europe</v>
      </c>
      <c r="E1379">
        <v>1</v>
      </c>
      <c r="H1379">
        <v>1</v>
      </c>
    </row>
    <row r="1380" spans="1:8" x14ac:dyDescent="0.25">
      <c r="A1380" t="s">
        <v>146</v>
      </c>
      <c r="B1380" t="s">
        <v>3547</v>
      </c>
      <c r="C1380" t="str">
        <f>INDEX($M$4:$M$29, MATCH(RefTable1KGen[[#This Row],[Population]], $L$4:$L$29,0))</f>
        <v>British in England and Scotland</v>
      </c>
      <c r="D1380" t="str">
        <f>INDEX($N$4:$N$29, MATCH(RefTable1KGen[[#This Row],[Population]], $L$4:$L$29,0))</f>
        <v>Europe</v>
      </c>
      <c r="E1380">
        <v>1</v>
      </c>
      <c r="H1380">
        <v>1</v>
      </c>
    </row>
    <row r="1381" spans="1:8" x14ac:dyDescent="0.25">
      <c r="A1381" t="s">
        <v>3548</v>
      </c>
      <c r="B1381" t="s">
        <v>3547</v>
      </c>
      <c r="C1381" t="str">
        <f>INDEX($M$4:$M$29, MATCH(RefTable1KGen[[#This Row],[Population]], $L$4:$L$29,0))</f>
        <v>British in England and Scotland</v>
      </c>
      <c r="D1381" t="str">
        <f>INDEX($N$4:$N$29, MATCH(RefTable1KGen[[#This Row],[Population]], $L$4:$L$29,0))</f>
        <v>Europe</v>
      </c>
      <c r="E1381">
        <v>1</v>
      </c>
      <c r="H1381">
        <v>1</v>
      </c>
    </row>
    <row r="1382" spans="1:8" x14ac:dyDescent="0.25">
      <c r="A1382" t="s">
        <v>147</v>
      </c>
      <c r="B1382" t="s">
        <v>3547</v>
      </c>
      <c r="C1382" t="str">
        <f>INDEX($M$4:$M$29, MATCH(RefTable1KGen[[#This Row],[Population]], $L$4:$L$29,0))</f>
        <v>British in England and Scotland</v>
      </c>
      <c r="D1382" t="str">
        <f>INDEX($N$4:$N$29, MATCH(RefTable1KGen[[#This Row],[Population]], $L$4:$L$29,0))</f>
        <v>Europe</v>
      </c>
      <c r="E1382">
        <v>1</v>
      </c>
      <c r="H1382">
        <v>1</v>
      </c>
    </row>
    <row r="1383" spans="1:8" x14ac:dyDescent="0.25">
      <c r="A1383" t="s">
        <v>148</v>
      </c>
      <c r="B1383" t="s">
        <v>3547</v>
      </c>
      <c r="C1383" t="str">
        <f>INDEX($M$4:$M$29, MATCH(RefTable1KGen[[#This Row],[Population]], $L$4:$L$29,0))</f>
        <v>British in England and Scotland</v>
      </c>
      <c r="D1383" t="str">
        <f>INDEX($N$4:$N$29, MATCH(RefTable1KGen[[#This Row],[Population]], $L$4:$L$29,0))</f>
        <v>Europe</v>
      </c>
      <c r="E1383">
        <v>1</v>
      </c>
      <c r="H1383">
        <v>1</v>
      </c>
    </row>
    <row r="1384" spans="1:8" x14ac:dyDescent="0.25">
      <c r="A1384" t="s">
        <v>149</v>
      </c>
      <c r="B1384" t="s">
        <v>3547</v>
      </c>
      <c r="C1384" t="str">
        <f>INDEX($M$4:$M$29, MATCH(RefTable1KGen[[#This Row],[Population]], $L$4:$L$29,0))</f>
        <v>British in England and Scotland</v>
      </c>
      <c r="D1384" t="str">
        <f>INDEX($N$4:$N$29, MATCH(RefTable1KGen[[#This Row],[Population]], $L$4:$L$29,0))</f>
        <v>Europe</v>
      </c>
      <c r="E1384">
        <v>1</v>
      </c>
      <c r="H1384">
        <v>1</v>
      </c>
    </row>
    <row r="1385" spans="1:8" x14ac:dyDescent="0.25">
      <c r="A1385" t="s">
        <v>150</v>
      </c>
      <c r="B1385" t="s">
        <v>3547</v>
      </c>
      <c r="C1385" t="str">
        <f>INDEX($M$4:$M$29, MATCH(RefTable1KGen[[#This Row],[Population]], $L$4:$L$29,0))</f>
        <v>British in England and Scotland</v>
      </c>
      <c r="D1385" t="str">
        <f>INDEX($N$4:$N$29, MATCH(RefTable1KGen[[#This Row],[Population]], $L$4:$L$29,0))</f>
        <v>Europe</v>
      </c>
      <c r="E1385">
        <v>1</v>
      </c>
      <c r="H1385">
        <v>1</v>
      </c>
    </row>
    <row r="1386" spans="1:8" x14ac:dyDescent="0.25">
      <c r="A1386" t="s">
        <v>151</v>
      </c>
      <c r="B1386" t="s">
        <v>3547</v>
      </c>
      <c r="C1386" t="str">
        <f>INDEX($M$4:$M$29, MATCH(RefTable1KGen[[#This Row],[Population]], $L$4:$L$29,0))</f>
        <v>British in England and Scotland</v>
      </c>
      <c r="D1386" t="str">
        <f>INDEX($N$4:$N$29, MATCH(RefTable1KGen[[#This Row],[Population]], $L$4:$L$29,0))</f>
        <v>Europe</v>
      </c>
      <c r="E1386">
        <v>1</v>
      </c>
      <c r="H1386">
        <v>1</v>
      </c>
    </row>
    <row r="1387" spans="1:8" x14ac:dyDescent="0.25">
      <c r="A1387" t="s">
        <v>3549</v>
      </c>
      <c r="B1387" t="s">
        <v>3547</v>
      </c>
      <c r="C1387" t="str">
        <f>INDEX($M$4:$M$29, MATCH(RefTable1KGen[[#This Row],[Population]], $L$4:$L$29,0))</f>
        <v>British in England and Scotland</v>
      </c>
      <c r="D1387" t="str">
        <f>INDEX($N$4:$N$29, MATCH(RefTable1KGen[[#This Row],[Population]], $L$4:$L$29,0))</f>
        <v>Europe</v>
      </c>
      <c r="E1387">
        <v>1</v>
      </c>
      <c r="H1387">
        <v>1</v>
      </c>
    </row>
    <row r="1388" spans="1:8" x14ac:dyDescent="0.25">
      <c r="A1388" t="s">
        <v>152</v>
      </c>
      <c r="B1388" t="s">
        <v>3547</v>
      </c>
      <c r="C1388" t="str">
        <f>INDEX($M$4:$M$29, MATCH(RefTable1KGen[[#This Row],[Population]], $L$4:$L$29,0))</f>
        <v>British in England and Scotland</v>
      </c>
      <c r="D1388" t="str">
        <f>INDEX($N$4:$N$29, MATCH(RefTable1KGen[[#This Row],[Population]], $L$4:$L$29,0))</f>
        <v>Europe</v>
      </c>
      <c r="E1388">
        <v>1</v>
      </c>
      <c r="H1388">
        <v>1</v>
      </c>
    </row>
    <row r="1389" spans="1:8" x14ac:dyDescent="0.25">
      <c r="A1389" t="s">
        <v>153</v>
      </c>
      <c r="B1389" t="s">
        <v>3547</v>
      </c>
      <c r="C1389" t="str">
        <f>INDEX($M$4:$M$29, MATCH(RefTable1KGen[[#This Row],[Population]], $L$4:$L$29,0))</f>
        <v>British in England and Scotland</v>
      </c>
      <c r="D1389" t="str">
        <f>INDEX($N$4:$N$29, MATCH(RefTable1KGen[[#This Row],[Population]], $L$4:$L$29,0))</f>
        <v>Europe</v>
      </c>
      <c r="E1389">
        <v>1</v>
      </c>
      <c r="H1389">
        <v>1</v>
      </c>
    </row>
    <row r="1390" spans="1:8" x14ac:dyDescent="0.25">
      <c r="A1390" t="s">
        <v>154</v>
      </c>
      <c r="B1390" t="s">
        <v>3547</v>
      </c>
      <c r="C1390" t="str">
        <f>INDEX($M$4:$M$29, MATCH(RefTable1KGen[[#This Row],[Population]], $L$4:$L$29,0))</f>
        <v>British in England and Scotland</v>
      </c>
      <c r="D1390" t="str">
        <f>INDEX($N$4:$N$29, MATCH(RefTable1KGen[[#This Row],[Population]], $L$4:$L$29,0))</f>
        <v>Europe</v>
      </c>
      <c r="E1390">
        <v>1</v>
      </c>
      <c r="H1390">
        <v>1</v>
      </c>
    </row>
    <row r="1391" spans="1:8" x14ac:dyDescent="0.25">
      <c r="A1391" t="s">
        <v>155</v>
      </c>
      <c r="B1391" t="s">
        <v>3547</v>
      </c>
      <c r="C1391" t="str">
        <f>INDEX($M$4:$M$29, MATCH(RefTable1KGen[[#This Row],[Population]], $L$4:$L$29,0))</f>
        <v>British in England and Scotland</v>
      </c>
      <c r="D1391" t="str">
        <f>INDEX($N$4:$N$29, MATCH(RefTable1KGen[[#This Row],[Population]], $L$4:$L$29,0))</f>
        <v>Europe</v>
      </c>
      <c r="E1391">
        <v>1</v>
      </c>
      <c r="H1391">
        <v>1</v>
      </c>
    </row>
    <row r="1392" spans="1:8" x14ac:dyDescent="0.25">
      <c r="A1392" t="s">
        <v>156</v>
      </c>
      <c r="B1392" t="s">
        <v>3547</v>
      </c>
      <c r="C1392" t="str">
        <f>INDEX($M$4:$M$29, MATCH(RefTable1KGen[[#This Row],[Population]], $L$4:$L$29,0))</f>
        <v>British in England and Scotland</v>
      </c>
      <c r="D1392" t="str">
        <f>INDEX($N$4:$N$29, MATCH(RefTable1KGen[[#This Row],[Population]], $L$4:$L$29,0))</f>
        <v>Europe</v>
      </c>
      <c r="E1392">
        <v>1</v>
      </c>
      <c r="H1392">
        <v>1</v>
      </c>
    </row>
    <row r="1393" spans="1:8" x14ac:dyDescent="0.25">
      <c r="A1393" t="s">
        <v>157</v>
      </c>
      <c r="B1393" t="s">
        <v>3547</v>
      </c>
      <c r="C1393" t="str">
        <f>INDEX($M$4:$M$29, MATCH(RefTable1KGen[[#This Row],[Population]], $L$4:$L$29,0))</f>
        <v>British in England and Scotland</v>
      </c>
      <c r="D1393" t="str">
        <f>INDEX($N$4:$N$29, MATCH(RefTable1KGen[[#This Row],[Population]], $L$4:$L$29,0))</f>
        <v>Europe</v>
      </c>
      <c r="E1393">
        <v>1</v>
      </c>
      <c r="H1393">
        <v>1</v>
      </c>
    </row>
    <row r="1394" spans="1:8" x14ac:dyDescent="0.25">
      <c r="A1394" t="s">
        <v>158</v>
      </c>
      <c r="B1394" t="s">
        <v>3547</v>
      </c>
      <c r="C1394" t="str">
        <f>INDEX($M$4:$M$29, MATCH(RefTable1KGen[[#This Row],[Population]], $L$4:$L$29,0))</f>
        <v>British in England and Scotland</v>
      </c>
      <c r="D1394" t="str">
        <f>INDEX($N$4:$N$29, MATCH(RefTable1KGen[[#This Row],[Population]], $L$4:$L$29,0))</f>
        <v>Europe</v>
      </c>
      <c r="E1394">
        <v>1</v>
      </c>
      <c r="H1394">
        <v>1</v>
      </c>
    </row>
    <row r="1395" spans="1:8" x14ac:dyDescent="0.25">
      <c r="A1395" t="s">
        <v>159</v>
      </c>
      <c r="B1395" t="s">
        <v>3547</v>
      </c>
      <c r="C1395" t="str">
        <f>INDEX($M$4:$M$29, MATCH(RefTable1KGen[[#This Row],[Population]], $L$4:$L$29,0))</f>
        <v>British in England and Scotland</v>
      </c>
      <c r="D1395" t="str">
        <f>INDEX($N$4:$N$29, MATCH(RefTable1KGen[[#This Row],[Population]], $L$4:$L$29,0))</f>
        <v>Europe</v>
      </c>
      <c r="E1395">
        <v>1</v>
      </c>
      <c r="H1395">
        <v>1</v>
      </c>
    </row>
    <row r="1396" spans="1:8" x14ac:dyDescent="0.25">
      <c r="A1396" t="s">
        <v>160</v>
      </c>
      <c r="B1396" t="s">
        <v>3547</v>
      </c>
      <c r="C1396" t="str">
        <f>INDEX($M$4:$M$29, MATCH(RefTable1KGen[[#This Row],[Population]], $L$4:$L$29,0))</f>
        <v>British in England and Scotland</v>
      </c>
      <c r="D1396" t="str">
        <f>INDEX($N$4:$N$29, MATCH(RefTable1KGen[[#This Row],[Population]], $L$4:$L$29,0))</f>
        <v>Europe</v>
      </c>
      <c r="E1396">
        <v>1</v>
      </c>
      <c r="H1396">
        <v>1</v>
      </c>
    </row>
    <row r="1397" spans="1:8" x14ac:dyDescent="0.25">
      <c r="A1397" t="s">
        <v>161</v>
      </c>
      <c r="B1397" t="s">
        <v>3547</v>
      </c>
      <c r="C1397" t="str">
        <f>INDEX($M$4:$M$29, MATCH(RefTable1KGen[[#This Row],[Population]], $L$4:$L$29,0))</f>
        <v>British in England and Scotland</v>
      </c>
      <c r="D1397" t="str">
        <f>INDEX($N$4:$N$29, MATCH(RefTable1KGen[[#This Row],[Population]], $L$4:$L$29,0))</f>
        <v>Europe</v>
      </c>
      <c r="E1397">
        <v>1</v>
      </c>
      <c r="H1397">
        <v>1</v>
      </c>
    </row>
    <row r="1398" spans="1:8" x14ac:dyDescent="0.25">
      <c r="A1398" t="s">
        <v>162</v>
      </c>
      <c r="B1398" t="s">
        <v>3547</v>
      </c>
      <c r="C1398" t="str">
        <f>INDEX($M$4:$M$29, MATCH(RefTable1KGen[[#This Row],[Population]], $L$4:$L$29,0))</f>
        <v>British in England and Scotland</v>
      </c>
      <c r="D1398" t="str">
        <f>INDEX($N$4:$N$29, MATCH(RefTable1KGen[[#This Row],[Population]], $L$4:$L$29,0))</f>
        <v>Europe</v>
      </c>
      <c r="E1398">
        <v>1</v>
      </c>
      <c r="H1398">
        <v>1</v>
      </c>
    </row>
    <row r="1399" spans="1:8" x14ac:dyDescent="0.25">
      <c r="A1399" t="s">
        <v>163</v>
      </c>
      <c r="B1399" t="s">
        <v>3547</v>
      </c>
      <c r="C1399" t="str">
        <f>INDEX($M$4:$M$29, MATCH(RefTable1KGen[[#This Row],[Population]], $L$4:$L$29,0))</f>
        <v>British in England and Scotland</v>
      </c>
      <c r="D1399" t="str">
        <f>INDEX($N$4:$N$29, MATCH(RefTable1KGen[[#This Row],[Population]], $L$4:$L$29,0))</f>
        <v>Europe</v>
      </c>
      <c r="E1399">
        <v>1</v>
      </c>
      <c r="H1399">
        <v>1</v>
      </c>
    </row>
    <row r="1400" spans="1:8" x14ac:dyDescent="0.25">
      <c r="A1400" t="s">
        <v>164</v>
      </c>
      <c r="B1400" t="s">
        <v>3547</v>
      </c>
      <c r="C1400" t="str">
        <f>INDEX($M$4:$M$29, MATCH(RefTable1KGen[[#This Row],[Population]], $L$4:$L$29,0))</f>
        <v>British in England and Scotland</v>
      </c>
      <c r="D1400" t="str">
        <f>INDEX($N$4:$N$29, MATCH(RefTable1KGen[[#This Row],[Population]], $L$4:$L$29,0))</f>
        <v>Europe</v>
      </c>
      <c r="E1400">
        <v>1</v>
      </c>
      <c r="H1400">
        <v>1</v>
      </c>
    </row>
    <row r="1401" spans="1:8" x14ac:dyDescent="0.25">
      <c r="A1401" t="s">
        <v>165</v>
      </c>
      <c r="B1401" t="s">
        <v>3547</v>
      </c>
      <c r="C1401" t="str">
        <f>INDEX($M$4:$M$29, MATCH(RefTable1KGen[[#This Row],[Population]], $L$4:$L$29,0))</f>
        <v>British in England and Scotland</v>
      </c>
      <c r="D1401" t="str">
        <f>INDEX($N$4:$N$29, MATCH(RefTable1KGen[[#This Row],[Population]], $L$4:$L$29,0))</f>
        <v>Europe</v>
      </c>
      <c r="E1401">
        <v>1</v>
      </c>
      <c r="H1401">
        <v>1</v>
      </c>
    </row>
    <row r="1402" spans="1:8" x14ac:dyDescent="0.25">
      <c r="A1402" t="s">
        <v>166</v>
      </c>
      <c r="B1402" t="s">
        <v>3547</v>
      </c>
      <c r="C1402" t="str">
        <f>INDEX($M$4:$M$29, MATCH(RefTable1KGen[[#This Row],[Population]], $L$4:$L$29,0))</f>
        <v>British in England and Scotland</v>
      </c>
      <c r="D1402" t="str">
        <f>INDEX($N$4:$N$29, MATCH(RefTable1KGen[[#This Row],[Population]], $L$4:$L$29,0))</f>
        <v>Europe</v>
      </c>
      <c r="E1402">
        <v>1</v>
      </c>
      <c r="H1402">
        <v>1</v>
      </c>
    </row>
    <row r="1403" spans="1:8" x14ac:dyDescent="0.25">
      <c r="A1403" t="s">
        <v>167</v>
      </c>
      <c r="B1403" t="s">
        <v>3547</v>
      </c>
      <c r="C1403" t="str">
        <f>INDEX($M$4:$M$29, MATCH(RefTable1KGen[[#This Row],[Population]], $L$4:$L$29,0))</f>
        <v>British in England and Scotland</v>
      </c>
      <c r="D1403" t="str">
        <f>INDEX($N$4:$N$29, MATCH(RefTable1KGen[[#This Row],[Population]], $L$4:$L$29,0))</f>
        <v>Europe</v>
      </c>
      <c r="E1403">
        <v>1</v>
      </c>
      <c r="H1403">
        <v>1</v>
      </c>
    </row>
    <row r="1404" spans="1:8" x14ac:dyDescent="0.25">
      <c r="A1404" t="s">
        <v>168</v>
      </c>
      <c r="B1404" t="s">
        <v>3547</v>
      </c>
      <c r="C1404" t="str">
        <f>INDEX($M$4:$M$29, MATCH(RefTable1KGen[[#This Row],[Population]], $L$4:$L$29,0))</f>
        <v>British in England and Scotland</v>
      </c>
      <c r="D1404" t="str">
        <f>INDEX($N$4:$N$29, MATCH(RefTable1KGen[[#This Row],[Population]], $L$4:$L$29,0))</f>
        <v>Europe</v>
      </c>
      <c r="E1404">
        <v>1</v>
      </c>
      <c r="H1404">
        <v>1</v>
      </c>
    </row>
    <row r="1405" spans="1:8" x14ac:dyDescent="0.25">
      <c r="A1405" t="s">
        <v>169</v>
      </c>
      <c r="B1405" t="s">
        <v>3547</v>
      </c>
      <c r="C1405" t="str">
        <f>INDEX($M$4:$M$29, MATCH(RefTable1KGen[[#This Row],[Population]], $L$4:$L$29,0))</f>
        <v>British in England and Scotland</v>
      </c>
      <c r="D1405" t="str">
        <f>INDEX($N$4:$N$29, MATCH(RefTable1KGen[[#This Row],[Population]], $L$4:$L$29,0))</f>
        <v>Europe</v>
      </c>
      <c r="E1405">
        <v>1</v>
      </c>
      <c r="H1405">
        <v>1</v>
      </c>
    </row>
    <row r="1406" spans="1:8" x14ac:dyDescent="0.25">
      <c r="A1406" t="s">
        <v>170</v>
      </c>
      <c r="B1406" t="s">
        <v>3547</v>
      </c>
      <c r="C1406" t="str">
        <f>INDEX($M$4:$M$29, MATCH(RefTable1KGen[[#This Row],[Population]], $L$4:$L$29,0))</f>
        <v>British in England and Scotland</v>
      </c>
      <c r="D1406" t="str">
        <f>INDEX($N$4:$N$29, MATCH(RefTable1KGen[[#This Row],[Population]], $L$4:$L$29,0))</f>
        <v>Europe</v>
      </c>
      <c r="E1406">
        <v>1</v>
      </c>
      <c r="H1406">
        <v>1</v>
      </c>
    </row>
    <row r="1407" spans="1:8" x14ac:dyDescent="0.25">
      <c r="A1407" t="s">
        <v>3550</v>
      </c>
      <c r="B1407" t="s">
        <v>3547</v>
      </c>
      <c r="C1407" t="str">
        <f>INDEX($M$4:$M$29, MATCH(RefTable1KGen[[#This Row],[Population]], $L$4:$L$29,0))</f>
        <v>British in England and Scotland</v>
      </c>
      <c r="D1407" t="str">
        <f>INDEX($N$4:$N$29, MATCH(RefTable1KGen[[#This Row],[Population]], $L$4:$L$29,0))</f>
        <v>Europe</v>
      </c>
      <c r="E1407">
        <v>1</v>
      </c>
      <c r="H1407">
        <v>1</v>
      </c>
    </row>
    <row r="1408" spans="1:8" x14ac:dyDescent="0.25">
      <c r="A1408" t="s">
        <v>171</v>
      </c>
      <c r="B1408" t="s">
        <v>3547</v>
      </c>
      <c r="C1408" t="str">
        <f>INDEX($M$4:$M$29, MATCH(RefTable1KGen[[#This Row],[Population]], $L$4:$L$29,0))</f>
        <v>British in England and Scotland</v>
      </c>
      <c r="D1408" t="str">
        <f>INDEX($N$4:$N$29, MATCH(RefTable1KGen[[#This Row],[Population]], $L$4:$L$29,0))</f>
        <v>Europe</v>
      </c>
      <c r="E1408">
        <v>1</v>
      </c>
      <c r="H1408">
        <v>1</v>
      </c>
    </row>
    <row r="1409" spans="1:8" x14ac:dyDescent="0.25">
      <c r="A1409" t="s">
        <v>172</v>
      </c>
      <c r="B1409" t="s">
        <v>3547</v>
      </c>
      <c r="C1409" t="str">
        <f>INDEX($M$4:$M$29, MATCH(RefTable1KGen[[#This Row],[Population]], $L$4:$L$29,0))</f>
        <v>British in England and Scotland</v>
      </c>
      <c r="D1409" t="str">
        <f>INDEX($N$4:$N$29, MATCH(RefTable1KGen[[#This Row],[Population]], $L$4:$L$29,0))</f>
        <v>Europe</v>
      </c>
      <c r="E1409">
        <v>1</v>
      </c>
      <c r="H1409">
        <v>1</v>
      </c>
    </row>
    <row r="1410" spans="1:8" x14ac:dyDescent="0.25">
      <c r="A1410" t="s">
        <v>173</v>
      </c>
      <c r="B1410" t="s">
        <v>3547</v>
      </c>
      <c r="C1410" t="str">
        <f>INDEX($M$4:$M$29, MATCH(RefTable1KGen[[#This Row],[Population]], $L$4:$L$29,0))</f>
        <v>British in England and Scotland</v>
      </c>
      <c r="D1410" t="str">
        <f>INDEX($N$4:$N$29, MATCH(RefTable1KGen[[#This Row],[Population]], $L$4:$L$29,0))</f>
        <v>Europe</v>
      </c>
      <c r="E1410">
        <v>1</v>
      </c>
      <c r="H1410">
        <v>1</v>
      </c>
    </row>
    <row r="1411" spans="1:8" x14ac:dyDescent="0.25">
      <c r="A1411" t="s">
        <v>174</v>
      </c>
      <c r="B1411" t="s">
        <v>3547</v>
      </c>
      <c r="C1411" t="str">
        <f>INDEX($M$4:$M$29, MATCH(RefTable1KGen[[#This Row],[Population]], $L$4:$L$29,0))</f>
        <v>British in England and Scotland</v>
      </c>
      <c r="D1411" t="str">
        <f>INDEX($N$4:$N$29, MATCH(RefTable1KGen[[#This Row],[Population]], $L$4:$L$29,0))</f>
        <v>Europe</v>
      </c>
      <c r="E1411">
        <v>1</v>
      </c>
      <c r="H1411">
        <v>1</v>
      </c>
    </row>
    <row r="1412" spans="1:8" x14ac:dyDescent="0.25">
      <c r="A1412" t="s">
        <v>175</v>
      </c>
      <c r="B1412" t="s">
        <v>3547</v>
      </c>
      <c r="C1412" t="str">
        <f>INDEX($M$4:$M$29, MATCH(RefTable1KGen[[#This Row],[Population]], $L$4:$L$29,0))</f>
        <v>British in England and Scotland</v>
      </c>
      <c r="D1412" t="str">
        <f>INDEX($N$4:$N$29, MATCH(RefTable1KGen[[#This Row],[Population]], $L$4:$L$29,0))</f>
        <v>Europe</v>
      </c>
      <c r="E1412">
        <v>1</v>
      </c>
      <c r="H1412">
        <v>1</v>
      </c>
    </row>
    <row r="1413" spans="1:8" x14ac:dyDescent="0.25">
      <c r="A1413" t="s">
        <v>176</v>
      </c>
      <c r="B1413" t="s">
        <v>3547</v>
      </c>
      <c r="C1413" t="str">
        <f>INDEX($M$4:$M$29, MATCH(RefTable1KGen[[#This Row],[Population]], $L$4:$L$29,0))</f>
        <v>British in England and Scotland</v>
      </c>
      <c r="D1413" t="str">
        <f>INDEX($N$4:$N$29, MATCH(RefTable1KGen[[#This Row],[Population]], $L$4:$L$29,0))</f>
        <v>Europe</v>
      </c>
      <c r="E1413">
        <v>1</v>
      </c>
      <c r="H1413">
        <v>1</v>
      </c>
    </row>
    <row r="1414" spans="1:8" x14ac:dyDescent="0.25">
      <c r="A1414" t="s">
        <v>177</v>
      </c>
      <c r="B1414" t="s">
        <v>3547</v>
      </c>
      <c r="C1414" t="str">
        <f>INDEX($M$4:$M$29, MATCH(RefTable1KGen[[#This Row],[Population]], $L$4:$L$29,0))</f>
        <v>British in England and Scotland</v>
      </c>
      <c r="D1414" t="str">
        <f>INDEX($N$4:$N$29, MATCH(RefTable1KGen[[#This Row],[Population]], $L$4:$L$29,0))</f>
        <v>Europe</v>
      </c>
      <c r="E1414">
        <v>1</v>
      </c>
      <c r="H1414">
        <v>1</v>
      </c>
    </row>
    <row r="1415" spans="1:8" x14ac:dyDescent="0.25">
      <c r="A1415" t="s">
        <v>178</v>
      </c>
      <c r="B1415" t="s">
        <v>3547</v>
      </c>
      <c r="C1415" t="str">
        <f>INDEX($M$4:$M$29, MATCH(RefTable1KGen[[#This Row],[Population]], $L$4:$L$29,0))</f>
        <v>British in England and Scotland</v>
      </c>
      <c r="D1415" t="str">
        <f>INDEX($N$4:$N$29, MATCH(RefTable1KGen[[#This Row],[Population]], $L$4:$L$29,0))</f>
        <v>Europe</v>
      </c>
      <c r="E1415">
        <v>1</v>
      </c>
      <c r="H1415">
        <v>1</v>
      </c>
    </row>
    <row r="1416" spans="1:8" x14ac:dyDescent="0.25">
      <c r="A1416" t="s">
        <v>179</v>
      </c>
      <c r="B1416" t="s">
        <v>3547</v>
      </c>
      <c r="C1416" t="str">
        <f>INDEX($M$4:$M$29, MATCH(RefTable1KGen[[#This Row],[Population]], $L$4:$L$29,0))</f>
        <v>British in England and Scotland</v>
      </c>
      <c r="D1416" t="str">
        <f>INDEX($N$4:$N$29, MATCH(RefTable1KGen[[#This Row],[Population]], $L$4:$L$29,0))</f>
        <v>Europe</v>
      </c>
      <c r="E1416">
        <v>1</v>
      </c>
      <c r="H1416">
        <v>1</v>
      </c>
    </row>
    <row r="1417" spans="1:8" x14ac:dyDescent="0.25">
      <c r="A1417" t="s">
        <v>3551</v>
      </c>
      <c r="B1417" t="s">
        <v>3547</v>
      </c>
      <c r="C1417" t="str">
        <f>INDEX($M$4:$M$29, MATCH(RefTable1KGen[[#This Row],[Population]], $L$4:$L$29,0))</f>
        <v>British in England and Scotland</v>
      </c>
      <c r="D1417" t="str">
        <f>INDEX($N$4:$N$29, MATCH(RefTable1KGen[[#This Row],[Population]], $L$4:$L$29,0))</f>
        <v>Europe</v>
      </c>
      <c r="E1417">
        <v>1</v>
      </c>
      <c r="H1417">
        <v>1</v>
      </c>
    </row>
    <row r="1418" spans="1:8" x14ac:dyDescent="0.25">
      <c r="A1418" t="s">
        <v>3552</v>
      </c>
      <c r="B1418" t="s">
        <v>3547</v>
      </c>
      <c r="C1418" t="str">
        <f>INDEX($M$4:$M$29, MATCH(RefTable1KGen[[#This Row],[Population]], $L$4:$L$29,0))</f>
        <v>British in England and Scotland</v>
      </c>
      <c r="D1418" t="str">
        <f>INDEX($N$4:$N$29, MATCH(RefTable1KGen[[#This Row],[Population]], $L$4:$L$29,0))</f>
        <v>Europe</v>
      </c>
      <c r="E1418">
        <v>1</v>
      </c>
      <c r="H1418">
        <v>1</v>
      </c>
    </row>
    <row r="1419" spans="1:8" x14ac:dyDescent="0.25">
      <c r="A1419" t="s">
        <v>180</v>
      </c>
      <c r="B1419" t="s">
        <v>3547</v>
      </c>
      <c r="C1419" t="str">
        <f>INDEX($M$4:$M$29, MATCH(RefTable1KGen[[#This Row],[Population]], $L$4:$L$29,0))</f>
        <v>British in England and Scotland</v>
      </c>
      <c r="D1419" t="str">
        <f>INDEX($N$4:$N$29, MATCH(RefTable1KGen[[#This Row],[Population]], $L$4:$L$29,0))</f>
        <v>Europe</v>
      </c>
      <c r="E1419">
        <v>1</v>
      </c>
      <c r="H1419">
        <v>1</v>
      </c>
    </row>
    <row r="1420" spans="1:8" x14ac:dyDescent="0.25">
      <c r="A1420" t="s">
        <v>181</v>
      </c>
      <c r="B1420" t="s">
        <v>3547</v>
      </c>
      <c r="C1420" t="str">
        <f>INDEX($M$4:$M$29, MATCH(RefTable1KGen[[#This Row],[Population]], $L$4:$L$29,0))</f>
        <v>British in England and Scotland</v>
      </c>
      <c r="D1420" t="str">
        <f>INDEX($N$4:$N$29, MATCH(RefTable1KGen[[#This Row],[Population]], $L$4:$L$29,0))</f>
        <v>Europe</v>
      </c>
      <c r="E1420">
        <v>1</v>
      </c>
      <c r="H1420">
        <v>1</v>
      </c>
    </row>
    <row r="1421" spans="1:8" x14ac:dyDescent="0.25">
      <c r="A1421" t="s">
        <v>182</v>
      </c>
      <c r="B1421" t="s">
        <v>3547</v>
      </c>
      <c r="C1421" t="str">
        <f>INDEX($M$4:$M$29, MATCH(RefTable1KGen[[#This Row],[Population]], $L$4:$L$29,0))</f>
        <v>British in England and Scotland</v>
      </c>
      <c r="D1421" t="str">
        <f>INDEX($N$4:$N$29, MATCH(RefTable1KGen[[#This Row],[Population]], $L$4:$L$29,0))</f>
        <v>Europe</v>
      </c>
      <c r="E1421">
        <v>1</v>
      </c>
      <c r="H1421">
        <v>1</v>
      </c>
    </row>
    <row r="1422" spans="1:8" x14ac:dyDescent="0.25">
      <c r="A1422" t="s">
        <v>183</v>
      </c>
      <c r="B1422" t="s">
        <v>3547</v>
      </c>
      <c r="C1422" t="str">
        <f>INDEX($M$4:$M$29, MATCH(RefTable1KGen[[#This Row],[Population]], $L$4:$L$29,0))</f>
        <v>British in England and Scotland</v>
      </c>
      <c r="D1422" t="str">
        <f>INDEX($N$4:$N$29, MATCH(RefTable1KGen[[#This Row],[Population]], $L$4:$L$29,0))</f>
        <v>Europe</v>
      </c>
      <c r="E1422">
        <v>1</v>
      </c>
      <c r="H1422">
        <v>1</v>
      </c>
    </row>
    <row r="1423" spans="1:8" x14ac:dyDescent="0.25">
      <c r="A1423" t="s">
        <v>184</v>
      </c>
      <c r="B1423" t="s">
        <v>3547</v>
      </c>
      <c r="C1423" t="str">
        <f>INDEX($M$4:$M$29, MATCH(RefTable1KGen[[#This Row],[Population]], $L$4:$L$29,0))</f>
        <v>British in England and Scotland</v>
      </c>
      <c r="D1423" t="str">
        <f>INDEX($N$4:$N$29, MATCH(RefTable1KGen[[#This Row],[Population]], $L$4:$L$29,0))</f>
        <v>Europe</v>
      </c>
      <c r="E1423">
        <v>1</v>
      </c>
      <c r="H1423">
        <v>1</v>
      </c>
    </row>
    <row r="1424" spans="1:8" x14ac:dyDescent="0.25">
      <c r="A1424" t="s">
        <v>185</v>
      </c>
      <c r="B1424" t="s">
        <v>3547</v>
      </c>
      <c r="C1424" t="str">
        <f>INDEX($M$4:$M$29, MATCH(RefTable1KGen[[#This Row],[Population]], $L$4:$L$29,0))</f>
        <v>British in England and Scotland</v>
      </c>
      <c r="D1424" t="str">
        <f>INDEX($N$4:$N$29, MATCH(RefTable1KGen[[#This Row],[Population]], $L$4:$L$29,0))</f>
        <v>Europe</v>
      </c>
      <c r="E1424">
        <v>1</v>
      </c>
      <c r="H1424">
        <v>1</v>
      </c>
    </row>
    <row r="1425" spans="1:8" x14ac:dyDescent="0.25">
      <c r="A1425" t="s">
        <v>186</v>
      </c>
      <c r="B1425" t="s">
        <v>3547</v>
      </c>
      <c r="C1425" t="str">
        <f>INDEX($M$4:$M$29, MATCH(RefTable1KGen[[#This Row],[Population]], $L$4:$L$29,0))</f>
        <v>British in England and Scotland</v>
      </c>
      <c r="D1425" t="str">
        <f>INDEX($N$4:$N$29, MATCH(RefTable1KGen[[#This Row],[Population]], $L$4:$L$29,0))</f>
        <v>Europe</v>
      </c>
      <c r="E1425">
        <v>1</v>
      </c>
      <c r="H1425">
        <v>1</v>
      </c>
    </row>
    <row r="1426" spans="1:8" x14ac:dyDescent="0.25">
      <c r="A1426" t="s">
        <v>187</v>
      </c>
      <c r="B1426" t="s">
        <v>3547</v>
      </c>
      <c r="C1426" t="str">
        <f>INDEX($M$4:$M$29, MATCH(RefTable1KGen[[#This Row],[Population]], $L$4:$L$29,0))</f>
        <v>British in England and Scotland</v>
      </c>
      <c r="D1426" t="str">
        <f>INDEX($N$4:$N$29, MATCH(RefTable1KGen[[#This Row],[Population]], $L$4:$L$29,0))</f>
        <v>Europe</v>
      </c>
      <c r="E1426">
        <v>1</v>
      </c>
      <c r="H1426">
        <v>1</v>
      </c>
    </row>
    <row r="1427" spans="1:8" x14ac:dyDescent="0.25">
      <c r="A1427" t="s">
        <v>3553</v>
      </c>
      <c r="B1427" t="s">
        <v>3547</v>
      </c>
      <c r="C1427" t="str">
        <f>INDEX($M$4:$M$29, MATCH(RefTable1KGen[[#This Row],[Population]], $L$4:$L$29,0))</f>
        <v>British in England and Scotland</v>
      </c>
      <c r="D1427" t="str">
        <f>INDEX($N$4:$N$29, MATCH(RefTable1KGen[[#This Row],[Population]], $L$4:$L$29,0))</f>
        <v>Europe</v>
      </c>
    </row>
    <row r="1428" spans="1:8" x14ac:dyDescent="0.25">
      <c r="A1428" t="s">
        <v>188</v>
      </c>
      <c r="B1428" t="s">
        <v>3547</v>
      </c>
      <c r="C1428" t="str">
        <f>INDEX($M$4:$M$29, MATCH(RefTable1KGen[[#This Row],[Population]], $L$4:$L$29,0))</f>
        <v>British in England and Scotland</v>
      </c>
      <c r="D1428" t="str">
        <f>INDEX($N$4:$N$29, MATCH(RefTable1KGen[[#This Row],[Population]], $L$4:$L$29,0))</f>
        <v>Europe</v>
      </c>
      <c r="E1428">
        <v>1</v>
      </c>
      <c r="H1428">
        <v>1</v>
      </c>
    </row>
    <row r="1429" spans="1:8" x14ac:dyDescent="0.25">
      <c r="A1429" t="s">
        <v>189</v>
      </c>
      <c r="B1429" t="s">
        <v>3547</v>
      </c>
      <c r="C1429" t="str">
        <f>INDEX($M$4:$M$29, MATCH(RefTable1KGen[[#This Row],[Population]], $L$4:$L$29,0))</f>
        <v>British in England and Scotland</v>
      </c>
      <c r="D1429" t="str">
        <f>INDEX($N$4:$N$29, MATCH(RefTable1KGen[[#This Row],[Population]], $L$4:$L$29,0))</f>
        <v>Europe</v>
      </c>
      <c r="E1429">
        <v>1</v>
      </c>
      <c r="H1429">
        <v>1</v>
      </c>
    </row>
    <row r="1430" spans="1:8" x14ac:dyDescent="0.25">
      <c r="A1430" t="s">
        <v>3554</v>
      </c>
      <c r="B1430" t="s">
        <v>3547</v>
      </c>
      <c r="C1430" t="str">
        <f>INDEX($M$4:$M$29, MATCH(RefTable1KGen[[#This Row],[Population]], $L$4:$L$29,0))</f>
        <v>British in England and Scotland</v>
      </c>
      <c r="D1430" t="str">
        <f>INDEX($N$4:$N$29, MATCH(RefTable1KGen[[#This Row],[Population]], $L$4:$L$29,0))</f>
        <v>Europe</v>
      </c>
    </row>
    <row r="1431" spans="1:8" x14ac:dyDescent="0.25">
      <c r="A1431" t="s">
        <v>190</v>
      </c>
      <c r="B1431" t="s">
        <v>3547</v>
      </c>
      <c r="C1431" t="str">
        <f>INDEX($M$4:$M$29, MATCH(RefTable1KGen[[#This Row],[Population]], $L$4:$L$29,0))</f>
        <v>British in England and Scotland</v>
      </c>
      <c r="D1431" t="str">
        <f>INDEX($N$4:$N$29, MATCH(RefTable1KGen[[#This Row],[Population]], $L$4:$L$29,0))</f>
        <v>Europe</v>
      </c>
      <c r="E1431">
        <v>1</v>
      </c>
      <c r="H1431">
        <v>1</v>
      </c>
    </row>
    <row r="1432" spans="1:8" x14ac:dyDescent="0.25">
      <c r="A1432" t="s">
        <v>191</v>
      </c>
      <c r="B1432" t="s">
        <v>3547</v>
      </c>
      <c r="C1432" t="str">
        <f>INDEX($M$4:$M$29, MATCH(RefTable1KGen[[#This Row],[Population]], $L$4:$L$29,0))</f>
        <v>British in England and Scotland</v>
      </c>
      <c r="D1432" t="str">
        <f>INDEX($N$4:$N$29, MATCH(RefTable1KGen[[#This Row],[Population]], $L$4:$L$29,0))</f>
        <v>Europe</v>
      </c>
      <c r="E1432">
        <v>1</v>
      </c>
      <c r="H1432">
        <v>1</v>
      </c>
    </row>
    <row r="1433" spans="1:8" x14ac:dyDescent="0.25">
      <c r="A1433" t="s">
        <v>192</v>
      </c>
      <c r="B1433" t="s">
        <v>3547</v>
      </c>
      <c r="C1433" t="str">
        <f>INDEX($M$4:$M$29, MATCH(RefTable1KGen[[#This Row],[Population]], $L$4:$L$29,0))</f>
        <v>British in England and Scotland</v>
      </c>
      <c r="D1433" t="str">
        <f>INDEX($N$4:$N$29, MATCH(RefTable1KGen[[#This Row],[Population]], $L$4:$L$29,0))</f>
        <v>Europe</v>
      </c>
      <c r="E1433">
        <v>1</v>
      </c>
      <c r="H1433">
        <v>1</v>
      </c>
    </row>
    <row r="1434" spans="1:8" x14ac:dyDescent="0.25">
      <c r="A1434" t="s">
        <v>193</v>
      </c>
      <c r="B1434" t="s">
        <v>3547</v>
      </c>
      <c r="C1434" t="str">
        <f>INDEX($M$4:$M$29, MATCH(RefTable1KGen[[#This Row],[Population]], $L$4:$L$29,0))</f>
        <v>British in England and Scotland</v>
      </c>
      <c r="D1434" t="str">
        <f>INDEX($N$4:$N$29, MATCH(RefTable1KGen[[#This Row],[Population]], $L$4:$L$29,0))</f>
        <v>Europe</v>
      </c>
      <c r="E1434">
        <v>1</v>
      </c>
      <c r="H1434">
        <v>1</v>
      </c>
    </row>
    <row r="1435" spans="1:8" x14ac:dyDescent="0.25">
      <c r="A1435" t="s">
        <v>3555</v>
      </c>
      <c r="B1435" t="s">
        <v>3547</v>
      </c>
      <c r="C1435" t="str">
        <f>INDEX($M$4:$M$29, MATCH(RefTable1KGen[[#This Row],[Population]], $L$4:$L$29,0))</f>
        <v>British in England and Scotland</v>
      </c>
      <c r="D1435" t="str">
        <f>INDEX($N$4:$N$29, MATCH(RefTable1KGen[[#This Row],[Population]], $L$4:$L$29,0))</f>
        <v>Europe</v>
      </c>
      <c r="E1435">
        <v>1</v>
      </c>
      <c r="H1435">
        <v>1</v>
      </c>
    </row>
    <row r="1436" spans="1:8" x14ac:dyDescent="0.25">
      <c r="A1436" t="s">
        <v>3556</v>
      </c>
      <c r="B1436" t="s">
        <v>3547</v>
      </c>
      <c r="C1436" t="str">
        <f>INDEX($M$4:$M$29, MATCH(RefTable1KGen[[#This Row],[Population]], $L$4:$L$29,0))</f>
        <v>British in England and Scotland</v>
      </c>
      <c r="D1436" t="str">
        <f>INDEX($N$4:$N$29, MATCH(RefTable1KGen[[#This Row],[Population]], $L$4:$L$29,0))</f>
        <v>Europe</v>
      </c>
      <c r="E1436">
        <v>1</v>
      </c>
      <c r="H1436">
        <v>1</v>
      </c>
    </row>
    <row r="1437" spans="1:8" x14ac:dyDescent="0.25">
      <c r="A1437" t="s">
        <v>194</v>
      </c>
      <c r="B1437" t="s">
        <v>3547</v>
      </c>
      <c r="C1437" t="str">
        <f>INDEX($M$4:$M$29, MATCH(RefTable1KGen[[#This Row],[Population]], $L$4:$L$29,0))</f>
        <v>British in England and Scotland</v>
      </c>
      <c r="D1437" t="str">
        <f>INDEX($N$4:$N$29, MATCH(RefTable1KGen[[#This Row],[Population]], $L$4:$L$29,0))</f>
        <v>Europe</v>
      </c>
      <c r="E1437">
        <v>1</v>
      </c>
      <c r="H1437">
        <v>1</v>
      </c>
    </row>
    <row r="1438" spans="1:8" x14ac:dyDescent="0.25">
      <c r="A1438" t="s">
        <v>195</v>
      </c>
      <c r="B1438" t="s">
        <v>3547</v>
      </c>
      <c r="C1438" t="str">
        <f>INDEX($M$4:$M$29, MATCH(RefTable1KGen[[#This Row],[Population]], $L$4:$L$29,0))</f>
        <v>British in England and Scotland</v>
      </c>
      <c r="D1438" t="str">
        <f>INDEX($N$4:$N$29, MATCH(RefTable1KGen[[#This Row],[Population]], $L$4:$L$29,0))</f>
        <v>Europe</v>
      </c>
      <c r="E1438">
        <v>1</v>
      </c>
      <c r="H1438">
        <v>1</v>
      </c>
    </row>
    <row r="1439" spans="1:8" x14ac:dyDescent="0.25">
      <c r="A1439" t="s">
        <v>3557</v>
      </c>
      <c r="B1439" t="s">
        <v>3547</v>
      </c>
      <c r="C1439" t="str">
        <f>INDEX($M$4:$M$29, MATCH(RefTable1KGen[[#This Row],[Population]], $L$4:$L$29,0))</f>
        <v>British in England and Scotland</v>
      </c>
      <c r="D1439" t="str">
        <f>INDEX($N$4:$N$29, MATCH(RefTable1KGen[[#This Row],[Population]], $L$4:$L$29,0))</f>
        <v>Europe</v>
      </c>
      <c r="E1439">
        <v>1</v>
      </c>
      <c r="H1439">
        <v>1</v>
      </c>
    </row>
    <row r="1440" spans="1:8" x14ac:dyDescent="0.25">
      <c r="A1440" t="s">
        <v>196</v>
      </c>
      <c r="B1440" t="s">
        <v>3547</v>
      </c>
      <c r="C1440" t="str">
        <f>INDEX($M$4:$M$29, MATCH(RefTable1KGen[[#This Row],[Population]], $L$4:$L$29,0))</f>
        <v>British in England and Scotland</v>
      </c>
      <c r="D1440" t="str">
        <f>INDEX($N$4:$N$29, MATCH(RefTable1KGen[[#This Row],[Population]], $L$4:$L$29,0))</f>
        <v>Europe</v>
      </c>
      <c r="E1440">
        <v>1</v>
      </c>
      <c r="H1440">
        <v>1</v>
      </c>
    </row>
    <row r="1441" spans="1:8" x14ac:dyDescent="0.25">
      <c r="A1441" t="s">
        <v>197</v>
      </c>
      <c r="B1441" t="s">
        <v>3547</v>
      </c>
      <c r="C1441" t="str">
        <f>INDEX($M$4:$M$29, MATCH(RefTable1KGen[[#This Row],[Population]], $L$4:$L$29,0))</f>
        <v>British in England and Scotland</v>
      </c>
      <c r="D1441" t="str">
        <f>INDEX($N$4:$N$29, MATCH(RefTable1KGen[[#This Row],[Population]], $L$4:$L$29,0))</f>
        <v>Europe</v>
      </c>
      <c r="E1441">
        <v>1</v>
      </c>
      <c r="H1441">
        <v>1</v>
      </c>
    </row>
    <row r="1442" spans="1:8" x14ac:dyDescent="0.25">
      <c r="A1442" t="s">
        <v>198</v>
      </c>
      <c r="B1442" t="s">
        <v>3547</v>
      </c>
      <c r="C1442" t="str">
        <f>INDEX($M$4:$M$29, MATCH(RefTable1KGen[[#This Row],[Population]], $L$4:$L$29,0))</f>
        <v>British in England and Scotland</v>
      </c>
      <c r="D1442" t="str">
        <f>INDEX($N$4:$N$29, MATCH(RefTable1KGen[[#This Row],[Population]], $L$4:$L$29,0))</f>
        <v>Europe</v>
      </c>
      <c r="E1442">
        <v>1</v>
      </c>
      <c r="H1442">
        <v>1</v>
      </c>
    </row>
    <row r="1443" spans="1:8" x14ac:dyDescent="0.25">
      <c r="A1443" t="s">
        <v>199</v>
      </c>
      <c r="B1443" t="s">
        <v>3547</v>
      </c>
      <c r="C1443" t="str">
        <f>INDEX($M$4:$M$29, MATCH(RefTable1KGen[[#This Row],[Population]], $L$4:$L$29,0))</f>
        <v>British in England and Scotland</v>
      </c>
      <c r="D1443" t="str">
        <f>INDEX($N$4:$N$29, MATCH(RefTable1KGen[[#This Row],[Population]], $L$4:$L$29,0))</f>
        <v>Europe</v>
      </c>
      <c r="E1443">
        <v>1</v>
      </c>
      <c r="H1443">
        <v>1</v>
      </c>
    </row>
    <row r="1444" spans="1:8" x14ac:dyDescent="0.25">
      <c r="A1444" t="s">
        <v>217</v>
      </c>
      <c r="B1444" t="s">
        <v>3547</v>
      </c>
      <c r="C1444" t="str">
        <f>INDEX($M$4:$M$29, MATCH(RefTable1KGen[[#This Row],[Population]], $L$4:$L$29,0))</f>
        <v>British in England and Scotland</v>
      </c>
      <c r="D1444" t="str">
        <f>INDEX($N$4:$N$29, MATCH(RefTable1KGen[[#This Row],[Population]], $L$4:$L$29,0))</f>
        <v>Europe</v>
      </c>
      <c r="E1444">
        <v>1</v>
      </c>
      <c r="H1444">
        <v>1</v>
      </c>
    </row>
    <row r="1445" spans="1:8" x14ac:dyDescent="0.25">
      <c r="A1445" t="s">
        <v>218</v>
      </c>
      <c r="B1445" t="s">
        <v>3547</v>
      </c>
      <c r="C1445" t="str">
        <f>INDEX($M$4:$M$29, MATCH(RefTable1KGen[[#This Row],[Population]], $L$4:$L$29,0))</f>
        <v>British in England and Scotland</v>
      </c>
      <c r="D1445" t="str">
        <f>INDEX($N$4:$N$29, MATCH(RefTable1KGen[[#This Row],[Population]], $L$4:$L$29,0))</f>
        <v>Europe</v>
      </c>
      <c r="E1445">
        <v>1</v>
      </c>
      <c r="H1445">
        <v>1</v>
      </c>
    </row>
    <row r="1446" spans="1:8" x14ac:dyDescent="0.25">
      <c r="A1446" t="s">
        <v>219</v>
      </c>
      <c r="B1446" t="s">
        <v>3547</v>
      </c>
      <c r="C1446" t="str">
        <f>INDEX($M$4:$M$29, MATCH(RefTable1KGen[[#This Row],[Population]], $L$4:$L$29,0))</f>
        <v>British in England and Scotland</v>
      </c>
      <c r="D1446" t="str">
        <f>INDEX($N$4:$N$29, MATCH(RefTable1KGen[[#This Row],[Population]], $L$4:$L$29,0))</f>
        <v>Europe</v>
      </c>
      <c r="E1446">
        <v>1</v>
      </c>
      <c r="H1446">
        <v>1</v>
      </c>
    </row>
    <row r="1447" spans="1:8" x14ac:dyDescent="0.25">
      <c r="A1447" t="s">
        <v>220</v>
      </c>
      <c r="B1447" t="s">
        <v>3547</v>
      </c>
      <c r="C1447" t="str">
        <f>INDEX($M$4:$M$29, MATCH(RefTable1KGen[[#This Row],[Population]], $L$4:$L$29,0))</f>
        <v>British in England and Scotland</v>
      </c>
      <c r="D1447" t="str">
        <f>INDEX($N$4:$N$29, MATCH(RefTable1KGen[[#This Row],[Population]], $L$4:$L$29,0))</f>
        <v>Europe</v>
      </c>
      <c r="E1447">
        <v>1</v>
      </c>
      <c r="H1447">
        <v>1</v>
      </c>
    </row>
    <row r="1448" spans="1:8" x14ac:dyDescent="0.25">
      <c r="A1448" t="s">
        <v>221</v>
      </c>
      <c r="B1448" t="s">
        <v>3547</v>
      </c>
      <c r="C1448" t="str">
        <f>INDEX($M$4:$M$29, MATCH(RefTable1KGen[[#This Row],[Population]], $L$4:$L$29,0))</f>
        <v>British in England and Scotland</v>
      </c>
      <c r="D1448" t="str">
        <f>INDEX($N$4:$N$29, MATCH(RefTable1KGen[[#This Row],[Population]], $L$4:$L$29,0))</f>
        <v>Europe</v>
      </c>
      <c r="E1448">
        <v>1</v>
      </c>
      <c r="H1448">
        <v>1</v>
      </c>
    </row>
    <row r="1449" spans="1:8" x14ac:dyDescent="0.25">
      <c r="A1449" t="s">
        <v>222</v>
      </c>
      <c r="B1449" t="s">
        <v>3547</v>
      </c>
      <c r="C1449" t="str">
        <f>INDEX($M$4:$M$29, MATCH(RefTable1KGen[[#This Row],[Population]], $L$4:$L$29,0))</f>
        <v>British in England and Scotland</v>
      </c>
      <c r="D1449" t="str">
        <f>INDEX($N$4:$N$29, MATCH(RefTable1KGen[[#This Row],[Population]], $L$4:$L$29,0))</f>
        <v>Europe</v>
      </c>
      <c r="E1449">
        <v>1</v>
      </c>
      <c r="H1449">
        <v>1</v>
      </c>
    </row>
    <row r="1450" spans="1:8" x14ac:dyDescent="0.25">
      <c r="A1450" t="s">
        <v>223</v>
      </c>
      <c r="B1450" t="s">
        <v>3547</v>
      </c>
      <c r="C1450" t="str">
        <f>INDEX($M$4:$M$29, MATCH(RefTable1KGen[[#This Row],[Population]], $L$4:$L$29,0))</f>
        <v>British in England and Scotland</v>
      </c>
      <c r="D1450" t="str">
        <f>INDEX($N$4:$N$29, MATCH(RefTable1KGen[[#This Row],[Population]], $L$4:$L$29,0))</f>
        <v>Europe</v>
      </c>
      <c r="E1450">
        <v>1</v>
      </c>
      <c r="H1450">
        <v>1</v>
      </c>
    </row>
    <row r="1451" spans="1:8" x14ac:dyDescent="0.25">
      <c r="A1451" t="s">
        <v>224</v>
      </c>
      <c r="B1451" t="s">
        <v>3547</v>
      </c>
      <c r="C1451" t="str">
        <f>INDEX($M$4:$M$29, MATCH(RefTable1KGen[[#This Row],[Population]], $L$4:$L$29,0))</f>
        <v>British in England and Scotland</v>
      </c>
      <c r="D1451" t="str">
        <f>INDEX($N$4:$N$29, MATCH(RefTable1KGen[[#This Row],[Population]], $L$4:$L$29,0))</f>
        <v>Europe</v>
      </c>
      <c r="E1451">
        <v>1</v>
      </c>
      <c r="H1451">
        <v>1</v>
      </c>
    </row>
    <row r="1452" spans="1:8" x14ac:dyDescent="0.25">
      <c r="A1452" t="s">
        <v>225</v>
      </c>
      <c r="B1452" t="s">
        <v>3547</v>
      </c>
      <c r="C1452" t="str">
        <f>INDEX($M$4:$M$29, MATCH(RefTable1KGen[[#This Row],[Population]], $L$4:$L$29,0))</f>
        <v>British in England and Scotland</v>
      </c>
      <c r="D1452" t="str">
        <f>INDEX($N$4:$N$29, MATCH(RefTable1KGen[[#This Row],[Population]], $L$4:$L$29,0))</f>
        <v>Europe</v>
      </c>
      <c r="E1452">
        <v>1</v>
      </c>
      <c r="H1452">
        <v>1</v>
      </c>
    </row>
    <row r="1453" spans="1:8" x14ac:dyDescent="0.25">
      <c r="A1453" t="s">
        <v>226</v>
      </c>
      <c r="B1453" t="s">
        <v>3547</v>
      </c>
      <c r="C1453" t="str">
        <f>INDEX($M$4:$M$29, MATCH(RefTable1KGen[[#This Row],[Population]], $L$4:$L$29,0))</f>
        <v>British in England and Scotland</v>
      </c>
      <c r="D1453" t="str">
        <f>INDEX($N$4:$N$29, MATCH(RefTable1KGen[[#This Row],[Population]], $L$4:$L$29,0))</f>
        <v>Europe</v>
      </c>
      <c r="E1453">
        <v>1</v>
      </c>
      <c r="H1453">
        <v>1</v>
      </c>
    </row>
    <row r="1454" spans="1:8" x14ac:dyDescent="0.25">
      <c r="A1454" t="s">
        <v>227</v>
      </c>
      <c r="B1454" t="s">
        <v>3547</v>
      </c>
      <c r="C1454" t="str">
        <f>INDEX($M$4:$M$29, MATCH(RefTable1KGen[[#This Row],[Population]], $L$4:$L$29,0))</f>
        <v>British in England and Scotland</v>
      </c>
      <c r="D1454" t="str">
        <f>INDEX($N$4:$N$29, MATCH(RefTable1KGen[[#This Row],[Population]], $L$4:$L$29,0))</f>
        <v>Europe</v>
      </c>
      <c r="E1454">
        <v>1</v>
      </c>
      <c r="H1454">
        <v>1</v>
      </c>
    </row>
    <row r="1455" spans="1:8" x14ac:dyDescent="0.25">
      <c r="A1455" t="s">
        <v>228</v>
      </c>
      <c r="B1455" t="s">
        <v>3547</v>
      </c>
      <c r="C1455" t="str">
        <f>INDEX($M$4:$M$29, MATCH(RefTable1KGen[[#This Row],[Population]], $L$4:$L$29,0))</f>
        <v>British in England and Scotland</v>
      </c>
      <c r="D1455" t="str">
        <f>INDEX($N$4:$N$29, MATCH(RefTable1KGen[[#This Row],[Population]], $L$4:$L$29,0))</f>
        <v>Europe</v>
      </c>
      <c r="E1455">
        <v>1</v>
      </c>
      <c r="H1455">
        <v>1</v>
      </c>
    </row>
    <row r="1456" spans="1:8" x14ac:dyDescent="0.25">
      <c r="A1456" t="s">
        <v>229</v>
      </c>
      <c r="B1456" t="s">
        <v>3547</v>
      </c>
      <c r="C1456" t="str">
        <f>INDEX($M$4:$M$29, MATCH(RefTable1KGen[[#This Row],[Population]], $L$4:$L$29,0))</f>
        <v>British in England and Scotland</v>
      </c>
      <c r="D1456" t="str">
        <f>INDEX($N$4:$N$29, MATCH(RefTable1KGen[[#This Row],[Population]], $L$4:$L$29,0))</f>
        <v>Europe</v>
      </c>
      <c r="E1456">
        <v>1</v>
      </c>
      <c r="H1456">
        <v>1</v>
      </c>
    </row>
    <row r="1457" spans="1:8" x14ac:dyDescent="0.25">
      <c r="A1457" t="s">
        <v>230</v>
      </c>
      <c r="B1457" t="s">
        <v>3547</v>
      </c>
      <c r="C1457" t="str">
        <f>INDEX($M$4:$M$29, MATCH(RefTable1KGen[[#This Row],[Population]], $L$4:$L$29,0))</f>
        <v>British in England and Scotland</v>
      </c>
      <c r="D1457" t="str">
        <f>INDEX($N$4:$N$29, MATCH(RefTable1KGen[[#This Row],[Population]], $L$4:$L$29,0))</f>
        <v>Europe</v>
      </c>
      <c r="E1457">
        <v>1</v>
      </c>
      <c r="H1457">
        <v>1</v>
      </c>
    </row>
    <row r="1458" spans="1:8" x14ac:dyDescent="0.25">
      <c r="A1458" t="s">
        <v>231</v>
      </c>
      <c r="B1458" t="s">
        <v>3547</v>
      </c>
      <c r="C1458" t="str">
        <f>INDEX($M$4:$M$29, MATCH(RefTable1KGen[[#This Row],[Population]], $L$4:$L$29,0))</f>
        <v>British in England and Scotland</v>
      </c>
      <c r="D1458" t="str">
        <f>INDEX($N$4:$N$29, MATCH(RefTable1KGen[[#This Row],[Population]], $L$4:$L$29,0))</f>
        <v>Europe</v>
      </c>
      <c r="E1458">
        <v>1</v>
      </c>
      <c r="H1458">
        <v>1</v>
      </c>
    </row>
    <row r="1459" spans="1:8" x14ac:dyDescent="0.25">
      <c r="A1459" t="s">
        <v>3559</v>
      </c>
      <c r="B1459" t="s">
        <v>3547</v>
      </c>
      <c r="C1459" t="str">
        <f>INDEX($M$4:$M$29, MATCH(RefTable1KGen[[#This Row],[Population]], $L$4:$L$29,0))</f>
        <v>British in England and Scotland</v>
      </c>
      <c r="D1459" t="str">
        <f>INDEX($N$4:$N$29, MATCH(RefTable1KGen[[#This Row],[Population]], $L$4:$L$29,0))</f>
        <v>Europe</v>
      </c>
      <c r="E1459">
        <v>1</v>
      </c>
      <c r="H1459">
        <v>1</v>
      </c>
    </row>
    <row r="1460" spans="1:8" x14ac:dyDescent="0.25">
      <c r="A1460" t="s">
        <v>3560</v>
      </c>
      <c r="B1460" t="s">
        <v>3547</v>
      </c>
      <c r="C1460" t="str">
        <f>INDEX($M$4:$M$29, MATCH(RefTable1KGen[[#This Row],[Population]], $L$4:$L$29,0))</f>
        <v>British in England and Scotland</v>
      </c>
      <c r="D1460" t="str">
        <f>INDEX($N$4:$N$29, MATCH(RefTable1KGen[[#This Row],[Population]], $L$4:$L$29,0))</f>
        <v>Europe</v>
      </c>
    </row>
    <row r="1461" spans="1:8" x14ac:dyDescent="0.25">
      <c r="A1461" t="s">
        <v>3561</v>
      </c>
      <c r="B1461" t="s">
        <v>3547</v>
      </c>
      <c r="C1461" t="str">
        <f>INDEX($M$4:$M$29, MATCH(RefTable1KGen[[#This Row],[Population]], $L$4:$L$29,0))</f>
        <v>British in England and Scotland</v>
      </c>
      <c r="D1461" t="str">
        <f>INDEX($N$4:$N$29, MATCH(RefTable1KGen[[#This Row],[Population]], $L$4:$L$29,0))</f>
        <v>Europe</v>
      </c>
      <c r="E1461">
        <v>1</v>
      </c>
      <c r="H1461">
        <v>1</v>
      </c>
    </row>
    <row r="1462" spans="1:8" x14ac:dyDescent="0.25">
      <c r="A1462" t="s">
        <v>232</v>
      </c>
      <c r="B1462" t="s">
        <v>3547</v>
      </c>
      <c r="C1462" t="str">
        <f>INDEX($M$4:$M$29, MATCH(RefTable1KGen[[#This Row],[Population]], $L$4:$L$29,0))</f>
        <v>British in England and Scotland</v>
      </c>
      <c r="D1462" t="str">
        <f>INDEX($N$4:$N$29, MATCH(RefTable1KGen[[#This Row],[Population]], $L$4:$L$29,0))</f>
        <v>Europe</v>
      </c>
      <c r="E1462">
        <v>1</v>
      </c>
      <c r="H1462">
        <v>1</v>
      </c>
    </row>
    <row r="1463" spans="1:8" x14ac:dyDescent="0.25">
      <c r="A1463" t="s">
        <v>233</v>
      </c>
      <c r="B1463" t="s">
        <v>3547</v>
      </c>
      <c r="C1463" t="str">
        <f>INDEX($M$4:$M$29, MATCH(RefTable1KGen[[#This Row],[Population]], $L$4:$L$29,0))</f>
        <v>British in England and Scotland</v>
      </c>
      <c r="D1463" t="str">
        <f>INDEX($N$4:$N$29, MATCH(RefTable1KGen[[#This Row],[Population]], $L$4:$L$29,0))</f>
        <v>Europe</v>
      </c>
      <c r="E1463">
        <v>1</v>
      </c>
      <c r="H1463">
        <v>1</v>
      </c>
    </row>
    <row r="1464" spans="1:8" x14ac:dyDescent="0.25">
      <c r="A1464" t="s">
        <v>234</v>
      </c>
      <c r="B1464" t="s">
        <v>3547</v>
      </c>
      <c r="C1464" t="str">
        <f>INDEX($M$4:$M$29, MATCH(RefTable1KGen[[#This Row],[Population]], $L$4:$L$29,0))</f>
        <v>British in England and Scotland</v>
      </c>
      <c r="D1464" t="str">
        <f>INDEX($N$4:$N$29, MATCH(RefTable1KGen[[#This Row],[Population]], $L$4:$L$29,0))</f>
        <v>Europe</v>
      </c>
      <c r="E1464">
        <v>1</v>
      </c>
      <c r="H1464">
        <v>1</v>
      </c>
    </row>
    <row r="1465" spans="1:8" x14ac:dyDescent="0.25">
      <c r="A1465" t="s">
        <v>235</v>
      </c>
      <c r="B1465" t="s">
        <v>3547</v>
      </c>
      <c r="C1465" t="str">
        <f>INDEX($M$4:$M$29, MATCH(RefTable1KGen[[#This Row],[Population]], $L$4:$L$29,0))</f>
        <v>British in England and Scotland</v>
      </c>
      <c r="D1465" t="str">
        <f>INDEX($N$4:$N$29, MATCH(RefTable1KGen[[#This Row],[Population]], $L$4:$L$29,0))</f>
        <v>Europe</v>
      </c>
      <c r="E1465">
        <v>1</v>
      </c>
      <c r="H1465">
        <v>1</v>
      </c>
    </row>
    <row r="1466" spans="1:8" x14ac:dyDescent="0.25">
      <c r="A1466" t="s">
        <v>236</v>
      </c>
      <c r="B1466" t="s">
        <v>3547</v>
      </c>
      <c r="C1466" t="str">
        <f>INDEX($M$4:$M$29, MATCH(RefTable1KGen[[#This Row],[Population]], $L$4:$L$29,0))</f>
        <v>British in England and Scotland</v>
      </c>
      <c r="D1466" t="str">
        <f>INDEX($N$4:$N$29, MATCH(RefTable1KGen[[#This Row],[Population]], $L$4:$L$29,0))</f>
        <v>Europe</v>
      </c>
      <c r="E1466">
        <v>1</v>
      </c>
      <c r="H1466">
        <v>1</v>
      </c>
    </row>
    <row r="1467" spans="1:8" x14ac:dyDescent="0.25">
      <c r="A1467" t="s">
        <v>237</v>
      </c>
      <c r="B1467" t="s">
        <v>3547</v>
      </c>
      <c r="C1467" t="str">
        <f>INDEX($M$4:$M$29, MATCH(RefTable1KGen[[#This Row],[Population]], $L$4:$L$29,0))</f>
        <v>British in England and Scotland</v>
      </c>
      <c r="D1467" t="str">
        <f>INDEX($N$4:$N$29, MATCH(RefTable1KGen[[#This Row],[Population]], $L$4:$L$29,0))</f>
        <v>Europe</v>
      </c>
      <c r="E1467">
        <v>1</v>
      </c>
      <c r="H1467">
        <v>1</v>
      </c>
    </row>
    <row r="1468" spans="1:8" x14ac:dyDescent="0.25">
      <c r="A1468" t="s">
        <v>238</v>
      </c>
      <c r="B1468" t="s">
        <v>3547</v>
      </c>
      <c r="C1468" t="str">
        <f>INDEX($M$4:$M$29, MATCH(RefTable1KGen[[#This Row],[Population]], $L$4:$L$29,0))</f>
        <v>British in England and Scotland</v>
      </c>
      <c r="D1468" t="str">
        <f>INDEX($N$4:$N$29, MATCH(RefTable1KGen[[#This Row],[Population]], $L$4:$L$29,0))</f>
        <v>Europe</v>
      </c>
      <c r="E1468">
        <v>1</v>
      </c>
      <c r="H1468">
        <v>1</v>
      </c>
    </row>
    <row r="1469" spans="1:8" x14ac:dyDescent="0.25">
      <c r="A1469" t="s">
        <v>239</v>
      </c>
      <c r="B1469" t="s">
        <v>3547</v>
      </c>
      <c r="C1469" t="str">
        <f>INDEX($M$4:$M$29, MATCH(RefTable1KGen[[#This Row],[Population]], $L$4:$L$29,0))</f>
        <v>British in England and Scotland</v>
      </c>
      <c r="D1469" t="str">
        <f>INDEX($N$4:$N$29, MATCH(RefTable1KGen[[#This Row],[Population]], $L$4:$L$29,0))</f>
        <v>Europe</v>
      </c>
      <c r="E1469">
        <v>1</v>
      </c>
      <c r="H1469">
        <v>1</v>
      </c>
    </row>
    <row r="1470" spans="1:8" x14ac:dyDescent="0.25">
      <c r="A1470" t="s">
        <v>240</v>
      </c>
      <c r="B1470" t="s">
        <v>3547</v>
      </c>
      <c r="C1470" t="str">
        <f>INDEX($M$4:$M$29, MATCH(RefTable1KGen[[#This Row],[Population]], $L$4:$L$29,0))</f>
        <v>British in England and Scotland</v>
      </c>
      <c r="D1470" t="str">
        <f>INDEX($N$4:$N$29, MATCH(RefTable1KGen[[#This Row],[Population]], $L$4:$L$29,0))</f>
        <v>Europe</v>
      </c>
      <c r="E1470">
        <v>1</v>
      </c>
      <c r="H1470">
        <v>1</v>
      </c>
    </row>
    <row r="1471" spans="1:8" x14ac:dyDescent="0.25">
      <c r="A1471" t="s">
        <v>241</v>
      </c>
      <c r="B1471" t="s">
        <v>3547</v>
      </c>
      <c r="C1471" t="str">
        <f>INDEX($M$4:$M$29, MATCH(RefTable1KGen[[#This Row],[Population]], $L$4:$L$29,0))</f>
        <v>British in England and Scotland</v>
      </c>
      <c r="D1471" t="str">
        <f>INDEX($N$4:$N$29, MATCH(RefTable1KGen[[#This Row],[Population]], $L$4:$L$29,0))</f>
        <v>Europe</v>
      </c>
      <c r="E1471">
        <v>1</v>
      </c>
      <c r="H1471">
        <v>1</v>
      </c>
    </row>
    <row r="1472" spans="1:8" x14ac:dyDescent="0.25">
      <c r="A1472" t="s">
        <v>242</v>
      </c>
      <c r="B1472" t="s">
        <v>3547</v>
      </c>
      <c r="C1472" t="str">
        <f>INDEX($M$4:$M$29, MATCH(RefTable1KGen[[#This Row],[Population]], $L$4:$L$29,0))</f>
        <v>British in England and Scotland</v>
      </c>
      <c r="D1472" t="str">
        <f>INDEX($N$4:$N$29, MATCH(RefTable1KGen[[#This Row],[Population]], $L$4:$L$29,0))</f>
        <v>Europe</v>
      </c>
      <c r="E1472">
        <v>1</v>
      </c>
      <c r="H1472">
        <v>1</v>
      </c>
    </row>
    <row r="1473" spans="1:8" x14ac:dyDescent="0.25">
      <c r="A1473" t="s">
        <v>243</v>
      </c>
      <c r="B1473" t="s">
        <v>3547</v>
      </c>
      <c r="C1473" t="str">
        <f>INDEX($M$4:$M$29, MATCH(RefTable1KGen[[#This Row],[Population]], $L$4:$L$29,0))</f>
        <v>British in England and Scotland</v>
      </c>
      <c r="D1473" t="str">
        <f>INDEX($N$4:$N$29, MATCH(RefTable1KGen[[#This Row],[Population]], $L$4:$L$29,0))</f>
        <v>Europe</v>
      </c>
      <c r="E1473">
        <v>1</v>
      </c>
      <c r="H1473">
        <v>1</v>
      </c>
    </row>
    <row r="1474" spans="1:8" x14ac:dyDescent="0.25">
      <c r="A1474" t="s">
        <v>244</v>
      </c>
      <c r="B1474" t="s">
        <v>3547</v>
      </c>
      <c r="C1474" t="str">
        <f>INDEX($M$4:$M$29, MATCH(RefTable1KGen[[#This Row],[Population]], $L$4:$L$29,0))</f>
        <v>British in England and Scotland</v>
      </c>
      <c r="D1474" t="str">
        <f>INDEX($N$4:$N$29, MATCH(RefTable1KGen[[#This Row],[Population]], $L$4:$L$29,0))</f>
        <v>Europe</v>
      </c>
      <c r="E1474">
        <v>1</v>
      </c>
    </row>
    <row r="1475" spans="1:8" x14ac:dyDescent="0.25">
      <c r="A1475" t="s">
        <v>245</v>
      </c>
      <c r="B1475" t="s">
        <v>3547</v>
      </c>
      <c r="C1475" t="str">
        <f>INDEX($M$4:$M$29, MATCH(RefTable1KGen[[#This Row],[Population]], $L$4:$L$29,0))</f>
        <v>British in England and Scotland</v>
      </c>
      <c r="D1475" t="str">
        <f>INDEX($N$4:$N$29, MATCH(RefTable1KGen[[#This Row],[Population]], $L$4:$L$29,0))</f>
        <v>Europe</v>
      </c>
      <c r="E1475">
        <v>1</v>
      </c>
      <c r="H1475">
        <v>1</v>
      </c>
    </row>
    <row r="1476" spans="1:8" x14ac:dyDescent="0.25">
      <c r="A1476" t="s">
        <v>246</v>
      </c>
      <c r="B1476" t="s">
        <v>3547</v>
      </c>
      <c r="C1476" t="str">
        <f>INDEX($M$4:$M$29, MATCH(RefTable1KGen[[#This Row],[Population]], $L$4:$L$29,0))</f>
        <v>British in England and Scotland</v>
      </c>
      <c r="D1476" t="str">
        <f>INDEX($N$4:$N$29, MATCH(RefTable1KGen[[#This Row],[Population]], $L$4:$L$29,0))</f>
        <v>Europe</v>
      </c>
      <c r="E1476">
        <v>1</v>
      </c>
      <c r="H1476">
        <v>1</v>
      </c>
    </row>
    <row r="1477" spans="1:8" x14ac:dyDescent="0.25">
      <c r="A1477" t="s">
        <v>247</v>
      </c>
      <c r="B1477" t="s">
        <v>3547</v>
      </c>
      <c r="C1477" t="str">
        <f>INDEX($M$4:$M$29, MATCH(RefTable1KGen[[#This Row],[Population]], $L$4:$L$29,0))</f>
        <v>British in England and Scotland</v>
      </c>
      <c r="D1477" t="str">
        <f>INDEX($N$4:$N$29, MATCH(RefTable1KGen[[#This Row],[Population]], $L$4:$L$29,0))</f>
        <v>Europe</v>
      </c>
      <c r="E1477">
        <v>1</v>
      </c>
      <c r="H1477">
        <v>1</v>
      </c>
    </row>
    <row r="1478" spans="1:8" x14ac:dyDescent="0.25">
      <c r="A1478" t="s">
        <v>329</v>
      </c>
      <c r="B1478" t="s">
        <v>3547</v>
      </c>
      <c r="C1478" t="str">
        <f>INDEX($M$4:$M$29, MATCH(RefTable1KGen[[#This Row],[Population]], $L$4:$L$29,0))</f>
        <v>British in England and Scotland</v>
      </c>
      <c r="D1478" t="str">
        <f>INDEX($N$4:$N$29, MATCH(RefTable1KGen[[#This Row],[Population]], $L$4:$L$29,0))</f>
        <v>Europe</v>
      </c>
      <c r="E1478">
        <v>1</v>
      </c>
      <c r="H1478">
        <v>1</v>
      </c>
    </row>
    <row r="1479" spans="1:8" x14ac:dyDescent="0.25">
      <c r="A1479" t="s">
        <v>424</v>
      </c>
      <c r="B1479" t="s">
        <v>3547</v>
      </c>
      <c r="C1479" t="str">
        <f>INDEX($M$4:$M$29, MATCH(RefTable1KGen[[#This Row],[Population]], $L$4:$L$29,0))</f>
        <v>British in England and Scotland</v>
      </c>
      <c r="D1479" t="str">
        <f>INDEX($N$4:$N$29, MATCH(RefTable1KGen[[#This Row],[Population]], $L$4:$L$29,0))</f>
        <v>Europe</v>
      </c>
      <c r="E1479">
        <v>1</v>
      </c>
      <c r="H1479">
        <v>1</v>
      </c>
    </row>
    <row r="1480" spans="1:8" x14ac:dyDescent="0.25">
      <c r="A1480" t="s">
        <v>425</v>
      </c>
      <c r="B1480" t="s">
        <v>3547</v>
      </c>
      <c r="C1480" t="str">
        <f>INDEX($M$4:$M$29, MATCH(RefTable1KGen[[#This Row],[Population]], $L$4:$L$29,0))</f>
        <v>British in England and Scotland</v>
      </c>
      <c r="D1480" t="str">
        <f>INDEX($N$4:$N$29, MATCH(RefTable1KGen[[#This Row],[Population]], $L$4:$L$29,0))</f>
        <v>Europe</v>
      </c>
      <c r="E1480">
        <v>1</v>
      </c>
      <c r="H1480">
        <v>1</v>
      </c>
    </row>
    <row r="1481" spans="1:8" x14ac:dyDescent="0.25">
      <c r="A1481" t="s">
        <v>426</v>
      </c>
      <c r="B1481" t="s">
        <v>3547</v>
      </c>
      <c r="C1481" t="str">
        <f>INDEX($M$4:$M$29, MATCH(RefTable1KGen[[#This Row],[Population]], $L$4:$L$29,0))</f>
        <v>British in England and Scotland</v>
      </c>
      <c r="D1481" t="str">
        <f>INDEX($N$4:$N$29, MATCH(RefTable1KGen[[#This Row],[Population]], $L$4:$L$29,0))</f>
        <v>Europe</v>
      </c>
      <c r="E1481">
        <v>1</v>
      </c>
      <c r="H1481">
        <v>1</v>
      </c>
    </row>
    <row r="1482" spans="1:8" x14ac:dyDescent="0.25">
      <c r="A1482" t="s">
        <v>427</v>
      </c>
      <c r="B1482" t="s">
        <v>3547</v>
      </c>
      <c r="C1482" t="str">
        <f>INDEX($M$4:$M$29, MATCH(RefTable1KGen[[#This Row],[Population]], $L$4:$L$29,0))</f>
        <v>British in England and Scotland</v>
      </c>
      <c r="D1482" t="str">
        <f>INDEX($N$4:$N$29, MATCH(RefTable1KGen[[#This Row],[Population]], $L$4:$L$29,0))</f>
        <v>Europe</v>
      </c>
      <c r="E1482">
        <v>1</v>
      </c>
      <c r="H1482">
        <v>1</v>
      </c>
    </row>
    <row r="1483" spans="1:8" x14ac:dyDescent="0.25">
      <c r="A1483" t="s">
        <v>4263</v>
      </c>
      <c r="B1483" t="s">
        <v>3547</v>
      </c>
      <c r="C1483" t="str">
        <f>INDEX($M$4:$M$29, MATCH(RefTable1KGen[[#This Row],[Population]], $L$4:$L$29,0))</f>
        <v>British in England and Scotland</v>
      </c>
      <c r="D1483" t="str">
        <f>INDEX($N$4:$N$29, MATCH(RefTable1KGen[[#This Row],[Population]], $L$4:$L$29,0))</f>
        <v>Europe</v>
      </c>
      <c r="G1483">
        <v>1</v>
      </c>
    </row>
    <row r="1484" spans="1:8" x14ac:dyDescent="0.25">
      <c r="A1484" t="s">
        <v>4264</v>
      </c>
      <c r="B1484" t="s">
        <v>3547</v>
      </c>
      <c r="C1484" t="str">
        <f>INDEX($M$4:$M$29, MATCH(RefTable1KGen[[#This Row],[Population]], $L$4:$L$29,0))</f>
        <v>British in England and Scotland</v>
      </c>
      <c r="D1484" t="str">
        <f>INDEX($N$4:$N$29, MATCH(RefTable1KGen[[#This Row],[Population]], $L$4:$L$29,0))</f>
        <v>Europe</v>
      </c>
      <c r="G1484">
        <v>1</v>
      </c>
    </row>
    <row r="1485" spans="1:8" x14ac:dyDescent="0.25">
      <c r="A1485" t="s">
        <v>4265</v>
      </c>
      <c r="B1485" t="s">
        <v>3547</v>
      </c>
      <c r="C1485" t="str">
        <f>INDEX($M$4:$M$29, MATCH(RefTable1KGen[[#This Row],[Population]], $L$4:$L$29,0))</f>
        <v>British in England and Scotland</v>
      </c>
      <c r="D1485" t="str">
        <f>INDEX($N$4:$N$29, MATCH(RefTable1KGen[[#This Row],[Population]], $L$4:$L$29,0))</f>
        <v>Europe</v>
      </c>
      <c r="G1485">
        <v>1</v>
      </c>
    </row>
    <row r="1486" spans="1:8" x14ac:dyDescent="0.25">
      <c r="A1486" t="s">
        <v>3345</v>
      </c>
      <c r="B1486" t="s">
        <v>4558</v>
      </c>
      <c r="C1486" t="str">
        <f>INDEX($M$4:$M$29, MATCH(RefTable1KGen[[#This Row],[Population]], $L$4:$L$29,0))</f>
        <v>Gujarati Indian from Houston, Texas</v>
      </c>
      <c r="D1486" t="str">
        <f>INDEX($N$4:$N$29, MATCH(RefTable1KGen[[#This Row],[Population]], $L$4:$L$29,0))</f>
        <v>South Asia</v>
      </c>
      <c r="E1486">
        <v>1</v>
      </c>
      <c r="F1486">
        <v>1</v>
      </c>
      <c r="H1486">
        <v>1</v>
      </c>
    </row>
    <row r="1487" spans="1:8" x14ac:dyDescent="0.25">
      <c r="A1487" t="s">
        <v>3346</v>
      </c>
      <c r="B1487" t="s">
        <v>4558</v>
      </c>
      <c r="C1487" t="str">
        <f>INDEX($M$4:$M$29, MATCH(RefTable1KGen[[#This Row],[Population]], $L$4:$L$29,0))</f>
        <v>Gujarati Indian from Houston, Texas</v>
      </c>
      <c r="D1487" t="str">
        <f>INDEX($N$4:$N$29, MATCH(RefTable1KGen[[#This Row],[Population]], $L$4:$L$29,0))</f>
        <v>South Asia</v>
      </c>
      <c r="E1487">
        <v>1</v>
      </c>
      <c r="F1487">
        <v>1</v>
      </c>
      <c r="H1487">
        <v>1</v>
      </c>
    </row>
    <row r="1488" spans="1:8" x14ac:dyDescent="0.25">
      <c r="A1488" t="s">
        <v>3347</v>
      </c>
      <c r="B1488" t="s">
        <v>4558</v>
      </c>
      <c r="C1488" t="str">
        <f>INDEX($M$4:$M$29, MATCH(RefTable1KGen[[#This Row],[Population]], $L$4:$L$29,0))</f>
        <v>Gujarati Indian from Houston, Texas</v>
      </c>
      <c r="D1488" t="str">
        <f>INDEX($N$4:$N$29, MATCH(RefTable1KGen[[#This Row],[Population]], $L$4:$L$29,0))</f>
        <v>South Asia</v>
      </c>
      <c r="E1488">
        <v>1</v>
      </c>
      <c r="F1488">
        <v>1</v>
      </c>
      <c r="H1488">
        <v>1</v>
      </c>
    </row>
    <row r="1489" spans="1:8" x14ac:dyDescent="0.25">
      <c r="A1489" t="s">
        <v>3348</v>
      </c>
      <c r="B1489" t="s">
        <v>4558</v>
      </c>
      <c r="C1489" t="str">
        <f>INDEX($M$4:$M$29, MATCH(RefTable1KGen[[#This Row],[Population]], $L$4:$L$29,0))</f>
        <v>Gujarati Indian from Houston, Texas</v>
      </c>
      <c r="D1489" t="str">
        <f>INDEX($N$4:$N$29, MATCH(RefTable1KGen[[#This Row],[Population]], $L$4:$L$29,0))</f>
        <v>South Asia</v>
      </c>
      <c r="E1489">
        <v>1</v>
      </c>
      <c r="F1489">
        <v>1</v>
      </c>
      <c r="H1489">
        <v>1</v>
      </c>
    </row>
    <row r="1490" spans="1:8" x14ac:dyDescent="0.25">
      <c r="A1490" t="s">
        <v>3349</v>
      </c>
      <c r="B1490" t="s">
        <v>4558</v>
      </c>
      <c r="C1490" t="str">
        <f>INDEX($M$4:$M$29, MATCH(RefTable1KGen[[#This Row],[Population]], $L$4:$L$29,0))</f>
        <v>Gujarati Indian from Houston, Texas</v>
      </c>
      <c r="D1490" t="str">
        <f>INDEX($N$4:$N$29, MATCH(RefTable1KGen[[#This Row],[Population]], $L$4:$L$29,0))</f>
        <v>South Asia</v>
      </c>
      <c r="E1490">
        <v>1</v>
      </c>
      <c r="F1490">
        <v>1</v>
      </c>
      <c r="H1490">
        <v>1</v>
      </c>
    </row>
    <row r="1491" spans="1:8" x14ac:dyDescent="0.25">
      <c r="A1491" t="s">
        <v>3350</v>
      </c>
      <c r="B1491" t="s">
        <v>4558</v>
      </c>
      <c r="C1491" t="str">
        <f>INDEX($M$4:$M$29, MATCH(RefTable1KGen[[#This Row],[Population]], $L$4:$L$29,0))</f>
        <v>Gujarati Indian from Houston, Texas</v>
      </c>
      <c r="D1491" t="str">
        <f>INDEX($N$4:$N$29, MATCH(RefTable1KGen[[#This Row],[Population]], $L$4:$L$29,0))</f>
        <v>South Asia</v>
      </c>
      <c r="E1491">
        <v>1</v>
      </c>
      <c r="F1491">
        <v>1</v>
      </c>
      <c r="H1491">
        <v>1</v>
      </c>
    </row>
    <row r="1492" spans="1:8" x14ac:dyDescent="0.25">
      <c r="A1492" t="s">
        <v>3351</v>
      </c>
      <c r="B1492" t="s">
        <v>4558</v>
      </c>
      <c r="C1492" t="str">
        <f>INDEX($M$4:$M$29, MATCH(RefTable1KGen[[#This Row],[Population]], $L$4:$L$29,0))</f>
        <v>Gujarati Indian from Houston, Texas</v>
      </c>
      <c r="D1492" t="str">
        <f>INDEX($N$4:$N$29, MATCH(RefTable1KGen[[#This Row],[Population]], $L$4:$L$29,0))</f>
        <v>South Asia</v>
      </c>
      <c r="E1492">
        <v>1</v>
      </c>
      <c r="F1492">
        <v>1</v>
      </c>
      <c r="H1492">
        <v>1</v>
      </c>
    </row>
    <row r="1493" spans="1:8" x14ac:dyDescent="0.25">
      <c r="A1493" t="s">
        <v>3352</v>
      </c>
      <c r="B1493" t="s">
        <v>4558</v>
      </c>
      <c r="C1493" t="str">
        <f>INDEX($M$4:$M$29, MATCH(RefTable1KGen[[#This Row],[Population]], $L$4:$L$29,0))</f>
        <v>Gujarati Indian from Houston, Texas</v>
      </c>
      <c r="D1493" t="str">
        <f>INDEX($N$4:$N$29, MATCH(RefTable1KGen[[#This Row],[Population]], $L$4:$L$29,0))</f>
        <v>South Asia</v>
      </c>
      <c r="E1493">
        <v>1</v>
      </c>
      <c r="F1493">
        <v>1</v>
      </c>
      <c r="H1493">
        <v>1</v>
      </c>
    </row>
    <row r="1494" spans="1:8" x14ac:dyDescent="0.25">
      <c r="A1494" t="s">
        <v>3353</v>
      </c>
      <c r="B1494" t="s">
        <v>4558</v>
      </c>
      <c r="C1494" t="str">
        <f>INDEX($M$4:$M$29, MATCH(RefTable1KGen[[#This Row],[Population]], $L$4:$L$29,0))</f>
        <v>Gujarati Indian from Houston, Texas</v>
      </c>
      <c r="D1494" t="str">
        <f>INDEX($N$4:$N$29, MATCH(RefTable1KGen[[#This Row],[Population]], $L$4:$L$29,0))</f>
        <v>South Asia</v>
      </c>
      <c r="E1494">
        <v>1</v>
      </c>
      <c r="F1494">
        <v>1</v>
      </c>
      <c r="H1494">
        <v>1</v>
      </c>
    </row>
    <row r="1495" spans="1:8" x14ac:dyDescent="0.25">
      <c r="A1495" t="s">
        <v>3354</v>
      </c>
      <c r="B1495" t="s">
        <v>4558</v>
      </c>
      <c r="C1495" t="str">
        <f>INDEX($M$4:$M$29, MATCH(RefTable1KGen[[#This Row],[Population]], $L$4:$L$29,0))</f>
        <v>Gujarati Indian from Houston, Texas</v>
      </c>
      <c r="D1495" t="str">
        <f>INDEX($N$4:$N$29, MATCH(RefTable1KGen[[#This Row],[Population]], $L$4:$L$29,0))</f>
        <v>South Asia</v>
      </c>
      <c r="E1495">
        <v>1</v>
      </c>
      <c r="F1495">
        <v>1</v>
      </c>
      <c r="H1495">
        <v>1</v>
      </c>
    </row>
    <row r="1496" spans="1:8" x14ac:dyDescent="0.25">
      <c r="A1496" t="s">
        <v>3355</v>
      </c>
      <c r="B1496" t="s">
        <v>4558</v>
      </c>
      <c r="C1496" t="str">
        <f>INDEX($M$4:$M$29, MATCH(RefTable1KGen[[#This Row],[Population]], $L$4:$L$29,0))</f>
        <v>Gujarati Indian from Houston, Texas</v>
      </c>
      <c r="D1496" t="str">
        <f>INDEX($N$4:$N$29, MATCH(RefTable1KGen[[#This Row],[Population]], $L$4:$L$29,0))</f>
        <v>South Asia</v>
      </c>
      <c r="E1496">
        <v>1</v>
      </c>
      <c r="F1496">
        <v>1</v>
      </c>
      <c r="H1496">
        <v>1</v>
      </c>
    </row>
    <row r="1497" spans="1:8" x14ac:dyDescent="0.25">
      <c r="A1497" t="s">
        <v>3356</v>
      </c>
      <c r="B1497" t="s">
        <v>4558</v>
      </c>
      <c r="C1497" t="str">
        <f>INDEX($M$4:$M$29, MATCH(RefTable1KGen[[#This Row],[Population]], $L$4:$L$29,0))</f>
        <v>Gujarati Indian from Houston, Texas</v>
      </c>
      <c r="D1497" t="str">
        <f>INDEX($N$4:$N$29, MATCH(RefTable1KGen[[#This Row],[Population]], $L$4:$L$29,0))</f>
        <v>South Asia</v>
      </c>
      <c r="E1497">
        <v>1</v>
      </c>
      <c r="F1497">
        <v>1</v>
      </c>
      <c r="H1497">
        <v>1</v>
      </c>
    </row>
    <row r="1498" spans="1:8" x14ac:dyDescent="0.25">
      <c r="A1498" t="s">
        <v>3357</v>
      </c>
      <c r="B1498" t="s">
        <v>4558</v>
      </c>
      <c r="C1498" t="str">
        <f>INDEX($M$4:$M$29, MATCH(RefTable1KGen[[#This Row],[Population]], $L$4:$L$29,0))</f>
        <v>Gujarati Indian from Houston, Texas</v>
      </c>
      <c r="D1498" t="str">
        <f>INDEX($N$4:$N$29, MATCH(RefTable1KGen[[#This Row],[Population]], $L$4:$L$29,0))</f>
        <v>South Asia</v>
      </c>
      <c r="E1498">
        <v>1</v>
      </c>
      <c r="F1498">
        <v>1</v>
      </c>
      <c r="H1498">
        <v>1</v>
      </c>
    </row>
    <row r="1499" spans="1:8" x14ac:dyDescent="0.25">
      <c r="A1499" t="s">
        <v>3358</v>
      </c>
      <c r="B1499" t="s">
        <v>4558</v>
      </c>
      <c r="C1499" t="str">
        <f>INDEX($M$4:$M$29, MATCH(RefTable1KGen[[#This Row],[Population]], $L$4:$L$29,0))</f>
        <v>Gujarati Indian from Houston, Texas</v>
      </c>
      <c r="D1499" t="str">
        <f>INDEX($N$4:$N$29, MATCH(RefTable1KGen[[#This Row],[Population]], $L$4:$L$29,0))</f>
        <v>South Asia</v>
      </c>
      <c r="E1499">
        <v>1</v>
      </c>
      <c r="F1499">
        <v>1</v>
      </c>
      <c r="H1499">
        <v>1</v>
      </c>
    </row>
    <row r="1500" spans="1:8" x14ac:dyDescent="0.25">
      <c r="A1500" t="s">
        <v>3359</v>
      </c>
      <c r="B1500" t="s">
        <v>4558</v>
      </c>
      <c r="C1500" t="str">
        <f>INDEX($M$4:$M$29, MATCH(RefTable1KGen[[#This Row],[Population]], $L$4:$L$29,0))</f>
        <v>Gujarati Indian from Houston, Texas</v>
      </c>
      <c r="D1500" t="str">
        <f>INDEX($N$4:$N$29, MATCH(RefTable1KGen[[#This Row],[Population]], $L$4:$L$29,0))</f>
        <v>South Asia</v>
      </c>
      <c r="E1500">
        <v>1</v>
      </c>
      <c r="H1500">
        <v>1</v>
      </c>
    </row>
    <row r="1501" spans="1:8" x14ac:dyDescent="0.25">
      <c r="A1501" t="s">
        <v>3360</v>
      </c>
      <c r="B1501" t="s">
        <v>4558</v>
      </c>
      <c r="C1501" t="str">
        <f>INDEX($M$4:$M$29, MATCH(RefTable1KGen[[#This Row],[Population]], $L$4:$L$29,0))</f>
        <v>Gujarati Indian from Houston, Texas</v>
      </c>
      <c r="D1501" t="str">
        <f>INDEX($N$4:$N$29, MATCH(RefTable1KGen[[#This Row],[Population]], $L$4:$L$29,0))</f>
        <v>South Asia</v>
      </c>
      <c r="E1501">
        <v>1</v>
      </c>
      <c r="H1501">
        <v>1</v>
      </c>
    </row>
    <row r="1502" spans="1:8" x14ac:dyDescent="0.25">
      <c r="A1502" t="s">
        <v>3361</v>
      </c>
      <c r="B1502" t="s">
        <v>4558</v>
      </c>
      <c r="C1502" t="str">
        <f>INDEX($M$4:$M$29, MATCH(RefTable1KGen[[#This Row],[Population]], $L$4:$L$29,0))</f>
        <v>Gujarati Indian from Houston, Texas</v>
      </c>
      <c r="D1502" t="str">
        <f>INDEX($N$4:$N$29, MATCH(RefTable1KGen[[#This Row],[Population]], $L$4:$L$29,0))</f>
        <v>South Asia</v>
      </c>
      <c r="E1502">
        <v>1</v>
      </c>
      <c r="F1502">
        <v>1</v>
      </c>
      <c r="H1502">
        <v>1</v>
      </c>
    </row>
    <row r="1503" spans="1:8" x14ac:dyDescent="0.25">
      <c r="A1503" t="s">
        <v>3362</v>
      </c>
      <c r="B1503" t="s">
        <v>4558</v>
      </c>
      <c r="C1503" t="str">
        <f>INDEX($M$4:$M$29, MATCH(RefTable1KGen[[#This Row],[Population]], $L$4:$L$29,0))</f>
        <v>Gujarati Indian from Houston, Texas</v>
      </c>
      <c r="D1503" t="str">
        <f>INDEX($N$4:$N$29, MATCH(RefTable1KGen[[#This Row],[Population]], $L$4:$L$29,0))</f>
        <v>South Asia</v>
      </c>
      <c r="E1503">
        <v>1</v>
      </c>
      <c r="H1503">
        <v>1</v>
      </c>
    </row>
    <row r="1504" spans="1:8" x14ac:dyDescent="0.25">
      <c r="A1504" t="s">
        <v>3363</v>
      </c>
      <c r="B1504" t="s">
        <v>4558</v>
      </c>
      <c r="C1504" t="str">
        <f>INDEX($M$4:$M$29, MATCH(RefTable1KGen[[#This Row],[Population]], $L$4:$L$29,0))</f>
        <v>Gujarati Indian from Houston, Texas</v>
      </c>
      <c r="D1504" t="str">
        <f>INDEX($N$4:$N$29, MATCH(RefTable1KGen[[#This Row],[Population]], $L$4:$L$29,0))</f>
        <v>South Asia</v>
      </c>
      <c r="E1504">
        <v>1</v>
      </c>
      <c r="H1504">
        <v>1</v>
      </c>
    </row>
    <row r="1505" spans="1:8" x14ac:dyDescent="0.25">
      <c r="A1505" t="s">
        <v>3364</v>
      </c>
      <c r="B1505" t="s">
        <v>4558</v>
      </c>
      <c r="C1505" t="str">
        <f>INDEX($M$4:$M$29, MATCH(RefTable1KGen[[#This Row],[Population]], $L$4:$L$29,0))</f>
        <v>Gujarati Indian from Houston, Texas</v>
      </c>
      <c r="D1505" t="str">
        <f>INDEX($N$4:$N$29, MATCH(RefTable1KGen[[#This Row],[Population]], $L$4:$L$29,0))</f>
        <v>South Asia</v>
      </c>
      <c r="E1505">
        <v>1</v>
      </c>
      <c r="F1505">
        <v>1</v>
      </c>
      <c r="H1505">
        <v>1</v>
      </c>
    </row>
    <row r="1506" spans="1:8" x14ac:dyDescent="0.25">
      <c r="A1506" t="s">
        <v>3365</v>
      </c>
      <c r="B1506" t="s">
        <v>4558</v>
      </c>
      <c r="C1506" t="str">
        <f>INDEX($M$4:$M$29, MATCH(RefTable1KGen[[#This Row],[Population]], $L$4:$L$29,0))</f>
        <v>Gujarati Indian from Houston, Texas</v>
      </c>
      <c r="D1506" t="str">
        <f>INDEX($N$4:$N$29, MATCH(RefTable1KGen[[#This Row],[Population]], $L$4:$L$29,0))</f>
        <v>South Asia</v>
      </c>
      <c r="E1506">
        <v>1</v>
      </c>
      <c r="F1506">
        <v>1</v>
      </c>
      <c r="H1506">
        <v>1</v>
      </c>
    </row>
    <row r="1507" spans="1:8" x14ac:dyDescent="0.25">
      <c r="A1507" t="s">
        <v>4559</v>
      </c>
      <c r="B1507" t="s">
        <v>4558</v>
      </c>
      <c r="C1507" t="str">
        <f>INDEX($M$4:$M$29, MATCH(RefTable1KGen[[#This Row],[Population]], $L$4:$L$29,0))</f>
        <v>Gujarati Indian from Houston, Texas</v>
      </c>
      <c r="D1507" t="str">
        <f>INDEX($N$4:$N$29, MATCH(RefTable1KGen[[#This Row],[Population]], $L$4:$L$29,0))</f>
        <v>South Asia</v>
      </c>
      <c r="E1507">
        <v>1</v>
      </c>
      <c r="F1507">
        <v>1</v>
      </c>
      <c r="H1507">
        <v>1</v>
      </c>
    </row>
    <row r="1508" spans="1:8" x14ac:dyDescent="0.25">
      <c r="A1508" t="s">
        <v>3366</v>
      </c>
      <c r="B1508" t="s">
        <v>4558</v>
      </c>
      <c r="C1508" t="str">
        <f>INDEX($M$4:$M$29, MATCH(RefTable1KGen[[#This Row],[Population]], $L$4:$L$29,0))</f>
        <v>Gujarati Indian from Houston, Texas</v>
      </c>
      <c r="D1508" t="str">
        <f>INDEX($N$4:$N$29, MATCH(RefTable1KGen[[#This Row],[Population]], $L$4:$L$29,0))</f>
        <v>South Asia</v>
      </c>
      <c r="E1508">
        <v>1</v>
      </c>
      <c r="F1508">
        <v>1</v>
      </c>
      <c r="H1508">
        <v>1</v>
      </c>
    </row>
    <row r="1509" spans="1:8" x14ac:dyDescent="0.25">
      <c r="A1509" t="s">
        <v>4560</v>
      </c>
      <c r="B1509" t="s">
        <v>4558</v>
      </c>
      <c r="C1509" t="str">
        <f>INDEX($M$4:$M$29, MATCH(RefTable1KGen[[#This Row],[Population]], $L$4:$L$29,0))</f>
        <v>Gujarati Indian from Houston, Texas</v>
      </c>
      <c r="D1509" t="str">
        <f>INDEX($N$4:$N$29, MATCH(RefTable1KGen[[#This Row],[Population]], $L$4:$L$29,0))</f>
        <v>South Asia</v>
      </c>
      <c r="E1509">
        <v>1</v>
      </c>
      <c r="F1509">
        <v>1</v>
      </c>
      <c r="H1509">
        <v>1</v>
      </c>
    </row>
    <row r="1510" spans="1:8" x14ac:dyDescent="0.25">
      <c r="A1510" t="s">
        <v>3367</v>
      </c>
      <c r="B1510" t="s">
        <v>4558</v>
      </c>
      <c r="C1510" t="str">
        <f>INDEX($M$4:$M$29, MATCH(RefTable1KGen[[#This Row],[Population]], $L$4:$L$29,0))</f>
        <v>Gujarati Indian from Houston, Texas</v>
      </c>
      <c r="D1510" t="str">
        <f>INDEX($N$4:$N$29, MATCH(RefTable1KGen[[#This Row],[Population]], $L$4:$L$29,0))</f>
        <v>South Asia</v>
      </c>
      <c r="E1510">
        <v>1</v>
      </c>
      <c r="F1510">
        <v>1</v>
      </c>
      <c r="H1510">
        <v>1</v>
      </c>
    </row>
    <row r="1511" spans="1:8" x14ac:dyDescent="0.25">
      <c r="A1511" t="s">
        <v>3368</v>
      </c>
      <c r="B1511" t="s">
        <v>4558</v>
      </c>
      <c r="C1511" t="str">
        <f>INDEX($M$4:$M$29, MATCH(RefTable1KGen[[#This Row],[Population]], $L$4:$L$29,0))</f>
        <v>Gujarati Indian from Houston, Texas</v>
      </c>
      <c r="D1511" t="str">
        <f>INDEX($N$4:$N$29, MATCH(RefTable1KGen[[#This Row],[Population]], $L$4:$L$29,0))</f>
        <v>South Asia</v>
      </c>
      <c r="E1511">
        <v>1</v>
      </c>
      <c r="F1511">
        <v>1</v>
      </c>
      <c r="H1511">
        <v>1</v>
      </c>
    </row>
    <row r="1512" spans="1:8" x14ac:dyDescent="0.25">
      <c r="A1512" t="s">
        <v>3369</v>
      </c>
      <c r="B1512" t="s">
        <v>4558</v>
      </c>
      <c r="C1512" t="str">
        <f>INDEX($M$4:$M$29, MATCH(RefTable1KGen[[#This Row],[Population]], $L$4:$L$29,0))</f>
        <v>Gujarati Indian from Houston, Texas</v>
      </c>
      <c r="D1512" t="str">
        <f>INDEX($N$4:$N$29, MATCH(RefTable1KGen[[#This Row],[Population]], $L$4:$L$29,0))</f>
        <v>South Asia</v>
      </c>
      <c r="E1512">
        <v>1</v>
      </c>
      <c r="F1512">
        <v>1</v>
      </c>
      <c r="H1512">
        <v>1</v>
      </c>
    </row>
    <row r="1513" spans="1:8" x14ac:dyDescent="0.25">
      <c r="A1513" t="s">
        <v>3370</v>
      </c>
      <c r="B1513" t="s">
        <v>4558</v>
      </c>
      <c r="C1513" t="str">
        <f>INDEX($M$4:$M$29, MATCH(RefTable1KGen[[#This Row],[Population]], $L$4:$L$29,0))</f>
        <v>Gujarati Indian from Houston, Texas</v>
      </c>
      <c r="D1513" t="str">
        <f>INDEX($N$4:$N$29, MATCH(RefTable1KGen[[#This Row],[Population]], $L$4:$L$29,0))</f>
        <v>South Asia</v>
      </c>
      <c r="E1513">
        <v>1</v>
      </c>
      <c r="F1513">
        <v>1</v>
      </c>
      <c r="H1513">
        <v>1</v>
      </c>
    </row>
    <row r="1514" spans="1:8" x14ac:dyDescent="0.25">
      <c r="A1514" t="s">
        <v>3371</v>
      </c>
      <c r="B1514" t="s">
        <v>4558</v>
      </c>
      <c r="C1514" t="str">
        <f>INDEX($M$4:$M$29, MATCH(RefTable1KGen[[#This Row],[Population]], $L$4:$L$29,0))</f>
        <v>Gujarati Indian from Houston, Texas</v>
      </c>
      <c r="D1514" t="str">
        <f>INDEX($N$4:$N$29, MATCH(RefTable1KGen[[#This Row],[Population]], $L$4:$L$29,0))</f>
        <v>South Asia</v>
      </c>
      <c r="E1514">
        <v>1</v>
      </c>
      <c r="H1514">
        <v>1</v>
      </c>
    </row>
    <row r="1515" spans="1:8" x14ac:dyDescent="0.25">
      <c r="A1515" t="s">
        <v>4561</v>
      </c>
      <c r="B1515" t="s">
        <v>4558</v>
      </c>
      <c r="C1515" t="str">
        <f>INDEX($M$4:$M$29, MATCH(RefTable1KGen[[#This Row],[Population]], $L$4:$L$29,0))</f>
        <v>Gujarati Indian from Houston, Texas</v>
      </c>
      <c r="D1515" t="str">
        <f>INDEX($N$4:$N$29, MATCH(RefTable1KGen[[#This Row],[Population]], $L$4:$L$29,0))</f>
        <v>South Asia</v>
      </c>
      <c r="F1515">
        <v>1</v>
      </c>
    </row>
    <row r="1516" spans="1:8" x14ac:dyDescent="0.25">
      <c r="A1516" t="s">
        <v>3372</v>
      </c>
      <c r="B1516" t="s">
        <v>4558</v>
      </c>
      <c r="C1516" t="str">
        <f>INDEX($M$4:$M$29, MATCH(RefTable1KGen[[#This Row],[Population]], $L$4:$L$29,0))</f>
        <v>Gujarati Indian from Houston, Texas</v>
      </c>
      <c r="D1516" t="str">
        <f>INDEX($N$4:$N$29, MATCH(RefTable1KGen[[#This Row],[Population]], $L$4:$L$29,0))</f>
        <v>South Asia</v>
      </c>
      <c r="E1516">
        <v>1</v>
      </c>
      <c r="F1516">
        <v>1</v>
      </c>
      <c r="H1516">
        <v>1</v>
      </c>
    </row>
    <row r="1517" spans="1:8" x14ac:dyDescent="0.25">
      <c r="A1517" t="s">
        <v>3373</v>
      </c>
      <c r="B1517" t="s">
        <v>4558</v>
      </c>
      <c r="C1517" t="str">
        <f>INDEX($M$4:$M$29, MATCH(RefTable1KGen[[#This Row],[Population]], $L$4:$L$29,0))</f>
        <v>Gujarati Indian from Houston, Texas</v>
      </c>
      <c r="D1517" t="str">
        <f>INDEX($N$4:$N$29, MATCH(RefTable1KGen[[#This Row],[Population]], $L$4:$L$29,0))</f>
        <v>South Asia</v>
      </c>
      <c r="E1517">
        <v>1</v>
      </c>
      <c r="F1517">
        <v>1</v>
      </c>
      <c r="H1517">
        <v>1</v>
      </c>
    </row>
    <row r="1518" spans="1:8" x14ac:dyDescent="0.25">
      <c r="A1518" t="s">
        <v>4562</v>
      </c>
      <c r="B1518" t="s">
        <v>4558</v>
      </c>
      <c r="C1518" t="str">
        <f>INDEX($M$4:$M$29, MATCH(RefTable1KGen[[#This Row],[Population]], $L$4:$L$29,0))</f>
        <v>Gujarati Indian from Houston, Texas</v>
      </c>
      <c r="D1518" t="str">
        <f>INDEX($N$4:$N$29, MATCH(RefTable1KGen[[#This Row],[Population]], $L$4:$L$29,0))</f>
        <v>South Asia</v>
      </c>
      <c r="E1518">
        <v>1</v>
      </c>
      <c r="F1518">
        <v>1</v>
      </c>
      <c r="H1518">
        <v>1</v>
      </c>
    </row>
    <row r="1519" spans="1:8" x14ac:dyDescent="0.25">
      <c r="A1519" t="s">
        <v>3374</v>
      </c>
      <c r="B1519" t="s">
        <v>4558</v>
      </c>
      <c r="C1519" t="str">
        <f>INDEX($M$4:$M$29, MATCH(RefTable1KGen[[#This Row],[Population]], $L$4:$L$29,0))</f>
        <v>Gujarati Indian from Houston, Texas</v>
      </c>
      <c r="D1519" t="str">
        <f>INDEX($N$4:$N$29, MATCH(RefTable1KGen[[#This Row],[Population]], $L$4:$L$29,0))</f>
        <v>South Asia</v>
      </c>
      <c r="E1519">
        <v>1</v>
      </c>
      <c r="F1519">
        <v>1</v>
      </c>
      <c r="H1519">
        <v>1</v>
      </c>
    </row>
    <row r="1520" spans="1:8" x14ac:dyDescent="0.25">
      <c r="A1520" t="s">
        <v>3375</v>
      </c>
      <c r="B1520" t="s">
        <v>4558</v>
      </c>
      <c r="C1520" t="str">
        <f>INDEX($M$4:$M$29, MATCH(RefTable1KGen[[#This Row],[Population]], $L$4:$L$29,0))</f>
        <v>Gujarati Indian from Houston, Texas</v>
      </c>
      <c r="D1520" t="str">
        <f>INDEX($N$4:$N$29, MATCH(RefTable1KGen[[#This Row],[Population]], $L$4:$L$29,0))</f>
        <v>South Asia</v>
      </c>
      <c r="E1520">
        <v>1</v>
      </c>
      <c r="F1520">
        <v>1</v>
      </c>
      <c r="H1520">
        <v>1</v>
      </c>
    </row>
    <row r="1521" spans="1:8" x14ac:dyDescent="0.25">
      <c r="A1521" t="s">
        <v>3376</v>
      </c>
      <c r="B1521" t="s">
        <v>4558</v>
      </c>
      <c r="C1521" t="str">
        <f>INDEX($M$4:$M$29, MATCH(RefTable1KGen[[#This Row],[Population]], $L$4:$L$29,0))</f>
        <v>Gujarati Indian from Houston, Texas</v>
      </c>
      <c r="D1521" t="str">
        <f>INDEX($N$4:$N$29, MATCH(RefTable1KGen[[#This Row],[Population]], $L$4:$L$29,0))</f>
        <v>South Asia</v>
      </c>
      <c r="E1521">
        <v>1</v>
      </c>
      <c r="F1521">
        <v>1</v>
      </c>
      <c r="H1521">
        <v>1</v>
      </c>
    </row>
    <row r="1522" spans="1:8" x14ac:dyDescent="0.25">
      <c r="A1522" t="s">
        <v>3377</v>
      </c>
      <c r="B1522" t="s">
        <v>4558</v>
      </c>
      <c r="C1522" t="str">
        <f>INDEX($M$4:$M$29, MATCH(RefTable1KGen[[#This Row],[Population]], $L$4:$L$29,0))</f>
        <v>Gujarati Indian from Houston, Texas</v>
      </c>
      <c r="D1522" t="str">
        <f>INDEX($N$4:$N$29, MATCH(RefTable1KGen[[#This Row],[Population]], $L$4:$L$29,0))</f>
        <v>South Asia</v>
      </c>
      <c r="E1522">
        <v>1</v>
      </c>
      <c r="F1522">
        <v>1</v>
      </c>
      <c r="H1522">
        <v>1</v>
      </c>
    </row>
    <row r="1523" spans="1:8" x14ac:dyDescent="0.25">
      <c r="A1523" t="s">
        <v>3378</v>
      </c>
      <c r="B1523" t="s">
        <v>4558</v>
      </c>
      <c r="C1523" t="str">
        <f>INDEX($M$4:$M$29, MATCH(RefTable1KGen[[#This Row],[Population]], $L$4:$L$29,0))</f>
        <v>Gujarati Indian from Houston, Texas</v>
      </c>
      <c r="D1523" t="str">
        <f>INDEX($N$4:$N$29, MATCH(RefTable1KGen[[#This Row],[Population]], $L$4:$L$29,0))</f>
        <v>South Asia</v>
      </c>
      <c r="E1523">
        <v>1</v>
      </c>
      <c r="F1523">
        <v>1</v>
      </c>
      <c r="H1523">
        <v>1</v>
      </c>
    </row>
    <row r="1524" spans="1:8" x14ac:dyDescent="0.25">
      <c r="A1524" t="s">
        <v>3379</v>
      </c>
      <c r="B1524" t="s">
        <v>4558</v>
      </c>
      <c r="C1524" t="str">
        <f>INDEX($M$4:$M$29, MATCH(RefTable1KGen[[#This Row],[Population]], $L$4:$L$29,0))</f>
        <v>Gujarati Indian from Houston, Texas</v>
      </c>
      <c r="D1524" t="str">
        <f>INDEX($N$4:$N$29, MATCH(RefTable1KGen[[#This Row],[Population]], $L$4:$L$29,0))</f>
        <v>South Asia</v>
      </c>
      <c r="E1524">
        <v>1</v>
      </c>
      <c r="F1524">
        <v>1</v>
      </c>
      <c r="H1524">
        <v>1</v>
      </c>
    </row>
    <row r="1525" spans="1:8" x14ac:dyDescent="0.25">
      <c r="A1525" t="s">
        <v>3380</v>
      </c>
      <c r="B1525" t="s">
        <v>4558</v>
      </c>
      <c r="C1525" t="str">
        <f>INDEX($M$4:$M$29, MATCH(RefTable1KGen[[#This Row],[Population]], $L$4:$L$29,0))</f>
        <v>Gujarati Indian from Houston, Texas</v>
      </c>
      <c r="D1525" t="str">
        <f>INDEX($N$4:$N$29, MATCH(RefTable1KGen[[#This Row],[Population]], $L$4:$L$29,0))</f>
        <v>South Asia</v>
      </c>
      <c r="E1525">
        <v>1</v>
      </c>
      <c r="F1525">
        <v>1</v>
      </c>
      <c r="H1525">
        <v>1</v>
      </c>
    </row>
    <row r="1526" spans="1:8" x14ac:dyDescent="0.25">
      <c r="A1526" t="s">
        <v>3381</v>
      </c>
      <c r="B1526" t="s">
        <v>4558</v>
      </c>
      <c r="C1526" t="str">
        <f>INDEX($M$4:$M$29, MATCH(RefTable1KGen[[#This Row],[Population]], $L$4:$L$29,0))</f>
        <v>Gujarati Indian from Houston, Texas</v>
      </c>
      <c r="D1526" t="str">
        <f>INDEX($N$4:$N$29, MATCH(RefTable1KGen[[#This Row],[Population]], $L$4:$L$29,0))</f>
        <v>South Asia</v>
      </c>
      <c r="E1526">
        <v>1</v>
      </c>
      <c r="F1526">
        <v>1</v>
      </c>
      <c r="H1526">
        <v>1</v>
      </c>
    </row>
    <row r="1527" spans="1:8" x14ac:dyDescent="0.25">
      <c r="A1527" t="s">
        <v>3382</v>
      </c>
      <c r="B1527" t="s">
        <v>4558</v>
      </c>
      <c r="C1527" t="str">
        <f>INDEX($M$4:$M$29, MATCH(RefTable1KGen[[#This Row],[Population]], $L$4:$L$29,0))</f>
        <v>Gujarati Indian from Houston, Texas</v>
      </c>
      <c r="D1527" t="str">
        <f>INDEX($N$4:$N$29, MATCH(RefTable1KGen[[#This Row],[Population]], $L$4:$L$29,0))</f>
        <v>South Asia</v>
      </c>
      <c r="E1527">
        <v>1</v>
      </c>
      <c r="F1527">
        <v>1</v>
      </c>
      <c r="H1527">
        <v>1</v>
      </c>
    </row>
    <row r="1528" spans="1:8" x14ac:dyDescent="0.25">
      <c r="A1528" t="s">
        <v>4563</v>
      </c>
      <c r="B1528" t="s">
        <v>4558</v>
      </c>
      <c r="C1528" t="str">
        <f>INDEX($M$4:$M$29, MATCH(RefTable1KGen[[#This Row],[Population]], $L$4:$L$29,0))</f>
        <v>Gujarati Indian from Houston, Texas</v>
      </c>
      <c r="D1528" t="str">
        <f>INDEX($N$4:$N$29, MATCH(RefTable1KGen[[#This Row],[Population]], $L$4:$L$29,0))</f>
        <v>South Asia</v>
      </c>
      <c r="E1528">
        <v>1</v>
      </c>
      <c r="H1528">
        <v>1</v>
      </c>
    </row>
    <row r="1529" spans="1:8" x14ac:dyDescent="0.25">
      <c r="A1529" t="s">
        <v>3383</v>
      </c>
      <c r="B1529" t="s">
        <v>4558</v>
      </c>
      <c r="C1529" t="str">
        <f>INDEX($M$4:$M$29, MATCH(RefTable1KGen[[#This Row],[Population]], $L$4:$L$29,0))</f>
        <v>Gujarati Indian from Houston, Texas</v>
      </c>
      <c r="D1529" t="str">
        <f>INDEX($N$4:$N$29, MATCH(RefTable1KGen[[#This Row],[Population]], $L$4:$L$29,0))</f>
        <v>South Asia</v>
      </c>
      <c r="E1529">
        <v>1</v>
      </c>
      <c r="F1529">
        <v>1</v>
      </c>
      <c r="H1529">
        <v>1</v>
      </c>
    </row>
    <row r="1530" spans="1:8" x14ac:dyDescent="0.25">
      <c r="A1530" t="s">
        <v>3384</v>
      </c>
      <c r="B1530" t="s">
        <v>4558</v>
      </c>
      <c r="C1530" t="str">
        <f>INDEX($M$4:$M$29, MATCH(RefTable1KGen[[#This Row],[Population]], $L$4:$L$29,0))</f>
        <v>Gujarati Indian from Houston, Texas</v>
      </c>
      <c r="D1530" t="str">
        <f>INDEX($N$4:$N$29, MATCH(RefTable1KGen[[#This Row],[Population]], $L$4:$L$29,0))</f>
        <v>South Asia</v>
      </c>
      <c r="E1530">
        <v>1</v>
      </c>
      <c r="F1530">
        <v>1</v>
      </c>
      <c r="H1530">
        <v>1</v>
      </c>
    </row>
    <row r="1531" spans="1:8" x14ac:dyDescent="0.25">
      <c r="A1531" t="s">
        <v>3385</v>
      </c>
      <c r="B1531" t="s">
        <v>4558</v>
      </c>
      <c r="C1531" t="str">
        <f>INDEX($M$4:$M$29, MATCH(RefTable1KGen[[#This Row],[Population]], $L$4:$L$29,0))</f>
        <v>Gujarati Indian from Houston, Texas</v>
      </c>
      <c r="D1531" t="str">
        <f>INDEX($N$4:$N$29, MATCH(RefTable1KGen[[#This Row],[Population]], $L$4:$L$29,0))</f>
        <v>South Asia</v>
      </c>
      <c r="E1531">
        <v>1</v>
      </c>
      <c r="F1531">
        <v>1</v>
      </c>
      <c r="H1531">
        <v>1</v>
      </c>
    </row>
    <row r="1532" spans="1:8" x14ac:dyDescent="0.25">
      <c r="A1532" t="s">
        <v>3386</v>
      </c>
      <c r="B1532" t="s">
        <v>4558</v>
      </c>
      <c r="C1532" t="str">
        <f>INDEX($M$4:$M$29, MATCH(RefTable1KGen[[#This Row],[Population]], $L$4:$L$29,0))</f>
        <v>Gujarati Indian from Houston, Texas</v>
      </c>
      <c r="D1532" t="str">
        <f>INDEX($N$4:$N$29, MATCH(RefTable1KGen[[#This Row],[Population]], $L$4:$L$29,0))</f>
        <v>South Asia</v>
      </c>
      <c r="E1532">
        <v>1</v>
      </c>
      <c r="F1532">
        <v>1</v>
      </c>
      <c r="H1532">
        <v>1</v>
      </c>
    </row>
    <row r="1533" spans="1:8" x14ac:dyDescent="0.25">
      <c r="A1533" t="s">
        <v>4564</v>
      </c>
      <c r="B1533" t="s">
        <v>4558</v>
      </c>
      <c r="C1533" t="str">
        <f>INDEX($M$4:$M$29, MATCH(RefTable1KGen[[#This Row],[Population]], $L$4:$L$29,0))</f>
        <v>Gujarati Indian from Houston, Texas</v>
      </c>
      <c r="D1533" t="str">
        <f>INDEX($N$4:$N$29, MATCH(RefTable1KGen[[#This Row],[Population]], $L$4:$L$29,0))</f>
        <v>South Asia</v>
      </c>
      <c r="E1533">
        <v>1</v>
      </c>
      <c r="F1533">
        <v>1</v>
      </c>
      <c r="H1533">
        <v>1</v>
      </c>
    </row>
    <row r="1534" spans="1:8" x14ac:dyDescent="0.25">
      <c r="A1534" t="s">
        <v>3387</v>
      </c>
      <c r="B1534" t="s">
        <v>4558</v>
      </c>
      <c r="C1534" t="str">
        <f>INDEX($M$4:$M$29, MATCH(RefTable1KGen[[#This Row],[Population]], $L$4:$L$29,0))</f>
        <v>Gujarati Indian from Houston, Texas</v>
      </c>
      <c r="D1534" t="str">
        <f>INDEX($N$4:$N$29, MATCH(RefTable1KGen[[#This Row],[Population]], $L$4:$L$29,0))</f>
        <v>South Asia</v>
      </c>
      <c r="E1534">
        <v>1</v>
      </c>
      <c r="F1534">
        <v>1</v>
      </c>
      <c r="H1534">
        <v>1</v>
      </c>
    </row>
    <row r="1535" spans="1:8" x14ac:dyDescent="0.25">
      <c r="A1535" t="s">
        <v>3388</v>
      </c>
      <c r="B1535" t="s">
        <v>4558</v>
      </c>
      <c r="C1535" t="str">
        <f>INDEX($M$4:$M$29, MATCH(RefTable1KGen[[#This Row],[Population]], $L$4:$L$29,0))</f>
        <v>Gujarati Indian from Houston, Texas</v>
      </c>
      <c r="D1535" t="str">
        <f>INDEX($N$4:$N$29, MATCH(RefTable1KGen[[#This Row],[Population]], $L$4:$L$29,0))</f>
        <v>South Asia</v>
      </c>
      <c r="F1535">
        <v>1</v>
      </c>
    </row>
    <row r="1536" spans="1:8" x14ac:dyDescent="0.25">
      <c r="A1536" t="s">
        <v>3389</v>
      </c>
      <c r="B1536" t="s">
        <v>4558</v>
      </c>
      <c r="C1536" t="str">
        <f>INDEX($M$4:$M$29, MATCH(RefTable1KGen[[#This Row],[Population]], $L$4:$L$29,0))</f>
        <v>Gujarati Indian from Houston, Texas</v>
      </c>
      <c r="D1536" t="str">
        <f>INDEX($N$4:$N$29, MATCH(RefTable1KGen[[#This Row],[Population]], $L$4:$L$29,0))</f>
        <v>South Asia</v>
      </c>
      <c r="E1536">
        <v>1</v>
      </c>
      <c r="F1536">
        <v>1</v>
      </c>
      <c r="H1536">
        <v>1</v>
      </c>
    </row>
    <row r="1537" spans="1:8" x14ac:dyDescent="0.25">
      <c r="A1537" t="s">
        <v>3390</v>
      </c>
      <c r="B1537" t="s">
        <v>4558</v>
      </c>
      <c r="C1537" t="str">
        <f>INDEX($M$4:$M$29, MATCH(RefTable1KGen[[#This Row],[Population]], $L$4:$L$29,0))</f>
        <v>Gujarati Indian from Houston, Texas</v>
      </c>
      <c r="D1537" t="str">
        <f>INDEX($N$4:$N$29, MATCH(RefTable1KGen[[#This Row],[Population]], $L$4:$L$29,0))</f>
        <v>South Asia</v>
      </c>
      <c r="E1537">
        <v>1</v>
      </c>
      <c r="F1537">
        <v>1</v>
      </c>
      <c r="H1537">
        <v>1</v>
      </c>
    </row>
    <row r="1538" spans="1:8" x14ac:dyDescent="0.25">
      <c r="A1538" t="s">
        <v>3391</v>
      </c>
      <c r="B1538" t="s">
        <v>4558</v>
      </c>
      <c r="C1538" t="str">
        <f>INDEX($M$4:$M$29, MATCH(RefTable1KGen[[#This Row],[Population]], $L$4:$L$29,0))</f>
        <v>Gujarati Indian from Houston, Texas</v>
      </c>
      <c r="D1538" t="str">
        <f>INDEX($N$4:$N$29, MATCH(RefTable1KGen[[#This Row],[Population]], $L$4:$L$29,0))</f>
        <v>South Asia</v>
      </c>
      <c r="E1538">
        <v>1</v>
      </c>
      <c r="F1538">
        <v>1</v>
      </c>
      <c r="H1538">
        <v>1</v>
      </c>
    </row>
    <row r="1539" spans="1:8" x14ac:dyDescent="0.25">
      <c r="A1539" t="s">
        <v>3392</v>
      </c>
      <c r="B1539" t="s">
        <v>4558</v>
      </c>
      <c r="C1539" t="str">
        <f>INDEX($M$4:$M$29, MATCH(RefTable1KGen[[#This Row],[Population]], $L$4:$L$29,0))</f>
        <v>Gujarati Indian from Houston, Texas</v>
      </c>
      <c r="D1539" t="str">
        <f>INDEX($N$4:$N$29, MATCH(RefTable1KGen[[#This Row],[Population]], $L$4:$L$29,0))</f>
        <v>South Asia</v>
      </c>
      <c r="E1539">
        <v>1</v>
      </c>
      <c r="F1539">
        <v>1</v>
      </c>
      <c r="H1539">
        <v>1</v>
      </c>
    </row>
    <row r="1540" spans="1:8" x14ac:dyDescent="0.25">
      <c r="A1540" t="s">
        <v>3393</v>
      </c>
      <c r="B1540" t="s">
        <v>4558</v>
      </c>
      <c r="C1540" t="str">
        <f>INDEX($M$4:$M$29, MATCH(RefTable1KGen[[#This Row],[Population]], $L$4:$L$29,0))</f>
        <v>Gujarati Indian from Houston, Texas</v>
      </c>
      <c r="D1540" t="str">
        <f>INDEX($N$4:$N$29, MATCH(RefTable1KGen[[#This Row],[Population]], $L$4:$L$29,0))</f>
        <v>South Asia</v>
      </c>
      <c r="E1540">
        <v>1</v>
      </c>
      <c r="H1540">
        <v>1</v>
      </c>
    </row>
    <row r="1541" spans="1:8" x14ac:dyDescent="0.25">
      <c r="A1541" t="s">
        <v>3394</v>
      </c>
      <c r="B1541" t="s">
        <v>4558</v>
      </c>
      <c r="C1541" t="str">
        <f>INDEX($M$4:$M$29, MATCH(RefTable1KGen[[#This Row],[Population]], $L$4:$L$29,0))</f>
        <v>Gujarati Indian from Houston, Texas</v>
      </c>
      <c r="D1541" t="str">
        <f>INDEX($N$4:$N$29, MATCH(RefTable1KGen[[#This Row],[Population]], $L$4:$L$29,0))</f>
        <v>South Asia</v>
      </c>
      <c r="E1541">
        <v>1</v>
      </c>
      <c r="F1541">
        <v>1</v>
      </c>
      <c r="H1541">
        <v>1</v>
      </c>
    </row>
    <row r="1542" spans="1:8" x14ac:dyDescent="0.25">
      <c r="A1542" t="s">
        <v>4565</v>
      </c>
      <c r="B1542" t="s">
        <v>4558</v>
      </c>
      <c r="C1542" t="str">
        <f>INDEX($M$4:$M$29, MATCH(RefTable1KGen[[#This Row],[Population]], $L$4:$L$29,0))</f>
        <v>Gujarati Indian from Houston, Texas</v>
      </c>
      <c r="D1542" t="str">
        <f>INDEX($N$4:$N$29, MATCH(RefTable1KGen[[#This Row],[Population]], $L$4:$L$29,0))</f>
        <v>South Asia</v>
      </c>
      <c r="F1542">
        <v>1</v>
      </c>
    </row>
    <row r="1543" spans="1:8" x14ac:dyDescent="0.25">
      <c r="A1543" t="s">
        <v>3395</v>
      </c>
      <c r="B1543" t="s">
        <v>4558</v>
      </c>
      <c r="C1543" t="str">
        <f>INDEX($M$4:$M$29, MATCH(RefTable1KGen[[#This Row],[Population]], $L$4:$L$29,0))</f>
        <v>Gujarati Indian from Houston, Texas</v>
      </c>
      <c r="D1543" t="str">
        <f>INDEX($N$4:$N$29, MATCH(RefTable1KGen[[#This Row],[Population]], $L$4:$L$29,0))</f>
        <v>South Asia</v>
      </c>
      <c r="E1543">
        <v>1</v>
      </c>
      <c r="F1543">
        <v>1</v>
      </c>
      <c r="H1543">
        <v>1</v>
      </c>
    </row>
    <row r="1544" spans="1:8" x14ac:dyDescent="0.25">
      <c r="A1544" t="s">
        <v>4566</v>
      </c>
      <c r="B1544" t="s">
        <v>4558</v>
      </c>
      <c r="C1544" t="str">
        <f>INDEX($M$4:$M$29, MATCH(RefTable1KGen[[#This Row],[Population]], $L$4:$L$29,0))</f>
        <v>Gujarati Indian from Houston, Texas</v>
      </c>
      <c r="D1544" t="str">
        <f>INDEX($N$4:$N$29, MATCH(RefTable1KGen[[#This Row],[Population]], $L$4:$L$29,0))</f>
        <v>South Asia</v>
      </c>
      <c r="F1544">
        <v>1</v>
      </c>
    </row>
    <row r="1545" spans="1:8" x14ac:dyDescent="0.25">
      <c r="A1545" t="s">
        <v>3396</v>
      </c>
      <c r="B1545" t="s">
        <v>4558</v>
      </c>
      <c r="C1545" t="str">
        <f>INDEX($M$4:$M$29, MATCH(RefTable1KGen[[#This Row],[Population]], $L$4:$L$29,0))</f>
        <v>Gujarati Indian from Houston, Texas</v>
      </c>
      <c r="D1545" t="str">
        <f>INDEX($N$4:$N$29, MATCH(RefTable1KGen[[#This Row],[Population]], $L$4:$L$29,0))</f>
        <v>South Asia</v>
      </c>
      <c r="E1545">
        <v>1</v>
      </c>
      <c r="F1545">
        <v>1</v>
      </c>
      <c r="H1545">
        <v>1</v>
      </c>
    </row>
    <row r="1546" spans="1:8" x14ac:dyDescent="0.25">
      <c r="A1546" t="s">
        <v>3397</v>
      </c>
      <c r="B1546" t="s">
        <v>4558</v>
      </c>
      <c r="C1546" t="str">
        <f>INDEX($M$4:$M$29, MATCH(RefTable1KGen[[#This Row],[Population]], $L$4:$L$29,0))</f>
        <v>Gujarati Indian from Houston, Texas</v>
      </c>
      <c r="D1546" t="str">
        <f>INDEX($N$4:$N$29, MATCH(RefTable1KGen[[#This Row],[Population]], $L$4:$L$29,0))</f>
        <v>South Asia</v>
      </c>
      <c r="E1546">
        <v>1</v>
      </c>
      <c r="F1546">
        <v>1</v>
      </c>
      <c r="H1546">
        <v>1</v>
      </c>
    </row>
    <row r="1547" spans="1:8" x14ac:dyDescent="0.25">
      <c r="A1547" t="s">
        <v>3398</v>
      </c>
      <c r="B1547" t="s">
        <v>4558</v>
      </c>
      <c r="C1547" t="str">
        <f>INDEX($M$4:$M$29, MATCH(RefTable1KGen[[#This Row],[Population]], $L$4:$L$29,0))</f>
        <v>Gujarati Indian from Houston, Texas</v>
      </c>
      <c r="D1547" t="str">
        <f>INDEX($N$4:$N$29, MATCH(RefTable1KGen[[#This Row],[Population]], $L$4:$L$29,0))</f>
        <v>South Asia</v>
      </c>
      <c r="E1547">
        <v>1</v>
      </c>
      <c r="F1547">
        <v>1</v>
      </c>
      <c r="H1547">
        <v>1</v>
      </c>
    </row>
    <row r="1548" spans="1:8" x14ac:dyDescent="0.25">
      <c r="A1548" t="s">
        <v>3399</v>
      </c>
      <c r="B1548" t="s">
        <v>4558</v>
      </c>
      <c r="C1548" t="str">
        <f>INDEX($M$4:$M$29, MATCH(RefTable1KGen[[#This Row],[Population]], $L$4:$L$29,0))</f>
        <v>Gujarati Indian from Houston, Texas</v>
      </c>
      <c r="D1548" t="str">
        <f>INDEX($N$4:$N$29, MATCH(RefTable1KGen[[#This Row],[Population]], $L$4:$L$29,0))</f>
        <v>South Asia</v>
      </c>
      <c r="E1548">
        <v>1</v>
      </c>
      <c r="H1548">
        <v>1</v>
      </c>
    </row>
    <row r="1549" spans="1:8" x14ac:dyDescent="0.25">
      <c r="A1549" t="s">
        <v>3400</v>
      </c>
      <c r="B1549" t="s">
        <v>4558</v>
      </c>
      <c r="C1549" t="str">
        <f>INDEX($M$4:$M$29, MATCH(RefTable1KGen[[#This Row],[Population]], $L$4:$L$29,0))</f>
        <v>Gujarati Indian from Houston, Texas</v>
      </c>
      <c r="D1549" t="str">
        <f>INDEX($N$4:$N$29, MATCH(RefTable1KGen[[#This Row],[Population]], $L$4:$L$29,0))</f>
        <v>South Asia</v>
      </c>
      <c r="E1549">
        <v>1</v>
      </c>
      <c r="F1549">
        <v>1</v>
      </c>
      <c r="H1549">
        <v>1</v>
      </c>
    </row>
    <row r="1550" spans="1:8" x14ac:dyDescent="0.25">
      <c r="A1550" t="s">
        <v>3401</v>
      </c>
      <c r="B1550" t="s">
        <v>4558</v>
      </c>
      <c r="C1550" t="str">
        <f>INDEX($M$4:$M$29, MATCH(RefTable1KGen[[#This Row],[Population]], $L$4:$L$29,0))</f>
        <v>Gujarati Indian from Houston, Texas</v>
      </c>
      <c r="D1550" t="str">
        <f>INDEX($N$4:$N$29, MATCH(RefTable1KGen[[#This Row],[Population]], $L$4:$L$29,0))</f>
        <v>South Asia</v>
      </c>
      <c r="E1550">
        <v>1</v>
      </c>
      <c r="F1550">
        <v>1</v>
      </c>
      <c r="H1550">
        <v>1</v>
      </c>
    </row>
    <row r="1551" spans="1:8" x14ac:dyDescent="0.25">
      <c r="A1551" t="s">
        <v>3402</v>
      </c>
      <c r="B1551" t="s">
        <v>4558</v>
      </c>
      <c r="C1551" t="str">
        <f>INDEX($M$4:$M$29, MATCH(RefTable1KGen[[#This Row],[Population]], $L$4:$L$29,0))</f>
        <v>Gujarati Indian from Houston, Texas</v>
      </c>
      <c r="D1551" t="str">
        <f>INDEX($N$4:$N$29, MATCH(RefTable1KGen[[#This Row],[Population]], $L$4:$L$29,0))</f>
        <v>South Asia</v>
      </c>
      <c r="E1551">
        <v>1</v>
      </c>
      <c r="F1551">
        <v>1</v>
      </c>
      <c r="H1551">
        <v>1</v>
      </c>
    </row>
    <row r="1552" spans="1:8" x14ac:dyDescent="0.25">
      <c r="A1552" t="s">
        <v>3403</v>
      </c>
      <c r="B1552" t="s">
        <v>4558</v>
      </c>
      <c r="C1552" t="str">
        <f>INDEX($M$4:$M$29, MATCH(RefTable1KGen[[#This Row],[Population]], $L$4:$L$29,0))</f>
        <v>Gujarati Indian from Houston, Texas</v>
      </c>
      <c r="D1552" t="str">
        <f>INDEX($N$4:$N$29, MATCH(RefTable1KGen[[#This Row],[Population]], $L$4:$L$29,0))</f>
        <v>South Asia</v>
      </c>
      <c r="E1552">
        <v>1</v>
      </c>
      <c r="F1552">
        <v>1</v>
      </c>
      <c r="H1552">
        <v>1</v>
      </c>
    </row>
    <row r="1553" spans="1:8" x14ac:dyDescent="0.25">
      <c r="A1553" t="s">
        <v>3404</v>
      </c>
      <c r="B1553" t="s">
        <v>4558</v>
      </c>
      <c r="C1553" t="str">
        <f>INDEX($M$4:$M$29, MATCH(RefTable1KGen[[#This Row],[Population]], $L$4:$L$29,0))</f>
        <v>Gujarati Indian from Houston, Texas</v>
      </c>
      <c r="D1553" t="str">
        <f>INDEX($N$4:$N$29, MATCH(RefTable1KGen[[#This Row],[Population]], $L$4:$L$29,0))</f>
        <v>South Asia</v>
      </c>
      <c r="E1553">
        <v>1</v>
      </c>
      <c r="F1553">
        <v>1</v>
      </c>
      <c r="H1553">
        <v>1</v>
      </c>
    </row>
    <row r="1554" spans="1:8" x14ac:dyDescent="0.25">
      <c r="A1554" t="s">
        <v>3405</v>
      </c>
      <c r="B1554" t="s">
        <v>4558</v>
      </c>
      <c r="C1554" t="str">
        <f>INDEX($M$4:$M$29, MATCH(RefTable1KGen[[#This Row],[Population]], $L$4:$L$29,0))</f>
        <v>Gujarati Indian from Houston, Texas</v>
      </c>
      <c r="D1554" t="str">
        <f>INDEX($N$4:$N$29, MATCH(RefTable1KGen[[#This Row],[Population]], $L$4:$L$29,0))</f>
        <v>South Asia</v>
      </c>
      <c r="E1554">
        <v>1</v>
      </c>
      <c r="H1554">
        <v>1</v>
      </c>
    </row>
    <row r="1555" spans="1:8" x14ac:dyDescent="0.25">
      <c r="A1555" t="s">
        <v>3406</v>
      </c>
      <c r="B1555" t="s">
        <v>4558</v>
      </c>
      <c r="C1555" t="str">
        <f>INDEX($M$4:$M$29, MATCH(RefTable1KGen[[#This Row],[Population]], $L$4:$L$29,0))</f>
        <v>Gujarati Indian from Houston, Texas</v>
      </c>
      <c r="D1555" t="str">
        <f>INDEX($N$4:$N$29, MATCH(RefTable1KGen[[#This Row],[Population]], $L$4:$L$29,0))</f>
        <v>South Asia</v>
      </c>
      <c r="E1555">
        <v>1</v>
      </c>
      <c r="F1555">
        <v>1</v>
      </c>
      <c r="H1555">
        <v>1</v>
      </c>
    </row>
    <row r="1556" spans="1:8" x14ac:dyDescent="0.25">
      <c r="A1556" t="s">
        <v>3407</v>
      </c>
      <c r="B1556" t="s">
        <v>4558</v>
      </c>
      <c r="C1556" t="str">
        <f>INDEX($M$4:$M$29, MATCH(RefTable1KGen[[#This Row],[Population]], $L$4:$L$29,0))</f>
        <v>Gujarati Indian from Houston, Texas</v>
      </c>
      <c r="D1556" t="str">
        <f>INDEX($N$4:$N$29, MATCH(RefTable1KGen[[#This Row],[Population]], $L$4:$L$29,0))</f>
        <v>South Asia</v>
      </c>
      <c r="E1556">
        <v>1</v>
      </c>
      <c r="H1556">
        <v>1</v>
      </c>
    </row>
    <row r="1557" spans="1:8" x14ac:dyDescent="0.25">
      <c r="A1557" t="s">
        <v>3408</v>
      </c>
      <c r="B1557" t="s">
        <v>4558</v>
      </c>
      <c r="C1557" t="str">
        <f>INDEX($M$4:$M$29, MATCH(RefTable1KGen[[#This Row],[Population]], $L$4:$L$29,0))</f>
        <v>Gujarati Indian from Houston, Texas</v>
      </c>
      <c r="D1557" t="str">
        <f>INDEX($N$4:$N$29, MATCH(RefTable1KGen[[#This Row],[Population]], $L$4:$L$29,0))</f>
        <v>South Asia</v>
      </c>
      <c r="E1557">
        <v>1</v>
      </c>
      <c r="F1557">
        <v>1</v>
      </c>
      <c r="H1557">
        <v>1</v>
      </c>
    </row>
    <row r="1558" spans="1:8" x14ac:dyDescent="0.25">
      <c r="A1558" t="s">
        <v>3409</v>
      </c>
      <c r="B1558" t="s">
        <v>4558</v>
      </c>
      <c r="C1558" t="str">
        <f>INDEX($M$4:$M$29, MATCH(RefTable1KGen[[#This Row],[Population]], $L$4:$L$29,0))</f>
        <v>Gujarati Indian from Houston, Texas</v>
      </c>
      <c r="D1558" t="str">
        <f>INDEX($N$4:$N$29, MATCH(RefTable1KGen[[#This Row],[Population]], $L$4:$L$29,0))</f>
        <v>South Asia</v>
      </c>
      <c r="E1558">
        <v>1</v>
      </c>
      <c r="F1558">
        <v>1</v>
      </c>
      <c r="H1558">
        <v>1</v>
      </c>
    </row>
    <row r="1559" spans="1:8" x14ac:dyDescent="0.25">
      <c r="A1559" t="s">
        <v>3410</v>
      </c>
      <c r="B1559" t="s">
        <v>4558</v>
      </c>
      <c r="C1559" t="str">
        <f>INDEX($M$4:$M$29, MATCH(RefTable1KGen[[#This Row],[Population]], $L$4:$L$29,0))</f>
        <v>Gujarati Indian from Houston, Texas</v>
      </c>
      <c r="D1559" t="str">
        <f>INDEX($N$4:$N$29, MATCH(RefTable1KGen[[#This Row],[Population]], $L$4:$L$29,0))</f>
        <v>South Asia</v>
      </c>
      <c r="E1559">
        <v>1</v>
      </c>
      <c r="F1559">
        <v>1</v>
      </c>
      <c r="H1559">
        <v>1</v>
      </c>
    </row>
    <row r="1560" spans="1:8" x14ac:dyDescent="0.25">
      <c r="A1560" t="s">
        <v>3411</v>
      </c>
      <c r="B1560" t="s">
        <v>4558</v>
      </c>
      <c r="C1560" t="str">
        <f>INDEX($M$4:$M$29, MATCH(RefTable1KGen[[#This Row],[Population]], $L$4:$L$29,0))</f>
        <v>Gujarati Indian from Houston, Texas</v>
      </c>
      <c r="D1560" t="str">
        <f>INDEX($N$4:$N$29, MATCH(RefTable1KGen[[#This Row],[Population]], $L$4:$L$29,0))</f>
        <v>South Asia</v>
      </c>
      <c r="E1560">
        <v>1</v>
      </c>
      <c r="F1560">
        <v>1</v>
      </c>
      <c r="H1560">
        <v>1</v>
      </c>
    </row>
    <row r="1561" spans="1:8" x14ac:dyDescent="0.25">
      <c r="A1561" t="s">
        <v>3412</v>
      </c>
      <c r="B1561" t="s">
        <v>4558</v>
      </c>
      <c r="C1561" t="str">
        <f>INDEX($M$4:$M$29, MATCH(RefTable1KGen[[#This Row],[Population]], $L$4:$L$29,0))</f>
        <v>Gujarati Indian from Houston, Texas</v>
      </c>
      <c r="D1561" t="str">
        <f>INDEX($N$4:$N$29, MATCH(RefTable1KGen[[#This Row],[Population]], $L$4:$L$29,0))</f>
        <v>South Asia</v>
      </c>
      <c r="E1561">
        <v>1</v>
      </c>
      <c r="F1561">
        <v>1</v>
      </c>
      <c r="H1561">
        <v>1</v>
      </c>
    </row>
    <row r="1562" spans="1:8" x14ac:dyDescent="0.25">
      <c r="A1562" t="s">
        <v>3413</v>
      </c>
      <c r="B1562" t="s">
        <v>4558</v>
      </c>
      <c r="C1562" t="str">
        <f>INDEX($M$4:$M$29, MATCH(RefTable1KGen[[#This Row],[Population]], $L$4:$L$29,0))</f>
        <v>Gujarati Indian from Houston, Texas</v>
      </c>
      <c r="D1562" t="str">
        <f>INDEX($N$4:$N$29, MATCH(RefTable1KGen[[#This Row],[Population]], $L$4:$L$29,0))</f>
        <v>South Asia</v>
      </c>
      <c r="E1562">
        <v>1</v>
      </c>
      <c r="F1562">
        <v>1</v>
      </c>
      <c r="H1562">
        <v>1</v>
      </c>
    </row>
    <row r="1563" spans="1:8" x14ac:dyDescent="0.25">
      <c r="A1563" t="s">
        <v>3414</v>
      </c>
      <c r="B1563" t="s">
        <v>4558</v>
      </c>
      <c r="C1563" t="str">
        <f>INDEX($M$4:$M$29, MATCH(RefTable1KGen[[#This Row],[Population]], $L$4:$L$29,0))</f>
        <v>Gujarati Indian from Houston, Texas</v>
      </c>
      <c r="D1563" t="str">
        <f>INDEX($N$4:$N$29, MATCH(RefTable1KGen[[#This Row],[Population]], $L$4:$L$29,0))</f>
        <v>South Asia</v>
      </c>
      <c r="E1563">
        <v>1</v>
      </c>
      <c r="F1563">
        <v>1</v>
      </c>
      <c r="H1563">
        <v>1</v>
      </c>
    </row>
    <row r="1564" spans="1:8" x14ac:dyDescent="0.25">
      <c r="A1564" t="s">
        <v>3415</v>
      </c>
      <c r="B1564" t="s">
        <v>4558</v>
      </c>
      <c r="C1564" t="str">
        <f>INDEX($M$4:$M$29, MATCH(RefTable1KGen[[#This Row],[Population]], $L$4:$L$29,0))</f>
        <v>Gujarati Indian from Houston, Texas</v>
      </c>
      <c r="D1564" t="str">
        <f>INDEX($N$4:$N$29, MATCH(RefTable1KGen[[#This Row],[Population]], $L$4:$L$29,0))</f>
        <v>South Asia</v>
      </c>
      <c r="E1564">
        <v>1</v>
      </c>
      <c r="F1564">
        <v>1</v>
      </c>
      <c r="H1564">
        <v>1</v>
      </c>
    </row>
    <row r="1565" spans="1:8" x14ac:dyDescent="0.25">
      <c r="A1565" t="s">
        <v>3416</v>
      </c>
      <c r="B1565" t="s">
        <v>4558</v>
      </c>
      <c r="C1565" t="str">
        <f>INDEX($M$4:$M$29, MATCH(RefTable1KGen[[#This Row],[Population]], $L$4:$L$29,0))</f>
        <v>Gujarati Indian from Houston, Texas</v>
      </c>
      <c r="D1565" t="str">
        <f>INDEX($N$4:$N$29, MATCH(RefTable1KGen[[#This Row],[Population]], $L$4:$L$29,0))</f>
        <v>South Asia</v>
      </c>
      <c r="E1565">
        <v>1</v>
      </c>
      <c r="F1565">
        <v>1</v>
      </c>
      <c r="H1565">
        <v>1</v>
      </c>
    </row>
    <row r="1566" spans="1:8" x14ac:dyDescent="0.25">
      <c r="A1566" t="s">
        <v>3417</v>
      </c>
      <c r="B1566" t="s">
        <v>4558</v>
      </c>
      <c r="C1566" t="str">
        <f>INDEX($M$4:$M$29, MATCH(RefTable1KGen[[#This Row],[Population]], $L$4:$L$29,0))</f>
        <v>Gujarati Indian from Houston, Texas</v>
      </c>
      <c r="D1566" t="str">
        <f>INDEX($N$4:$N$29, MATCH(RefTable1KGen[[#This Row],[Population]], $L$4:$L$29,0))</f>
        <v>South Asia</v>
      </c>
      <c r="E1566">
        <v>1</v>
      </c>
      <c r="F1566">
        <v>1</v>
      </c>
      <c r="H1566">
        <v>1</v>
      </c>
    </row>
    <row r="1567" spans="1:8" x14ac:dyDescent="0.25">
      <c r="A1567" t="s">
        <v>3418</v>
      </c>
      <c r="B1567" t="s">
        <v>4558</v>
      </c>
      <c r="C1567" t="str">
        <f>INDEX($M$4:$M$29, MATCH(RefTable1KGen[[#This Row],[Population]], $L$4:$L$29,0))</f>
        <v>Gujarati Indian from Houston, Texas</v>
      </c>
      <c r="D1567" t="str">
        <f>INDEX($N$4:$N$29, MATCH(RefTable1KGen[[#This Row],[Population]], $L$4:$L$29,0))</f>
        <v>South Asia</v>
      </c>
      <c r="E1567">
        <v>1</v>
      </c>
      <c r="F1567">
        <v>1</v>
      </c>
      <c r="H1567">
        <v>1</v>
      </c>
    </row>
    <row r="1568" spans="1:8" x14ac:dyDescent="0.25">
      <c r="A1568" t="s">
        <v>3419</v>
      </c>
      <c r="B1568" t="s">
        <v>4558</v>
      </c>
      <c r="C1568" t="str">
        <f>INDEX($M$4:$M$29, MATCH(RefTable1KGen[[#This Row],[Population]], $L$4:$L$29,0))</f>
        <v>Gujarati Indian from Houston, Texas</v>
      </c>
      <c r="D1568" t="str">
        <f>INDEX($N$4:$N$29, MATCH(RefTable1KGen[[#This Row],[Population]], $L$4:$L$29,0))</f>
        <v>South Asia</v>
      </c>
      <c r="E1568">
        <v>1</v>
      </c>
      <c r="F1568">
        <v>1</v>
      </c>
      <c r="H1568">
        <v>1</v>
      </c>
    </row>
    <row r="1569" spans="1:8" x14ac:dyDescent="0.25">
      <c r="A1569" t="s">
        <v>3420</v>
      </c>
      <c r="B1569" t="s">
        <v>4558</v>
      </c>
      <c r="C1569" t="str">
        <f>INDEX($M$4:$M$29, MATCH(RefTable1KGen[[#This Row],[Population]], $L$4:$L$29,0))</f>
        <v>Gujarati Indian from Houston, Texas</v>
      </c>
      <c r="D1569" t="str">
        <f>INDEX($N$4:$N$29, MATCH(RefTable1KGen[[#This Row],[Population]], $L$4:$L$29,0))</f>
        <v>South Asia</v>
      </c>
      <c r="E1569">
        <v>1</v>
      </c>
      <c r="F1569">
        <v>1</v>
      </c>
      <c r="H1569">
        <v>1</v>
      </c>
    </row>
    <row r="1570" spans="1:8" x14ac:dyDescent="0.25">
      <c r="A1570" t="s">
        <v>3421</v>
      </c>
      <c r="B1570" t="s">
        <v>4558</v>
      </c>
      <c r="C1570" t="str">
        <f>INDEX($M$4:$M$29, MATCH(RefTable1KGen[[#This Row],[Population]], $L$4:$L$29,0))</f>
        <v>Gujarati Indian from Houston, Texas</v>
      </c>
      <c r="D1570" t="str">
        <f>INDEX($N$4:$N$29, MATCH(RefTable1KGen[[#This Row],[Population]], $L$4:$L$29,0))</f>
        <v>South Asia</v>
      </c>
      <c r="E1570">
        <v>1</v>
      </c>
      <c r="H1570">
        <v>1</v>
      </c>
    </row>
    <row r="1571" spans="1:8" x14ac:dyDescent="0.25">
      <c r="A1571" t="s">
        <v>3422</v>
      </c>
      <c r="B1571" t="s">
        <v>4558</v>
      </c>
      <c r="C1571" t="str">
        <f>INDEX($M$4:$M$29, MATCH(RefTable1KGen[[#This Row],[Population]], $L$4:$L$29,0))</f>
        <v>Gujarati Indian from Houston, Texas</v>
      </c>
      <c r="D1571" t="str">
        <f>INDEX($N$4:$N$29, MATCH(RefTable1KGen[[#This Row],[Population]], $L$4:$L$29,0))</f>
        <v>South Asia</v>
      </c>
      <c r="E1571">
        <v>1</v>
      </c>
      <c r="F1571">
        <v>1</v>
      </c>
      <c r="H1571">
        <v>1</v>
      </c>
    </row>
    <row r="1572" spans="1:8" x14ac:dyDescent="0.25">
      <c r="A1572" t="s">
        <v>3423</v>
      </c>
      <c r="B1572" t="s">
        <v>4558</v>
      </c>
      <c r="C1572" t="str">
        <f>INDEX($M$4:$M$29, MATCH(RefTable1KGen[[#This Row],[Population]], $L$4:$L$29,0))</f>
        <v>Gujarati Indian from Houston, Texas</v>
      </c>
      <c r="D1572" t="str">
        <f>INDEX($N$4:$N$29, MATCH(RefTable1KGen[[#This Row],[Population]], $L$4:$L$29,0))</f>
        <v>South Asia</v>
      </c>
      <c r="E1572">
        <v>1</v>
      </c>
      <c r="F1572">
        <v>1</v>
      </c>
      <c r="H1572">
        <v>1</v>
      </c>
    </row>
    <row r="1573" spans="1:8" x14ac:dyDescent="0.25">
      <c r="A1573" t="s">
        <v>3424</v>
      </c>
      <c r="B1573" t="s">
        <v>4558</v>
      </c>
      <c r="C1573" t="str">
        <f>INDEX($M$4:$M$29, MATCH(RefTable1KGen[[#This Row],[Population]], $L$4:$L$29,0))</f>
        <v>Gujarati Indian from Houston, Texas</v>
      </c>
      <c r="D1573" t="str">
        <f>INDEX($N$4:$N$29, MATCH(RefTable1KGen[[#This Row],[Population]], $L$4:$L$29,0))</f>
        <v>South Asia</v>
      </c>
      <c r="E1573">
        <v>1</v>
      </c>
      <c r="F1573">
        <v>1</v>
      </c>
      <c r="H1573">
        <v>1</v>
      </c>
    </row>
    <row r="1574" spans="1:8" x14ac:dyDescent="0.25">
      <c r="A1574" t="s">
        <v>3425</v>
      </c>
      <c r="B1574" t="s">
        <v>4558</v>
      </c>
      <c r="C1574" t="str">
        <f>INDEX($M$4:$M$29, MATCH(RefTable1KGen[[#This Row],[Population]], $L$4:$L$29,0))</f>
        <v>Gujarati Indian from Houston, Texas</v>
      </c>
      <c r="D1574" t="str">
        <f>INDEX($N$4:$N$29, MATCH(RefTable1KGen[[#This Row],[Population]], $L$4:$L$29,0))</f>
        <v>South Asia</v>
      </c>
      <c r="E1574">
        <v>1</v>
      </c>
      <c r="H1574">
        <v>1</v>
      </c>
    </row>
    <row r="1575" spans="1:8" x14ac:dyDescent="0.25">
      <c r="A1575" t="s">
        <v>3426</v>
      </c>
      <c r="B1575" t="s">
        <v>4558</v>
      </c>
      <c r="C1575" t="str">
        <f>INDEX($M$4:$M$29, MATCH(RefTable1KGen[[#This Row],[Population]], $L$4:$L$29,0))</f>
        <v>Gujarati Indian from Houston, Texas</v>
      </c>
      <c r="D1575" t="str">
        <f>INDEX($N$4:$N$29, MATCH(RefTable1KGen[[#This Row],[Population]], $L$4:$L$29,0))</f>
        <v>South Asia</v>
      </c>
      <c r="E1575">
        <v>1</v>
      </c>
      <c r="F1575">
        <v>1</v>
      </c>
      <c r="H1575">
        <v>1</v>
      </c>
    </row>
    <row r="1576" spans="1:8" x14ac:dyDescent="0.25">
      <c r="A1576" t="s">
        <v>3427</v>
      </c>
      <c r="B1576" t="s">
        <v>4558</v>
      </c>
      <c r="C1576" t="str">
        <f>INDEX($M$4:$M$29, MATCH(RefTable1KGen[[#This Row],[Population]], $L$4:$L$29,0))</f>
        <v>Gujarati Indian from Houston, Texas</v>
      </c>
      <c r="D1576" t="str">
        <f>INDEX($N$4:$N$29, MATCH(RefTable1KGen[[#This Row],[Population]], $L$4:$L$29,0))</f>
        <v>South Asia</v>
      </c>
      <c r="E1576">
        <v>1</v>
      </c>
      <c r="F1576">
        <v>1</v>
      </c>
      <c r="H1576">
        <v>1</v>
      </c>
    </row>
    <row r="1577" spans="1:8" x14ac:dyDescent="0.25">
      <c r="A1577" t="s">
        <v>3428</v>
      </c>
      <c r="B1577" t="s">
        <v>4558</v>
      </c>
      <c r="C1577" t="str">
        <f>INDEX($M$4:$M$29, MATCH(RefTable1KGen[[#This Row],[Population]], $L$4:$L$29,0))</f>
        <v>Gujarati Indian from Houston, Texas</v>
      </c>
      <c r="D1577" t="str">
        <f>INDEX($N$4:$N$29, MATCH(RefTable1KGen[[#This Row],[Population]], $L$4:$L$29,0))</f>
        <v>South Asia</v>
      </c>
      <c r="E1577">
        <v>1</v>
      </c>
      <c r="F1577">
        <v>1</v>
      </c>
      <c r="H1577">
        <v>1</v>
      </c>
    </row>
    <row r="1578" spans="1:8" x14ac:dyDescent="0.25">
      <c r="A1578" t="s">
        <v>3429</v>
      </c>
      <c r="B1578" t="s">
        <v>4558</v>
      </c>
      <c r="C1578" t="str">
        <f>INDEX($M$4:$M$29, MATCH(RefTable1KGen[[#This Row],[Population]], $L$4:$L$29,0))</f>
        <v>Gujarati Indian from Houston, Texas</v>
      </c>
      <c r="D1578" t="str">
        <f>INDEX($N$4:$N$29, MATCH(RefTable1KGen[[#This Row],[Population]], $L$4:$L$29,0))</f>
        <v>South Asia</v>
      </c>
      <c r="E1578">
        <v>1</v>
      </c>
      <c r="F1578">
        <v>1</v>
      </c>
      <c r="H1578">
        <v>1</v>
      </c>
    </row>
    <row r="1579" spans="1:8" x14ac:dyDescent="0.25">
      <c r="A1579" t="s">
        <v>3430</v>
      </c>
      <c r="B1579" t="s">
        <v>4558</v>
      </c>
      <c r="C1579" t="str">
        <f>INDEX($M$4:$M$29, MATCH(RefTable1KGen[[#This Row],[Population]], $L$4:$L$29,0))</f>
        <v>Gujarati Indian from Houston, Texas</v>
      </c>
      <c r="D1579" t="str">
        <f>INDEX($N$4:$N$29, MATCH(RefTable1KGen[[#This Row],[Population]], $L$4:$L$29,0))</f>
        <v>South Asia</v>
      </c>
      <c r="E1579">
        <v>1</v>
      </c>
      <c r="F1579">
        <v>1</v>
      </c>
      <c r="H1579">
        <v>1</v>
      </c>
    </row>
    <row r="1580" spans="1:8" x14ac:dyDescent="0.25">
      <c r="A1580" t="s">
        <v>3431</v>
      </c>
      <c r="B1580" t="s">
        <v>4558</v>
      </c>
      <c r="C1580" t="str">
        <f>INDEX($M$4:$M$29, MATCH(RefTable1KGen[[#This Row],[Population]], $L$4:$L$29,0))</f>
        <v>Gujarati Indian from Houston, Texas</v>
      </c>
      <c r="D1580" t="str">
        <f>INDEX($N$4:$N$29, MATCH(RefTable1KGen[[#This Row],[Population]], $L$4:$L$29,0))</f>
        <v>South Asia</v>
      </c>
      <c r="E1580">
        <v>1</v>
      </c>
      <c r="H1580">
        <v>1</v>
      </c>
    </row>
    <row r="1581" spans="1:8" x14ac:dyDescent="0.25">
      <c r="A1581" t="s">
        <v>4567</v>
      </c>
      <c r="B1581" t="s">
        <v>4558</v>
      </c>
      <c r="C1581" t="str">
        <f>INDEX($M$4:$M$29, MATCH(RefTable1KGen[[#This Row],[Population]], $L$4:$L$29,0))</f>
        <v>Gujarati Indian from Houston, Texas</v>
      </c>
      <c r="D1581" t="str">
        <f>INDEX($N$4:$N$29, MATCH(RefTable1KGen[[#This Row],[Population]], $L$4:$L$29,0))</f>
        <v>South Asia</v>
      </c>
      <c r="E1581">
        <v>1</v>
      </c>
      <c r="F1581">
        <v>1</v>
      </c>
      <c r="H1581">
        <v>1</v>
      </c>
    </row>
    <row r="1582" spans="1:8" x14ac:dyDescent="0.25">
      <c r="A1582" t="s">
        <v>3432</v>
      </c>
      <c r="B1582" t="s">
        <v>4558</v>
      </c>
      <c r="C1582" t="str">
        <f>INDEX($M$4:$M$29, MATCH(RefTable1KGen[[#This Row],[Population]], $L$4:$L$29,0))</f>
        <v>Gujarati Indian from Houston, Texas</v>
      </c>
      <c r="D1582" t="str">
        <f>INDEX($N$4:$N$29, MATCH(RefTable1KGen[[#This Row],[Population]], $L$4:$L$29,0))</f>
        <v>South Asia</v>
      </c>
      <c r="E1582">
        <v>1</v>
      </c>
      <c r="H1582">
        <v>1</v>
      </c>
    </row>
    <row r="1583" spans="1:8" x14ac:dyDescent="0.25">
      <c r="A1583" t="s">
        <v>3433</v>
      </c>
      <c r="B1583" t="s">
        <v>4558</v>
      </c>
      <c r="C1583" t="str">
        <f>INDEX($M$4:$M$29, MATCH(RefTable1KGen[[#This Row],[Population]], $L$4:$L$29,0))</f>
        <v>Gujarati Indian from Houston, Texas</v>
      </c>
      <c r="D1583" t="str">
        <f>INDEX($N$4:$N$29, MATCH(RefTable1KGen[[#This Row],[Population]], $L$4:$L$29,0))</f>
        <v>South Asia</v>
      </c>
      <c r="E1583">
        <v>1</v>
      </c>
      <c r="F1583">
        <v>1</v>
      </c>
      <c r="H1583">
        <v>1</v>
      </c>
    </row>
    <row r="1584" spans="1:8" x14ac:dyDescent="0.25">
      <c r="A1584" t="s">
        <v>3434</v>
      </c>
      <c r="B1584" t="s">
        <v>4558</v>
      </c>
      <c r="C1584" t="str">
        <f>INDEX($M$4:$M$29, MATCH(RefTable1KGen[[#This Row],[Population]], $L$4:$L$29,0))</f>
        <v>Gujarati Indian from Houston, Texas</v>
      </c>
      <c r="D1584" t="str">
        <f>INDEX($N$4:$N$29, MATCH(RefTable1KGen[[#This Row],[Population]], $L$4:$L$29,0))</f>
        <v>South Asia</v>
      </c>
    </row>
    <row r="1585" spans="1:8" x14ac:dyDescent="0.25">
      <c r="A1585" t="s">
        <v>3435</v>
      </c>
      <c r="B1585" t="s">
        <v>4558</v>
      </c>
      <c r="C1585" t="str">
        <f>INDEX($M$4:$M$29, MATCH(RefTable1KGen[[#This Row],[Population]], $L$4:$L$29,0))</f>
        <v>Gujarati Indian from Houston, Texas</v>
      </c>
      <c r="D1585" t="str">
        <f>INDEX($N$4:$N$29, MATCH(RefTable1KGen[[#This Row],[Population]], $L$4:$L$29,0))</f>
        <v>South Asia</v>
      </c>
      <c r="E1585">
        <v>1</v>
      </c>
      <c r="F1585">
        <v>1</v>
      </c>
      <c r="H1585">
        <v>1</v>
      </c>
    </row>
    <row r="1586" spans="1:8" x14ac:dyDescent="0.25">
      <c r="A1586" t="s">
        <v>3436</v>
      </c>
      <c r="B1586" t="s">
        <v>4558</v>
      </c>
      <c r="C1586" t="str">
        <f>INDEX($M$4:$M$29, MATCH(RefTable1KGen[[#This Row],[Population]], $L$4:$L$29,0))</f>
        <v>Gujarati Indian from Houston, Texas</v>
      </c>
      <c r="D1586" t="str">
        <f>INDEX($N$4:$N$29, MATCH(RefTable1KGen[[#This Row],[Population]], $L$4:$L$29,0))</f>
        <v>South Asia</v>
      </c>
    </row>
    <row r="1587" spans="1:8" x14ac:dyDescent="0.25">
      <c r="A1587" t="s">
        <v>3437</v>
      </c>
      <c r="B1587" t="s">
        <v>4558</v>
      </c>
      <c r="C1587" t="str">
        <f>INDEX($M$4:$M$29, MATCH(RefTable1KGen[[#This Row],[Population]], $L$4:$L$29,0))</f>
        <v>Gujarati Indian from Houston, Texas</v>
      </c>
      <c r="D1587" t="str">
        <f>INDEX($N$4:$N$29, MATCH(RefTable1KGen[[#This Row],[Population]], $L$4:$L$29,0))</f>
        <v>South Asia</v>
      </c>
    </row>
    <row r="1588" spans="1:8" x14ac:dyDescent="0.25">
      <c r="A1588" t="s">
        <v>3438</v>
      </c>
      <c r="B1588" t="s">
        <v>4558</v>
      </c>
      <c r="C1588" t="str">
        <f>INDEX($M$4:$M$29, MATCH(RefTable1KGen[[#This Row],[Population]], $L$4:$L$29,0))</f>
        <v>Gujarati Indian from Houston, Texas</v>
      </c>
      <c r="D1588" t="str">
        <f>INDEX($N$4:$N$29, MATCH(RefTable1KGen[[#This Row],[Population]], $L$4:$L$29,0))</f>
        <v>South Asia</v>
      </c>
    </row>
    <row r="1589" spans="1:8" x14ac:dyDescent="0.25">
      <c r="A1589" t="s">
        <v>3439</v>
      </c>
      <c r="B1589" t="s">
        <v>4558</v>
      </c>
      <c r="C1589" t="str">
        <f>INDEX($M$4:$M$29, MATCH(RefTable1KGen[[#This Row],[Population]], $L$4:$L$29,0))</f>
        <v>Gujarati Indian from Houston, Texas</v>
      </c>
      <c r="D1589" t="str">
        <f>INDEX($N$4:$N$29, MATCH(RefTable1KGen[[#This Row],[Population]], $L$4:$L$29,0))</f>
        <v>South Asia</v>
      </c>
    </row>
    <row r="1590" spans="1:8" x14ac:dyDescent="0.25">
      <c r="A1590" t="s">
        <v>3440</v>
      </c>
      <c r="B1590" t="s">
        <v>4558</v>
      </c>
      <c r="C1590" t="str">
        <f>INDEX($M$4:$M$29, MATCH(RefTable1KGen[[#This Row],[Population]], $L$4:$L$29,0))</f>
        <v>Gujarati Indian from Houston, Texas</v>
      </c>
      <c r="D1590" t="str">
        <f>INDEX($N$4:$N$29, MATCH(RefTable1KGen[[#This Row],[Population]], $L$4:$L$29,0))</f>
        <v>South Asia</v>
      </c>
    </row>
    <row r="1591" spans="1:8" x14ac:dyDescent="0.25">
      <c r="A1591" t="s">
        <v>3441</v>
      </c>
      <c r="B1591" t="s">
        <v>4558</v>
      </c>
      <c r="C1591" t="str">
        <f>INDEX($M$4:$M$29, MATCH(RefTable1KGen[[#This Row],[Population]], $L$4:$L$29,0))</f>
        <v>Gujarati Indian from Houston, Texas</v>
      </c>
      <c r="D1591" t="str">
        <f>INDEX($N$4:$N$29, MATCH(RefTable1KGen[[#This Row],[Population]], $L$4:$L$29,0))</f>
        <v>South Asia</v>
      </c>
    </row>
    <row r="1592" spans="1:8" x14ac:dyDescent="0.25">
      <c r="A1592" t="s">
        <v>4568</v>
      </c>
      <c r="B1592" t="s">
        <v>4558</v>
      </c>
      <c r="C1592" t="str">
        <f>INDEX($M$4:$M$29, MATCH(RefTable1KGen[[#This Row],[Population]], $L$4:$L$29,0))</f>
        <v>Gujarati Indian from Houston, Texas</v>
      </c>
      <c r="D1592" t="str">
        <f>INDEX($N$4:$N$29, MATCH(RefTable1KGen[[#This Row],[Population]], $L$4:$L$29,0))</f>
        <v>South Asia</v>
      </c>
    </row>
    <row r="1593" spans="1:8" x14ac:dyDescent="0.25">
      <c r="A1593" t="s">
        <v>3442</v>
      </c>
      <c r="B1593" t="s">
        <v>4558</v>
      </c>
      <c r="C1593" t="str">
        <f>INDEX($M$4:$M$29, MATCH(RefTable1KGen[[#This Row],[Population]], $L$4:$L$29,0))</f>
        <v>Gujarati Indian from Houston, Texas</v>
      </c>
      <c r="D1593" t="str">
        <f>INDEX($N$4:$N$29, MATCH(RefTable1KGen[[#This Row],[Population]], $L$4:$L$29,0))</f>
        <v>South Asia</v>
      </c>
    </row>
    <row r="1594" spans="1:8" x14ac:dyDescent="0.25">
      <c r="A1594" t="s">
        <v>3443</v>
      </c>
      <c r="B1594" t="s">
        <v>4558</v>
      </c>
      <c r="C1594" t="str">
        <f>INDEX($M$4:$M$29, MATCH(RefTable1KGen[[#This Row],[Population]], $L$4:$L$29,0))</f>
        <v>Gujarati Indian from Houston, Texas</v>
      </c>
      <c r="D1594" t="str">
        <f>INDEX($N$4:$N$29, MATCH(RefTable1KGen[[#This Row],[Population]], $L$4:$L$29,0))</f>
        <v>South Asia</v>
      </c>
      <c r="E1594">
        <v>1</v>
      </c>
      <c r="F1594">
        <v>1</v>
      </c>
      <c r="H1594">
        <v>1</v>
      </c>
    </row>
    <row r="1595" spans="1:8" x14ac:dyDescent="0.25">
      <c r="A1595" t="s">
        <v>3444</v>
      </c>
      <c r="B1595" t="s">
        <v>4558</v>
      </c>
      <c r="C1595" t="str">
        <f>INDEX($M$4:$M$29, MATCH(RefTable1KGen[[#This Row],[Population]], $L$4:$L$29,0))</f>
        <v>Gujarati Indian from Houston, Texas</v>
      </c>
      <c r="D1595" t="str">
        <f>INDEX($N$4:$N$29, MATCH(RefTable1KGen[[#This Row],[Population]], $L$4:$L$29,0))</f>
        <v>South Asia</v>
      </c>
      <c r="E1595">
        <v>1</v>
      </c>
      <c r="F1595">
        <v>1</v>
      </c>
      <c r="H1595">
        <v>1</v>
      </c>
    </row>
    <row r="1596" spans="1:8" x14ac:dyDescent="0.25">
      <c r="A1596" t="s">
        <v>3445</v>
      </c>
      <c r="B1596" t="s">
        <v>4558</v>
      </c>
      <c r="C1596" t="str">
        <f>INDEX($M$4:$M$29, MATCH(RefTable1KGen[[#This Row],[Population]], $L$4:$L$29,0))</f>
        <v>Gujarati Indian from Houston, Texas</v>
      </c>
      <c r="D1596" t="str">
        <f>INDEX($N$4:$N$29, MATCH(RefTable1KGen[[#This Row],[Population]], $L$4:$L$29,0))</f>
        <v>South Asia</v>
      </c>
      <c r="E1596">
        <v>1</v>
      </c>
      <c r="F1596">
        <v>1</v>
      </c>
      <c r="H1596">
        <v>1</v>
      </c>
    </row>
    <row r="1597" spans="1:8" x14ac:dyDescent="0.25">
      <c r="A1597" t="s">
        <v>3446</v>
      </c>
      <c r="B1597" t="s">
        <v>4558</v>
      </c>
      <c r="C1597" t="str">
        <f>INDEX($M$4:$M$29, MATCH(RefTable1KGen[[#This Row],[Population]], $L$4:$L$29,0))</f>
        <v>Gujarati Indian from Houston, Texas</v>
      </c>
      <c r="D1597" t="str">
        <f>INDEX($N$4:$N$29, MATCH(RefTable1KGen[[#This Row],[Population]], $L$4:$L$29,0))</f>
        <v>South Asia</v>
      </c>
      <c r="E1597">
        <v>1</v>
      </c>
      <c r="F1597">
        <v>1</v>
      </c>
      <c r="H1597">
        <v>1</v>
      </c>
    </row>
    <row r="1598" spans="1:8" x14ac:dyDescent="0.25">
      <c r="A1598" t="s">
        <v>3447</v>
      </c>
      <c r="B1598" t="s">
        <v>4558</v>
      </c>
      <c r="C1598" t="str">
        <f>INDEX($M$4:$M$29, MATCH(RefTable1KGen[[#This Row],[Population]], $L$4:$L$29,0))</f>
        <v>Gujarati Indian from Houston, Texas</v>
      </c>
      <c r="D1598" t="str">
        <f>INDEX($N$4:$N$29, MATCH(RefTable1KGen[[#This Row],[Population]], $L$4:$L$29,0))</f>
        <v>South Asia</v>
      </c>
      <c r="E1598">
        <v>1</v>
      </c>
      <c r="F1598">
        <v>1</v>
      </c>
      <c r="H1598">
        <v>1</v>
      </c>
    </row>
    <row r="1599" spans="1:8" x14ac:dyDescent="0.25">
      <c r="A1599" t="s">
        <v>2095</v>
      </c>
      <c r="B1599" t="s">
        <v>3903</v>
      </c>
      <c r="C1599" t="str">
        <f>INDEX($M$4:$M$29, MATCH(RefTable1KGen[[#This Row],[Population]], $L$4:$L$29,0))</f>
        <v>Gambian in Western Divisions in the Gambia</v>
      </c>
      <c r="D1599" t="str">
        <f>INDEX($N$4:$N$29, MATCH(RefTable1KGen[[#This Row],[Population]], $L$4:$L$29,0))</f>
        <v>Africa</v>
      </c>
      <c r="G1599">
        <v>1</v>
      </c>
    </row>
    <row r="1600" spans="1:8" x14ac:dyDescent="0.25">
      <c r="A1600" t="s">
        <v>2096</v>
      </c>
      <c r="B1600" t="s">
        <v>3903</v>
      </c>
      <c r="C1600" t="str">
        <f>INDEX($M$4:$M$29, MATCH(RefTable1KGen[[#This Row],[Population]], $L$4:$L$29,0))</f>
        <v>Gambian in Western Divisions in the Gambia</v>
      </c>
      <c r="D1600" t="str">
        <f>INDEX($N$4:$N$29, MATCH(RefTable1KGen[[#This Row],[Population]], $L$4:$L$29,0))</f>
        <v>Africa</v>
      </c>
      <c r="G1600">
        <v>1</v>
      </c>
    </row>
    <row r="1601" spans="1:7" x14ac:dyDescent="0.25">
      <c r="A1601" t="s">
        <v>3904</v>
      </c>
      <c r="B1601" t="s">
        <v>3903</v>
      </c>
      <c r="C1601" t="str">
        <f>INDEX($M$4:$M$29, MATCH(RefTable1KGen[[#This Row],[Population]], $L$4:$L$29,0))</f>
        <v>Gambian in Western Divisions in the Gambia</v>
      </c>
      <c r="D1601" t="str">
        <f>INDEX($N$4:$N$29, MATCH(RefTable1KGen[[#This Row],[Population]], $L$4:$L$29,0))</f>
        <v>Africa</v>
      </c>
      <c r="G1601">
        <v>1</v>
      </c>
    </row>
    <row r="1602" spans="1:7" x14ac:dyDescent="0.25">
      <c r="A1602" t="s">
        <v>2097</v>
      </c>
      <c r="B1602" t="s">
        <v>3903</v>
      </c>
      <c r="C1602" t="str">
        <f>INDEX($M$4:$M$29, MATCH(RefTable1KGen[[#This Row],[Population]], $L$4:$L$29,0))</f>
        <v>Gambian in Western Divisions in the Gambia</v>
      </c>
      <c r="D1602" t="str">
        <f>INDEX($N$4:$N$29, MATCH(RefTable1KGen[[#This Row],[Population]], $L$4:$L$29,0))</f>
        <v>Africa</v>
      </c>
      <c r="G1602">
        <v>1</v>
      </c>
    </row>
    <row r="1603" spans="1:7" x14ac:dyDescent="0.25">
      <c r="A1603" t="s">
        <v>2098</v>
      </c>
      <c r="B1603" t="s">
        <v>3903</v>
      </c>
      <c r="C1603" t="str">
        <f>INDEX($M$4:$M$29, MATCH(RefTable1KGen[[#This Row],[Population]], $L$4:$L$29,0))</f>
        <v>Gambian in Western Divisions in the Gambia</v>
      </c>
      <c r="D1603" t="str">
        <f>INDEX($N$4:$N$29, MATCH(RefTable1KGen[[#This Row],[Population]], $L$4:$L$29,0))</f>
        <v>Africa</v>
      </c>
      <c r="G1603">
        <v>1</v>
      </c>
    </row>
    <row r="1604" spans="1:7" x14ac:dyDescent="0.25">
      <c r="A1604" t="s">
        <v>3905</v>
      </c>
      <c r="B1604" t="s">
        <v>3903</v>
      </c>
      <c r="C1604" t="str">
        <f>INDEX($M$4:$M$29, MATCH(RefTable1KGen[[#This Row],[Population]], $L$4:$L$29,0))</f>
        <v>Gambian in Western Divisions in the Gambia</v>
      </c>
      <c r="D1604" t="str">
        <f>INDEX($N$4:$N$29, MATCH(RefTable1KGen[[#This Row],[Population]], $L$4:$L$29,0))</f>
        <v>Africa</v>
      </c>
      <c r="G1604">
        <v>1</v>
      </c>
    </row>
    <row r="1605" spans="1:7" x14ac:dyDescent="0.25">
      <c r="A1605" t="s">
        <v>2133</v>
      </c>
      <c r="B1605" t="s">
        <v>3903</v>
      </c>
      <c r="C1605" t="str">
        <f>INDEX($M$4:$M$29, MATCH(RefTable1KGen[[#This Row],[Population]], $L$4:$L$29,0))</f>
        <v>Gambian in Western Divisions in the Gambia</v>
      </c>
      <c r="D1605" t="str">
        <f>INDEX($N$4:$N$29, MATCH(RefTable1KGen[[#This Row],[Population]], $L$4:$L$29,0))</f>
        <v>Africa</v>
      </c>
      <c r="G1605">
        <v>1</v>
      </c>
    </row>
    <row r="1606" spans="1:7" x14ac:dyDescent="0.25">
      <c r="A1606" t="s">
        <v>2134</v>
      </c>
      <c r="B1606" t="s">
        <v>3903</v>
      </c>
      <c r="C1606" t="str">
        <f>INDEX($M$4:$M$29, MATCH(RefTable1KGen[[#This Row],[Population]], $L$4:$L$29,0))</f>
        <v>Gambian in Western Divisions in the Gambia</v>
      </c>
      <c r="D1606" t="str">
        <f>INDEX($N$4:$N$29, MATCH(RefTable1KGen[[#This Row],[Population]], $L$4:$L$29,0))</f>
        <v>Africa</v>
      </c>
      <c r="G1606">
        <v>1</v>
      </c>
    </row>
    <row r="1607" spans="1:7" x14ac:dyDescent="0.25">
      <c r="A1607" t="s">
        <v>3918</v>
      </c>
      <c r="B1607" t="s">
        <v>3903</v>
      </c>
      <c r="C1607" t="str">
        <f>INDEX($M$4:$M$29, MATCH(RefTable1KGen[[#This Row],[Population]], $L$4:$L$29,0))</f>
        <v>Gambian in Western Divisions in the Gambia</v>
      </c>
      <c r="D1607" t="str">
        <f>INDEX($N$4:$N$29, MATCH(RefTable1KGen[[#This Row],[Population]], $L$4:$L$29,0))</f>
        <v>Africa</v>
      </c>
      <c r="G1607">
        <v>1</v>
      </c>
    </row>
    <row r="1608" spans="1:7" x14ac:dyDescent="0.25">
      <c r="A1608" t="s">
        <v>3919</v>
      </c>
      <c r="B1608" t="s">
        <v>3903</v>
      </c>
      <c r="C1608" t="str">
        <f>INDEX($M$4:$M$29, MATCH(RefTable1KGen[[#This Row],[Population]], $L$4:$L$29,0))</f>
        <v>Gambian in Western Divisions in the Gambia</v>
      </c>
      <c r="D1608" t="str">
        <f>INDEX($N$4:$N$29, MATCH(RefTable1KGen[[#This Row],[Population]], $L$4:$L$29,0))</f>
        <v>Africa</v>
      </c>
      <c r="G1608">
        <v>1</v>
      </c>
    </row>
    <row r="1609" spans="1:7" x14ac:dyDescent="0.25">
      <c r="A1609" t="s">
        <v>2135</v>
      </c>
      <c r="B1609" t="s">
        <v>3903</v>
      </c>
      <c r="C1609" t="str">
        <f>INDEX($M$4:$M$29, MATCH(RefTable1KGen[[#This Row],[Population]], $L$4:$L$29,0))</f>
        <v>Gambian in Western Divisions in the Gambia</v>
      </c>
      <c r="D1609" t="str">
        <f>INDEX($N$4:$N$29, MATCH(RefTable1KGen[[#This Row],[Population]], $L$4:$L$29,0))</f>
        <v>Africa</v>
      </c>
      <c r="G1609">
        <v>1</v>
      </c>
    </row>
    <row r="1610" spans="1:7" x14ac:dyDescent="0.25">
      <c r="A1610" t="s">
        <v>3920</v>
      </c>
      <c r="B1610" t="s">
        <v>3903</v>
      </c>
      <c r="C1610" t="str">
        <f>INDEX($M$4:$M$29, MATCH(RefTable1KGen[[#This Row],[Population]], $L$4:$L$29,0))</f>
        <v>Gambian in Western Divisions in the Gambia</v>
      </c>
      <c r="D1610" t="str">
        <f>INDEX($N$4:$N$29, MATCH(RefTable1KGen[[#This Row],[Population]], $L$4:$L$29,0))</f>
        <v>Africa</v>
      </c>
      <c r="G1610">
        <v>1</v>
      </c>
    </row>
    <row r="1611" spans="1:7" x14ac:dyDescent="0.25">
      <c r="A1611" t="s">
        <v>2136</v>
      </c>
      <c r="B1611" t="s">
        <v>3903</v>
      </c>
      <c r="C1611" t="str">
        <f>INDEX($M$4:$M$29, MATCH(RefTable1KGen[[#This Row],[Population]], $L$4:$L$29,0))</f>
        <v>Gambian in Western Divisions in the Gambia</v>
      </c>
      <c r="D1611" t="str">
        <f>INDEX($N$4:$N$29, MATCH(RefTable1KGen[[#This Row],[Population]], $L$4:$L$29,0))</f>
        <v>Africa</v>
      </c>
      <c r="G1611">
        <v>1</v>
      </c>
    </row>
    <row r="1612" spans="1:7" x14ac:dyDescent="0.25">
      <c r="A1612" t="s">
        <v>2137</v>
      </c>
      <c r="B1612" t="s">
        <v>3903</v>
      </c>
      <c r="C1612" t="str">
        <f>INDEX($M$4:$M$29, MATCH(RefTable1KGen[[#This Row],[Population]], $L$4:$L$29,0))</f>
        <v>Gambian in Western Divisions in the Gambia</v>
      </c>
      <c r="D1612" t="str">
        <f>INDEX($N$4:$N$29, MATCH(RefTable1KGen[[#This Row],[Population]], $L$4:$L$29,0))</f>
        <v>Africa</v>
      </c>
      <c r="G1612">
        <v>1</v>
      </c>
    </row>
    <row r="1613" spans="1:7" x14ac:dyDescent="0.25">
      <c r="A1613" t="s">
        <v>3921</v>
      </c>
      <c r="B1613" t="s">
        <v>3903</v>
      </c>
      <c r="C1613" t="str">
        <f>INDEX($M$4:$M$29, MATCH(RefTable1KGen[[#This Row],[Population]], $L$4:$L$29,0))</f>
        <v>Gambian in Western Divisions in the Gambia</v>
      </c>
      <c r="D1613" t="str">
        <f>INDEX($N$4:$N$29, MATCH(RefTable1KGen[[#This Row],[Population]], $L$4:$L$29,0))</f>
        <v>Africa</v>
      </c>
      <c r="G1613">
        <v>1</v>
      </c>
    </row>
    <row r="1614" spans="1:7" x14ac:dyDescent="0.25">
      <c r="A1614" t="s">
        <v>2138</v>
      </c>
      <c r="B1614" t="s">
        <v>3903</v>
      </c>
      <c r="C1614" t="str">
        <f>INDEX($M$4:$M$29, MATCH(RefTable1KGen[[#This Row],[Population]], $L$4:$L$29,0))</f>
        <v>Gambian in Western Divisions in the Gambia</v>
      </c>
      <c r="D1614" t="str">
        <f>INDEX($N$4:$N$29, MATCH(RefTable1KGen[[#This Row],[Population]], $L$4:$L$29,0))</f>
        <v>Africa</v>
      </c>
      <c r="G1614">
        <v>1</v>
      </c>
    </row>
    <row r="1615" spans="1:7" x14ac:dyDescent="0.25">
      <c r="A1615" t="s">
        <v>2139</v>
      </c>
      <c r="B1615" t="s">
        <v>3903</v>
      </c>
      <c r="C1615" t="str">
        <f>INDEX($M$4:$M$29, MATCH(RefTable1KGen[[#This Row],[Population]], $L$4:$L$29,0))</f>
        <v>Gambian in Western Divisions in the Gambia</v>
      </c>
      <c r="D1615" t="str">
        <f>INDEX($N$4:$N$29, MATCH(RefTable1KGen[[#This Row],[Population]], $L$4:$L$29,0))</f>
        <v>Africa</v>
      </c>
      <c r="G1615">
        <v>1</v>
      </c>
    </row>
    <row r="1616" spans="1:7" x14ac:dyDescent="0.25">
      <c r="A1616" t="s">
        <v>3922</v>
      </c>
      <c r="B1616" t="s">
        <v>3903</v>
      </c>
      <c r="C1616" t="str">
        <f>INDEX($M$4:$M$29, MATCH(RefTable1KGen[[#This Row],[Population]], $L$4:$L$29,0))</f>
        <v>Gambian in Western Divisions in the Gambia</v>
      </c>
      <c r="D1616" t="str">
        <f>INDEX($N$4:$N$29, MATCH(RefTable1KGen[[#This Row],[Population]], $L$4:$L$29,0))</f>
        <v>Africa</v>
      </c>
      <c r="G1616">
        <v>1</v>
      </c>
    </row>
    <row r="1617" spans="1:7" x14ac:dyDescent="0.25">
      <c r="A1617" t="s">
        <v>2142</v>
      </c>
      <c r="B1617" t="s">
        <v>3903</v>
      </c>
      <c r="C1617" t="str">
        <f>INDEX($M$4:$M$29, MATCH(RefTable1KGen[[#This Row],[Population]], $L$4:$L$29,0))</f>
        <v>Gambian in Western Divisions in the Gambia</v>
      </c>
      <c r="D1617" t="str">
        <f>INDEX($N$4:$N$29, MATCH(RefTable1KGen[[#This Row],[Population]], $L$4:$L$29,0))</f>
        <v>Africa</v>
      </c>
      <c r="G1617">
        <v>1</v>
      </c>
    </row>
    <row r="1618" spans="1:7" x14ac:dyDescent="0.25">
      <c r="A1618" t="s">
        <v>2143</v>
      </c>
      <c r="B1618" t="s">
        <v>3903</v>
      </c>
      <c r="C1618" t="str">
        <f>INDEX($M$4:$M$29, MATCH(RefTable1KGen[[#This Row],[Population]], $L$4:$L$29,0))</f>
        <v>Gambian in Western Divisions in the Gambia</v>
      </c>
      <c r="D1618" t="str">
        <f>INDEX($N$4:$N$29, MATCH(RefTable1KGen[[#This Row],[Population]], $L$4:$L$29,0))</f>
        <v>Africa</v>
      </c>
      <c r="G1618">
        <v>1</v>
      </c>
    </row>
    <row r="1619" spans="1:7" x14ac:dyDescent="0.25">
      <c r="A1619" t="s">
        <v>3923</v>
      </c>
      <c r="B1619" t="s">
        <v>3903</v>
      </c>
      <c r="C1619" t="str">
        <f>INDEX($M$4:$M$29, MATCH(RefTable1KGen[[#This Row],[Population]], $L$4:$L$29,0))</f>
        <v>Gambian in Western Divisions in the Gambia</v>
      </c>
      <c r="D1619" t="str">
        <f>INDEX($N$4:$N$29, MATCH(RefTable1KGen[[#This Row],[Population]], $L$4:$L$29,0))</f>
        <v>Africa</v>
      </c>
      <c r="G1619">
        <v>1</v>
      </c>
    </row>
    <row r="1620" spans="1:7" x14ac:dyDescent="0.25">
      <c r="A1620" t="s">
        <v>2144</v>
      </c>
      <c r="B1620" t="s">
        <v>3903</v>
      </c>
      <c r="C1620" t="str">
        <f>INDEX($M$4:$M$29, MATCH(RefTable1KGen[[#This Row],[Population]], $L$4:$L$29,0))</f>
        <v>Gambian in Western Divisions in the Gambia</v>
      </c>
      <c r="D1620" t="str">
        <f>INDEX($N$4:$N$29, MATCH(RefTable1KGen[[#This Row],[Population]], $L$4:$L$29,0))</f>
        <v>Africa</v>
      </c>
      <c r="G1620">
        <v>1</v>
      </c>
    </row>
    <row r="1621" spans="1:7" x14ac:dyDescent="0.25">
      <c r="A1621" t="s">
        <v>2145</v>
      </c>
      <c r="B1621" t="s">
        <v>3903</v>
      </c>
      <c r="C1621" t="str">
        <f>INDEX($M$4:$M$29, MATCH(RefTable1KGen[[#This Row],[Population]], $L$4:$L$29,0))</f>
        <v>Gambian in Western Divisions in the Gambia</v>
      </c>
      <c r="D1621" t="str">
        <f>INDEX($N$4:$N$29, MATCH(RefTable1KGen[[#This Row],[Population]], $L$4:$L$29,0))</f>
        <v>Africa</v>
      </c>
      <c r="G1621">
        <v>1</v>
      </c>
    </row>
    <row r="1622" spans="1:7" x14ac:dyDescent="0.25">
      <c r="A1622" t="s">
        <v>3924</v>
      </c>
      <c r="B1622" t="s">
        <v>3903</v>
      </c>
      <c r="C1622" t="str">
        <f>INDEX($M$4:$M$29, MATCH(RefTable1KGen[[#This Row],[Population]], $L$4:$L$29,0))</f>
        <v>Gambian in Western Divisions in the Gambia</v>
      </c>
      <c r="D1622" t="str">
        <f>INDEX($N$4:$N$29, MATCH(RefTable1KGen[[#This Row],[Population]], $L$4:$L$29,0))</f>
        <v>Africa</v>
      </c>
      <c r="G1622">
        <v>1</v>
      </c>
    </row>
    <row r="1623" spans="1:7" x14ac:dyDescent="0.25">
      <c r="A1623" t="s">
        <v>2146</v>
      </c>
      <c r="B1623" t="s">
        <v>3903</v>
      </c>
      <c r="C1623" t="str">
        <f>INDEX($M$4:$M$29, MATCH(RefTable1KGen[[#This Row],[Population]], $L$4:$L$29,0))</f>
        <v>Gambian in Western Divisions in the Gambia</v>
      </c>
      <c r="D1623" t="str">
        <f>INDEX($N$4:$N$29, MATCH(RefTable1KGen[[#This Row],[Population]], $L$4:$L$29,0))</f>
        <v>Africa</v>
      </c>
      <c r="G1623">
        <v>1</v>
      </c>
    </row>
    <row r="1624" spans="1:7" x14ac:dyDescent="0.25">
      <c r="A1624" t="s">
        <v>2147</v>
      </c>
      <c r="B1624" t="s">
        <v>3903</v>
      </c>
      <c r="C1624" t="str">
        <f>INDEX($M$4:$M$29, MATCH(RefTable1KGen[[#This Row],[Population]], $L$4:$L$29,0))</f>
        <v>Gambian in Western Divisions in the Gambia</v>
      </c>
      <c r="D1624" t="str">
        <f>INDEX($N$4:$N$29, MATCH(RefTable1KGen[[#This Row],[Population]], $L$4:$L$29,0))</f>
        <v>Africa</v>
      </c>
      <c r="G1624">
        <v>1</v>
      </c>
    </row>
    <row r="1625" spans="1:7" x14ac:dyDescent="0.25">
      <c r="A1625" t="s">
        <v>3925</v>
      </c>
      <c r="B1625" t="s">
        <v>3903</v>
      </c>
      <c r="C1625" t="str">
        <f>INDEX($M$4:$M$29, MATCH(RefTable1KGen[[#This Row],[Population]], $L$4:$L$29,0))</f>
        <v>Gambian in Western Divisions in the Gambia</v>
      </c>
      <c r="D1625" t="str">
        <f>INDEX($N$4:$N$29, MATCH(RefTable1KGen[[#This Row],[Population]], $L$4:$L$29,0))</f>
        <v>Africa</v>
      </c>
      <c r="G1625">
        <v>1</v>
      </c>
    </row>
    <row r="1626" spans="1:7" x14ac:dyDescent="0.25">
      <c r="A1626" t="s">
        <v>2148</v>
      </c>
      <c r="B1626" t="s">
        <v>3903</v>
      </c>
      <c r="C1626" t="str">
        <f>INDEX($M$4:$M$29, MATCH(RefTable1KGen[[#This Row],[Population]], $L$4:$L$29,0))</f>
        <v>Gambian in Western Divisions in the Gambia</v>
      </c>
      <c r="D1626" t="str">
        <f>INDEX($N$4:$N$29, MATCH(RefTable1KGen[[#This Row],[Population]], $L$4:$L$29,0))</f>
        <v>Africa</v>
      </c>
      <c r="G1626">
        <v>1</v>
      </c>
    </row>
    <row r="1627" spans="1:7" x14ac:dyDescent="0.25">
      <c r="A1627" t="s">
        <v>2149</v>
      </c>
      <c r="B1627" t="s">
        <v>3903</v>
      </c>
      <c r="C1627" t="str">
        <f>INDEX($M$4:$M$29, MATCH(RefTable1KGen[[#This Row],[Population]], $L$4:$L$29,0))</f>
        <v>Gambian in Western Divisions in the Gambia</v>
      </c>
      <c r="D1627" t="str">
        <f>INDEX($N$4:$N$29, MATCH(RefTable1KGen[[#This Row],[Population]], $L$4:$L$29,0))</f>
        <v>Africa</v>
      </c>
      <c r="G1627">
        <v>1</v>
      </c>
    </row>
    <row r="1628" spans="1:7" x14ac:dyDescent="0.25">
      <c r="A1628" t="s">
        <v>3926</v>
      </c>
      <c r="B1628" t="s">
        <v>3903</v>
      </c>
      <c r="C1628" t="str">
        <f>INDEX($M$4:$M$29, MATCH(RefTable1KGen[[#This Row],[Population]], $L$4:$L$29,0))</f>
        <v>Gambian in Western Divisions in the Gambia</v>
      </c>
      <c r="D1628" t="str">
        <f>INDEX($N$4:$N$29, MATCH(RefTable1KGen[[#This Row],[Population]], $L$4:$L$29,0))</f>
        <v>Africa</v>
      </c>
      <c r="G1628">
        <v>1</v>
      </c>
    </row>
    <row r="1629" spans="1:7" x14ac:dyDescent="0.25">
      <c r="A1629" t="s">
        <v>2155</v>
      </c>
      <c r="B1629" t="s">
        <v>3903</v>
      </c>
      <c r="C1629" t="str">
        <f>INDEX($M$4:$M$29, MATCH(RefTable1KGen[[#This Row],[Population]], $L$4:$L$29,0))</f>
        <v>Gambian in Western Divisions in the Gambia</v>
      </c>
      <c r="D1629" t="str">
        <f>INDEX($N$4:$N$29, MATCH(RefTable1KGen[[#This Row],[Population]], $L$4:$L$29,0))</f>
        <v>Africa</v>
      </c>
      <c r="G1629">
        <v>1</v>
      </c>
    </row>
    <row r="1630" spans="1:7" x14ac:dyDescent="0.25">
      <c r="A1630" t="s">
        <v>2156</v>
      </c>
      <c r="B1630" t="s">
        <v>3903</v>
      </c>
      <c r="C1630" t="str">
        <f>INDEX($M$4:$M$29, MATCH(RefTable1KGen[[#This Row],[Population]], $L$4:$L$29,0))</f>
        <v>Gambian in Western Divisions in the Gambia</v>
      </c>
      <c r="D1630" t="str">
        <f>INDEX($N$4:$N$29, MATCH(RefTable1KGen[[#This Row],[Population]], $L$4:$L$29,0))</f>
        <v>Africa</v>
      </c>
      <c r="G1630">
        <v>1</v>
      </c>
    </row>
    <row r="1631" spans="1:7" x14ac:dyDescent="0.25">
      <c r="A1631" t="s">
        <v>3930</v>
      </c>
      <c r="B1631" t="s">
        <v>3903</v>
      </c>
      <c r="C1631" t="str">
        <f>INDEX($M$4:$M$29, MATCH(RefTable1KGen[[#This Row],[Population]], $L$4:$L$29,0))</f>
        <v>Gambian in Western Divisions in the Gambia</v>
      </c>
      <c r="D1631" t="str">
        <f>INDEX($N$4:$N$29, MATCH(RefTable1KGen[[#This Row],[Population]], $L$4:$L$29,0))</f>
        <v>Africa</v>
      </c>
      <c r="G1631">
        <v>1</v>
      </c>
    </row>
    <row r="1632" spans="1:7" x14ac:dyDescent="0.25">
      <c r="A1632" t="s">
        <v>2157</v>
      </c>
      <c r="B1632" t="s">
        <v>3903</v>
      </c>
      <c r="C1632" t="str">
        <f>INDEX($M$4:$M$29, MATCH(RefTable1KGen[[#This Row],[Population]], $L$4:$L$29,0))</f>
        <v>Gambian in Western Divisions in the Gambia</v>
      </c>
      <c r="D1632" t="str">
        <f>INDEX($N$4:$N$29, MATCH(RefTable1KGen[[#This Row],[Population]], $L$4:$L$29,0))</f>
        <v>Africa</v>
      </c>
      <c r="G1632">
        <v>1</v>
      </c>
    </row>
    <row r="1633" spans="1:7" x14ac:dyDescent="0.25">
      <c r="A1633" t="s">
        <v>2158</v>
      </c>
      <c r="B1633" t="s">
        <v>3903</v>
      </c>
      <c r="C1633" t="str">
        <f>INDEX($M$4:$M$29, MATCH(RefTable1KGen[[#This Row],[Population]], $L$4:$L$29,0))</f>
        <v>Gambian in Western Divisions in the Gambia</v>
      </c>
      <c r="D1633" t="str">
        <f>INDEX($N$4:$N$29, MATCH(RefTable1KGen[[#This Row],[Population]], $L$4:$L$29,0))</f>
        <v>Africa</v>
      </c>
      <c r="G1633">
        <v>1</v>
      </c>
    </row>
    <row r="1634" spans="1:7" x14ac:dyDescent="0.25">
      <c r="A1634" t="s">
        <v>3931</v>
      </c>
      <c r="B1634" t="s">
        <v>3903</v>
      </c>
      <c r="C1634" t="str">
        <f>INDEX($M$4:$M$29, MATCH(RefTable1KGen[[#This Row],[Population]], $L$4:$L$29,0))</f>
        <v>Gambian in Western Divisions in the Gambia</v>
      </c>
      <c r="D1634" t="str">
        <f>INDEX($N$4:$N$29, MATCH(RefTable1KGen[[#This Row],[Population]], $L$4:$L$29,0))</f>
        <v>Africa</v>
      </c>
      <c r="G1634">
        <v>1</v>
      </c>
    </row>
    <row r="1635" spans="1:7" x14ac:dyDescent="0.25">
      <c r="A1635" t="s">
        <v>2159</v>
      </c>
      <c r="B1635" t="s">
        <v>3903</v>
      </c>
      <c r="C1635" t="str">
        <f>INDEX($M$4:$M$29, MATCH(RefTable1KGen[[#This Row],[Population]], $L$4:$L$29,0))</f>
        <v>Gambian in Western Divisions in the Gambia</v>
      </c>
      <c r="D1635" t="str">
        <f>INDEX($N$4:$N$29, MATCH(RefTable1KGen[[#This Row],[Population]], $L$4:$L$29,0))</f>
        <v>Africa</v>
      </c>
      <c r="G1635">
        <v>1</v>
      </c>
    </row>
    <row r="1636" spans="1:7" x14ac:dyDescent="0.25">
      <c r="A1636" t="s">
        <v>2160</v>
      </c>
      <c r="B1636" t="s">
        <v>3903</v>
      </c>
      <c r="C1636" t="str">
        <f>INDEX($M$4:$M$29, MATCH(RefTable1KGen[[#This Row],[Population]], $L$4:$L$29,0))</f>
        <v>Gambian in Western Divisions in the Gambia</v>
      </c>
      <c r="D1636" t="str">
        <f>INDEX($N$4:$N$29, MATCH(RefTable1KGen[[#This Row],[Population]], $L$4:$L$29,0))</f>
        <v>Africa</v>
      </c>
      <c r="G1636">
        <v>1</v>
      </c>
    </row>
    <row r="1637" spans="1:7" x14ac:dyDescent="0.25">
      <c r="A1637" t="s">
        <v>3932</v>
      </c>
      <c r="B1637" t="s">
        <v>3903</v>
      </c>
      <c r="C1637" t="str">
        <f>INDEX($M$4:$M$29, MATCH(RefTable1KGen[[#This Row],[Population]], $L$4:$L$29,0))</f>
        <v>Gambian in Western Divisions in the Gambia</v>
      </c>
      <c r="D1637" t="str">
        <f>INDEX($N$4:$N$29, MATCH(RefTable1KGen[[#This Row],[Population]], $L$4:$L$29,0))</f>
        <v>Africa</v>
      </c>
      <c r="G1637">
        <v>1</v>
      </c>
    </row>
    <row r="1638" spans="1:7" x14ac:dyDescent="0.25">
      <c r="A1638" t="s">
        <v>2161</v>
      </c>
      <c r="B1638" t="s">
        <v>3903</v>
      </c>
      <c r="C1638" t="str">
        <f>INDEX($M$4:$M$29, MATCH(RefTable1KGen[[#This Row],[Population]], $L$4:$L$29,0))</f>
        <v>Gambian in Western Divisions in the Gambia</v>
      </c>
      <c r="D1638" t="str">
        <f>INDEX($N$4:$N$29, MATCH(RefTable1KGen[[#This Row],[Population]], $L$4:$L$29,0))</f>
        <v>Africa</v>
      </c>
      <c r="G1638">
        <v>1</v>
      </c>
    </row>
    <row r="1639" spans="1:7" x14ac:dyDescent="0.25">
      <c r="A1639" t="s">
        <v>2162</v>
      </c>
      <c r="B1639" t="s">
        <v>3903</v>
      </c>
      <c r="C1639" t="str">
        <f>INDEX($M$4:$M$29, MATCH(RefTable1KGen[[#This Row],[Population]], $L$4:$L$29,0))</f>
        <v>Gambian in Western Divisions in the Gambia</v>
      </c>
      <c r="D1639" t="str">
        <f>INDEX($N$4:$N$29, MATCH(RefTable1KGen[[#This Row],[Population]], $L$4:$L$29,0))</f>
        <v>Africa</v>
      </c>
      <c r="G1639">
        <v>1</v>
      </c>
    </row>
    <row r="1640" spans="1:7" x14ac:dyDescent="0.25">
      <c r="A1640" t="s">
        <v>3933</v>
      </c>
      <c r="B1640" t="s">
        <v>3903</v>
      </c>
      <c r="C1640" t="str">
        <f>INDEX($M$4:$M$29, MATCH(RefTable1KGen[[#This Row],[Population]], $L$4:$L$29,0))</f>
        <v>Gambian in Western Divisions in the Gambia</v>
      </c>
      <c r="D1640" t="str">
        <f>INDEX($N$4:$N$29, MATCH(RefTable1KGen[[#This Row],[Population]], $L$4:$L$29,0))</f>
        <v>Africa</v>
      </c>
      <c r="G1640">
        <v>1</v>
      </c>
    </row>
    <row r="1641" spans="1:7" x14ac:dyDescent="0.25">
      <c r="A1641" t="s">
        <v>2163</v>
      </c>
      <c r="B1641" t="s">
        <v>3903</v>
      </c>
      <c r="C1641" t="str">
        <f>INDEX($M$4:$M$29, MATCH(RefTable1KGen[[#This Row],[Population]], $L$4:$L$29,0))</f>
        <v>Gambian in Western Divisions in the Gambia</v>
      </c>
      <c r="D1641" t="str">
        <f>INDEX($N$4:$N$29, MATCH(RefTable1KGen[[#This Row],[Population]], $L$4:$L$29,0))</f>
        <v>Africa</v>
      </c>
      <c r="G1641">
        <v>1</v>
      </c>
    </row>
    <row r="1642" spans="1:7" x14ac:dyDescent="0.25">
      <c r="A1642" t="s">
        <v>2164</v>
      </c>
      <c r="B1642" t="s">
        <v>3903</v>
      </c>
      <c r="C1642" t="str">
        <f>INDEX($M$4:$M$29, MATCH(RefTable1KGen[[#This Row],[Population]], $L$4:$L$29,0))</f>
        <v>Gambian in Western Divisions in the Gambia</v>
      </c>
      <c r="D1642" t="str">
        <f>INDEX($N$4:$N$29, MATCH(RefTable1KGen[[#This Row],[Population]], $L$4:$L$29,0))</f>
        <v>Africa</v>
      </c>
      <c r="G1642">
        <v>1</v>
      </c>
    </row>
    <row r="1643" spans="1:7" x14ac:dyDescent="0.25">
      <c r="A1643" t="s">
        <v>3934</v>
      </c>
      <c r="B1643" t="s">
        <v>3903</v>
      </c>
      <c r="C1643" t="str">
        <f>INDEX($M$4:$M$29, MATCH(RefTable1KGen[[#This Row],[Population]], $L$4:$L$29,0))</f>
        <v>Gambian in Western Divisions in the Gambia</v>
      </c>
      <c r="D1643" t="str">
        <f>INDEX($N$4:$N$29, MATCH(RefTable1KGen[[#This Row],[Population]], $L$4:$L$29,0))</f>
        <v>Africa</v>
      </c>
      <c r="G1643">
        <v>1</v>
      </c>
    </row>
    <row r="1644" spans="1:7" x14ac:dyDescent="0.25">
      <c r="A1644" t="s">
        <v>2165</v>
      </c>
      <c r="B1644" t="s">
        <v>3903</v>
      </c>
      <c r="C1644" t="str">
        <f>INDEX($M$4:$M$29, MATCH(RefTable1KGen[[#This Row],[Population]], $L$4:$L$29,0))</f>
        <v>Gambian in Western Divisions in the Gambia</v>
      </c>
      <c r="D1644" t="str">
        <f>INDEX($N$4:$N$29, MATCH(RefTable1KGen[[#This Row],[Population]], $L$4:$L$29,0))</f>
        <v>Africa</v>
      </c>
      <c r="G1644">
        <v>1</v>
      </c>
    </row>
    <row r="1645" spans="1:7" x14ac:dyDescent="0.25">
      <c r="A1645" t="s">
        <v>2166</v>
      </c>
      <c r="B1645" t="s">
        <v>3903</v>
      </c>
      <c r="C1645" t="str">
        <f>INDEX($M$4:$M$29, MATCH(RefTable1KGen[[#This Row],[Population]], $L$4:$L$29,0))</f>
        <v>Gambian in Western Divisions in the Gambia</v>
      </c>
      <c r="D1645" t="str">
        <f>INDEX($N$4:$N$29, MATCH(RefTable1KGen[[#This Row],[Population]], $L$4:$L$29,0))</f>
        <v>Africa</v>
      </c>
      <c r="G1645">
        <v>1</v>
      </c>
    </row>
    <row r="1646" spans="1:7" x14ac:dyDescent="0.25">
      <c r="A1646" t="s">
        <v>3935</v>
      </c>
      <c r="B1646" t="s">
        <v>3903</v>
      </c>
      <c r="C1646" t="str">
        <f>INDEX($M$4:$M$29, MATCH(RefTable1KGen[[#This Row],[Population]], $L$4:$L$29,0))</f>
        <v>Gambian in Western Divisions in the Gambia</v>
      </c>
      <c r="D1646" t="str">
        <f>INDEX($N$4:$N$29, MATCH(RefTable1KGen[[#This Row],[Population]], $L$4:$L$29,0))</f>
        <v>Africa</v>
      </c>
      <c r="G1646">
        <v>1</v>
      </c>
    </row>
    <row r="1647" spans="1:7" x14ac:dyDescent="0.25">
      <c r="A1647" t="s">
        <v>2167</v>
      </c>
      <c r="B1647" t="s">
        <v>3903</v>
      </c>
      <c r="C1647" t="str">
        <f>INDEX($M$4:$M$29, MATCH(RefTable1KGen[[#This Row],[Population]], $L$4:$L$29,0))</f>
        <v>Gambian in Western Divisions in the Gambia</v>
      </c>
      <c r="D1647" t="str">
        <f>INDEX($N$4:$N$29, MATCH(RefTable1KGen[[#This Row],[Population]], $L$4:$L$29,0))</f>
        <v>Africa</v>
      </c>
      <c r="G1647">
        <v>1</v>
      </c>
    </row>
    <row r="1648" spans="1:7" x14ac:dyDescent="0.25">
      <c r="A1648" t="s">
        <v>2168</v>
      </c>
      <c r="B1648" t="s">
        <v>3903</v>
      </c>
      <c r="C1648" t="str">
        <f>INDEX($M$4:$M$29, MATCH(RefTable1KGen[[#This Row],[Population]], $L$4:$L$29,0))</f>
        <v>Gambian in Western Divisions in the Gambia</v>
      </c>
      <c r="D1648" t="str">
        <f>INDEX($N$4:$N$29, MATCH(RefTable1KGen[[#This Row],[Population]], $L$4:$L$29,0))</f>
        <v>Africa</v>
      </c>
      <c r="G1648">
        <v>1</v>
      </c>
    </row>
    <row r="1649" spans="1:7" x14ac:dyDescent="0.25">
      <c r="A1649" t="s">
        <v>3936</v>
      </c>
      <c r="B1649" t="s">
        <v>3903</v>
      </c>
      <c r="C1649" t="str">
        <f>INDEX($M$4:$M$29, MATCH(RefTable1KGen[[#This Row],[Population]], $L$4:$L$29,0))</f>
        <v>Gambian in Western Divisions in the Gambia</v>
      </c>
      <c r="D1649" t="str">
        <f>INDEX($N$4:$N$29, MATCH(RefTable1KGen[[#This Row],[Population]], $L$4:$L$29,0))</f>
        <v>Africa</v>
      </c>
      <c r="G1649">
        <v>1</v>
      </c>
    </row>
    <row r="1650" spans="1:7" x14ac:dyDescent="0.25">
      <c r="A1650" t="s">
        <v>2169</v>
      </c>
      <c r="B1650" t="s">
        <v>3903</v>
      </c>
      <c r="C1650" t="str">
        <f>INDEX($M$4:$M$29, MATCH(RefTable1KGen[[#This Row],[Population]], $L$4:$L$29,0))</f>
        <v>Gambian in Western Divisions in the Gambia</v>
      </c>
      <c r="D1650" t="str">
        <f>INDEX($N$4:$N$29, MATCH(RefTable1KGen[[#This Row],[Population]], $L$4:$L$29,0))</f>
        <v>Africa</v>
      </c>
      <c r="G1650">
        <v>1</v>
      </c>
    </row>
    <row r="1651" spans="1:7" x14ac:dyDescent="0.25">
      <c r="A1651" t="s">
        <v>2170</v>
      </c>
      <c r="B1651" t="s">
        <v>3903</v>
      </c>
      <c r="C1651" t="str">
        <f>INDEX($M$4:$M$29, MATCH(RefTable1KGen[[#This Row],[Population]], $L$4:$L$29,0))</f>
        <v>Gambian in Western Divisions in the Gambia</v>
      </c>
      <c r="D1651" t="str">
        <f>INDEX($N$4:$N$29, MATCH(RefTable1KGen[[#This Row],[Population]], $L$4:$L$29,0))</f>
        <v>Africa</v>
      </c>
      <c r="G1651">
        <v>1</v>
      </c>
    </row>
    <row r="1652" spans="1:7" x14ac:dyDescent="0.25">
      <c r="A1652" t="s">
        <v>3937</v>
      </c>
      <c r="B1652" t="s">
        <v>3903</v>
      </c>
      <c r="C1652" t="str">
        <f>INDEX($M$4:$M$29, MATCH(RefTable1KGen[[#This Row],[Population]], $L$4:$L$29,0))</f>
        <v>Gambian in Western Divisions in the Gambia</v>
      </c>
      <c r="D1652" t="str">
        <f>INDEX($N$4:$N$29, MATCH(RefTable1KGen[[#This Row],[Population]], $L$4:$L$29,0))</f>
        <v>Africa</v>
      </c>
      <c r="G1652">
        <v>1</v>
      </c>
    </row>
    <row r="1653" spans="1:7" x14ac:dyDescent="0.25">
      <c r="A1653" t="s">
        <v>2181</v>
      </c>
      <c r="B1653" t="s">
        <v>3903</v>
      </c>
      <c r="C1653" t="str">
        <f>INDEX($M$4:$M$29, MATCH(RefTable1KGen[[#This Row],[Population]], $L$4:$L$29,0))</f>
        <v>Gambian in Western Divisions in the Gambia</v>
      </c>
      <c r="D1653" t="str">
        <f>INDEX($N$4:$N$29, MATCH(RefTable1KGen[[#This Row],[Population]], $L$4:$L$29,0))</f>
        <v>Africa</v>
      </c>
      <c r="G1653">
        <v>1</v>
      </c>
    </row>
    <row r="1654" spans="1:7" x14ac:dyDescent="0.25">
      <c r="A1654" t="s">
        <v>2182</v>
      </c>
      <c r="B1654" t="s">
        <v>3903</v>
      </c>
      <c r="C1654" t="str">
        <f>INDEX($M$4:$M$29, MATCH(RefTable1KGen[[#This Row],[Population]], $L$4:$L$29,0))</f>
        <v>Gambian in Western Divisions in the Gambia</v>
      </c>
      <c r="D1654" t="str">
        <f>INDEX($N$4:$N$29, MATCH(RefTable1KGen[[#This Row],[Population]], $L$4:$L$29,0))</f>
        <v>Africa</v>
      </c>
      <c r="G1654">
        <v>1</v>
      </c>
    </row>
    <row r="1655" spans="1:7" x14ac:dyDescent="0.25">
      <c r="A1655" t="s">
        <v>3943</v>
      </c>
      <c r="B1655" t="s">
        <v>3903</v>
      </c>
      <c r="C1655" t="str">
        <f>INDEX($M$4:$M$29, MATCH(RefTable1KGen[[#This Row],[Population]], $L$4:$L$29,0))</f>
        <v>Gambian in Western Divisions in the Gambia</v>
      </c>
      <c r="D1655" t="str">
        <f>INDEX($N$4:$N$29, MATCH(RefTable1KGen[[#This Row],[Population]], $L$4:$L$29,0))</f>
        <v>Africa</v>
      </c>
      <c r="G1655">
        <v>1</v>
      </c>
    </row>
    <row r="1656" spans="1:7" x14ac:dyDescent="0.25">
      <c r="A1656" t="s">
        <v>2183</v>
      </c>
      <c r="B1656" t="s">
        <v>3903</v>
      </c>
      <c r="C1656" t="str">
        <f>INDEX($M$4:$M$29, MATCH(RefTable1KGen[[#This Row],[Population]], $L$4:$L$29,0))</f>
        <v>Gambian in Western Divisions in the Gambia</v>
      </c>
      <c r="D1656" t="str">
        <f>INDEX($N$4:$N$29, MATCH(RefTable1KGen[[#This Row],[Population]], $L$4:$L$29,0))</f>
        <v>Africa</v>
      </c>
      <c r="G1656">
        <v>1</v>
      </c>
    </row>
    <row r="1657" spans="1:7" x14ac:dyDescent="0.25">
      <c r="A1657" t="s">
        <v>2184</v>
      </c>
      <c r="B1657" t="s">
        <v>3903</v>
      </c>
      <c r="C1657" t="str">
        <f>INDEX($M$4:$M$29, MATCH(RefTable1KGen[[#This Row],[Population]], $L$4:$L$29,0))</f>
        <v>Gambian in Western Divisions in the Gambia</v>
      </c>
      <c r="D1657" t="str">
        <f>INDEX($N$4:$N$29, MATCH(RefTable1KGen[[#This Row],[Population]], $L$4:$L$29,0))</f>
        <v>Africa</v>
      </c>
      <c r="G1657">
        <v>1</v>
      </c>
    </row>
    <row r="1658" spans="1:7" x14ac:dyDescent="0.25">
      <c r="A1658" t="s">
        <v>3944</v>
      </c>
      <c r="B1658" t="s">
        <v>3903</v>
      </c>
      <c r="C1658" t="str">
        <f>INDEX($M$4:$M$29, MATCH(RefTable1KGen[[#This Row],[Population]], $L$4:$L$29,0))</f>
        <v>Gambian in Western Divisions in the Gambia</v>
      </c>
      <c r="D1658" t="str">
        <f>INDEX($N$4:$N$29, MATCH(RefTable1KGen[[#This Row],[Population]], $L$4:$L$29,0))</f>
        <v>Africa</v>
      </c>
      <c r="G1658">
        <v>1</v>
      </c>
    </row>
    <row r="1659" spans="1:7" x14ac:dyDescent="0.25">
      <c r="A1659" t="s">
        <v>2185</v>
      </c>
      <c r="B1659" t="s">
        <v>3903</v>
      </c>
      <c r="C1659" t="str">
        <f>INDEX($M$4:$M$29, MATCH(RefTable1KGen[[#This Row],[Population]], $L$4:$L$29,0))</f>
        <v>Gambian in Western Divisions in the Gambia</v>
      </c>
      <c r="D1659" t="str">
        <f>INDEX($N$4:$N$29, MATCH(RefTable1KGen[[#This Row],[Population]], $L$4:$L$29,0))</f>
        <v>Africa</v>
      </c>
      <c r="G1659">
        <v>1</v>
      </c>
    </row>
    <row r="1660" spans="1:7" x14ac:dyDescent="0.25">
      <c r="A1660" t="s">
        <v>2186</v>
      </c>
      <c r="B1660" t="s">
        <v>3903</v>
      </c>
      <c r="C1660" t="str">
        <f>INDEX($M$4:$M$29, MATCH(RefTable1KGen[[#This Row],[Population]], $L$4:$L$29,0))</f>
        <v>Gambian in Western Divisions in the Gambia</v>
      </c>
      <c r="D1660" t="str">
        <f>INDEX($N$4:$N$29, MATCH(RefTable1KGen[[#This Row],[Population]], $L$4:$L$29,0))</f>
        <v>Africa</v>
      </c>
      <c r="G1660">
        <v>1</v>
      </c>
    </row>
    <row r="1661" spans="1:7" x14ac:dyDescent="0.25">
      <c r="A1661" t="s">
        <v>3945</v>
      </c>
      <c r="B1661" t="s">
        <v>3903</v>
      </c>
      <c r="C1661" t="str">
        <f>INDEX($M$4:$M$29, MATCH(RefTable1KGen[[#This Row],[Population]], $L$4:$L$29,0))</f>
        <v>Gambian in Western Divisions in the Gambia</v>
      </c>
      <c r="D1661" t="str">
        <f>INDEX($N$4:$N$29, MATCH(RefTable1KGen[[#This Row],[Population]], $L$4:$L$29,0))</f>
        <v>Africa</v>
      </c>
      <c r="G1661">
        <v>1</v>
      </c>
    </row>
    <row r="1662" spans="1:7" x14ac:dyDescent="0.25">
      <c r="A1662" t="s">
        <v>2200</v>
      </c>
      <c r="B1662" t="s">
        <v>3903</v>
      </c>
      <c r="C1662" t="str">
        <f>INDEX($M$4:$M$29, MATCH(RefTable1KGen[[#This Row],[Population]], $L$4:$L$29,0))</f>
        <v>Gambian in Western Divisions in the Gambia</v>
      </c>
      <c r="D1662" t="str">
        <f>INDEX($N$4:$N$29, MATCH(RefTable1KGen[[#This Row],[Population]], $L$4:$L$29,0))</f>
        <v>Africa</v>
      </c>
      <c r="G1662">
        <v>1</v>
      </c>
    </row>
    <row r="1663" spans="1:7" x14ac:dyDescent="0.25">
      <c r="A1663" t="s">
        <v>2201</v>
      </c>
      <c r="B1663" t="s">
        <v>3903</v>
      </c>
      <c r="C1663" t="str">
        <f>INDEX($M$4:$M$29, MATCH(RefTable1KGen[[#This Row],[Population]], $L$4:$L$29,0))</f>
        <v>Gambian in Western Divisions in the Gambia</v>
      </c>
      <c r="D1663" t="str">
        <f>INDEX($N$4:$N$29, MATCH(RefTable1KGen[[#This Row],[Population]], $L$4:$L$29,0))</f>
        <v>Africa</v>
      </c>
      <c r="G1663">
        <v>1</v>
      </c>
    </row>
    <row r="1664" spans="1:7" x14ac:dyDescent="0.25">
      <c r="A1664" t="s">
        <v>3952</v>
      </c>
      <c r="B1664" t="s">
        <v>3903</v>
      </c>
      <c r="C1664" t="str">
        <f>INDEX($M$4:$M$29, MATCH(RefTable1KGen[[#This Row],[Population]], $L$4:$L$29,0))</f>
        <v>Gambian in Western Divisions in the Gambia</v>
      </c>
      <c r="D1664" t="str">
        <f>INDEX($N$4:$N$29, MATCH(RefTable1KGen[[#This Row],[Population]], $L$4:$L$29,0))</f>
        <v>Africa</v>
      </c>
      <c r="G1664">
        <v>1</v>
      </c>
    </row>
    <row r="1665" spans="1:7" x14ac:dyDescent="0.25">
      <c r="A1665" t="s">
        <v>2202</v>
      </c>
      <c r="B1665" t="s">
        <v>3903</v>
      </c>
      <c r="C1665" t="str">
        <f>INDEX($M$4:$M$29, MATCH(RefTable1KGen[[#This Row],[Population]], $L$4:$L$29,0))</f>
        <v>Gambian in Western Divisions in the Gambia</v>
      </c>
      <c r="D1665" t="str">
        <f>INDEX($N$4:$N$29, MATCH(RefTable1KGen[[#This Row],[Population]], $L$4:$L$29,0))</f>
        <v>Africa</v>
      </c>
      <c r="G1665">
        <v>1</v>
      </c>
    </row>
    <row r="1666" spans="1:7" x14ac:dyDescent="0.25">
      <c r="A1666" t="s">
        <v>2203</v>
      </c>
      <c r="B1666" t="s">
        <v>3903</v>
      </c>
      <c r="C1666" t="str">
        <f>INDEX($M$4:$M$29, MATCH(RefTable1KGen[[#This Row],[Population]], $L$4:$L$29,0))</f>
        <v>Gambian in Western Divisions in the Gambia</v>
      </c>
      <c r="D1666" t="str">
        <f>INDEX($N$4:$N$29, MATCH(RefTable1KGen[[#This Row],[Population]], $L$4:$L$29,0))</f>
        <v>Africa</v>
      </c>
      <c r="G1666">
        <v>1</v>
      </c>
    </row>
    <row r="1667" spans="1:7" x14ac:dyDescent="0.25">
      <c r="A1667" t="s">
        <v>3953</v>
      </c>
      <c r="B1667" t="s">
        <v>3903</v>
      </c>
      <c r="C1667" t="str">
        <f>INDEX($M$4:$M$29, MATCH(RefTable1KGen[[#This Row],[Population]], $L$4:$L$29,0))</f>
        <v>Gambian in Western Divisions in the Gambia</v>
      </c>
      <c r="D1667" t="str">
        <f>INDEX($N$4:$N$29, MATCH(RefTable1KGen[[#This Row],[Population]], $L$4:$L$29,0))</f>
        <v>Africa</v>
      </c>
      <c r="G1667">
        <v>1</v>
      </c>
    </row>
    <row r="1668" spans="1:7" x14ac:dyDescent="0.25">
      <c r="A1668" t="s">
        <v>2204</v>
      </c>
      <c r="B1668" t="s">
        <v>3903</v>
      </c>
      <c r="C1668" t="str">
        <f>INDEX($M$4:$M$29, MATCH(RefTable1KGen[[#This Row],[Population]], $L$4:$L$29,0))</f>
        <v>Gambian in Western Divisions in the Gambia</v>
      </c>
      <c r="D1668" t="str">
        <f>INDEX($N$4:$N$29, MATCH(RefTable1KGen[[#This Row],[Population]], $L$4:$L$29,0))</f>
        <v>Africa</v>
      </c>
      <c r="G1668">
        <v>1</v>
      </c>
    </row>
    <row r="1669" spans="1:7" x14ac:dyDescent="0.25">
      <c r="A1669" t="s">
        <v>2205</v>
      </c>
      <c r="B1669" t="s">
        <v>3903</v>
      </c>
      <c r="C1669" t="str">
        <f>INDEX($M$4:$M$29, MATCH(RefTable1KGen[[#This Row],[Population]], $L$4:$L$29,0))</f>
        <v>Gambian in Western Divisions in the Gambia</v>
      </c>
      <c r="D1669" t="str">
        <f>INDEX($N$4:$N$29, MATCH(RefTable1KGen[[#This Row],[Population]], $L$4:$L$29,0))</f>
        <v>Africa</v>
      </c>
      <c r="G1669">
        <v>1</v>
      </c>
    </row>
    <row r="1670" spans="1:7" x14ac:dyDescent="0.25">
      <c r="A1670" t="s">
        <v>3954</v>
      </c>
      <c r="B1670" t="s">
        <v>3903</v>
      </c>
      <c r="C1670" t="str">
        <f>INDEX($M$4:$M$29, MATCH(RefTable1KGen[[#This Row],[Population]], $L$4:$L$29,0))</f>
        <v>Gambian in Western Divisions in the Gambia</v>
      </c>
      <c r="D1670" t="str">
        <f>INDEX($N$4:$N$29, MATCH(RefTable1KGen[[#This Row],[Population]], $L$4:$L$29,0))</f>
        <v>Africa</v>
      </c>
      <c r="G1670">
        <v>1</v>
      </c>
    </row>
    <row r="1671" spans="1:7" x14ac:dyDescent="0.25">
      <c r="A1671" t="s">
        <v>2215</v>
      </c>
      <c r="B1671" t="s">
        <v>3903</v>
      </c>
      <c r="C1671" t="str">
        <f>INDEX($M$4:$M$29, MATCH(RefTable1KGen[[#This Row],[Population]], $L$4:$L$29,0))</f>
        <v>Gambian in Western Divisions in the Gambia</v>
      </c>
      <c r="D1671" t="str">
        <f>INDEX($N$4:$N$29, MATCH(RefTable1KGen[[#This Row],[Population]], $L$4:$L$29,0))</f>
        <v>Africa</v>
      </c>
      <c r="G1671">
        <v>1</v>
      </c>
    </row>
    <row r="1672" spans="1:7" x14ac:dyDescent="0.25">
      <c r="A1672" t="s">
        <v>2216</v>
      </c>
      <c r="B1672" t="s">
        <v>3903</v>
      </c>
      <c r="C1672" t="str">
        <f>INDEX($M$4:$M$29, MATCH(RefTable1KGen[[#This Row],[Population]], $L$4:$L$29,0))</f>
        <v>Gambian in Western Divisions in the Gambia</v>
      </c>
      <c r="D1672" t="str">
        <f>INDEX($N$4:$N$29, MATCH(RefTable1KGen[[#This Row],[Population]], $L$4:$L$29,0))</f>
        <v>Africa</v>
      </c>
      <c r="G1672">
        <v>1</v>
      </c>
    </row>
    <row r="1673" spans="1:7" x14ac:dyDescent="0.25">
      <c r="A1673" t="s">
        <v>3959</v>
      </c>
      <c r="B1673" t="s">
        <v>3903</v>
      </c>
      <c r="C1673" t="str">
        <f>INDEX($M$4:$M$29, MATCH(RefTable1KGen[[#This Row],[Population]], $L$4:$L$29,0))</f>
        <v>Gambian in Western Divisions in the Gambia</v>
      </c>
      <c r="D1673" t="str">
        <f>INDEX($N$4:$N$29, MATCH(RefTable1KGen[[#This Row],[Population]], $L$4:$L$29,0))</f>
        <v>Africa</v>
      </c>
      <c r="G1673">
        <v>1</v>
      </c>
    </row>
    <row r="1674" spans="1:7" x14ac:dyDescent="0.25">
      <c r="A1674" t="s">
        <v>2217</v>
      </c>
      <c r="B1674" t="s">
        <v>3903</v>
      </c>
      <c r="C1674" t="str">
        <f>INDEX($M$4:$M$29, MATCH(RefTable1KGen[[#This Row],[Population]], $L$4:$L$29,0))</f>
        <v>Gambian in Western Divisions in the Gambia</v>
      </c>
      <c r="D1674" t="str">
        <f>INDEX($N$4:$N$29, MATCH(RefTable1KGen[[#This Row],[Population]], $L$4:$L$29,0))</f>
        <v>Africa</v>
      </c>
      <c r="G1674">
        <v>1</v>
      </c>
    </row>
    <row r="1675" spans="1:7" x14ac:dyDescent="0.25">
      <c r="A1675" t="s">
        <v>2218</v>
      </c>
      <c r="B1675" t="s">
        <v>3903</v>
      </c>
      <c r="C1675" t="str">
        <f>INDEX($M$4:$M$29, MATCH(RefTable1KGen[[#This Row],[Population]], $L$4:$L$29,0))</f>
        <v>Gambian in Western Divisions in the Gambia</v>
      </c>
      <c r="D1675" t="str">
        <f>INDEX($N$4:$N$29, MATCH(RefTable1KGen[[#This Row],[Population]], $L$4:$L$29,0))</f>
        <v>Africa</v>
      </c>
      <c r="G1675">
        <v>1</v>
      </c>
    </row>
    <row r="1676" spans="1:7" x14ac:dyDescent="0.25">
      <c r="A1676" t="s">
        <v>3960</v>
      </c>
      <c r="B1676" t="s">
        <v>3903</v>
      </c>
      <c r="C1676" t="str">
        <f>INDEX($M$4:$M$29, MATCH(RefTable1KGen[[#This Row],[Population]], $L$4:$L$29,0))</f>
        <v>Gambian in Western Divisions in the Gambia</v>
      </c>
      <c r="D1676" t="str">
        <f>INDEX($N$4:$N$29, MATCH(RefTable1KGen[[#This Row],[Population]], $L$4:$L$29,0))</f>
        <v>Africa</v>
      </c>
      <c r="G1676">
        <v>1</v>
      </c>
    </row>
    <row r="1677" spans="1:7" x14ac:dyDescent="0.25">
      <c r="A1677" t="s">
        <v>3961</v>
      </c>
      <c r="B1677" t="s">
        <v>3903</v>
      </c>
      <c r="C1677" t="str">
        <f>INDEX($M$4:$M$29, MATCH(RefTable1KGen[[#This Row],[Population]], $L$4:$L$29,0))</f>
        <v>Gambian in Western Divisions in the Gambia</v>
      </c>
      <c r="D1677" t="str">
        <f>INDEX($N$4:$N$29, MATCH(RefTable1KGen[[#This Row],[Population]], $L$4:$L$29,0))</f>
        <v>Africa</v>
      </c>
      <c r="G1677">
        <v>1</v>
      </c>
    </row>
    <row r="1678" spans="1:7" x14ac:dyDescent="0.25">
      <c r="A1678" t="s">
        <v>2219</v>
      </c>
      <c r="B1678" t="s">
        <v>3903</v>
      </c>
      <c r="C1678" t="str">
        <f>INDEX($M$4:$M$29, MATCH(RefTable1KGen[[#This Row],[Population]], $L$4:$L$29,0))</f>
        <v>Gambian in Western Divisions in the Gambia</v>
      </c>
      <c r="D1678" t="str">
        <f>INDEX($N$4:$N$29, MATCH(RefTable1KGen[[#This Row],[Population]], $L$4:$L$29,0))</f>
        <v>Africa</v>
      </c>
      <c r="G1678">
        <v>1</v>
      </c>
    </row>
    <row r="1679" spans="1:7" x14ac:dyDescent="0.25">
      <c r="A1679" t="s">
        <v>3962</v>
      </c>
      <c r="B1679" t="s">
        <v>3903</v>
      </c>
      <c r="C1679" t="str">
        <f>INDEX($M$4:$M$29, MATCH(RefTable1KGen[[#This Row],[Population]], $L$4:$L$29,0))</f>
        <v>Gambian in Western Divisions in the Gambia</v>
      </c>
      <c r="D1679" t="str">
        <f>INDEX($N$4:$N$29, MATCH(RefTable1KGen[[#This Row],[Population]], $L$4:$L$29,0))</f>
        <v>Africa</v>
      </c>
      <c r="G1679">
        <v>1</v>
      </c>
    </row>
    <row r="1680" spans="1:7" x14ac:dyDescent="0.25">
      <c r="A1680" t="s">
        <v>2220</v>
      </c>
      <c r="B1680" t="s">
        <v>3903</v>
      </c>
      <c r="C1680" t="str">
        <f>INDEX($M$4:$M$29, MATCH(RefTable1KGen[[#This Row],[Population]], $L$4:$L$29,0))</f>
        <v>Gambian in Western Divisions in the Gambia</v>
      </c>
      <c r="D1680" t="str">
        <f>INDEX($N$4:$N$29, MATCH(RefTable1KGen[[#This Row],[Population]], $L$4:$L$29,0))</f>
        <v>Africa</v>
      </c>
      <c r="G1680">
        <v>1</v>
      </c>
    </row>
    <row r="1681" spans="1:7" x14ac:dyDescent="0.25">
      <c r="A1681" t="s">
        <v>2221</v>
      </c>
      <c r="B1681" t="s">
        <v>3903</v>
      </c>
      <c r="C1681" t="str">
        <f>INDEX($M$4:$M$29, MATCH(RefTable1KGen[[#This Row],[Population]], $L$4:$L$29,0))</f>
        <v>Gambian in Western Divisions in the Gambia</v>
      </c>
      <c r="D1681" t="str">
        <f>INDEX($N$4:$N$29, MATCH(RefTable1KGen[[#This Row],[Population]], $L$4:$L$29,0))</f>
        <v>Africa</v>
      </c>
      <c r="G1681">
        <v>1</v>
      </c>
    </row>
    <row r="1682" spans="1:7" x14ac:dyDescent="0.25">
      <c r="A1682" t="s">
        <v>3963</v>
      </c>
      <c r="B1682" t="s">
        <v>3903</v>
      </c>
      <c r="C1682" t="str">
        <f>INDEX($M$4:$M$29, MATCH(RefTable1KGen[[#This Row],[Population]], $L$4:$L$29,0))</f>
        <v>Gambian in Western Divisions in the Gambia</v>
      </c>
      <c r="D1682" t="str">
        <f>INDEX($N$4:$N$29, MATCH(RefTable1KGen[[#This Row],[Population]], $L$4:$L$29,0))</f>
        <v>Africa</v>
      </c>
      <c r="G1682">
        <v>1</v>
      </c>
    </row>
    <row r="1683" spans="1:7" x14ac:dyDescent="0.25">
      <c r="A1683" t="s">
        <v>2222</v>
      </c>
      <c r="B1683" t="s">
        <v>3903</v>
      </c>
      <c r="C1683" t="str">
        <f>INDEX($M$4:$M$29, MATCH(RefTable1KGen[[#This Row],[Population]], $L$4:$L$29,0))</f>
        <v>Gambian in Western Divisions in the Gambia</v>
      </c>
      <c r="D1683" t="str">
        <f>INDEX($N$4:$N$29, MATCH(RefTable1KGen[[#This Row],[Population]], $L$4:$L$29,0))</f>
        <v>Africa</v>
      </c>
      <c r="G1683">
        <v>1</v>
      </c>
    </row>
    <row r="1684" spans="1:7" x14ac:dyDescent="0.25">
      <c r="A1684" t="s">
        <v>2223</v>
      </c>
      <c r="B1684" t="s">
        <v>3903</v>
      </c>
      <c r="C1684" t="str">
        <f>INDEX($M$4:$M$29, MATCH(RefTable1KGen[[#This Row],[Population]], $L$4:$L$29,0))</f>
        <v>Gambian in Western Divisions in the Gambia</v>
      </c>
      <c r="D1684" t="str">
        <f>INDEX($N$4:$N$29, MATCH(RefTable1KGen[[#This Row],[Population]], $L$4:$L$29,0))</f>
        <v>Africa</v>
      </c>
      <c r="G1684">
        <v>1</v>
      </c>
    </row>
    <row r="1685" spans="1:7" x14ac:dyDescent="0.25">
      <c r="A1685" t="s">
        <v>3964</v>
      </c>
      <c r="B1685" t="s">
        <v>3903</v>
      </c>
      <c r="C1685" t="str">
        <f>INDEX($M$4:$M$29, MATCH(RefTable1KGen[[#This Row],[Population]], $L$4:$L$29,0))</f>
        <v>Gambian in Western Divisions in the Gambia</v>
      </c>
      <c r="D1685" t="str">
        <f>INDEX($N$4:$N$29, MATCH(RefTable1KGen[[#This Row],[Population]], $L$4:$L$29,0))</f>
        <v>Africa</v>
      </c>
      <c r="G1685">
        <v>1</v>
      </c>
    </row>
    <row r="1686" spans="1:7" x14ac:dyDescent="0.25">
      <c r="A1686" t="s">
        <v>2236</v>
      </c>
      <c r="B1686" t="s">
        <v>3903</v>
      </c>
      <c r="C1686" t="str">
        <f>INDEX($M$4:$M$29, MATCH(RefTable1KGen[[#This Row],[Population]], $L$4:$L$29,0))</f>
        <v>Gambian in Western Divisions in the Gambia</v>
      </c>
      <c r="D1686" t="str">
        <f>INDEX($N$4:$N$29, MATCH(RefTable1KGen[[#This Row],[Population]], $L$4:$L$29,0))</f>
        <v>Africa</v>
      </c>
      <c r="G1686">
        <v>1</v>
      </c>
    </row>
    <row r="1687" spans="1:7" x14ac:dyDescent="0.25">
      <c r="A1687" t="s">
        <v>2237</v>
      </c>
      <c r="B1687" t="s">
        <v>3903</v>
      </c>
      <c r="C1687" t="str">
        <f>INDEX($M$4:$M$29, MATCH(RefTable1KGen[[#This Row],[Population]], $L$4:$L$29,0))</f>
        <v>Gambian in Western Divisions in the Gambia</v>
      </c>
      <c r="D1687" t="str">
        <f>INDEX($N$4:$N$29, MATCH(RefTable1KGen[[#This Row],[Population]], $L$4:$L$29,0))</f>
        <v>Africa</v>
      </c>
      <c r="G1687">
        <v>1</v>
      </c>
    </row>
    <row r="1688" spans="1:7" x14ac:dyDescent="0.25">
      <c r="A1688" t="s">
        <v>3972</v>
      </c>
      <c r="B1688" t="s">
        <v>3903</v>
      </c>
      <c r="C1688" t="str">
        <f>INDEX($M$4:$M$29, MATCH(RefTable1KGen[[#This Row],[Population]], $L$4:$L$29,0))</f>
        <v>Gambian in Western Divisions in the Gambia</v>
      </c>
      <c r="D1688" t="str">
        <f>INDEX($N$4:$N$29, MATCH(RefTable1KGen[[#This Row],[Population]], $L$4:$L$29,0))</f>
        <v>Africa</v>
      </c>
      <c r="G1688">
        <v>1</v>
      </c>
    </row>
    <row r="1689" spans="1:7" x14ac:dyDescent="0.25">
      <c r="A1689" t="s">
        <v>2238</v>
      </c>
      <c r="B1689" t="s">
        <v>3903</v>
      </c>
      <c r="C1689" t="str">
        <f>INDEX($M$4:$M$29, MATCH(RefTable1KGen[[#This Row],[Population]], $L$4:$L$29,0))</f>
        <v>Gambian in Western Divisions in the Gambia</v>
      </c>
      <c r="D1689" t="str">
        <f>INDEX($N$4:$N$29, MATCH(RefTable1KGen[[#This Row],[Population]], $L$4:$L$29,0))</f>
        <v>Africa</v>
      </c>
      <c r="G1689">
        <v>1</v>
      </c>
    </row>
    <row r="1690" spans="1:7" x14ac:dyDescent="0.25">
      <c r="A1690" t="s">
        <v>2239</v>
      </c>
      <c r="B1690" t="s">
        <v>3903</v>
      </c>
      <c r="C1690" t="str">
        <f>INDEX($M$4:$M$29, MATCH(RefTable1KGen[[#This Row],[Population]], $L$4:$L$29,0))</f>
        <v>Gambian in Western Divisions in the Gambia</v>
      </c>
      <c r="D1690" t="str">
        <f>INDEX($N$4:$N$29, MATCH(RefTable1KGen[[#This Row],[Population]], $L$4:$L$29,0))</f>
        <v>Africa</v>
      </c>
      <c r="G1690">
        <v>1</v>
      </c>
    </row>
    <row r="1691" spans="1:7" x14ac:dyDescent="0.25">
      <c r="A1691" t="s">
        <v>3973</v>
      </c>
      <c r="B1691" t="s">
        <v>3903</v>
      </c>
      <c r="C1691" t="str">
        <f>INDEX($M$4:$M$29, MATCH(RefTable1KGen[[#This Row],[Population]], $L$4:$L$29,0))</f>
        <v>Gambian in Western Divisions in the Gambia</v>
      </c>
      <c r="D1691" t="str">
        <f>INDEX($N$4:$N$29, MATCH(RefTable1KGen[[#This Row],[Population]], $L$4:$L$29,0))</f>
        <v>Africa</v>
      </c>
      <c r="G1691">
        <v>1</v>
      </c>
    </row>
    <row r="1692" spans="1:7" x14ac:dyDescent="0.25">
      <c r="A1692" t="s">
        <v>2240</v>
      </c>
      <c r="B1692" t="s">
        <v>3903</v>
      </c>
      <c r="C1692" t="str">
        <f>INDEX($M$4:$M$29, MATCH(RefTable1KGen[[#This Row],[Population]], $L$4:$L$29,0))</f>
        <v>Gambian in Western Divisions in the Gambia</v>
      </c>
      <c r="D1692" t="str">
        <f>INDEX($N$4:$N$29, MATCH(RefTable1KGen[[#This Row],[Population]], $L$4:$L$29,0))</f>
        <v>Africa</v>
      </c>
      <c r="G1692">
        <v>1</v>
      </c>
    </row>
    <row r="1693" spans="1:7" x14ac:dyDescent="0.25">
      <c r="A1693" t="s">
        <v>2241</v>
      </c>
      <c r="B1693" t="s">
        <v>3903</v>
      </c>
      <c r="C1693" t="str">
        <f>INDEX($M$4:$M$29, MATCH(RefTable1KGen[[#This Row],[Population]], $L$4:$L$29,0))</f>
        <v>Gambian in Western Divisions in the Gambia</v>
      </c>
      <c r="D1693" t="str">
        <f>INDEX($N$4:$N$29, MATCH(RefTable1KGen[[#This Row],[Population]], $L$4:$L$29,0))</f>
        <v>Africa</v>
      </c>
      <c r="G1693">
        <v>1</v>
      </c>
    </row>
    <row r="1694" spans="1:7" x14ac:dyDescent="0.25">
      <c r="A1694" t="s">
        <v>3974</v>
      </c>
      <c r="B1694" t="s">
        <v>3903</v>
      </c>
      <c r="C1694" t="str">
        <f>INDEX($M$4:$M$29, MATCH(RefTable1KGen[[#This Row],[Population]], $L$4:$L$29,0))</f>
        <v>Gambian in Western Divisions in the Gambia</v>
      </c>
      <c r="D1694" t="str">
        <f>INDEX($N$4:$N$29, MATCH(RefTable1KGen[[#This Row],[Population]], $L$4:$L$29,0))</f>
        <v>Africa</v>
      </c>
      <c r="G1694">
        <v>1</v>
      </c>
    </row>
    <row r="1695" spans="1:7" x14ac:dyDescent="0.25">
      <c r="A1695" t="s">
        <v>2242</v>
      </c>
      <c r="B1695" t="s">
        <v>3903</v>
      </c>
      <c r="C1695" t="str">
        <f>INDEX($M$4:$M$29, MATCH(RefTable1KGen[[#This Row],[Population]], $L$4:$L$29,0))</f>
        <v>Gambian in Western Divisions in the Gambia</v>
      </c>
      <c r="D1695" t="str">
        <f>INDEX($N$4:$N$29, MATCH(RefTable1KGen[[#This Row],[Population]], $L$4:$L$29,0))</f>
        <v>Africa</v>
      </c>
      <c r="G1695">
        <v>1</v>
      </c>
    </row>
    <row r="1696" spans="1:7" x14ac:dyDescent="0.25">
      <c r="A1696" t="s">
        <v>2243</v>
      </c>
      <c r="B1696" t="s">
        <v>3903</v>
      </c>
      <c r="C1696" t="str">
        <f>INDEX($M$4:$M$29, MATCH(RefTable1KGen[[#This Row],[Population]], $L$4:$L$29,0))</f>
        <v>Gambian in Western Divisions in the Gambia</v>
      </c>
      <c r="D1696" t="str">
        <f>INDEX($N$4:$N$29, MATCH(RefTable1KGen[[#This Row],[Population]], $L$4:$L$29,0))</f>
        <v>Africa</v>
      </c>
      <c r="G1696">
        <v>1</v>
      </c>
    </row>
    <row r="1697" spans="1:7" x14ac:dyDescent="0.25">
      <c r="A1697" t="s">
        <v>3975</v>
      </c>
      <c r="B1697" t="s">
        <v>3903</v>
      </c>
      <c r="C1697" t="str">
        <f>INDEX($M$4:$M$29, MATCH(RefTable1KGen[[#This Row],[Population]], $L$4:$L$29,0))</f>
        <v>Gambian in Western Divisions in the Gambia</v>
      </c>
      <c r="D1697" t="str">
        <f>INDEX($N$4:$N$29, MATCH(RefTable1KGen[[#This Row],[Population]], $L$4:$L$29,0))</f>
        <v>Africa</v>
      </c>
      <c r="G1697">
        <v>1</v>
      </c>
    </row>
    <row r="1698" spans="1:7" x14ac:dyDescent="0.25">
      <c r="A1698" t="s">
        <v>2244</v>
      </c>
      <c r="B1698" t="s">
        <v>3903</v>
      </c>
      <c r="C1698" t="str">
        <f>INDEX($M$4:$M$29, MATCH(RefTable1KGen[[#This Row],[Population]], $L$4:$L$29,0))</f>
        <v>Gambian in Western Divisions in the Gambia</v>
      </c>
      <c r="D1698" t="str">
        <f>INDEX($N$4:$N$29, MATCH(RefTable1KGen[[#This Row],[Population]], $L$4:$L$29,0))</f>
        <v>Africa</v>
      </c>
      <c r="G1698">
        <v>1</v>
      </c>
    </row>
    <row r="1699" spans="1:7" x14ac:dyDescent="0.25">
      <c r="A1699" t="s">
        <v>2245</v>
      </c>
      <c r="B1699" t="s">
        <v>3903</v>
      </c>
      <c r="C1699" t="str">
        <f>INDEX($M$4:$M$29, MATCH(RefTable1KGen[[#This Row],[Population]], $L$4:$L$29,0))</f>
        <v>Gambian in Western Divisions in the Gambia</v>
      </c>
      <c r="D1699" t="str">
        <f>INDEX($N$4:$N$29, MATCH(RefTable1KGen[[#This Row],[Population]], $L$4:$L$29,0))</f>
        <v>Africa</v>
      </c>
      <c r="G1699">
        <v>1</v>
      </c>
    </row>
    <row r="1700" spans="1:7" x14ac:dyDescent="0.25">
      <c r="A1700" t="s">
        <v>3976</v>
      </c>
      <c r="B1700" t="s">
        <v>3903</v>
      </c>
      <c r="C1700" t="str">
        <f>INDEX($M$4:$M$29, MATCH(RefTable1KGen[[#This Row],[Population]], $L$4:$L$29,0))</f>
        <v>Gambian in Western Divisions in the Gambia</v>
      </c>
      <c r="D1700" t="str">
        <f>INDEX($N$4:$N$29, MATCH(RefTable1KGen[[#This Row],[Population]], $L$4:$L$29,0))</f>
        <v>Africa</v>
      </c>
      <c r="G1700">
        <v>1</v>
      </c>
    </row>
    <row r="1701" spans="1:7" x14ac:dyDescent="0.25">
      <c r="A1701" t="s">
        <v>2246</v>
      </c>
      <c r="B1701" t="s">
        <v>3903</v>
      </c>
      <c r="C1701" t="str">
        <f>INDEX($M$4:$M$29, MATCH(RefTable1KGen[[#This Row],[Population]], $L$4:$L$29,0))</f>
        <v>Gambian in Western Divisions in the Gambia</v>
      </c>
      <c r="D1701" t="str">
        <f>INDEX($N$4:$N$29, MATCH(RefTable1KGen[[#This Row],[Population]], $L$4:$L$29,0))</f>
        <v>Africa</v>
      </c>
      <c r="G1701">
        <v>1</v>
      </c>
    </row>
    <row r="1702" spans="1:7" x14ac:dyDescent="0.25">
      <c r="A1702" t="s">
        <v>2247</v>
      </c>
      <c r="B1702" t="s">
        <v>3903</v>
      </c>
      <c r="C1702" t="str">
        <f>INDEX($M$4:$M$29, MATCH(RefTable1KGen[[#This Row],[Population]], $L$4:$L$29,0))</f>
        <v>Gambian in Western Divisions in the Gambia</v>
      </c>
      <c r="D1702" t="str">
        <f>INDEX($N$4:$N$29, MATCH(RefTable1KGen[[#This Row],[Population]], $L$4:$L$29,0))</f>
        <v>Africa</v>
      </c>
      <c r="G1702">
        <v>1</v>
      </c>
    </row>
    <row r="1703" spans="1:7" x14ac:dyDescent="0.25">
      <c r="A1703" t="s">
        <v>3977</v>
      </c>
      <c r="B1703" t="s">
        <v>3903</v>
      </c>
      <c r="C1703" t="str">
        <f>INDEX($M$4:$M$29, MATCH(RefTable1KGen[[#This Row],[Population]], $L$4:$L$29,0))</f>
        <v>Gambian in Western Divisions in the Gambia</v>
      </c>
      <c r="D1703" t="str">
        <f>INDEX($N$4:$N$29, MATCH(RefTable1KGen[[#This Row],[Population]], $L$4:$L$29,0))</f>
        <v>Africa</v>
      </c>
      <c r="G1703">
        <v>1</v>
      </c>
    </row>
    <row r="1704" spans="1:7" x14ac:dyDescent="0.25">
      <c r="A1704" t="s">
        <v>2248</v>
      </c>
      <c r="B1704" t="s">
        <v>3903</v>
      </c>
      <c r="C1704" t="str">
        <f>INDEX($M$4:$M$29, MATCH(RefTable1KGen[[#This Row],[Population]], $L$4:$L$29,0))</f>
        <v>Gambian in Western Divisions in the Gambia</v>
      </c>
      <c r="D1704" t="str">
        <f>INDEX($N$4:$N$29, MATCH(RefTable1KGen[[#This Row],[Population]], $L$4:$L$29,0))</f>
        <v>Africa</v>
      </c>
      <c r="G1704">
        <v>1</v>
      </c>
    </row>
    <row r="1705" spans="1:7" x14ac:dyDescent="0.25">
      <c r="A1705" t="s">
        <v>2249</v>
      </c>
      <c r="B1705" t="s">
        <v>3903</v>
      </c>
      <c r="C1705" t="str">
        <f>INDEX($M$4:$M$29, MATCH(RefTable1KGen[[#This Row],[Population]], $L$4:$L$29,0))</f>
        <v>Gambian in Western Divisions in the Gambia</v>
      </c>
      <c r="D1705" t="str">
        <f>INDEX($N$4:$N$29, MATCH(RefTable1KGen[[#This Row],[Population]], $L$4:$L$29,0))</f>
        <v>Africa</v>
      </c>
      <c r="G1705">
        <v>1</v>
      </c>
    </row>
    <row r="1706" spans="1:7" x14ac:dyDescent="0.25">
      <c r="A1706" t="s">
        <v>3978</v>
      </c>
      <c r="B1706" t="s">
        <v>3903</v>
      </c>
      <c r="C1706" t="str">
        <f>INDEX($M$4:$M$29, MATCH(RefTable1KGen[[#This Row],[Population]], $L$4:$L$29,0))</f>
        <v>Gambian in Western Divisions in the Gambia</v>
      </c>
      <c r="D1706" t="str">
        <f>INDEX($N$4:$N$29, MATCH(RefTable1KGen[[#This Row],[Population]], $L$4:$L$29,0))</f>
        <v>Africa</v>
      </c>
      <c r="G1706">
        <v>1</v>
      </c>
    </row>
    <row r="1707" spans="1:7" x14ac:dyDescent="0.25">
      <c r="A1707" t="s">
        <v>2250</v>
      </c>
      <c r="B1707" t="s">
        <v>3903</v>
      </c>
      <c r="C1707" t="str">
        <f>INDEX($M$4:$M$29, MATCH(RefTable1KGen[[#This Row],[Population]], $L$4:$L$29,0))</f>
        <v>Gambian in Western Divisions in the Gambia</v>
      </c>
      <c r="D1707" t="str">
        <f>INDEX($N$4:$N$29, MATCH(RefTable1KGen[[#This Row],[Population]], $L$4:$L$29,0))</f>
        <v>Africa</v>
      </c>
      <c r="G1707">
        <v>1</v>
      </c>
    </row>
    <row r="1708" spans="1:7" x14ac:dyDescent="0.25">
      <c r="A1708" t="s">
        <v>2251</v>
      </c>
      <c r="B1708" t="s">
        <v>3903</v>
      </c>
      <c r="C1708" t="str">
        <f>INDEX($M$4:$M$29, MATCH(RefTable1KGen[[#This Row],[Population]], $L$4:$L$29,0))</f>
        <v>Gambian in Western Divisions in the Gambia</v>
      </c>
      <c r="D1708" t="str">
        <f>INDEX($N$4:$N$29, MATCH(RefTable1KGen[[#This Row],[Population]], $L$4:$L$29,0))</f>
        <v>Africa</v>
      </c>
      <c r="G1708">
        <v>1</v>
      </c>
    </row>
    <row r="1709" spans="1:7" x14ac:dyDescent="0.25">
      <c r="A1709" t="s">
        <v>3979</v>
      </c>
      <c r="B1709" t="s">
        <v>3903</v>
      </c>
      <c r="C1709" t="str">
        <f>INDEX($M$4:$M$29, MATCH(RefTable1KGen[[#This Row],[Population]], $L$4:$L$29,0))</f>
        <v>Gambian in Western Divisions in the Gambia</v>
      </c>
      <c r="D1709" t="str">
        <f>INDEX($N$4:$N$29, MATCH(RefTable1KGen[[#This Row],[Population]], $L$4:$L$29,0))</f>
        <v>Africa</v>
      </c>
      <c r="G1709">
        <v>1</v>
      </c>
    </row>
    <row r="1710" spans="1:7" x14ac:dyDescent="0.25">
      <c r="A1710" t="s">
        <v>2252</v>
      </c>
      <c r="B1710" t="s">
        <v>3903</v>
      </c>
      <c r="C1710" t="str">
        <f>INDEX($M$4:$M$29, MATCH(RefTable1KGen[[#This Row],[Population]], $L$4:$L$29,0))</f>
        <v>Gambian in Western Divisions in the Gambia</v>
      </c>
      <c r="D1710" t="str">
        <f>INDEX($N$4:$N$29, MATCH(RefTable1KGen[[#This Row],[Population]], $L$4:$L$29,0))</f>
        <v>Africa</v>
      </c>
      <c r="G1710">
        <v>1</v>
      </c>
    </row>
    <row r="1711" spans="1:7" x14ac:dyDescent="0.25">
      <c r="A1711" t="s">
        <v>2253</v>
      </c>
      <c r="B1711" t="s">
        <v>3903</v>
      </c>
      <c r="C1711" t="str">
        <f>INDEX($M$4:$M$29, MATCH(RefTable1KGen[[#This Row],[Population]], $L$4:$L$29,0))</f>
        <v>Gambian in Western Divisions in the Gambia</v>
      </c>
      <c r="D1711" t="str">
        <f>INDEX($N$4:$N$29, MATCH(RefTable1KGen[[#This Row],[Population]], $L$4:$L$29,0))</f>
        <v>Africa</v>
      </c>
      <c r="G1711">
        <v>1</v>
      </c>
    </row>
    <row r="1712" spans="1:7" x14ac:dyDescent="0.25">
      <c r="A1712" t="s">
        <v>3980</v>
      </c>
      <c r="B1712" t="s">
        <v>3903</v>
      </c>
      <c r="C1712" t="str">
        <f>INDEX($M$4:$M$29, MATCH(RefTable1KGen[[#This Row],[Population]], $L$4:$L$29,0))</f>
        <v>Gambian in Western Divisions in the Gambia</v>
      </c>
      <c r="D1712" t="str">
        <f>INDEX($N$4:$N$29, MATCH(RefTable1KGen[[#This Row],[Population]], $L$4:$L$29,0))</f>
        <v>Africa</v>
      </c>
      <c r="G1712">
        <v>1</v>
      </c>
    </row>
    <row r="1713" spans="1:7" x14ac:dyDescent="0.25">
      <c r="A1713" t="s">
        <v>2254</v>
      </c>
      <c r="B1713" t="s">
        <v>3903</v>
      </c>
      <c r="C1713" t="str">
        <f>INDEX($M$4:$M$29, MATCH(RefTable1KGen[[#This Row],[Population]], $L$4:$L$29,0))</f>
        <v>Gambian in Western Divisions in the Gambia</v>
      </c>
      <c r="D1713" t="str">
        <f>INDEX($N$4:$N$29, MATCH(RefTable1KGen[[#This Row],[Population]], $L$4:$L$29,0))</f>
        <v>Africa</v>
      </c>
      <c r="G1713">
        <v>1</v>
      </c>
    </row>
    <row r="1714" spans="1:7" x14ac:dyDescent="0.25">
      <c r="A1714" t="s">
        <v>2255</v>
      </c>
      <c r="B1714" t="s">
        <v>3903</v>
      </c>
      <c r="C1714" t="str">
        <f>INDEX($M$4:$M$29, MATCH(RefTable1KGen[[#This Row],[Population]], $L$4:$L$29,0))</f>
        <v>Gambian in Western Divisions in the Gambia</v>
      </c>
      <c r="D1714" t="str">
        <f>INDEX($N$4:$N$29, MATCH(RefTable1KGen[[#This Row],[Population]], $L$4:$L$29,0))</f>
        <v>Africa</v>
      </c>
      <c r="G1714">
        <v>1</v>
      </c>
    </row>
    <row r="1715" spans="1:7" x14ac:dyDescent="0.25">
      <c r="A1715" t="s">
        <v>3981</v>
      </c>
      <c r="B1715" t="s">
        <v>3903</v>
      </c>
      <c r="C1715" t="str">
        <f>INDEX($M$4:$M$29, MATCH(RefTable1KGen[[#This Row],[Population]], $L$4:$L$29,0))</f>
        <v>Gambian in Western Divisions in the Gambia</v>
      </c>
      <c r="D1715" t="str">
        <f>INDEX($N$4:$N$29, MATCH(RefTable1KGen[[#This Row],[Population]], $L$4:$L$29,0))</f>
        <v>Africa</v>
      </c>
      <c r="G1715">
        <v>1</v>
      </c>
    </row>
    <row r="1716" spans="1:7" x14ac:dyDescent="0.25">
      <c r="A1716" t="s">
        <v>2256</v>
      </c>
      <c r="B1716" t="s">
        <v>3903</v>
      </c>
      <c r="C1716" t="str">
        <f>INDEX($M$4:$M$29, MATCH(RefTable1KGen[[#This Row],[Population]], $L$4:$L$29,0))</f>
        <v>Gambian in Western Divisions in the Gambia</v>
      </c>
      <c r="D1716" t="str">
        <f>INDEX($N$4:$N$29, MATCH(RefTable1KGen[[#This Row],[Population]], $L$4:$L$29,0))</f>
        <v>Africa</v>
      </c>
      <c r="G1716">
        <v>1</v>
      </c>
    </row>
    <row r="1717" spans="1:7" x14ac:dyDescent="0.25">
      <c r="A1717" t="s">
        <v>2257</v>
      </c>
      <c r="B1717" t="s">
        <v>3903</v>
      </c>
      <c r="C1717" t="str">
        <f>INDEX($M$4:$M$29, MATCH(RefTable1KGen[[#This Row],[Population]], $L$4:$L$29,0))</f>
        <v>Gambian in Western Divisions in the Gambia</v>
      </c>
      <c r="D1717" t="str">
        <f>INDEX($N$4:$N$29, MATCH(RefTable1KGen[[#This Row],[Population]], $L$4:$L$29,0))</f>
        <v>Africa</v>
      </c>
      <c r="G1717">
        <v>1</v>
      </c>
    </row>
    <row r="1718" spans="1:7" x14ac:dyDescent="0.25">
      <c r="A1718" t="s">
        <v>3982</v>
      </c>
      <c r="B1718" t="s">
        <v>3903</v>
      </c>
      <c r="C1718" t="str">
        <f>INDEX($M$4:$M$29, MATCH(RefTable1KGen[[#This Row],[Population]], $L$4:$L$29,0))</f>
        <v>Gambian in Western Divisions in the Gambia</v>
      </c>
      <c r="D1718" t="str">
        <f>INDEX($N$4:$N$29, MATCH(RefTable1KGen[[#This Row],[Population]], $L$4:$L$29,0))</f>
        <v>Africa</v>
      </c>
      <c r="G1718">
        <v>1</v>
      </c>
    </row>
    <row r="1719" spans="1:7" x14ac:dyDescent="0.25">
      <c r="A1719" t="s">
        <v>2258</v>
      </c>
      <c r="B1719" t="s">
        <v>3903</v>
      </c>
      <c r="C1719" t="str">
        <f>INDEX($M$4:$M$29, MATCH(RefTable1KGen[[#This Row],[Population]], $L$4:$L$29,0))</f>
        <v>Gambian in Western Divisions in the Gambia</v>
      </c>
      <c r="D1719" t="str">
        <f>INDEX($N$4:$N$29, MATCH(RefTable1KGen[[#This Row],[Population]], $L$4:$L$29,0))</f>
        <v>Africa</v>
      </c>
      <c r="G1719">
        <v>1</v>
      </c>
    </row>
    <row r="1720" spans="1:7" x14ac:dyDescent="0.25">
      <c r="A1720" t="s">
        <v>2259</v>
      </c>
      <c r="B1720" t="s">
        <v>3903</v>
      </c>
      <c r="C1720" t="str">
        <f>INDEX($M$4:$M$29, MATCH(RefTable1KGen[[#This Row],[Population]], $L$4:$L$29,0))</f>
        <v>Gambian in Western Divisions in the Gambia</v>
      </c>
      <c r="D1720" t="str">
        <f>INDEX($N$4:$N$29, MATCH(RefTable1KGen[[#This Row],[Population]], $L$4:$L$29,0))</f>
        <v>Africa</v>
      </c>
      <c r="G1720">
        <v>1</v>
      </c>
    </row>
    <row r="1721" spans="1:7" x14ac:dyDescent="0.25">
      <c r="A1721" t="s">
        <v>3983</v>
      </c>
      <c r="B1721" t="s">
        <v>3903</v>
      </c>
      <c r="C1721" t="str">
        <f>INDEX($M$4:$M$29, MATCH(RefTable1KGen[[#This Row],[Population]], $L$4:$L$29,0))</f>
        <v>Gambian in Western Divisions in the Gambia</v>
      </c>
      <c r="D1721" t="str">
        <f>INDEX($N$4:$N$29, MATCH(RefTable1KGen[[#This Row],[Population]], $L$4:$L$29,0))</f>
        <v>Africa</v>
      </c>
      <c r="G1721">
        <v>1</v>
      </c>
    </row>
    <row r="1722" spans="1:7" x14ac:dyDescent="0.25">
      <c r="A1722" t="s">
        <v>3984</v>
      </c>
      <c r="B1722" t="s">
        <v>3903</v>
      </c>
      <c r="C1722" t="str">
        <f>INDEX($M$4:$M$29, MATCH(RefTable1KGen[[#This Row],[Population]], $L$4:$L$29,0))</f>
        <v>Gambian in Western Divisions in the Gambia</v>
      </c>
      <c r="D1722" t="str">
        <f>INDEX($N$4:$N$29, MATCH(RefTable1KGen[[#This Row],[Population]], $L$4:$L$29,0))</f>
        <v>Africa</v>
      </c>
      <c r="G1722">
        <v>1</v>
      </c>
    </row>
    <row r="1723" spans="1:7" x14ac:dyDescent="0.25">
      <c r="A1723" t="s">
        <v>2260</v>
      </c>
      <c r="B1723" t="s">
        <v>3903</v>
      </c>
      <c r="C1723" t="str">
        <f>INDEX($M$4:$M$29, MATCH(RefTable1KGen[[#This Row],[Population]], $L$4:$L$29,0))</f>
        <v>Gambian in Western Divisions in the Gambia</v>
      </c>
      <c r="D1723" t="str">
        <f>INDEX($N$4:$N$29, MATCH(RefTable1KGen[[#This Row],[Population]], $L$4:$L$29,0))</f>
        <v>Africa</v>
      </c>
      <c r="G1723">
        <v>1</v>
      </c>
    </row>
    <row r="1724" spans="1:7" x14ac:dyDescent="0.25">
      <c r="A1724" t="s">
        <v>3985</v>
      </c>
      <c r="B1724" t="s">
        <v>3903</v>
      </c>
      <c r="C1724" t="str">
        <f>INDEX($M$4:$M$29, MATCH(RefTable1KGen[[#This Row],[Population]], $L$4:$L$29,0))</f>
        <v>Gambian in Western Divisions in the Gambia</v>
      </c>
      <c r="D1724" t="str">
        <f>INDEX($N$4:$N$29, MATCH(RefTable1KGen[[#This Row],[Population]], $L$4:$L$29,0))</f>
        <v>Africa</v>
      </c>
      <c r="G1724">
        <v>1</v>
      </c>
    </row>
    <row r="1725" spans="1:7" x14ac:dyDescent="0.25">
      <c r="A1725" t="s">
        <v>2261</v>
      </c>
      <c r="B1725" t="s">
        <v>3903</v>
      </c>
      <c r="C1725" t="str">
        <f>INDEX($M$4:$M$29, MATCH(RefTable1KGen[[#This Row],[Population]], $L$4:$L$29,0))</f>
        <v>Gambian in Western Divisions in the Gambia</v>
      </c>
      <c r="D1725" t="str">
        <f>INDEX($N$4:$N$29, MATCH(RefTable1KGen[[#This Row],[Population]], $L$4:$L$29,0))</f>
        <v>Africa</v>
      </c>
      <c r="G1725">
        <v>1</v>
      </c>
    </row>
    <row r="1726" spans="1:7" x14ac:dyDescent="0.25">
      <c r="A1726" t="s">
        <v>2262</v>
      </c>
      <c r="B1726" t="s">
        <v>3903</v>
      </c>
      <c r="C1726" t="str">
        <f>INDEX($M$4:$M$29, MATCH(RefTable1KGen[[#This Row],[Population]], $L$4:$L$29,0))</f>
        <v>Gambian in Western Divisions in the Gambia</v>
      </c>
      <c r="D1726" t="str">
        <f>INDEX($N$4:$N$29, MATCH(RefTable1KGen[[#This Row],[Population]], $L$4:$L$29,0))</f>
        <v>Africa</v>
      </c>
      <c r="G1726">
        <v>1</v>
      </c>
    </row>
    <row r="1727" spans="1:7" x14ac:dyDescent="0.25">
      <c r="A1727" t="s">
        <v>3986</v>
      </c>
      <c r="B1727" t="s">
        <v>3903</v>
      </c>
      <c r="C1727" t="str">
        <f>INDEX($M$4:$M$29, MATCH(RefTable1KGen[[#This Row],[Population]], $L$4:$L$29,0))</f>
        <v>Gambian in Western Divisions in the Gambia</v>
      </c>
      <c r="D1727" t="str">
        <f>INDEX($N$4:$N$29, MATCH(RefTable1KGen[[#This Row],[Population]], $L$4:$L$29,0))</f>
        <v>Africa</v>
      </c>
      <c r="G1727">
        <v>1</v>
      </c>
    </row>
    <row r="1728" spans="1:7" x14ac:dyDescent="0.25">
      <c r="A1728" t="s">
        <v>2263</v>
      </c>
      <c r="B1728" t="s">
        <v>3903</v>
      </c>
      <c r="C1728" t="str">
        <f>INDEX($M$4:$M$29, MATCH(RefTable1KGen[[#This Row],[Population]], $L$4:$L$29,0))</f>
        <v>Gambian in Western Divisions in the Gambia</v>
      </c>
      <c r="D1728" t="str">
        <f>INDEX($N$4:$N$29, MATCH(RefTable1KGen[[#This Row],[Population]], $L$4:$L$29,0))</f>
        <v>Africa</v>
      </c>
      <c r="G1728">
        <v>1</v>
      </c>
    </row>
    <row r="1729" spans="1:7" x14ac:dyDescent="0.25">
      <c r="A1729" t="s">
        <v>2264</v>
      </c>
      <c r="B1729" t="s">
        <v>3903</v>
      </c>
      <c r="C1729" t="str">
        <f>INDEX($M$4:$M$29, MATCH(RefTable1KGen[[#This Row],[Population]], $L$4:$L$29,0))</f>
        <v>Gambian in Western Divisions in the Gambia</v>
      </c>
      <c r="D1729" t="str">
        <f>INDEX($N$4:$N$29, MATCH(RefTable1KGen[[#This Row],[Population]], $L$4:$L$29,0))</f>
        <v>Africa</v>
      </c>
      <c r="G1729">
        <v>1</v>
      </c>
    </row>
    <row r="1730" spans="1:7" x14ac:dyDescent="0.25">
      <c r="A1730" t="s">
        <v>3987</v>
      </c>
      <c r="B1730" t="s">
        <v>3903</v>
      </c>
      <c r="C1730" t="str">
        <f>INDEX($M$4:$M$29, MATCH(RefTable1KGen[[#This Row],[Population]], $L$4:$L$29,0))</f>
        <v>Gambian in Western Divisions in the Gambia</v>
      </c>
      <c r="D1730" t="str">
        <f>INDEX($N$4:$N$29, MATCH(RefTable1KGen[[#This Row],[Population]], $L$4:$L$29,0))</f>
        <v>Africa</v>
      </c>
      <c r="G1730">
        <v>1</v>
      </c>
    </row>
    <row r="1731" spans="1:7" x14ac:dyDescent="0.25">
      <c r="A1731" t="s">
        <v>2265</v>
      </c>
      <c r="B1731" t="s">
        <v>3903</v>
      </c>
      <c r="C1731" t="str">
        <f>INDEX($M$4:$M$29, MATCH(RefTable1KGen[[#This Row],[Population]], $L$4:$L$29,0))</f>
        <v>Gambian in Western Divisions in the Gambia</v>
      </c>
      <c r="D1731" t="str">
        <f>INDEX($N$4:$N$29, MATCH(RefTable1KGen[[#This Row],[Population]], $L$4:$L$29,0))</f>
        <v>Africa</v>
      </c>
      <c r="G1731">
        <v>1</v>
      </c>
    </row>
    <row r="1732" spans="1:7" x14ac:dyDescent="0.25">
      <c r="A1732" t="s">
        <v>2266</v>
      </c>
      <c r="B1732" t="s">
        <v>3903</v>
      </c>
      <c r="C1732" t="str">
        <f>INDEX($M$4:$M$29, MATCH(RefTable1KGen[[#This Row],[Population]], $L$4:$L$29,0))</f>
        <v>Gambian in Western Divisions in the Gambia</v>
      </c>
      <c r="D1732" t="str">
        <f>INDEX($N$4:$N$29, MATCH(RefTable1KGen[[#This Row],[Population]], $L$4:$L$29,0))</f>
        <v>Africa</v>
      </c>
      <c r="G1732">
        <v>1</v>
      </c>
    </row>
    <row r="1733" spans="1:7" x14ac:dyDescent="0.25">
      <c r="A1733" t="s">
        <v>3988</v>
      </c>
      <c r="B1733" t="s">
        <v>3903</v>
      </c>
      <c r="C1733" t="str">
        <f>INDEX($M$4:$M$29, MATCH(RefTable1KGen[[#This Row],[Population]], $L$4:$L$29,0))</f>
        <v>Gambian in Western Divisions in the Gambia</v>
      </c>
      <c r="D1733" t="str">
        <f>INDEX($N$4:$N$29, MATCH(RefTable1KGen[[#This Row],[Population]], $L$4:$L$29,0))</f>
        <v>Africa</v>
      </c>
      <c r="G1733">
        <v>1</v>
      </c>
    </row>
    <row r="1734" spans="1:7" x14ac:dyDescent="0.25">
      <c r="A1734" t="s">
        <v>2267</v>
      </c>
      <c r="B1734" t="s">
        <v>3903</v>
      </c>
      <c r="C1734" t="str">
        <f>INDEX($M$4:$M$29, MATCH(RefTable1KGen[[#This Row],[Population]], $L$4:$L$29,0))</f>
        <v>Gambian in Western Divisions in the Gambia</v>
      </c>
      <c r="D1734" t="str">
        <f>INDEX($N$4:$N$29, MATCH(RefTable1KGen[[#This Row],[Population]], $L$4:$L$29,0))</f>
        <v>Africa</v>
      </c>
      <c r="G1734">
        <v>1</v>
      </c>
    </row>
    <row r="1735" spans="1:7" x14ac:dyDescent="0.25">
      <c r="A1735" t="s">
        <v>2268</v>
      </c>
      <c r="B1735" t="s">
        <v>3903</v>
      </c>
      <c r="C1735" t="str">
        <f>INDEX($M$4:$M$29, MATCH(RefTable1KGen[[#This Row],[Population]], $L$4:$L$29,0))</f>
        <v>Gambian in Western Divisions in the Gambia</v>
      </c>
      <c r="D1735" t="str">
        <f>INDEX($N$4:$N$29, MATCH(RefTable1KGen[[#This Row],[Population]], $L$4:$L$29,0))</f>
        <v>Africa</v>
      </c>
      <c r="G1735">
        <v>1</v>
      </c>
    </row>
    <row r="1736" spans="1:7" x14ac:dyDescent="0.25">
      <c r="A1736" t="s">
        <v>3989</v>
      </c>
      <c r="B1736" t="s">
        <v>3903</v>
      </c>
      <c r="C1736" t="str">
        <f>INDEX($M$4:$M$29, MATCH(RefTable1KGen[[#This Row],[Population]], $L$4:$L$29,0))</f>
        <v>Gambian in Western Divisions in the Gambia</v>
      </c>
      <c r="D1736" t="str">
        <f>INDEX($N$4:$N$29, MATCH(RefTable1KGen[[#This Row],[Population]], $L$4:$L$29,0))</f>
        <v>Africa</v>
      </c>
      <c r="G1736">
        <v>1</v>
      </c>
    </row>
    <row r="1737" spans="1:7" x14ac:dyDescent="0.25">
      <c r="A1737" t="s">
        <v>2269</v>
      </c>
      <c r="B1737" t="s">
        <v>3903</v>
      </c>
      <c r="C1737" t="str">
        <f>INDEX($M$4:$M$29, MATCH(RefTable1KGen[[#This Row],[Population]], $L$4:$L$29,0))</f>
        <v>Gambian in Western Divisions in the Gambia</v>
      </c>
      <c r="D1737" t="str">
        <f>INDEX($N$4:$N$29, MATCH(RefTable1KGen[[#This Row],[Population]], $L$4:$L$29,0))</f>
        <v>Africa</v>
      </c>
      <c r="G1737">
        <v>1</v>
      </c>
    </row>
    <row r="1738" spans="1:7" x14ac:dyDescent="0.25">
      <c r="A1738" t="s">
        <v>2270</v>
      </c>
      <c r="B1738" t="s">
        <v>3903</v>
      </c>
      <c r="C1738" t="str">
        <f>INDEX($M$4:$M$29, MATCH(RefTable1KGen[[#This Row],[Population]], $L$4:$L$29,0))</f>
        <v>Gambian in Western Divisions in the Gambia</v>
      </c>
      <c r="D1738" t="str">
        <f>INDEX($N$4:$N$29, MATCH(RefTable1KGen[[#This Row],[Population]], $L$4:$L$29,0))</f>
        <v>Africa</v>
      </c>
      <c r="G1738">
        <v>1</v>
      </c>
    </row>
    <row r="1739" spans="1:7" x14ac:dyDescent="0.25">
      <c r="A1739" t="s">
        <v>3990</v>
      </c>
      <c r="B1739" t="s">
        <v>3903</v>
      </c>
      <c r="C1739" t="str">
        <f>INDEX($M$4:$M$29, MATCH(RefTable1KGen[[#This Row],[Population]], $L$4:$L$29,0))</f>
        <v>Gambian in Western Divisions in the Gambia</v>
      </c>
      <c r="D1739" t="str">
        <f>INDEX($N$4:$N$29, MATCH(RefTable1KGen[[#This Row],[Population]], $L$4:$L$29,0))</f>
        <v>Africa</v>
      </c>
      <c r="G1739">
        <v>1</v>
      </c>
    </row>
    <row r="1740" spans="1:7" x14ac:dyDescent="0.25">
      <c r="A1740" t="s">
        <v>2271</v>
      </c>
      <c r="B1740" t="s">
        <v>3903</v>
      </c>
      <c r="C1740" t="str">
        <f>INDEX($M$4:$M$29, MATCH(RefTable1KGen[[#This Row],[Population]], $L$4:$L$29,0))</f>
        <v>Gambian in Western Divisions in the Gambia</v>
      </c>
      <c r="D1740" t="str">
        <f>INDEX($N$4:$N$29, MATCH(RefTable1KGen[[#This Row],[Population]], $L$4:$L$29,0))</f>
        <v>Africa</v>
      </c>
      <c r="G1740">
        <v>1</v>
      </c>
    </row>
    <row r="1741" spans="1:7" x14ac:dyDescent="0.25">
      <c r="A1741" t="s">
        <v>2272</v>
      </c>
      <c r="B1741" t="s">
        <v>3903</v>
      </c>
      <c r="C1741" t="str">
        <f>INDEX($M$4:$M$29, MATCH(RefTable1KGen[[#This Row],[Population]], $L$4:$L$29,0))</f>
        <v>Gambian in Western Divisions in the Gambia</v>
      </c>
      <c r="D1741" t="str">
        <f>INDEX($N$4:$N$29, MATCH(RefTable1KGen[[#This Row],[Population]], $L$4:$L$29,0))</f>
        <v>Africa</v>
      </c>
      <c r="G1741">
        <v>1</v>
      </c>
    </row>
    <row r="1742" spans="1:7" x14ac:dyDescent="0.25">
      <c r="A1742" t="s">
        <v>3991</v>
      </c>
      <c r="B1742" t="s">
        <v>3903</v>
      </c>
      <c r="C1742" t="str">
        <f>INDEX($M$4:$M$29, MATCH(RefTable1KGen[[#This Row],[Population]], $L$4:$L$29,0))</f>
        <v>Gambian in Western Divisions in the Gambia</v>
      </c>
      <c r="D1742" t="str">
        <f>INDEX($N$4:$N$29, MATCH(RefTable1KGen[[#This Row],[Population]], $L$4:$L$29,0))</f>
        <v>Africa</v>
      </c>
      <c r="G1742">
        <v>1</v>
      </c>
    </row>
    <row r="1743" spans="1:7" x14ac:dyDescent="0.25">
      <c r="A1743" t="s">
        <v>2292</v>
      </c>
      <c r="B1743" t="s">
        <v>3903</v>
      </c>
      <c r="C1743" t="str">
        <f>INDEX($M$4:$M$29, MATCH(RefTable1KGen[[#This Row],[Population]], $L$4:$L$29,0))</f>
        <v>Gambian in Western Divisions in the Gambia</v>
      </c>
      <c r="D1743" t="str">
        <f>INDEX($N$4:$N$29, MATCH(RefTable1KGen[[#This Row],[Population]], $L$4:$L$29,0))</f>
        <v>Africa</v>
      </c>
      <c r="G1743">
        <v>1</v>
      </c>
    </row>
    <row r="1744" spans="1:7" x14ac:dyDescent="0.25">
      <c r="A1744" t="s">
        <v>2293</v>
      </c>
      <c r="B1744" t="s">
        <v>3903</v>
      </c>
      <c r="C1744" t="str">
        <f>INDEX($M$4:$M$29, MATCH(RefTable1KGen[[#This Row],[Population]], $L$4:$L$29,0))</f>
        <v>Gambian in Western Divisions in the Gambia</v>
      </c>
      <c r="D1744" t="str">
        <f>INDEX($N$4:$N$29, MATCH(RefTable1KGen[[#This Row],[Population]], $L$4:$L$29,0))</f>
        <v>Africa</v>
      </c>
      <c r="G1744">
        <v>1</v>
      </c>
    </row>
    <row r="1745" spans="1:7" x14ac:dyDescent="0.25">
      <c r="A1745" t="s">
        <v>4007</v>
      </c>
      <c r="B1745" t="s">
        <v>3903</v>
      </c>
      <c r="C1745" t="str">
        <f>INDEX($M$4:$M$29, MATCH(RefTable1KGen[[#This Row],[Population]], $L$4:$L$29,0))</f>
        <v>Gambian in Western Divisions in the Gambia</v>
      </c>
      <c r="D1745" t="str">
        <f>INDEX($N$4:$N$29, MATCH(RefTable1KGen[[#This Row],[Population]], $L$4:$L$29,0))</f>
        <v>Africa</v>
      </c>
      <c r="G1745">
        <v>1</v>
      </c>
    </row>
    <row r="1746" spans="1:7" x14ac:dyDescent="0.25">
      <c r="A1746" t="s">
        <v>2304</v>
      </c>
      <c r="B1746" t="s">
        <v>3903</v>
      </c>
      <c r="C1746" t="str">
        <f>INDEX($M$4:$M$29, MATCH(RefTable1KGen[[#This Row],[Population]], $L$4:$L$29,0))</f>
        <v>Gambian in Western Divisions in the Gambia</v>
      </c>
      <c r="D1746" t="str">
        <f>INDEX($N$4:$N$29, MATCH(RefTable1KGen[[#This Row],[Population]], $L$4:$L$29,0))</f>
        <v>Africa</v>
      </c>
      <c r="G1746">
        <v>1</v>
      </c>
    </row>
    <row r="1747" spans="1:7" x14ac:dyDescent="0.25">
      <c r="A1747" t="s">
        <v>2305</v>
      </c>
      <c r="B1747" t="s">
        <v>3903</v>
      </c>
      <c r="C1747" t="str">
        <f>INDEX($M$4:$M$29, MATCH(RefTable1KGen[[#This Row],[Population]], $L$4:$L$29,0))</f>
        <v>Gambian in Western Divisions in the Gambia</v>
      </c>
      <c r="D1747" t="str">
        <f>INDEX($N$4:$N$29, MATCH(RefTable1KGen[[#This Row],[Population]], $L$4:$L$29,0))</f>
        <v>Africa</v>
      </c>
      <c r="G1747">
        <v>1</v>
      </c>
    </row>
    <row r="1748" spans="1:7" x14ac:dyDescent="0.25">
      <c r="A1748" t="s">
        <v>4012</v>
      </c>
      <c r="B1748" t="s">
        <v>3903</v>
      </c>
      <c r="C1748" t="str">
        <f>INDEX($M$4:$M$29, MATCH(RefTable1KGen[[#This Row],[Population]], $L$4:$L$29,0))</f>
        <v>Gambian in Western Divisions in the Gambia</v>
      </c>
      <c r="D1748" t="str">
        <f>INDEX($N$4:$N$29, MATCH(RefTable1KGen[[#This Row],[Population]], $L$4:$L$29,0))</f>
        <v>Africa</v>
      </c>
      <c r="G1748">
        <v>1</v>
      </c>
    </row>
    <row r="1749" spans="1:7" x14ac:dyDescent="0.25">
      <c r="A1749" t="s">
        <v>2306</v>
      </c>
      <c r="B1749" t="s">
        <v>3903</v>
      </c>
      <c r="C1749" t="str">
        <f>INDEX($M$4:$M$29, MATCH(RefTable1KGen[[#This Row],[Population]], $L$4:$L$29,0))</f>
        <v>Gambian in Western Divisions in the Gambia</v>
      </c>
      <c r="D1749" t="str">
        <f>INDEX($N$4:$N$29, MATCH(RefTable1KGen[[#This Row],[Population]], $L$4:$L$29,0))</f>
        <v>Africa</v>
      </c>
      <c r="G1749">
        <v>1</v>
      </c>
    </row>
    <row r="1750" spans="1:7" x14ac:dyDescent="0.25">
      <c r="A1750" t="s">
        <v>2307</v>
      </c>
      <c r="B1750" t="s">
        <v>3903</v>
      </c>
      <c r="C1750" t="str">
        <f>INDEX($M$4:$M$29, MATCH(RefTable1KGen[[#This Row],[Population]], $L$4:$L$29,0))</f>
        <v>Gambian in Western Divisions in the Gambia</v>
      </c>
      <c r="D1750" t="str">
        <f>INDEX($N$4:$N$29, MATCH(RefTable1KGen[[#This Row],[Population]], $L$4:$L$29,0))</f>
        <v>Africa</v>
      </c>
      <c r="G1750">
        <v>1</v>
      </c>
    </row>
    <row r="1751" spans="1:7" x14ac:dyDescent="0.25">
      <c r="A1751" t="s">
        <v>4013</v>
      </c>
      <c r="B1751" t="s">
        <v>3903</v>
      </c>
      <c r="C1751" t="str">
        <f>INDEX($M$4:$M$29, MATCH(RefTable1KGen[[#This Row],[Population]], $L$4:$L$29,0))</f>
        <v>Gambian in Western Divisions in the Gambia</v>
      </c>
      <c r="D1751" t="str">
        <f>INDEX($N$4:$N$29, MATCH(RefTable1KGen[[#This Row],[Population]], $L$4:$L$29,0))</f>
        <v>Africa</v>
      </c>
      <c r="G1751">
        <v>1</v>
      </c>
    </row>
    <row r="1752" spans="1:7" x14ac:dyDescent="0.25">
      <c r="A1752" t="s">
        <v>4014</v>
      </c>
      <c r="B1752" t="s">
        <v>3903</v>
      </c>
      <c r="C1752" t="str">
        <f>INDEX($M$4:$M$29, MATCH(RefTable1KGen[[#This Row],[Population]], $L$4:$L$29,0))</f>
        <v>Gambian in Western Divisions in the Gambia</v>
      </c>
      <c r="D1752" t="str">
        <f>INDEX($N$4:$N$29, MATCH(RefTable1KGen[[#This Row],[Population]], $L$4:$L$29,0))</f>
        <v>Africa</v>
      </c>
      <c r="G1752">
        <v>1</v>
      </c>
    </row>
    <row r="1753" spans="1:7" x14ac:dyDescent="0.25">
      <c r="A1753" t="s">
        <v>4015</v>
      </c>
      <c r="B1753" t="s">
        <v>3903</v>
      </c>
      <c r="C1753" t="str">
        <f>INDEX($M$4:$M$29, MATCH(RefTable1KGen[[#This Row],[Population]], $L$4:$L$29,0))</f>
        <v>Gambian in Western Divisions in the Gambia</v>
      </c>
      <c r="D1753" t="str">
        <f>INDEX($N$4:$N$29, MATCH(RefTable1KGen[[#This Row],[Population]], $L$4:$L$29,0))</f>
        <v>Africa</v>
      </c>
      <c r="G1753">
        <v>1</v>
      </c>
    </row>
    <row r="1754" spans="1:7" x14ac:dyDescent="0.25">
      <c r="A1754" t="s">
        <v>4016</v>
      </c>
      <c r="B1754" t="s">
        <v>3903</v>
      </c>
      <c r="C1754" t="str">
        <f>INDEX($M$4:$M$29, MATCH(RefTable1KGen[[#This Row],[Population]], $L$4:$L$29,0))</f>
        <v>Gambian in Western Divisions in the Gambia</v>
      </c>
      <c r="D1754" t="str">
        <f>INDEX($N$4:$N$29, MATCH(RefTable1KGen[[#This Row],[Population]], $L$4:$L$29,0))</f>
        <v>Africa</v>
      </c>
      <c r="G1754">
        <v>1</v>
      </c>
    </row>
    <row r="1755" spans="1:7" x14ac:dyDescent="0.25">
      <c r="A1755" t="s">
        <v>2308</v>
      </c>
      <c r="B1755" t="s">
        <v>3903</v>
      </c>
      <c r="C1755" t="str">
        <f>INDEX($M$4:$M$29, MATCH(RefTable1KGen[[#This Row],[Population]], $L$4:$L$29,0))</f>
        <v>Gambian in Western Divisions in the Gambia</v>
      </c>
      <c r="D1755" t="str">
        <f>INDEX($N$4:$N$29, MATCH(RefTable1KGen[[#This Row],[Population]], $L$4:$L$29,0))</f>
        <v>Africa</v>
      </c>
      <c r="G1755">
        <v>1</v>
      </c>
    </row>
    <row r="1756" spans="1:7" x14ac:dyDescent="0.25">
      <c r="A1756" t="s">
        <v>2309</v>
      </c>
      <c r="B1756" t="s">
        <v>3903</v>
      </c>
      <c r="C1756" t="str">
        <f>INDEX($M$4:$M$29, MATCH(RefTable1KGen[[#This Row],[Population]], $L$4:$L$29,0))</f>
        <v>Gambian in Western Divisions in the Gambia</v>
      </c>
      <c r="D1756" t="str">
        <f>INDEX($N$4:$N$29, MATCH(RefTable1KGen[[#This Row],[Population]], $L$4:$L$29,0))</f>
        <v>Africa</v>
      </c>
      <c r="G1756">
        <v>1</v>
      </c>
    </row>
    <row r="1757" spans="1:7" x14ac:dyDescent="0.25">
      <c r="A1757" t="s">
        <v>4017</v>
      </c>
      <c r="B1757" t="s">
        <v>3903</v>
      </c>
      <c r="C1757" t="str">
        <f>INDEX($M$4:$M$29, MATCH(RefTable1KGen[[#This Row],[Population]], $L$4:$L$29,0))</f>
        <v>Gambian in Western Divisions in the Gambia</v>
      </c>
      <c r="D1757" t="str">
        <f>INDEX($N$4:$N$29, MATCH(RefTable1KGen[[#This Row],[Population]], $L$4:$L$29,0))</f>
        <v>Africa</v>
      </c>
      <c r="G1757">
        <v>1</v>
      </c>
    </row>
    <row r="1758" spans="1:7" x14ac:dyDescent="0.25">
      <c r="A1758" t="s">
        <v>2310</v>
      </c>
      <c r="B1758" t="s">
        <v>3903</v>
      </c>
      <c r="C1758" t="str">
        <f>INDEX($M$4:$M$29, MATCH(RefTable1KGen[[#This Row],[Population]], $L$4:$L$29,0))</f>
        <v>Gambian in Western Divisions in the Gambia</v>
      </c>
      <c r="D1758" t="str">
        <f>INDEX($N$4:$N$29, MATCH(RefTable1KGen[[#This Row],[Population]], $L$4:$L$29,0))</f>
        <v>Africa</v>
      </c>
      <c r="G1758">
        <v>1</v>
      </c>
    </row>
    <row r="1759" spans="1:7" x14ac:dyDescent="0.25">
      <c r="A1759" t="s">
        <v>2311</v>
      </c>
      <c r="B1759" t="s">
        <v>3903</v>
      </c>
      <c r="C1759" t="str">
        <f>INDEX($M$4:$M$29, MATCH(RefTable1KGen[[#This Row],[Population]], $L$4:$L$29,0))</f>
        <v>Gambian in Western Divisions in the Gambia</v>
      </c>
      <c r="D1759" t="str">
        <f>INDEX($N$4:$N$29, MATCH(RefTable1KGen[[#This Row],[Population]], $L$4:$L$29,0))</f>
        <v>Africa</v>
      </c>
      <c r="G1759">
        <v>1</v>
      </c>
    </row>
    <row r="1760" spans="1:7" x14ac:dyDescent="0.25">
      <c r="A1760" t="s">
        <v>4018</v>
      </c>
      <c r="B1760" t="s">
        <v>3903</v>
      </c>
      <c r="C1760" t="str">
        <f>INDEX($M$4:$M$29, MATCH(RefTable1KGen[[#This Row],[Population]], $L$4:$L$29,0))</f>
        <v>Gambian in Western Divisions in the Gambia</v>
      </c>
      <c r="D1760" t="str">
        <f>INDEX($N$4:$N$29, MATCH(RefTable1KGen[[#This Row],[Population]], $L$4:$L$29,0))</f>
        <v>Africa</v>
      </c>
      <c r="G1760">
        <v>1</v>
      </c>
    </row>
    <row r="1761" spans="1:7" x14ac:dyDescent="0.25">
      <c r="A1761" t="s">
        <v>2312</v>
      </c>
      <c r="B1761" t="s">
        <v>3903</v>
      </c>
      <c r="C1761" t="str">
        <f>INDEX($M$4:$M$29, MATCH(RefTable1KGen[[#This Row],[Population]], $L$4:$L$29,0))</f>
        <v>Gambian in Western Divisions in the Gambia</v>
      </c>
      <c r="D1761" t="str">
        <f>INDEX($N$4:$N$29, MATCH(RefTable1KGen[[#This Row],[Population]], $L$4:$L$29,0))</f>
        <v>Africa</v>
      </c>
      <c r="G1761">
        <v>1</v>
      </c>
    </row>
    <row r="1762" spans="1:7" x14ac:dyDescent="0.25">
      <c r="A1762" t="s">
        <v>2313</v>
      </c>
      <c r="B1762" t="s">
        <v>3903</v>
      </c>
      <c r="C1762" t="str">
        <f>INDEX($M$4:$M$29, MATCH(RefTable1KGen[[#This Row],[Population]], $L$4:$L$29,0))</f>
        <v>Gambian in Western Divisions in the Gambia</v>
      </c>
      <c r="D1762" t="str">
        <f>INDEX($N$4:$N$29, MATCH(RefTable1KGen[[#This Row],[Population]], $L$4:$L$29,0))</f>
        <v>Africa</v>
      </c>
      <c r="G1762">
        <v>1</v>
      </c>
    </row>
    <row r="1763" spans="1:7" x14ac:dyDescent="0.25">
      <c r="A1763" t="s">
        <v>4019</v>
      </c>
      <c r="B1763" t="s">
        <v>3903</v>
      </c>
      <c r="C1763" t="str">
        <f>INDEX($M$4:$M$29, MATCH(RefTable1KGen[[#This Row],[Population]], $L$4:$L$29,0))</f>
        <v>Gambian in Western Divisions in the Gambia</v>
      </c>
      <c r="D1763" t="str">
        <f>INDEX($N$4:$N$29, MATCH(RefTable1KGen[[#This Row],[Population]], $L$4:$L$29,0))</f>
        <v>Africa</v>
      </c>
      <c r="G1763">
        <v>1</v>
      </c>
    </row>
    <row r="1764" spans="1:7" x14ac:dyDescent="0.25">
      <c r="A1764" t="s">
        <v>2394</v>
      </c>
      <c r="B1764" t="s">
        <v>3903</v>
      </c>
      <c r="C1764" t="str">
        <f>INDEX($M$4:$M$29, MATCH(RefTable1KGen[[#This Row],[Population]], $L$4:$L$29,0))</f>
        <v>Gambian in Western Divisions in the Gambia</v>
      </c>
      <c r="D1764" t="str">
        <f>INDEX($N$4:$N$29, MATCH(RefTable1KGen[[#This Row],[Population]], $L$4:$L$29,0))</f>
        <v>Africa</v>
      </c>
      <c r="G1764">
        <v>1</v>
      </c>
    </row>
    <row r="1765" spans="1:7" x14ac:dyDescent="0.25">
      <c r="A1765" t="s">
        <v>2395</v>
      </c>
      <c r="B1765" t="s">
        <v>3903</v>
      </c>
      <c r="C1765" t="str">
        <f>INDEX($M$4:$M$29, MATCH(RefTable1KGen[[#This Row],[Population]], $L$4:$L$29,0))</f>
        <v>Gambian in Western Divisions in the Gambia</v>
      </c>
      <c r="D1765" t="str">
        <f>INDEX($N$4:$N$29, MATCH(RefTable1KGen[[#This Row],[Population]], $L$4:$L$29,0))</f>
        <v>Africa</v>
      </c>
      <c r="G1765">
        <v>1</v>
      </c>
    </row>
    <row r="1766" spans="1:7" x14ac:dyDescent="0.25">
      <c r="A1766" t="s">
        <v>4059</v>
      </c>
      <c r="B1766" t="s">
        <v>3903</v>
      </c>
      <c r="C1766" t="str">
        <f>INDEX($M$4:$M$29, MATCH(RefTable1KGen[[#This Row],[Population]], $L$4:$L$29,0))</f>
        <v>Gambian in Western Divisions in the Gambia</v>
      </c>
      <c r="D1766" t="str">
        <f>INDEX($N$4:$N$29, MATCH(RefTable1KGen[[#This Row],[Population]], $L$4:$L$29,0))</f>
        <v>Africa</v>
      </c>
      <c r="G1766">
        <v>1</v>
      </c>
    </row>
    <row r="1767" spans="1:7" x14ac:dyDescent="0.25">
      <c r="A1767" t="s">
        <v>2396</v>
      </c>
      <c r="B1767" t="s">
        <v>3903</v>
      </c>
      <c r="C1767" t="str">
        <f>INDEX($M$4:$M$29, MATCH(RefTable1KGen[[#This Row],[Population]], $L$4:$L$29,0))</f>
        <v>Gambian in Western Divisions in the Gambia</v>
      </c>
      <c r="D1767" t="str">
        <f>INDEX($N$4:$N$29, MATCH(RefTable1KGen[[#This Row],[Population]], $L$4:$L$29,0))</f>
        <v>Africa</v>
      </c>
      <c r="G1767">
        <v>1</v>
      </c>
    </row>
    <row r="1768" spans="1:7" x14ac:dyDescent="0.25">
      <c r="A1768" t="s">
        <v>2397</v>
      </c>
      <c r="B1768" t="s">
        <v>3903</v>
      </c>
      <c r="C1768" t="str">
        <f>INDEX($M$4:$M$29, MATCH(RefTable1KGen[[#This Row],[Population]], $L$4:$L$29,0))</f>
        <v>Gambian in Western Divisions in the Gambia</v>
      </c>
      <c r="D1768" t="str">
        <f>INDEX($N$4:$N$29, MATCH(RefTable1KGen[[#This Row],[Population]], $L$4:$L$29,0))</f>
        <v>Africa</v>
      </c>
      <c r="G1768">
        <v>1</v>
      </c>
    </row>
    <row r="1769" spans="1:7" x14ac:dyDescent="0.25">
      <c r="A1769" t="s">
        <v>4060</v>
      </c>
      <c r="B1769" t="s">
        <v>3903</v>
      </c>
      <c r="C1769" t="str">
        <f>INDEX($M$4:$M$29, MATCH(RefTable1KGen[[#This Row],[Population]], $L$4:$L$29,0))</f>
        <v>Gambian in Western Divisions in the Gambia</v>
      </c>
      <c r="D1769" t="str">
        <f>INDEX($N$4:$N$29, MATCH(RefTable1KGen[[#This Row],[Population]], $L$4:$L$29,0))</f>
        <v>Africa</v>
      </c>
      <c r="G1769">
        <v>1</v>
      </c>
    </row>
    <row r="1770" spans="1:7" x14ac:dyDescent="0.25">
      <c r="A1770" t="s">
        <v>4061</v>
      </c>
      <c r="B1770" t="s">
        <v>3903</v>
      </c>
      <c r="C1770" t="str">
        <f>INDEX($M$4:$M$29, MATCH(RefTable1KGen[[#This Row],[Population]], $L$4:$L$29,0))</f>
        <v>Gambian in Western Divisions in the Gambia</v>
      </c>
      <c r="D1770" t="str">
        <f>INDEX($N$4:$N$29, MATCH(RefTable1KGen[[#This Row],[Population]], $L$4:$L$29,0))</f>
        <v>Africa</v>
      </c>
      <c r="G1770">
        <v>1</v>
      </c>
    </row>
    <row r="1771" spans="1:7" x14ac:dyDescent="0.25">
      <c r="A1771" t="s">
        <v>4062</v>
      </c>
      <c r="B1771" t="s">
        <v>3903</v>
      </c>
      <c r="C1771" t="str">
        <f>INDEX($M$4:$M$29, MATCH(RefTable1KGen[[#This Row],[Population]], $L$4:$L$29,0))</f>
        <v>Gambian in Western Divisions in the Gambia</v>
      </c>
      <c r="D1771" t="str">
        <f>INDEX($N$4:$N$29, MATCH(RefTable1KGen[[#This Row],[Population]], $L$4:$L$29,0))</f>
        <v>Africa</v>
      </c>
      <c r="G1771">
        <v>1</v>
      </c>
    </row>
    <row r="1772" spans="1:7" x14ac:dyDescent="0.25">
      <c r="A1772" t="s">
        <v>4063</v>
      </c>
      <c r="B1772" t="s">
        <v>3903</v>
      </c>
      <c r="C1772" t="str">
        <f>INDEX($M$4:$M$29, MATCH(RefTable1KGen[[#This Row],[Population]], $L$4:$L$29,0))</f>
        <v>Gambian in Western Divisions in the Gambia</v>
      </c>
      <c r="D1772" t="str">
        <f>INDEX($N$4:$N$29, MATCH(RefTable1KGen[[#This Row],[Population]], $L$4:$L$29,0))</f>
        <v>Africa</v>
      </c>
      <c r="G1772">
        <v>1</v>
      </c>
    </row>
    <row r="1773" spans="1:7" x14ac:dyDescent="0.25">
      <c r="A1773" t="s">
        <v>2398</v>
      </c>
      <c r="B1773" t="s">
        <v>3903</v>
      </c>
      <c r="C1773" t="str">
        <f>INDEX($M$4:$M$29, MATCH(RefTable1KGen[[#This Row],[Population]], $L$4:$L$29,0))</f>
        <v>Gambian in Western Divisions in the Gambia</v>
      </c>
      <c r="D1773" t="str">
        <f>INDEX($N$4:$N$29, MATCH(RefTable1KGen[[#This Row],[Population]], $L$4:$L$29,0))</f>
        <v>Africa</v>
      </c>
      <c r="G1773">
        <v>1</v>
      </c>
    </row>
    <row r="1774" spans="1:7" x14ac:dyDescent="0.25">
      <c r="A1774" t="s">
        <v>2399</v>
      </c>
      <c r="B1774" t="s">
        <v>3903</v>
      </c>
      <c r="C1774" t="str">
        <f>INDEX($M$4:$M$29, MATCH(RefTable1KGen[[#This Row],[Population]], $L$4:$L$29,0))</f>
        <v>Gambian in Western Divisions in the Gambia</v>
      </c>
      <c r="D1774" t="str">
        <f>INDEX($N$4:$N$29, MATCH(RefTable1KGen[[#This Row],[Population]], $L$4:$L$29,0))</f>
        <v>Africa</v>
      </c>
      <c r="G1774">
        <v>1</v>
      </c>
    </row>
    <row r="1775" spans="1:7" x14ac:dyDescent="0.25">
      <c r="A1775" t="s">
        <v>4064</v>
      </c>
      <c r="B1775" t="s">
        <v>3903</v>
      </c>
      <c r="C1775" t="str">
        <f>INDEX($M$4:$M$29, MATCH(RefTable1KGen[[#This Row],[Population]], $L$4:$L$29,0))</f>
        <v>Gambian in Western Divisions in the Gambia</v>
      </c>
      <c r="D1775" t="str">
        <f>INDEX($N$4:$N$29, MATCH(RefTable1KGen[[#This Row],[Population]], $L$4:$L$29,0))</f>
        <v>Africa</v>
      </c>
      <c r="G1775">
        <v>1</v>
      </c>
    </row>
    <row r="1776" spans="1:7" x14ac:dyDescent="0.25">
      <c r="A1776" t="s">
        <v>2479</v>
      </c>
      <c r="B1776" t="s">
        <v>3903</v>
      </c>
      <c r="C1776" t="str">
        <f>INDEX($M$4:$M$29, MATCH(RefTable1KGen[[#This Row],[Population]], $L$4:$L$29,0))</f>
        <v>Gambian in Western Divisions in the Gambia</v>
      </c>
      <c r="D1776" t="str">
        <f>INDEX($N$4:$N$29, MATCH(RefTable1KGen[[#This Row],[Population]], $L$4:$L$29,0))</f>
        <v>Africa</v>
      </c>
      <c r="G1776">
        <v>1</v>
      </c>
    </row>
    <row r="1777" spans="1:8" x14ac:dyDescent="0.25">
      <c r="A1777" t="s">
        <v>2480</v>
      </c>
      <c r="B1777" t="s">
        <v>3903</v>
      </c>
      <c r="C1777" t="str">
        <f>INDEX($M$4:$M$29, MATCH(RefTable1KGen[[#This Row],[Population]], $L$4:$L$29,0))</f>
        <v>Gambian in Western Divisions in the Gambia</v>
      </c>
      <c r="D1777" t="str">
        <f>INDEX($N$4:$N$29, MATCH(RefTable1KGen[[#This Row],[Population]], $L$4:$L$29,0))</f>
        <v>Africa</v>
      </c>
      <c r="G1777">
        <v>1</v>
      </c>
    </row>
    <row r="1778" spans="1:8" x14ac:dyDescent="0.25">
      <c r="A1778" t="s">
        <v>4127</v>
      </c>
      <c r="B1778" t="s">
        <v>3903</v>
      </c>
      <c r="C1778" t="str">
        <f>INDEX($M$4:$M$29, MATCH(RefTable1KGen[[#This Row],[Population]], $L$4:$L$29,0))</f>
        <v>Gambian in Western Divisions in the Gambia</v>
      </c>
      <c r="D1778" t="str">
        <f>INDEX($N$4:$N$29, MATCH(RefTable1KGen[[#This Row],[Population]], $L$4:$L$29,0))</f>
        <v>Africa</v>
      </c>
      <c r="G1778">
        <v>1</v>
      </c>
    </row>
    <row r="1779" spans="1:8" x14ac:dyDescent="0.25">
      <c r="A1779" t="s">
        <v>330</v>
      </c>
      <c r="B1779" t="s">
        <v>3739</v>
      </c>
      <c r="C1779" t="str">
        <f>INDEX($M$4:$M$29, MATCH(RefTable1KGen[[#This Row],[Population]], $L$4:$L$29,0))</f>
        <v>Iberian Population in Spain</v>
      </c>
      <c r="D1779" t="str">
        <f>INDEX($N$4:$N$29, MATCH(RefTable1KGen[[#This Row],[Population]], $L$4:$L$29,0))</f>
        <v>Europe</v>
      </c>
      <c r="E1779">
        <v>1</v>
      </c>
      <c r="H1779">
        <v>1</v>
      </c>
    </row>
    <row r="1780" spans="1:8" x14ac:dyDescent="0.25">
      <c r="A1780" t="s">
        <v>331</v>
      </c>
      <c r="B1780" t="s">
        <v>3739</v>
      </c>
      <c r="C1780" t="str">
        <f>INDEX($M$4:$M$29, MATCH(RefTable1KGen[[#This Row],[Population]], $L$4:$L$29,0))</f>
        <v>Iberian Population in Spain</v>
      </c>
      <c r="D1780" t="str">
        <f>INDEX($N$4:$N$29, MATCH(RefTable1KGen[[#This Row],[Population]], $L$4:$L$29,0))</f>
        <v>Europe</v>
      </c>
      <c r="E1780">
        <v>1</v>
      </c>
      <c r="H1780">
        <v>1</v>
      </c>
    </row>
    <row r="1781" spans="1:8" x14ac:dyDescent="0.25">
      <c r="A1781" t="s">
        <v>3740</v>
      </c>
      <c r="B1781" t="s">
        <v>3739</v>
      </c>
      <c r="C1781" t="str">
        <f>INDEX($M$4:$M$29, MATCH(RefTable1KGen[[#This Row],[Population]], $L$4:$L$29,0))</f>
        <v>Iberian Population in Spain</v>
      </c>
      <c r="D1781" t="str">
        <f>INDEX($N$4:$N$29, MATCH(RefTable1KGen[[#This Row],[Population]], $L$4:$L$29,0))</f>
        <v>Europe</v>
      </c>
      <c r="E1781">
        <v>1</v>
      </c>
      <c r="H1781">
        <v>1</v>
      </c>
    </row>
    <row r="1782" spans="1:8" x14ac:dyDescent="0.25">
      <c r="A1782" t="s">
        <v>332</v>
      </c>
      <c r="B1782" t="s">
        <v>3739</v>
      </c>
      <c r="C1782" t="str">
        <f>INDEX($M$4:$M$29, MATCH(RefTable1KGen[[#This Row],[Population]], $L$4:$L$29,0))</f>
        <v>Iberian Population in Spain</v>
      </c>
      <c r="D1782" t="str">
        <f>INDEX($N$4:$N$29, MATCH(RefTable1KGen[[#This Row],[Population]], $L$4:$L$29,0))</f>
        <v>Europe</v>
      </c>
      <c r="E1782">
        <v>1</v>
      </c>
      <c r="H1782">
        <v>1</v>
      </c>
    </row>
    <row r="1783" spans="1:8" x14ac:dyDescent="0.25">
      <c r="A1783" t="s">
        <v>333</v>
      </c>
      <c r="B1783" t="s">
        <v>3739</v>
      </c>
      <c r="C1783" t="str">
        <f>INDEX($M$4:$M$29, MATCH(RefTable1KGen[[#This Row],[Population]], $L$4:$L$29,0))</f>
        <v>Iberian Population in Spain</v>
      </c>
      <c r="D1783" t="str">
        <f>INDEX($N$4:$N$29, MATCH(RefTable1KGen[[#This Row],[Population]], $L$4:$L$29,0))</f>
        <v>Europe</v>
      </c>
      <c r="E1783">
        <v>1</v>
      </c>
      <c r="H1783">
        <v>1</v>
      </c>
    </row>
    <row r="1784" spans="1:8" x14ac:dyDescent="0.25">
      <c r="A1784" t="s">
        <v>3741</v>
      </c>
      <c r="B1784" t="s">
        <v>3739</v>
      </c>
      <c r="C1784" t="str">
        <f>INDEX($M$4:$M$29, MATCH(RefTable1KGen[[#This Row],[Population]], $L$4:$L$29,0))</f>
        <v>Iberian Population in Spain</v>
      </c>
      <c r="D1784" t="str">
        <f>INDEX($N$4:$N$29, MATCH(RefTable1KGen[[#This Row],[Population]], $L$4:$L$29,0))</f>
        <v>Europe</v>
      </c>
      <c r="E1784">
        <v>1</v>
      </c>
      <c r="H1784">
        <v>1</v>
      </c>
    </row>
    <row r="1785" spans="1:8" x14ac:dyDescent="0.25">
      <c r="A1785" t="s">
        <v>334</v>
      </c>
      <c r="B1785" t="s">
        <v>3739</v>
      </c>
      <c r="C1785" t="str">
        <f>INDEX($M$4:$M$29, MATCH(RefTable1KGen[[#This Row],[Population]], $L$4:$L$29,0))</f>
        <v>Iberian Population in Spain</v>
      </c>
      <c r="D1785" t="str">
        <f>INDEX($N$4:$N$29, MATCH(RefTable1KGen[[#This Row],[Population]], $L$4:$L$29,0))</f>
        <v>Europe</v>
      </c>
      <c r="E1785">
        <v>1</v>
      </c>
      <c r="H1785">
        <v>1</v>
      </c>
    </row>
    <row r="1786" spans="1:8" x14ac:dyDescent="0.25">
      <c r="A1786" t="s">
        <v>335</v>
      </c>
      <c r="B1786" t="s">
        <v>3739</v>
      </c>
      <c r="C1786" t="str">
        <f>INDEX($M$4:$M$29, MATCH(RefTable1KGen[[#This Row],[Population]], $L$4:$L$29,0))</f>
        <v>Iberian Population in Spain</v>
      </c>
      <c r="D1786" t="str">
        <f>INDEX($N$4:$N$29, MATCH(RefTable1KGen[[#This Row],[Population]], $L$4:$L$29,0))</f>
        <v>Europe</v>
      </c>
      <c r="E1786">
        <v>1</v>
      </c>
      <c r="H1786">
        <v>1</v>
      </c>
    </row>
    <row r="1787" spans="1:8" x14ac:dyDescent="0.25">
      <c r="A1787" t="s">
        <v>3742</v>
      </c>
      <c r="B1787" t="s">
        <v>3739</v>
      </c>
      <c r="C1787" t="str">
        <f>INDEX($M$4:$M$29, MATCH(RefTable1KGen[[#This Row],[Population]], $L$4:$L$29,0))</f>
        <v>Iberian Population in Spain</v>
      </c>
      <c r="D1787" t="str">
        <f>INDEX($N$4:$N$29, MATCH(RefTable1KGen[[#This Row],[Population]], $L$4:$L$29,0))</f>
        <v>Europe</v>
      </c>
      <c r="E1787">
        <v>1</v>
      </c>
      <c r="H1787">
        <v>1</v>
      </c>
    </row>
    <row r="1788" spans="1:8" x14ac:dyDescent="0.25">
      <c r="A1788" t="s">
        <v>336</v>
      </c>
      <c r="B1788" t="s">
        <v>3739</v>
      </c>
      <c r="C1788" t="str">
        <f>INDEX($M$4:$M$29, MATCH(RefTable1KGen[[#This Row],[Population]], $L$4:$L$29,0))</f>
        <v>Iberian Population in Spain</v>
      </c>
      <c r="D1788" t="str">
        <f>INDEX($N$4:$N$29, MATCH(RefTable1KGen[[#This Row],[Population]], $L$4:$L$29,0))</f>
        <v>Europe</v>
      </c>
      <c r="E1788">
        <v>1</v>
      </c>
      <c r="H1788">
        <v>1</v>
      </c>
    </row>
    <row r="1789" spans="1:8" x14ac:dyDescent="0.25">
      <c r="A1789" t="s">
        <v>337</v>
      </c>
      <c r="B1789" t="s">
        <v>3739</v>
      </c>
      <c r="C1789" t="str">
        <f>INDEX($M$4:$M$29, MATCH(RefTable1KGen[[#This Row],[Population]], $L$4:$L$29,0))</f>
        <v>Iberian Population in Spain</v>
      </c>
      <c r="D1789" t="str">
        <f>INDEX($N$4:$N$29, MATCH(RefTable1KGen[[#This Row],[Population]], $L$4:$L$29,0))</f>
        <v>Europe</v>
      </c>
      <c r="E1789">
        <v>1</v>
      </c>
      <c r="H1789">
        <v>1</v>
      </c>
    </row>
    <row r="1790" spans="1:8" x14ac:dyDescent="0.25">
      <c r="A1790" t="s">
        <v>3743</v>
      </c>
      <c r="B1790" t="s">
        <v>3739</v>
      </c>
      <c r="C1790" t="str">
        <f>INDEX($M$4:$M$29, MATCH(RefTable1KGen[[#This Row],[Population]], $L$4:$L$29,0))</f>
        <v>Iberian Population in Spain</v>
      </c>
      <c r="D1790" t="str">
        <f>INDEX($N$4:$N$29, MATCH(RefTable1KGen[[#This Row],[Population]], $L$4:$L$29,0))</f>
        <v>Europe</v>
      </c>
      <c r="E1790">
        <v>1</v>
      </c>
      <c r="H1790">
        <v>1</v>
      </c>
    </row>
    <row r="1791" spans="1:8" x14ac:dyDescent="0.25">
      <c r="A1791" t="s">
        <v>338</v>
      </c>
      <c r="B1791" t="s">
        <v>3739</v>
      </c>
      <c r="C1791" t="str">
        <f>INDEX($M$4:$M$29, MATCH(RefTable1KGen[[#This Row],[Population]], $L$4:$L$29,0))</f>
        <v>Iberian Population in Spain</v>
      </c>
      <c r="D1791" t="str">
        <f>INDEX($N$4:$N$29, MATCH(RefTable1KGen[[#This Row],[Population]], $L$4:$L$29,0))</f>
        <v>Europe</v>
      </c>
      <c r="E1791">
        <v>1</v>
      </c>
      <c r="H1791">
        <v>1</v>
      </c>
    </row>
    <row r="1792" spans="1:8" x14ac:dyDescent="0.25">
      <c r="A1792" t="s">
        <v>339</v>
      </c>
      <c r="B1792" t="s">
        <v>3739</v>
      </c>
      <c r="C1792" t="str">
        <f>INDEX($M$4:$M$29, MATCH(RefTable1KGen[[#This Row],[Population]], $L$4:$L$29,0))</f>
        <v>Iberian Population in Spain</v>
      </c>
      <c r="D1792" t="str">
        <f>INDEX($N$4:$N$29, MATCH(RefTable1KGen[[#This Row],[Population]], $L$4:$L$29,0))</f>
        <v>Europe</v>
      </c>
      <c r="E1792">
        <v>1</v>
      </c>
      <c r="H1792">
        <v>1</v>
      </c>
    </row>
    <row r="1793" spans="1:8" x14ac:dyDescent="0.25">
      <c r="A1793" t="s">
        <v>3744</v>
      </c>
      <c r="B1793" t="s">
        <v>3739</v>
      </c>
      <c r="C1793" t="str">
        <f>INDEX($M$4:$M$29, MATCH(RefTable1KGen[[#This Row],[Population]], $L$4:$L$29,0))</f>
        <v>Iberian Population in Spain</v>
      </c>
      <c r="D1793" t="str">
        <f>INDEX($N$4:$N$29, MATCH(RefTable1KGen[[#This Row],[Population]], $L$4:$L$29,0))</f>
        <v>Europe</v>
      </c>
      <c r="E1793">
        <v>1</v>
      </c>
      <c r="H1793">
        <v>1</v>
      </c>
    </row>
    <row r="1794" spans="1:8" x14ac:dyDescent="0.25">
      <c r="A1794" t="s">
        <v>340</v>
      </c>
      <c r="B1794" t="s">
        <v>3739</v>
      </c>
      <c r="C1794" t="str">
        <f>INDEX($M$4:$M$29, MATCH(RefTable1KGen[[#This Row],[Population]], $L$4:$L$29,0))</f>
        <v>Iberian Population in Spain</v>
      </c>
      <c r="D1794" t="str">
        <f>INDEX($N$4:$N$29, MATCH(RefTable1KGen[[#This Row],[Population]], $L$4:$L$29,0))</f>
        <v>Europe</v>
      </c>
      <c r="E1794">
        <v>1</v>
      </c>
      <c r="H1794">
        <v>1</v>
      </c>
    </row>
    <row r="1795" spans="1:8" x14ac:dyDescent="0.25">
      <c r="A1795" t="s">
        <v>341</v>
      </c>
      <c r="B1795" t="s">
        <v>3739</v>
      </c>
      <c r="C1795" t="str">
        <f>INDEX($M$4:$M$29, MATCH(RefTable1KGen[[#This Row],[Population]], $L$4:$L$29,0))</f>
        <v>Iberian Population in Spain</v>
      </c>
      <c r="D1795" t="str">
        <f>INDEX($N$4:$N$29, MATCH(RefTable1KGen[[#This Row],[Population]], $L$4:$L$29,0))</f>
        <v>Europe</v>
      </c>
      <c r="E1795">
        <v>1</v>
      </c>
      <c r="H1795">
        <v>1</v>
      </c>
    </row>
    <row r="1796" spans="1:8" x14ac:dyDescent="0.25">
      <c r="A1796" t="s">
        <v>3745</v>
      </c>
      <c r="B1796" t="s">
        <v>3739</v>
      </c>
      <c r="C1796" t="str">
        <f>INDEX($M$4:$M$29, MATCH(RefTable1KGen[[#This Row],[Population]], $L$4:$L$29,0))</f>
        <v>Iberian Population in Spain</v>
      </c>
      <c r="D1796" t="str">
        <f>INDEX($N$4:$N$29, MATCH(RefTable1KGen[[#This Row],[Population]], $L$4:$L$29,0))</f>
        <v>Europe</v>
      </c>
      <c r="E1796">
        <v>1</v>
      </c>
      <c r="H1796">
        <v>1</v>
      </c>
    </row>
    <row r="1797" spans="1:8" x14ac:dyDescent="0.25">
      <c r="A1797" t="s">
        <v>342</v>
      </c>
      <c r="B1797" t="s">
        <v>3739</v>
      </c>
      <c r="C1797" t="str">
        <f>INDEX($M$4:$M$29, MATCH(RefTable1KGen[[#This Row],[Population]], $L$4:$L$29,0))</f>
        <v>Iberian Population in Spain</v>
      </c>
      <c r="D1797" t="str">
        <f>INDEX($N$4:$N$29, MATCH(RefTable1KGen[[#This Row],[Population]], $L$4:$L$29,0))</f>
        <v>Europe</v>
      </c>
      <c r="E1797">
        <v>1</v>
      </c>
      <c r="H1797">
        <v>1</v>
      </c>
    </row>
    <row r="1798" spans="1:8" x14ac:dyDescent="0.25">
      <c r="A1798" t="s">
        <v>343</v>
      </c>
      <c r="B1798" t="s">
        <v>3739</v>
      </c>
      <c r="C1798" t="str">
        <f>INDEX($M$4:$M$29, MATCH(RefTable1KGen[[#This Row],[Population]], $L$4:$L$29,0))</f>
        <v>Iberian Population in Spain</v>
      </c>
      <c r="D1798" t="str">
        <f>INDEX($N$4:$N$29, MATCH(RefTable1KGen[[#This Row],[Population]], $L$4:$L$29,0))</f>
        <v>Europe</v>
      </c>
      <c r="E1798">
        <v>1</v>
      </c>
      <c r="H1798">
        <v>1</v>
      </c>
    </row>
    <row r="1799" spans="1:8" x14ac:dyDescent="0.25">
      <c r="A1799" t="s">
        <v>3746</v>
      </c>
      <c r="B1799" t="s">
        <v>3739</v>
      </c>
      <c r="C1799" t="str">
        <f>INDEX($M$4:$M$29, MATCH(RefTable1KGen[[#This Row],[Population]], $L$4:$L$29,0))</f>
        <v>Iberian Population in Spain</v>
      </c>
      <c r="D1799" t="str">
        <f>INDEX($N$4:$N$29, MATCH(RefTable1KGen[[#This Row],[Population]], $L$4:$L$29,0))</f>
        <v>Europe</v>
      </c>
      <c r="E1799">
        <v>1</v>
      </c>
      <c r="H1799">
        <v>1</v>
      </c>
    </row>
    <row r="1800" spans="1:8" x14ac:dyDescent="0.25">
      <c r="A1800" t="s">
        <v>344</v>
      </c>
      <c r="B1800" t="s">
        <v>3739</v>
      </c>
      <c r="C1800" t="str">
        <f>INDEX($M$4:$M$29, MATCH(RefTable1KGen[[#This Row],[Population]], $L$4:$L$29,0))</f>
        <v>Iberian Population in Spain</v>
      </c>
      <c r="D1800" t="str">
        <f>INDEX($N$4:$N$29, MATCH(RefTable1KGen[[#This Row],[Population]], $L$4:$L$29,0))</f>
        <v>Europe</v>
      </c>
      <c r="E1800">
        <v>1</v>
      </c>
      <c r="H1800">
        <v>1</v>
      </c>
    </row>
    <row r="1801" spans="1:8" x14ac:dyDescent="0.25">
      <c r="A1801" t="s">
        <v>345</v>
      </c>
      <c r="B1801" t="s">
        <v>3739</v>
      </c>
      <c r="C1801" t="str">
        <f>INDEX($M$4:$M$29, MATCH(RefTable1KGen[[#This Row],[Population]], $L$4:$L$29,0))</f>
        <v>Iberian Population in Spain</v>
      </c>
      <c r="D1801" t="str">
        <f>INDEX($N$4:$N$29, MATCH(RefTable1KGen[[#This Row],[Population]], $L$4:$L$29,0))</f>
        <v>Europe</v>
      </c>
      <c r="E1801">
        <v>1</v>
      </c>
      <c r="H1801">
        <v>1</v>
      </c>
    </row>
    <row r="1802" spans="1:8" x14ac:dyDescent="0.25">
      <c r="A1802" t="s">
        <v>3747</v>
      </c>
      <c r="B1802" t="s">
        <v>3739</v>
      </c>
      <c r="C1802" t="str">
        <f>INDEX($M$4:$M$29, MATCH(RefTable1KGen[[#This Row],[Population]], $L$4:$L$29,0))</f>
        <v>Iberian Population in Spain</v>
      </c>
      <c r="D1802" t="str">
        <f>INDEX($N$4:$N$29, MATCH(RefTable1KGen[[#This Row],[Population]], $L$4:$L$29,0))</f>
        <v>Europe</v>
      </c>
      <c r="E1802">
        <v>1</v>
      </c>
      <c r="H1802">
        <v>1</v>
      </c>
    </row>
    <row r="1803" spans="1:8" x14ac:dyDescent="0.25">
      <c r="A1803" t="s">
        <v>346</v>
      </c>
      <c r="B1803" t="s">
        <v>3739</v>
      </c>
      <c r="C1803" t="str">
        <f>INDEX($M$4:$M$29, MATCH(RefTable1KGen[[#This Row],[Population]], $L$4:$L$29,0))</f>
        <v>Iberian Population in Spain</v>
      </c>
      <c r="D1803" t="str">
        <f>INDEX($N$4:$N$29, MATCH(RefTable1KGen[[#This Row],[Population]], $L$4:$L$29,0))</f>
        <v>Europe</v>
      </c>
      <c r="E1803">
        <v>1</v>
      </c>
      <c r="H1803">
        <v>1</v>
      </c>
    </row>
    <row r="1804" spans="1:8" x14ac:dyDescent="0.25">
      <c r="A1804" t="s">
        <v>347</v>
      </c>
      <c r="B1804" t="s">
        <v>3739</v>
      </c>
      <c r="C1804" t="str">
        <f>INDEX($M$4:$M$29, MATCH(RefTable1KGen[[#This Row],[Population]], $L$4:$L$29,0))</f>
        <v>Iberian Population in Spain</v>
      </c>
      <c r="D1804" t="str">
        <f>INDEX($N$4:$N$29, MATCH(RefTable1KGen[[#This Row],[Population]], $L$4:$L$29,0))</f>
        <v>Europe</v>
      </c>
      <c r="E1804">
        <v>1</v>
      </c>
      <c r="H1804">
        <v>1</v>
      </c>
    </row>
    <row r="1805" spans="1:8" x14ac:dyDescent="0.25">
      <c r="A1805" t="s">
        <v>3748</v>
      </c>
      <c r="B1805" t="s">
        <v>3739</v>
      </c>
      <c r="C1805" t="str">
        <f>INDEX($M$4:$M$29, MATCH(RefTable1KGen[[#This Row],[Population]], $L$4:$L$29,0))</f>
        <v>Iberian Population in Spain</v>
      </c>
      <c r="D1805" t="str">
        <f>INDEX($N$4:$N$29, MATCH(RefTable1KGen[[#This Row],[Population]], $L$4:$L$29,0))</f>
        <v>Europe</v>
      </c>
      <c r="E1805">
        <v>1</v>
      </c>
      <c r="H1805">
        <v>1</v>
      </c>
    </row>
    <row r="1806" spans="1:8" x14ac:dyDescent="0.25">
      <c r="A1806" t="s">
        <v>348</v>
      </c>
      <c r="B1806" t="s">
        <v>3739</v>
      </c>
      <c r="C1806" t="str">
        <f>INDEX($M$4:$M$29, MATCH(RefTable1KGen[[#This Row],[Population]], $L$4:$L$29,0))</f>
        <v>Iberian Population in Spain</v>
      </c>
      <c r="D1806" t="str">
        <f>INDEX($N$4:$N$29, MATCH(RefTable1KGen[[#This Row],[Population]], $L$4:$L$29,0))</f>
        <v>Europe</v>
      </c>
      <c r="E1806">
        <v>1</v>
      </c>
      <c r="H1806">
        <v>1</v>
      </c>
    </row>
    <row r="1807" spans="1:8" x14ac:dyDescent="0.25">
      <c r="A1807" t="s">
        <v>349</v>
      </c>
      <c r="B1807" t="s">
        <v>3739</v>
      </c>
      <c r="C1807" t="str">
        <f>INDEX($M$4:$M$29, MATCH(RefTable1KGen[[#This Row],[Population]], $L$4:$L$29,0))</f>
        <v>Iberian Population in Spain</v>
      </c>
      <c r="D1807" t="str">
        <f>INDEX($N$4:$N$29, MATCH(RefTable1KGen[[#This Row],[Population]], $L$4:$L$29,0))</f>
        <v>Europe</v>
      </c>
      <c r="E1807">
        <v>1</v>
      </c>
      <c r="H1807">
        <v>1</v>
      </c>
    </row>
    <row r="1808" spans="1:8" x14ac:dyDescent="0.25">
      <c r="A1808" t="s">
        <v>3749</v>
      </c>
      <c r="B1808" t="s">
        <v>3739</v>
      </c>
      <c r="C1808" t="str">
        <f>INDEX($M$4:$M$29, MATCH(RefTable1KGen[[#This Row],[Population]], $L$4:$L$29,0))</f>
        <v>Iberian Population in Spain</v>
      </c>
      <c r="D1808" t="str">
        <f>INDEX($N$4:$N$29, MATCH(RefTable1KGen[[#This Row],[Population]], $L$4:$L$29,0))</f>
        <v>Europe</v>
      </c>
      <c r="E1808">
        <v>1</v>
      </c>
      <c r="H1808">
        <v>1</v>
      </c>
    </row>
    <row r="1809" spans="1:8" x14ac:dyDescent="0.25">
      <c r="A1809" t="s">
        <v>350</v>
      </c>
      <c r="B1809" t="s">
        <v>3739</v>
      </c>
      <c r="C1809" t="str">
        <f>INDEX($M$4:$M$29, MATCH(RefTable1KGen[[#This Row],[Population]], $L$4:$L$29,0))</f>
        <v>Iberian Population in Spain</v>
      </c>
      <c r="D1809" t="str">
        <f>INDEX($N$4:$N$29, MATCH(RefTable1KGen[[#This Row],[Population]], $L$4:$L$29,0))</f>
        <v>Europe</v>
      </c>
      <c r="E1809">
        <v>1</v>
      </c>
      <c r="H1809">
        <v>1</v>
      </c>
    </row>
    <row r="1810" spans="1:8" x14ac:dyDescent="0.25">
      <c r="A1810" t="s">
        <v>351</v>
      </c>
      <c r="B1810" t="s">
        <v>3739</v>
      </c>
      <c r="C1810" t="str">
        <f>INDEX($M$4:$M$29, MATCH(RefTable1KGen[[#This Row],[Population]], $L$4:$L$29,0))</f>
        <v>Iberian Population in Spain</v>
      </c>
      <c r="D1810" t="str">
        <f>INDEX($N$4:$N$29, MATCH(RefTable1KGen[[#This Row],[Population]], $L$4:$L$29,0))</f>
        <v>Europe</v>
      </c>
      <c r="E1810">
        <v>1</v>
      </c>
      <c r="H1810">
        <v>1</v>
      </c>
    </row>
    <row r="1811" spans="1:8" x14ac:dyDescent="0.25">
      <c r="A1811" t="s">
        <v>3750</v>
      </c>
      <c r="B1811" t="s">
        <v>3739</v>
      </c>
      <c r="C1811" t="str">
        <f>INDEX($M$4:$M$29, MATCH(RefTable1KGen[[#This Row],[Population]], $L$4:$L$29,0))</f>
        <v>Iberian Population in Spain</v>
      </c>
      <c r="D1811" t="str">
        <f>INDEX($N$4:$N$29, MATCH(RefTable1KGen[[#This Row],[Population]], $L$4:$L$29,0))</f>
        <v>Europe</v>
      </c>
      <c r="E1811">
        <v>1</v>
      </c>
      <c r="H1811">
        <v>1</v>
      </c>
    </row>
    <row r="1812" spans="1:8" x14ac:dyDescent="0.25">
      <c r="A1812" t="s">
        <v>352</v>
      </c>
      <c r="B1812" t="s">
        <v>3739</v>
      </c>
      <c r="C1812" t="str">
        <f>INDEX($M$4:$M$29, MATCH(RefTable1KGen[[#This Row],[Population]], $L$4:$L$29,0))</f>
        <v>Iberian Population in Spain</v>
      </c>
      <c r="D1812" t="str">
        <f>INDEX($N$4:$N$29, MATCH(RefTable1KGen[[#This Row],[Population]], $L$4:$L$29,0))</f>
        <v>Europe</v>
      </c>
      <c r="E1812">
        <v>1</v>
      </c>
      <c r="H1812">
        <v>1</v>
      </c>
    </row>
    <row r="1813" spans="1:8" x14ac:dyDescent="0.25">
      <c r="A1813" t="s">
        <v>353</v>
      </c>
      <c r="B1813" t="s">
        <v>3739</v>
      </c>
      <c r="C1813" t="str">
        <f>INDEX($M$4:$M$29, MATCH(RefTable1KGen[[#This Row],[Population]], $L$4:$L$29,0))</f>
        <v>Iberian Population in Spain</v>
      </c>
      <c r="D1813" t="str">
        <f>INDEX($N$4:$N$29, MATCH(RefTable1KGen[[#This Row],[Population]], $L$4:$L$29,0))</f>
        <v>Europe</v>
      </c>
      <c r="E1813">
        <v>1</v>
      </c>
      <c r="H1813">
        <v>1</v>
      </c>
    </row>
    <row r="1814" spans="1:8" x14ac:dyDescent="0.25">
      <c r="A1814" t="s">
        <v>3751</v>
      </c>
      <c r="B1814" t="s">
        <v>3739</v>
      </c>
      <c r="C1814" t="str">
        <f>INDEX($M$4:$M$29, MATCH(RefTable1KGen[[#This Row],[Population]], $L$4:$L$29,0))</f>
        <v>Iberian Population in Spain</v>
      </c>
      <c r="D1814" t="str">
        <f>INDEX($N$4:$N$29, MATCH(RefTable1KGen[[#This Row],[Population]], $L$4:$L$29,0))</f>
        <v>Europe</v>
      </c>
      <c r="E1814">
        <v>1</v>
      </c>
      <c r="H1814">
        <v>1</v>
      </c>
    </row>
    <row r="1815" spans="1:8" x14ac:dyDescent="0.25">
      <c r="A1815" t="s">
        <v>3761</v>
      </c>
      <c r="B1815" t="s">
        <v>3739</v>
      </c>
      <c r="C1815" t="str">
        <f>INDEX($M$4:$M$29, MATCH(RefTable1KGen[[#This Row],[Population]], $L$4:$L$29,0))</f>
        <v>Iberian Population in Spain</v>
      </c>
      <c r="D1815" t="str">
        <f>INDEX($N$4:$N$29, MATCH(RefTable1KGen[[#This Row],[Population]], $L$4:$L$29,0))</f>
        <v>Europe</v>
      </c>
      <c r="E1815">
        <v>1</v>
      </c>
      <c r="H1815">
        <v>1</v>
      </c>
    </row>
    <row r="1816" spans="1:8" x14ac:dyDescent="0.25">
      <c r="A1816" t="s">
        <v>354</v>
      </c>
      <c r="B1816" t="s">
        <v>3739</v>
      </c>
      <c r="C1816" t="str">
        <f>INDEX($M$4:$M$29, MATCH(RefTable1KGen[[#This Row],[Population]], $L$4:$L$29,0))</f>
        <v>Iberian Population in Spain</v>
      </c>
      <c r="D1816" t="str">
        <f>INDEX($N$4:$N$29, MATCH(RefTable1KGen[[#This Row],[Population]], $L$4:$L$29,0))</f>
        <v>Europe</v>
      </c>
      <c r="E1816">
        <v>1</v>
      </c>
      <c r="H1816">
        <v>1</v>
      </c>
    </row>
    <row r="1817" spans="1:8" x14ac:dyDescent="0.25">
      <c r="A1817" t="s">
        <v>355</v>
      </c>
      <c r="B1817" t="s">
        <v>3739</v>
      </c>
      <c r="C1817" t="str">
        <f>INDEX($M$4:$M$29, MATCH(RefTable1KGen[[#This Row],[Population]], $L$4:$L$29,0))</f>
        <v>Iberian Population in Spain</v>
      </c>
      <c r="D1817" t="str">
        <f>INDEX($N$4:$N$29, MATCH(RefTable1KGen[[#This Row],[Population]], $L$4:$L$29,0))</f>
        <v>Europe</v>
      </c>
      <c r="E1817">
        <v>1</v>
      </c>
      <c r="H1817">
        <v>1</v>
      </c>
    </row>
    <row r="1818" spans="1:8" x14ac:dyDescent="0.25">
      <c r="A1818" t="s">
        <v>3762</v>
      </c>
      <c r="B1818" t="s">
        <v>3739</v>
      </c>
      <c r="C1818" t="str">
        <f>INDEX($M$4:$M$29, MATCH(RefTable1KGen[[#This Row],[Population]], $L$4:$L$29,0))</f>
        <v>Iberian Population in Spain</v>
      </c>
      <c r="D1818" t="str">
        <f>INDEX($N$4:$N$29, MATCH(RefTable1KGen[[#This Row],[Population]], $L$4:$L$29,0))</f>
        <v>Europe</v>
      </c>
      <c r="E1818">
        <v>1</v>
      </c>
      <c r="H1818">
        <v>1</v>
      </c>
    </row>
    <row r="1819" spans="1:8" x14ac:dyDescent="0.25">
      <c r="A1819" t="s">
        <v>356</v>
      </c>
      <c r="B1819" t="s">
        <v>3739</v>
      </c>
      <c r="C1819" t="str">
        <f>INDEX($M$4:$M$29, MATCH(RefTable1KGen[[#This Row],[Population]], $L$4:$L$29,0))</f>
        <v>Iberian Population in Spain</v>
      </c>
      <c r="D1819" t="str">
        <f>INDEX($N$4:$N$29, MATCH(RefTable1KGen[[#This Row],[Population]], $L$4:$L$29,0))</f>
        <v>Europe</v>
      </c>
      <c r="E1819">
        <v>1</v>
      </c>
      <c r="H1819">
        <v>1</v>
      </c>
    </row>
    <row r="1820" spans="1:8" x14ac:dyDescent="0.25">
      <c r="A1820" t="s">
        <v>357</v>
      </c>
      <c r="B1820" t="s">
        <v>3739</v>
      </c>
      <c r="C1820" t="str">
        <f>INDEX($M$4:$M$29, MATCH(RefTable1KGen[[#This Row],[Population]], $L$4:$L$29,0))</f>
        <v>Iberian Population in Spain</v>
      </c>
      <c r="D1820" t="str">
        <f>INDEX($N$4:$N$29, MATCH(RefTable1KGen[[#This Row],[Population]], $L$4:$L$29,0))</f>
        <v>Europe</v>
      </c>
      <c r="E1820">
        <v>1</v>
      </c>
      <c r="H1820">
        <v>1</v>
      </c>
    </row>
    <row r="1821" spans="1:8" x14ac:dyDescent="0.25">
      <c r="A1821" t="s">
        <v>358</v>
      </c>
      <c r="B1821" t="s">
        <v>3739</v>
      </c>
      <c r="C1821" t="str">
        <f>INDEX($M$4:$M$29, MATCH(RefTable1KGen[[#This Row],[Population]], $L$4:$L$29,0))</f>
        <v>Iberian Population in Spain</v>
      </c>
      <c r="D1821" t="str">
        <f>INDEX($N$4:$N$29, MATCH(RefTable1KGen[[#This Row],[Population]], $L$4:$L$29,0))</f>
        <v>Europe</v>
      </c>
      <c r="E1821">
        <v>1</v>
      </c>
      <c r="H1821">
        <v>1</v>
      </c>
    </row>
    <row r="1822" spans="1:8" x14ac:dyDescent="0.25">
      <c r="A1822" t="s">
        <v>359</v>
      </c>
      <c r="B1822" t="s">
        <v>3739</v>
      </c>
      <c r="C1822" t="str">
        <f>INDEX($M$4:$M$29, MATCH(RefTable1KGen[[#This Row],[Population]], $L$4:$L$29,0))</f>
        <v>Iberian Population in Spain</v>
      </c>
      <c r="D1822" t="str">
        <f>INDEX($N$4:$N$29, MATCH(RefTable1KGen[[#This Row],[Population]], $L$4:$L$29,0))</f>
        <v>Europe</v>
      </c>
      <c r="E1822">
        <v>1</v>
      </c>
      <c r="H1822">
        <v>1</v>
      </c>
    </row>
    <row r="1823" spans="1:8" x14ac:dyDescent="0.25">
      <c r="A1823" t="s">
        <v>3763</v>
      </c>
      <c r="B1823" t="s">
        <v>3739</v>
      </c>
      <c r="C1823" t="str">
        <f>INDEX($M$4:$M$29, MATCH(RefTable1KGen[[#This Row],[Population]], $L$4:$L$29,0))</f>
        <v>Iberian Population in Spain</v>
      </c>
      <c r="D1823" t="str">
        <f>INDEX($N$4:$N$29, MATCH(RefTable1KGen[[#This Row],[Population]], $L$4:$L$29,0))</f>
        <v>Europe</v>
      </c>
      <c r="E1823">
        <v>1</v>
      </c>
      <c r="H1823">
        <v>1</v>
      </c>
    </row>
    <row r="1824" spans="1:8" x14ac:dyDescent="0.25">
      <c r="A1824" t="s">
        <v>360</v>
      </c>
      <c r="B1824" t="s">
        <v>3739</v>
      </c>
      <c r="C1824" t="str">
        <f>INDEX($M$4:$M$29, MATCH(RefTable1KGen[[#This Row],[Population]], $L$4:$L$29,0))</f>
        <v>Iberian Population in Spain</v>
      </c>
      <c r="D1824" t="str">
        <f>INDEX($N$4:$N$29, MATCH(RefTable1KGen[[#This Row],[Population]], $L$4:$L$29,0))</f>
        <v>Europe</v>
      </c>
      <c r="E1824">
        <v>1</v>
      </c>
      <c r="H1824">
        <v>1</v>
      </c>
    </row>
    <row r="1825" spans="1:8" x14ac:dyDescent="0.25">
      <c r="A1825" t="s">
        <v>3764</v>
      </c>
      <c r="B1825" t="s">
        <v>3739</v>
      </c>
      <c r="C1825" t="str">
        <f>INDEX($M$4:$M$29, MATCH(RefTable1KGen[[#This Row],[Population]], $L$4:$L$29,0))</f>
        <v>Iberian Population in Spain</v>
      </c>
      <c r="D1825" t="str">
        <f>INDEX($N$4:$N$29, MATCH(RefTable1KGen[[#This Row],[Population]], $L$4:$L$29,0))</f>
        <v>Europe</v>
      </c>
      <c r="E1825">
        <v>1</v>
      </c>
      <c r="H1825">
        <v>1</v>
      </c>
    </row>
    <row r="1826" spans="1:8" x14ac:dyDescent="0.25">
      <c r="A1826" t="s">
        <v>361</v>
      </c>
      <c r="B1826" t="s">
        <v>3739</v>
      </c>
      <c r="C1826" t="str">
        <f>INDEX($M$4:$M$29, MATCH(RefTable1KGen[[#This Row],[Population]], $L$4:$L$29,0))</f>
        <v>Iberian Population in Spain</v>
      </c>
      <c r="D1826" t="str">
        <f>INDEX($N$4:$N$29, MATCH(RefTable1KGen[[#This Row],[Population]], $L$4:$L$29,0))</f>
        <v>Europe</v>
      </c>
      <c r="E1826">
        <v>1</v>
      </c>
      <c r="H1826">
        <v>1</v>
      </c>
    </row>
    <row r="1827" spans="1:8" x14ac:dyDescent="0.25">
      <c r="A1827" t="s">
        <v>362</v>
      </c>
      <c r="B1827" t="s">
        <v>3739</v>
      </c>
      <c r="C1827" t="str">
        <f>INDEX($M$4:$M$29, MATCH(RefTable1KGen[[#This Row],[Population]], $L$4:$L$29,0))</f>
        <v>Iberian Population in Spain</v>
      </c>
      <c r="D1827" t="str">
        <f>INDEX($N$4:$N$29, MATCH(RefTable1KGen[[#This Row],[Population]], $L$4:$L$29,0))</f>
        <v>Europe</v>
      </c>
      <c r="E1827">
        <v>1</v>
      </c>
      <c r="H1827">
        <v>1</v>
      </c>
    </row>
    <row r="1828" spans="1:8" x14ac:dyDescent="0.25">
      <c r="A1828" t="s">
        <v>3765</v>
      </c>
      <c r="B1828" t="s">
        <v>3739</v>
      </c>
      <c r="C1828" t="str">
        <f>INDEX($M$4:$M$29, MATCH(RefTable1KGen[[#This Row],[Population]], $L$4:$L$29,0))</f>
        <v>Iberian Population in Spain</v>
      </c>
      <c r="D1828" t="str">
        <f>INDEX($N$4:$N$29, MATCH(RefTable1KGen[[#This Row],[Population]], $L$4:$L$29,0))</f>
        <v>Europe</v>
      </c>
      <c r="E1828">
        <v>1</v>
      </c>
      <c r="H1828">
        <v>1</v>
      </c>
    </row>
    <row r="1829" spans="1:8" x14ac:dyDescent="0.25">
      <c r="A1829" t="s">
        <v>363</v>
      </c>
      <c r="B1829" t="s">
        <v>3739</v>
      </c>
      <c r="C1829" t="str">
        <f>INDEX($M$4:$M$29, MATCH(RefTable1KGen[[#This Row],[Population]], $L$4:$L$29,0))</f>
        <v>Iberian Population in Spain</v>
      </c>
      <c r="D1829" t="str">
        <f>INDEX($N$4:$N$29, MATCH(RefTable1KGen[[#This Row],[Population]], $L$4:$L$29,0))</f>
        <v>Europe</v>
      </c>
      <c r="E1829">
        <v>1</v>
      </c>
      <c r="H1829">
        <v>1</v>
      </c>
    </row>
    <row r="1830" spans="1:8" x14ac:dyDescent="0.25">
      <c r="A1830" t="s">
        <v>3766</v>
      </c>
      <c r="B1830" t="s">
        <v>3739</v>
      </c>
      <c r="C1830" t="str">
        <f>INDEX($M$4:$M$29, MATCH(RefTable1KGen[[#This Row],[Population]], $L$4:$L$29,0))</f>
        <v>Iberian Population in Spain</v>
      </c>
      <c r="D1830" t="str">
        <f>INDEX($N$4:$N$29, MATCH(RefTable1KGen[[#This Row],[Population]], $L$4:$L$29,0))</f>
        <v>Europe</v>
      </c>
      <c r="E1830">
        <v>1</v>
      </c>
      <c r="H1830">
        <v>1</v>
      </c>
    </row>
    <row r="1831" spans="1:8" x14ac:dyDescent="0.25">
      <c r="A1831" t="s">
        <v>364</v>
      </c>
      <c r="B1831" t="s">
        <v>3739</v>
      </c>
      <c r="C1831" t="str">
        <f>INDEX($M$4:$M$29, MATCH(RefTable1KGen[[#This Row],[Population]], $L$4:$L$29,0))</f>
        <v>Iberian Population in Spain</v>
      </c>
      <c r="D1831" t="str">
        <f>INDEX($N$4:$N$29, MATCH(RefTable1KGen[[#This Row],[Population]], $L$4:$L$29,0))</f>
        <v>Europe</v>
      </c>
      <c r="E1831">
        <v>1</v>
      </c>
      <c r="H1831">
        <v>1</v>
      </c>
    </row>
    <row r="1832" spans="1:8" x14ac:dyDescent="0.25">
      <c r="A1832" t="s">
        <v>365</v>
      </c>
      <c r="B1832" t="s">
        <v>3739</v>
      </c>
      <c r="C1832" t="str">
        <f>INDEX($M$4:$M$29, MATCH(RefTable1KGen[[#This Row],[Population]], $L$4:$L$29,0))</f>
        <v>Iberian Population in Spain</v>
      </c>
      <c r="D1832" t="str">
        <f>INDEX($N$4:$N$29, MATCH(RefTable1KGen[[#This Row],[Population]], $L$4:$L$29,0))</f>
        <v>Europe</v>
      </c>
      <c r="E1832">
        <v>1</v>
      </c>
      <c r="H1832">
        <v>1</v>
      </c>
    </row>
    <row r="1833" spans="1:8" x14ac:dyDescent="0.25">
      <c r="A1833" t="s">
        <v>366</v>
      </c>
      <c r="B1833" t="s">
        <v>3739</v>
      </c>
      <c r="C1833" t="str">
        <f>INDEX($M$4:$M$29, MATCH(RefTable1KGen[[#This Row],[Population]], $L$4:$L$29,0))</f>
        <v>Iberian Population in Spain</v>
      </c>
      <c r="D1833" t="str">
        <f>INDEX($N$4:$N$29, MATCH(RefTable1KGen[[#This Row],[Population]], $L$4:$L$29,0))</f>
        <v>Europe</v>
      </c>
      <c r="E1833">
        <v>1</v>
      </c>
      <c r="H1833">
        <v>1</v>
      </c>
    </row>
    <row r="1834" spans="1:8" x14ac:dyDescent="0.25">
      <c r="A1834" t="s">
        <v>367</v>
      </c>
      <c r="B1834" t="s">
        <v>3739</v>
      </c>
      <c r="C1834" t="str">
        <f>INDEX($M$4:$M$29, MATCH(RefTable1KGen[[#This Row],[Population]], $L$4:$L$29,0))</f>
        <v>Iberian Population in Spain</v>
      </c>
      <c r="D1834" t="str">
        <f>INDEX($N$4:$N$29, MATCH(RefTable1KGen[[#This Row],[Population]], $L$4:$L$29,0))</f>
        <v>Europe</v>
      </c>
      <c r="E1834">
        <v>1</v>
      </c>
      <c r="H1834">
        <v>1</v>
      </c>
    </row>
    <row r="1835" spans="1:8" x14ac:dyDescent="0.25">
      <c r="A1835" t="s">
        <v>3767</v>
      </c>
      <c r="B1835" t="s">
        <v>3739</v>
      </c>
      <c r="C1835" t="str">
        <f>INDEX($M$4:$M$29, MATCH(RefTable1KGen[[#This Row],[Population]], $L$4:$L$29,0))</f>
        <v>Iberian Population in Spain</v>
      </c>
      <c r="D1835" t="str">
        <f>INDEX($N$4:$N$29, MATCH(RefTable1KGen[[#This Row],[Population]], $L$4:$L$29,0))</f>
        <v>Europe</v>
      </c>
      <c r="E1835">
        <v>1</v>
      </c>
      <c r="H1835">
        <v>1</v>
      </c>
    </row>
    <row r="1836" spans="1:8" x14ac:dyDescent="0.25">
      <c r="A1836" t="s">
        <v>3768</v>
      </c>
      <c r="B1836" t="s">
        <v>3739</v>
      </c>
      <c r="C1836" t="str">
        <f>INDEX($M$4:$M$29, MATCH(RefTable1KGen[[#This Row],[Population]], $L$4:$L$29,0))</f>
        <v>Iberian Population in Spain</v>
      </c>
      <c r="D1836" t="str">
        <f>INDEX($N$4:$N$29, MATCH(RefTable1KGen[[#This Row],[Population]], $L$4:$L$29,0))</f>
        <v>Europe</v>
      </c>
      <c r="E1836">
        <v>1</v>
      </c>
      <c r="H1836">
        <v>1</v>
      </c>
    </row>
    <row r="1837" spans="1:8" x14ac:dyDescent="0.25">
      <c r="A1837" t="s">
        <v>368</v>
      </c>
      <c r="B1837" t="s">
        <v>3739</v>
      </c>
      <c r="C1837" t="str">
        <f>INDEX($M$4:$M$29, MATCH(RefTable1KGen[[#This Row],[Population]], $L$4:$L$29,0))</f>
        <v>Iberian Population in Spain</v>
      </c>
      <c r="D1837" t="str">
        <f>INDEX($N$4:$N$29, MATCH(RefTable1KGen[[#This Row],[Population]], $L$4:$L$29,0))</f>
        <v>Europe</v>
      </c>
      <c r="E1837">
        <v>1</v>
      </c>
      <c r="H1837">
        <v>1</v>
      </c>
    </row>
    <row r="1838" spans="1:8" x14ac:dyDescent="0.25">
      <c r="A1838" t="s">
        <v>369</v>
      </c>
      <c r="B1838" t="s">
        <v>3739</v>
      </c>
      <c r="C1838" t="str">
        <f>INDEX($M$4:$M$29, MATCH(RefTable1KGen[[#This Row],[Population]], $L$4:$L$29,0))</f>
        <v>Iberian Population in Spain</v>
      </c>
      <c r="D1838" t="str">
        <f>INDEX($N$4:$N$29, MATCH(RefTable1KGen[[#This Row],[Population]], $L$4:$L$29,0))</f>
        <v>Europe</v>
      </c>
      <c r="E1838">
        <v>1</v>
      </c>
      <c r="H1838">
        <v>1</v>
      </c>
    </row>
    <row r="1839" spans="1:8" x14ac:dyDescent="0.25">
      <c r="A1839" t="s">
        <v>370</v>
      </c>
      <c r="B1839" t="s">
        <v>3739</v>
      </c>
      <c r="C1839" t="str">
        <f>INDEX($M$4:$M$29, MATCH(RefTable1KGen[[#This Row],[Population]], $L$4:$L$29,0))</f>
        <v>Iberian Population in Spain</v>
      </c>
      <c r="D1839" t="str">
        <f>INDEX($N$4:$N$29, MATCH(RefTable1KGen[[#This Row],[Population]], $L$4:$L$29,0))</f>
        <v>Europe</v>
      </c>
      <c r="E1839">
        <v>1</v>
      </c>
      <c r="H1839">
        <v>1</v>
      </c>
    </row>
    <row r="1840" spans="1:8" x14ac:dyDescent="0.25">
      <c r="A1840" t="s">
        <v>371</v>
      </c>
      <c r="B1840" t="s">
        <v>3739</v>
      </c>
      <c r="C1840" t="str">
        <f>INDEX($M$4:$M$29, MATCH(RefTable1KGen[[#This Row],[Population]], $L$4:$L$29,0))</f>
        <v>Iberian Population in Spain</v>
      </c>
      <c r="D1840" t="str">
        <f>INDEX($N$4:$N$29, MATCH(RefTable1KGen[[#This Row],[Population]], $L$4:$L$29,0))</f>
        <v>Europe</v>
      </c>
      <c r="E1840">
        <v>1</v>
      </c>
      <c r="H1840">
        <v>1</v>
      </c>
    </row>
    <row r="1841" spans="1:8" x14ac:dyDescent="0.25">
      <c r="A1841" t="s">
        <v>3769</v>
      </c>
      <c r="B1841" t="s">
        <v>3739</v>
      </c>
      <c r="C1841" t="str">
        <f>INDEX($M$4:$M$29, MATCH(RefTable1KGen[[#This Row],[Population]], $L$4:$L$29,0))</f>
        <v>Iberian Population in Spain</v>
      </c>
      <c r="D1841" t="str">
        <f>INDEX($N$4:$N$29, MATCH(RefTable1KGen[[#This Row],[Population]], $L$4:$L$29,0))</f>
        <v>Europe</v>
      </c>
      <c r="E1841">
        <v>1</v>
      </c>
      <c r="H1841">
        <v>1</v>
      </c>
    </row>
    <row r="1842" spans="1:8" x14ac:dyDescent="0.25">
      <c r="A1842" t="s">
        <v>372</v>
      </c>
      <c r="B1842" t="s">
        <v>3739</v>
      </c>
      <c r="C1842" t="str">
        <f>INDEX($M$4:$M$29, MATCH(RefTable1KGen[[#This Row],[Population]], $L$4:$L$29,0))</f>
        <v>Iberian Population in Spain</v>
      </c>
      <c r="D1842" t="str">
        <f>INDEX($N$4:$N$29, MATCH(RefTable1KGen[[#This Row],[Population]], $L$4:$L$29,0))</f>
        <v>Europe</v>
      </c>
      <c r="E1842">
        <v>1</v>
      </c>
      <c r="H1842">
        <v>1</v>
      </c>
    </row>
    <row r="1843" spans="1:8" x14ac:dyDescent="0.25">
      <c r="A1843" t="s">
        <v>3770</v>
      </c>
      <c r="B1843" t="s">
        <v>3739</v>
      </c>
      <c r="C1843" t="str">
        <f>INDEX($M$4:$M$29, MATCH(RefTable1KGen[[#This Row],[Population]], $L$4:$L$29,0))</f>
        <v>Iberian Population in Spain</v>
      </c>
      <c r="D1843" t="str">
        <f>INDEX($N$4:$N$29, MATCH(RefTable1KGen[[#This Row],[Population]], $L$4:$L$29,0))</f>
        <v>Europe</v>
      </c>
      <c r="E1843">
        <v>1</v>
      </c>
      <c r="H1843">
        <v>1</v>
      </c>
    </row>
    <row r="1844" spans="1:8" x14ac:dyDescent="0.25">
      <c r="A1844" t="s">
        <v>373</v>
      </c>
      <c r="B1844" t="s">
        <v>3739</v>
      </c>
      <c r="C1844" t="str">
        <f>INDEX($M$4:$M$29, MATCH(RefTable1KGen[[#This Row],[Population]], $L$4:$L$29,0))</f>
        <v>Iberian Population in Spain</v>
      </c>
      <c r="D1844" t="str">
        <f>INDEX($N$4:$N$29, MATCH(RefTable1KGen[[#This Row],[Population]], $L$4:$L$29,0))</f>
        <v>Europe</v>
      </c>
      <c r="E1844">
        <v>1</v>
      </c>
      <c r="H1844">
        <v>1</v>
      </c>
    </row>
    <row r="1845" spans="1:8" x14ac:dyDescent="0.25">
      <c r="A1845" t="s">
        <v>374</v>
      </c>
      <c r="B1845" t="s">
        <v>3739</v>
      </c>
      <c r="C1845" t="str">
        <f>INDEX($M$4:$M$29, MATCH(RefTable1KGen[[#This Row],[Population]], $L$4:$L$29,0))</f>
        <v>Iberian Population in Spain</v>
      </c>
      <c r="D1845" t="str">
        <f>INDEX($N$4:$N$29, MATCH(RefTable1KGen[[#This Row],[Population]], $L$4:$L$29,0))</f>
        <v>Europe</v>
      </c>
      <c r="E1845">
        <v>1</v>
      </c>
      <c r="H1845">
        <v>1</v>
      </c>
    </row>
    <row r="1846" spans="1:8" x14ac:dyDescent="0.25">
      <c r="A1846" t="s">
        <v>375</v>
      </c>
      <c r="B1846" t="s">
        <v>3739</v>
      </c>
      <c r="C1846" t="str">
        <f>INDEX($M$4:$M$29, MATCH(RefTable1KGen[[#This Row],[Population]], $L$4:$L$29,0))</f>
        <v>Iberian Population in Spain</v>
      </c>
      <c r="D1846" t="str">
        <f>INDEX($N$4:$N$29, MATCH(RefTable1KGen[[#This Row],[Population]], $L$4:$L$29,0))</f>
        <v>Europe</v>
      </c>
      <c r="E1846">
        <v>1</v>
      </c>
      <c r="H1846">
        <v>1</v>
      </c>
    </row>
    <row r="1847" spans="1:8" x14ac:dyDescent="0.25">
      <c r="A1847" t="s">
        <v>3771</v>
      </c>
      <c r="B1847" t="s">
        <v>3739</v>
      </c>
      <c r="C1847" t="str">
        <f>INDEX($M$4:$M$29, MATCH(RefTable1KGen[[#This Row],[Population]], $L$4:$L$29,0))</f>
        <v>Iberian Population in Spain</v>
      </c>
      <c r="D1847" t="str">
        <f>INDEX($N$4:$N$29, MATCH(RefTable1KGen[[#This Row],[Population]], $L$4:$L$29,0))</f>
        <v>Europe</v>
      </c>
      <c r="E1847">
        <v>1</v>
      </c>
      <c r="H1847">
        <v>1</v>
      </c>
    </row>
    <row r="1848" spans="1:8" x14ac:dyDescent="0.25">
      <c r="A1848" t="s">
        <v>3772</v>
      </c>
      <c r="B1848" t="s">
        <v>3739</v>
      </c>
      <c r="C1848" t="str">
        <f>INDEX($M$4:$M$29, MATCH(RefTable1KGen[[#This Row],[Population]], $L$4:$L$29,0))</f>
        <v>Iberian Population in Spain</v>
      </c>
      <c r="D1848" t="str">
        <f>INDEX($N$4:$N$29, MATCH(RefTable1KGen[[#This Row],[Population]], $L$4:$L$29,0))</f>
        <v>Europe</v>
      </c>
      <c r="E1848">
        <v>1</v>
      </c>
      <c r="H1848">
        <v>1</v>
      </c>
    </row>
    <row r="1849" spans="1:8" x14ac:dyDescent="0.25">
      <c r="A1849" t="s">
        <v>376</v>
      </c>
      <c r="B1849" t="s">
        <v>3739</v>
      </c>
      <c r="C1849" t="str">
        <f>INDEX($M$4:$M$29, MATCH(RefTable1KGen[[#This Row],[Population]], $L$4:$L$29,0))</f>
        <v>Iberian Population in Spain</v>
      </c>
      <c r="D1849" t="str">
        <f>INDEX($N$4:$N$29, MATCH(RefTable1KGen[[#This Row],[Population]], $L$4:$L$29,0))</f>
        <v>Europe</v>
      </c>
      <c r="E1849">
        <v>1</v>
      </c>
      <c r="H1849">
        <v>1</v>
      </c>
    </row>
    <row r="1850" spans="1:8" x14ac:dyDescent="0.25">
      <c r="A1850" t="s">
        <v>377</v>
      </c>
      <c r="B1850" t="s">
        <v>3739</v>
      </c>
      <c r="C1850" t="str">
        <f>INDEX($M$4:$M$29, MATCH(RefTable1KGen[[#This Row],[Population]], $L$4:$L$29,0))</f>
        <v>Iberian Population in Spain</v>
      </c>
      <c r="D1850" t="str">
        <f>INDEX($N$4:$N$29, MATCH(RefTable1KGen[[#This Row],[Population]], $L$4:$L$29,0))</f>
        <v>Europe</v>
      </c>
      <c r="E1850">
        <v>1</v>
      </c>
      <c r="H1850">
        <v>1</v>
      </c>
    </row>
    <row r="1851" spans="1:8" x14ac:dyDescent="0.25">
      <c r="A1851" t="s">
        <v>378</v>
      </c>
      <c r="B1851" t="s">
        <v>3739</v>
      </c>
      <c r="C1851" t="str">
        <f>INDEX($M$4:$M$29, MATCH(RefTable1KGen[[#This Row],[Population]], $L$4:$L$29,0))</f>
        <v>Iberian Population in Spain</v>
      </c>
      <c r="D1851" t="str">
        <f>INDEX($N$4:$N$29, MATCH(RefTable1KGen[[#This Row],[Population]], $L$4:$L$29,0))</f>
        <v>Europe</v>
      </c>
      <c r="E1851">
        <v>1</v>
      </c>
      <c r="H1851">
        <v>1</v>
      </c>
    </row>
    <row r="1852" spans="1:8" x14ac:dyDescent="0.25">
      <c r="A1852" t="s">
        <v>3773</v>
      </c>
      <c r="B1852" t="s">
        <v>3739</v>
      </c>
      <c r="C1852" t="str">
        <f>INDEX($M$4:$M$29, MATCH(RefTable1KGen[[#This Row],[Population]], $L$4:$L$29,0))</f>
        <v>Iberian Population in Spain</v>
      </c>
      <c r="D1852" t="str">
        <f>INDEX($N$4:$N$29, MATCH(RefTable1KGen[[#This Row],[Population]], $L$4:$L$29,0))</f>
        <v>Europe</v>
      </c>
      <c r="E1852">
        <v>1</v>
      </c>
      <c r="H1852">
        <v>1</v>
      </c>
    </row>
    <row r="1853" spans="1:8" x14ac:dyDescent="0.25">
      <c r="A1853" t="s">
        <v>379</v>
      </c>
      <c r="B1853" t="s">
        <v>3739</v>
      </c>
      <c r="C1853" t="str">
        <f>INDEX($M$4:$M$29, MATCH(RefTable1KGen[[#This Row],[Population]], $L$4:$L$29,0))</f>
        <v>Iberian Population in Spain</v>
      </c>
      <c r="D1853" t="str">
        <f>INDEX($N$4:$N$29, MATCH(RefTable1KGen[[#This Row],[Population]], $L$4:$L$29,0))</f>
        <v>Europe</v>
      </c>
      <c r="E1853">
        <v>1</v>
      </c>
      <c r="H1853">
        <v>1</v>
      </c>
    </row>
    <row r="1854" spans="1:8" x14ac:dyDescent="0.25">
      <c r="A1854" t="s">
        <v>380</v>
      </c>
      <c r="B1854" t="s">
        <v>3739</v>
      </c>
      <c r="C1854" t="str">
        <f>INDEX($M$4:$M$29, MATCH(RefTable1KGen[[#This Row],[Population]], $L$4:$L$29,0))</f>
        <v>Iberian Population in Spain</v>
      </c>
      <c r="D1854" t="str">
        <f>INDEX($N$4:$N$29, MATCH(RefTable1KGen[[#This Row],[Population]], $L$4:$L$29,0))</f>
        <v>Europe</v>
      </c>
      <c r="E1854">
        <v>1</v>
      </c>
      <c r="H1854">
        <v>1</v>
      </c>
    </row>
    <row r="1855" spans="1:8" x14ac:dyDescent="0.25">
      <c r="A1855" t="s">
        <v>3774</v>
      </c>
      <c r="B1855" t="s">
        <v>3739</v>
      </c>
      <c r="C1855" t="str">
        <f>INDEX($M$4:$M$29, MATCH(RefTable1KGen[[#This Row],[Population]], $L$4:$L$29,0))</f>
        <v>Iberian Population in Spain</v>
      </c>
      <c r="D1855" t="str">
        <f>INDEX($N$4:$N$29, MATCH(RefTable1KGen[[#This Row],[Population]], $L$4:$L$29,0))</f>
        <v>Europe</v>
      </c>
      <c r="E1855">
        <v>1</v>
      </c>
      <c r="H1855">
        <v>1</v>
      </c>
    </row>
    <row r="1856" spans="1:8" x14ac:dyDescent="0.25">
      <c r="A1856" t="s">
        <v>381</v>
      </c>
      <c r="B1856" t="s">
        <v>3739</v>
      </c>
      <c r="C1856" t="str">
        <f>INDEX($M$4:$M$29, MATCH(RefTable1KGen[[#This Row],[Population]], $L$4:$L$29,0))</f>
        <v>Iberian Population in Spain</v>
      </c>
      <c r="D1856" t="str">
        <f>INDEX($N$4:$N$29, MATCH(RefTable1KGen[[#This Row],[Population]], $L$4:$L$29,0))</f>
        <v>Europe</v>
      </c>
      <c r="E1856">
        <v>1</v>
      </c>
      <c r="H1856">
        <v>1</v>
      </c>
    </row>
    <row r="1857" spans="1:8" x14ac:dyDescent="0.25">
      <c r="A1857" t="s">
        <v>382</v>
      </c>
      <c r="B1857" t="s">
        <v>3739</v>
      </c>
      <c r="C1857" t="str">
        <f>INDEX($M$4:$M$29, MATCH(RefTable1KGen[[#This Row],[Population]], $L$4:$L$29,0))</f>
        <v>Iberian Population in Spain</v>
      </c>
      <c r="D1857" t="str">
        <f>INDEX($N$4:$N$29, MATCH(RefTable1KGen[[#This Row],[Population]], $L$4:$L$29,0))</f>
        <v>Europe</v>
      </c>
      <c r="E1857">
        <v>1</v>
      </c>
      <c r="H1857">
        <v>1</v>
      </c>
    </row>
    <row r="1858" spans="1:8" x14ac:dyDescent="0.25">
      <c r="A1858" t="s">
        <v>3775</v>
      </c>
      <c r="B1858" t="s">
        <v>3739</v>
      </c>
      <c r="C1858" t="str">
        <f>INDEX($M$4:$M$29, MATCH(RefTable1KGen[[#This Row],[Population]], $L$4:$L$29,0))</f>
        <v>Iberian Population in Spain</v>
      </c>
      <c r="D1858" t="str">
        <f>INDEX($N$4:$N$29, MATCH(RefTable1KGen[[#This Row],[Population]], $L$4:$L$29,0))</f>
        <v>Europe</v>
      </c>
      <c r="E1858">
        <v>1</v>
      </c>
      <c r="H1858">
        <v>1</v>
      </c>
    </row>
    <row r="1859" spans="1:8" x14ac:dyDescent="0.25">
      <c r="A1859" t="s">
        <v>383</v>
      </c>
      <c r="B1859" t="s">
        <v>3739</v>
      </c>
      <c r="C1859" t="str">
        <f>INDEX($M$4:$M$29, MATCH(RefTable1KGen[[#This Row],[Population]], $L$4:$L$29,0))</f>
        <v>Iberian Population in Spain</v>
      </c>
      <c r="D1859" t="str">
        <f>INDEX($N$4:$N$29, MATCH(RefTable1KGen[[#This Row],[Population]], $L$4:$L$29,0))</f>
        <v>Europe</v>
      </c>
      <c r="E1859">
        <v>1</v>
      </c>
      <c r="H1859">
        <v>1</v>
      </c>
    </row>
    <row r="1860" spans="1:8" x14ac:dyDescent="0.25">
      <c r="A1860" t="s">
        <v>384</v>
      </c>
      <c r="B1860" t="s">
        <v>3739</v>
      </c>
      <c r="C1860" t="str">
        <f>INDEX($M$4:$M$29, MATCH(RefTable1KGen[[#This Row],[Population]], $L$4:$L$29,0))</f>
        <v>Iberian Population in Spain</v>
      </c>
      <c r="D1860" t="str">
        <f>INDEX($N$4:$N$29, MATCH(RefTable1KGen[[#This Row],[Population]], $L$4:$L$29,0))</f>
        <v>Europe</v>
      </c>
      <c r="E1860">
        <v>1</v>
      </c>
      <c r="H1860">
        <v>1</v>
      </c>
    </row>
    <row r="1861" spans="1:8" x14ac:dyDescent="0.25">
      <c r="A1861" t="s">
        <v>385</v>
      </c>
      <c r="B1861" t="s">
        <v>3739</v>
      </c>
      <c r="C1861" t="str">
        <f>INDEX($M$4:$M$29, MATCH(RefTable1KGen[[#This Row],[Population]], $L$4:$L$29,0))</f>
        <v>Iberian Population in Spain</v>
      </c>
      <c r="D1861" t="str">
        <f>INDEX($N$4:$N$29, MATCH(RefTable1KGen[[#This Row],[Population]], $L$4:$L$29,0))</f>
        <v>Europe</v>
      </c>
      <c r="E1861">
        <v>1</v>
      </c>
      <c r="H1861">
        <v>1</v>
      </c>
    </row>
    <row r="1862" spans="1:8" x14ac:dyDescent="0.25">
      <c r="A1862" t="s">
        <v>3776</v>
      </c>
      <c r="B1862" t="s">
        <v>3739</v>
      </c>
      <c r="C1862" t="str">
        <f>INDEX($M$4:$M$29, MATCH(RefTable1KGen[[#This Row],[Population]], $L$4:$L$29,0))</f>
        <v>Iberian Population in Spain</v>
      </c>
      <c r="D1862" t="str">
        <f>INDEX($N$4:$N$29, MATCH(RefTable1KGen[[#This Row],[Population]], $L$4:$L$29,0))</f>
        <v>Europe</v>
      </c>
      <c r="E1862">
        <v>1</v>
      </c>
      <c r="H1862">
        <v>1</v>
      </c>
    </row>
    <row r="1863" spans="1:8" x14ac:dyDescent="0.25">
      <c r="A1863" t="s">
        <v>386</v>
      </c>
      <c r="B1863" t="s">
        <v>3739</v>
      </c>
      <c r="C1863" t="str">
        <f>INDEX($M$4:$M$29, MATCH(RefTable1KGen[[#This Row],[Population]], $L$4:$L$29,0))</f>
        <v>Iberian Population in Spain</v>
      </c>
      <c r="D1863" t="str">
        <f>INDEX($N$4:$N$29, MATCH(RefTable1KGen[[#This Row],[Population]], $L$4:$L$29,0))</f>
        <v>Europe</v>
      </c>
      <c r="E1863">
        <v>1</v>
      </c>
      <c r="H1863">
        <v>1</v>
      </c>
    </row>
    <row r="1864" spans="1:8" x14ac:dyDescent="0.25">
      <c r="A1864" t="s">
        <v>3777</v>
      </c>
      <c r="B1864" t="s">
        <v>3739</v>
      </c>
      <c r="C1864" t="str">
        <f>INDEX($M$4:$M$29, MATCH(RefTable1KGen[[#This Row],[Population]], $L$4:$L$29,0))</f>
        <v>Iberian Population in Spain</v>
      </c>
      <c r="D1864" t="str">
        <f>INDEX($N$4:$N$29, MATCH(RefTable1KGen[[#This Row],[Population]], $L$4:$L$29,0))</f>
        <v>Europe</v>
      </c>
      <c r="E1864">
        <v>1</v>
      </c>
      <c r="H1864">
        <v>1</v>
      </c>
    </row>
    <row r="1865" spans="1:8" x14ac:dyDescent="0.25">
      <c r="A1865" t="s">
        <v>387</v>
      </c>
      <c r="B1865" t="s">
        <v>3739</v>
      </c>
      <c r="C1865" t="str">
        <f>INDEX($M$4:$M$29, MATCH(RefTable1KGen[[#This Row],[Population]], $L$4:$L$29,0))</f>
        <v>Iberian Population in Spain</v>
      </c>
      <c r="D1865" t="str">
        <f>INDEX($N$4:$N$29, MATCH(RefTable1KGen[[#This Row],[Population]], $L$4:$L$29,0))</f>
        <v>Europe</v>
      </c>
      <c r="E1865">
        <v>1</v>
      </c>
      <c r="H1865">
        <v>1</v>
      </c>
    </row>
    <row r="1866" spans="1:8" x14ac:dyDescent="0.25">
      <c r="A1866" t="s">
        <v>388</v>
      </c>
      <c r="B1866" t="s">
        <v>3739</v>
      </c>
      <c r="C1866" t="str">
        <f>INDEX($M$4:$M$29, MATCH(RefTable1KGen[[#This Row],[Population]], $L$4:$L$29,0))</f>
        <v>Iberian Population in Spain</v>
      </c>
      <c r="D1866" t="str">
        <f>INDEX($N$4:$N$29, MATCH(RefTable1KGen[[#This Row],[Population]], $L$4:$L$29,0))</f>
        <v>Europe</v>
      </c>
      <c r="E1866">
        <v>1</v>
      </c>
      <c r="H1866">
        <v>1</v>
      </c>
    </row>
    <row r="1867" spans="1:8" x14ac:dyDescent="0.25">
      <c r="A1867" t="s">
        <v>389</v>
      </c>
      <c r="B1867" t="s">
        <v>3739</v>
      </c>
      <c r="C1867" t="str">
        <f>INDEX($M$4:$M$29, MATCH(RefTable1KGen[[#This Row],[Population]], $L$4:$L$29,0))</f>
        <v>Iberian Population in Spain</v>
      </c>
      <c r="D1867" t="str">
        <f>INDEX($N$4:$N$29, MATCH(RefTable1KGen[[#This Row],[Population]], $L$4:$L$29,0))</f>
        <v>Europe</v>
      </c>
      <c r="E1867">
        <v>1</v>
      </c>
      <c r="H1867">
        <v>1</v>
      </c>
    </row>
    <row r="1868" spans="1:8" x14ac:dyDescent="0.25">
      <c r="A1868" t="s">
        <v>3778</v>
      </c>
      <c r="B1868" t="s">
        <v>3739</v>
      </c>
      <c r="C1868" t="str">
        <f>INDEX($M$4:$M$29, MATCH(RefTable1KGen[[#This Row],[Population]], $L$4:$L$29,0))</f>
        <v>Iberian Population in Spain</v>
      </c>
      <c r="D1868" t="str">
        <f>INDEX($N$4:$N$29, MATCH(RefTable1KGen[[#This Row],[Population]], $L$4:$L$29,0))</f>
        <v>Europe</v>
      </c>
      <c r="E1868">
        <v>1</v>
      </c>
      <c r="H1868">
        <v>1</v>
      </c>
    </row>
    <row r="1869" spans="1:8" x14ac:dyDescent="0.25">
      <c r="A1869" t="s">
        <v>390</v>
      </c>
      <c r="B1869" t="s">
        <v>3739</v>
      </c>
      <c r="C1869" t="str">
        <f>INDEX($M$4:$M$29, MATCH(RefTable1KGen[[#This Row],[Population]], $L$4:$L$29,0))</f>
        <v>Iberian Population in Spain</v>
      </c>
      <c r="D1869" t="str">
        <f>INDEX($N$4:$N$29, MATCH(RefTable1KGen[[#This Row],[Population]], $L$4:$L$29,0))</f>
        <v>Europe</v>
      </c>
      <c r="E1869">
        <v>1</v>
      </c>
      <c r="H1869">
        <v>1</v>
      </c>
    </row>
    <row r="1870" spans="1:8" x14ac:dyDescent="0.25">
      <c r="A1870" t="s">
        <v>391</v>
      </c>
      <c r="B1870" t="s">
        <v>3739</v>
      </c>
      <c r="C1870" t="str">
        <f>INDEX($M$4:$M$29, MATCH(RefTable1KGen[[#This Row],[Population]], $L$4:$L$29,0))</f>
        <v>Iberian Population in Spain</v>
      </c>
      <c r="D1870" t="str">
        <f>INDEX($N$4:$N$29, MATCH(RefTable1KGen[[#This Row],[Population]], $L$4:$L$29,0))</f>
        <v>Europe</v>
      </c>
      <c r="E1870">
        <v>1</v>
      </c>
      <c r="H1870">
        <v>1</v>
      </c>
    </row>
    <row r="1871" spans="1:8" x14ac:dyDescent="0.25">
      <c r="A1871" t="s">
        <v>3779</v>
      </c>
      <c r="B1871" t="s">
        <v>3739</v>
      </c>
      <c r="C1871" t="str">
        <f>INDEX($M$4:$M$29, MATCH(RefTable1KGen[[#This Row],[Population]], $L$4:$L$29,0))</f>
        <v>Iberian Population in Spain</v>
      </c>
      <c r="D1871" t="str">
        <f>INDEX($N$4:$N$29, MATCH(RefTable1KGen[[#This Row],[Population]], $L$4:$L$29,0))</f>
        <v>Europe</v>
      </c>
      <c r="E1871">
        <v>1</v>
      </c>
      <c r="H1871">
        <v>1</v>
      </c>
    </row>
    <row r="1872" spans="1:8" x14ac:dyDescent="0.25">
      <c r="A1872" t="s">
        <v>392</v>
      </c>
      <c r="B1872" t="s">
        <v>3739</v>
      </c>
      <c r="C1872" t="str">
        <f>INDEX($M$4:$M$29, MATCH(RefTable1KGen[[#This Row],[Population]], $L$4:$L$29,0))</f>
        <v>Iberian Population in Spain</v>
      </c>
      <c r="D1872" t="str">
        <f>INDEX($N$4:$N$29, MATCH(RefTable1KGen[[#This Row],[Population]], $L$4:$L$29,0))</f>
        <v>Europe</v>
      </c>
      <c r="E1872">
        <v>1</v>
      </c>
      <c r="H1872">
        <v>1</v>
      </c>
    </row>
    <row r="1873" spans="1:8" x14ac:dyDescent="0.25">
      <c r="A1873" t="s">
        <v>3780</v>
      </c>
      <c r="B1873" t="s">
        <v>3739</v>
      </c>
      <c r="C1873" t="str">
        <f>INDEX($M$4:$M$29, MATCH(RefTable1KGen[[#This Row],[Population]], $L$4:$L$29,0))</f>
        <v>Iberian Population in Spain</v>
      </c>
      <c r="D1873" t="str">
        <f>INDEX($N$4:$N$29, MATCH(RefTable1KGen[[#This Row],[Population]], $L$4:$L$29,0))</f>
        <v>Europe</v>
      </c>
      <c r="E1873">
        <v>1</v>
      </c>
      <c r="H1873">
        <v>1</v>
      </c>
    </row>
    <row r="1874" spans="1:8" x14ac:dyDescent="0.25">
      <c r="A1874" t="s">
        <v>393</v>
      </c>
      <c r="B1874" t="s">
        <v>3739</v>
      </c>
      <c r="C1874" t="str">
        <f>INDEX($M$4:$M$29, MATCH(RefTable1KGen[[#This Row],[Population]], $L$4:$L$29,0))</f>
        <v>Iberian Population in Spain</v>
      </c>
      <c r="D1874" t="str">
        <f>INDEX($N$4:$N$29, MATCH(RefTable1KGen[[#This Row],[Population]], $L$4:$L$29,0))</f>
        <v>Europe</v>
      </c>
      <c r="E1874">
        <v>1</v>
      </c>
      <c r="H1874">
        <v>1</v>
      </c>
    </row>
    <row r="1875" spans="1:8" x14ac:dyDescent="0.25">
      <c r="A1875" t="s">
        <v>394</v>
      </c>
      <c r="B1875" t="s">
        <v>3739</v>
      </c>
      <c r="C1875" t="str">
        <f>INDEX($M$4:$M$29, MATCH(RefTable1KGen[[#This Row],[Population]], $L$4:$L$29,0))</f>
        <v>Iberian Population in Spain</v>
      </c>
      <c r="D1875" t="str">
        <f>INDEX($N$4:$N$29, MATCH(RefTable1KGen[[#This Row],[Population]], $L$4:$L$29,0))</f>
        <v>Europe</v>
      </c>
      <c r="E1875">
        <v>1</v>
      </c>
      <c r="H1875">
        <v>1</v>
      </c>
    </row>
    <row r="1876" spans="1:8" x14ac:dyDescent="0.25">
      <c r="A1876" t="s">
        <v>3781</v>
      </c>
      <c r="B1876" t="s">
        <v>3739</v>
      </c>
      <c r="C1876" t="str">
        <f>INDEX($M$4:$M$29, MATCH(RefTable1KGen[[#This Row],[Population]], $L$4:$L$29,0))</f>
        <v>Iberian Population in Spain</v>
      </c>
      <c r="D1876" t="str">
        <f>INDEX($N$4:$N$29, MATCH(RefTable1KGen[[#This Row],[Population]], $L$4:$L$29,0))</f>
        <v>Europe</v>
      </c>
      <c r="E1876">
        <v>1</v>
      </c>
      <c r="H1876">
        <v>1</v>
      </c>
    </row>
    <row r="1877" spans="1:8" x14ac:dyDescent="0.25">
      <c r="A1877" t="s">
        <v>395</v>
      </c>
      <c r="B1877" t="s">
        <v>3739</v>
      </c>
      <c r="C1877" t="str">
        <f>INDEX($M$4:$M$29, MATCH(RefTable1KGen[[#This Row],[Population]], $L$4:$L$29,0))</f>
        <v>Iberian Population in Spain</v>
      </c>
      <c r="D1877" t="str">
        <f>INDEX($N$4:$N$29, MATCH(RefTable1KGen[[#This Row],[Population]], $L$4:$L$29,0))</f>
        <v>Europe</v>
      </c>
      <c r="E1877">
        <v>1</v>
      </c>
      <c r="H1877">
        <v>1</v>
      </c>
    </row>
    <row r="1878" spans="1:8" x14ac:dyDescent="0.25">
      <c r="A1878" t="s">
        <v>3782</v>
      </c>
      <c r="B1878" t="s">
        <v>3739</v>
      </c>
      <c r="C1878" t="str">
        <f>INDEX($M$4:$M$29, MATCH(RefTable1KGen[[#This Row],[Population]], $L$4:$L$29,0))</f>
        <v>Iberian Population in Spain</v>
      </c>
      <c r="D1878" t="str">
        <f>INDEX($N$4:$N$29, MATCH(RefTable1KGen[[#This Row],[Population]], $L$4:$L$29,0))</f>
        <v>Europe</v>
      </c>
      <c r="E1878">
        <v>1</v>
      </c>
      <c r="H1878">
        <v>1</v>
      </c>
    </row>
    <row r="1879" spans="1:8" x14ac:dyDescent="0.25">
      <c r="A1879" t="s">
        <v>396</v>
      </c>
      <c r="B1879" t="s">
        <v>3739</v>
      </c>
      <c r="C1879" t="str">
        <f>INDEX($M$4:$M$29, MATCH(RefTable1KGen[[#This Row],[Population]], $L$4:$L$29,0))</f>
        <v>Iberian Population in Spain</v>
      </c>
      <c r="D1879" t="str">
        <f>INDEX($N$4:$N$29, MATCH(RefTable1KGen[[#This Row],[Population]], $L$4:$L$29,0))</f>
        <v>Europe</v>
      </c>
      <c r="E1879">
        <v>1</v>
      </c>
      <c r="H1879">
        <v>1</v>
      </c>
    </row>
    <row r="1880" spans="1:8" x14ac:dyDescent="0.25">
      <c r="A1880" t="s">
        <v>397</v>
      </c>
      <c r="B1880" t="s">
        <v>3739</v>
      </c>
      <c r="C1880" t="str">
        <f>INDEX($M$4:$M$29, MATCH(RefTable1KGen[[#This Row],[Population]], $L$4:$L$29,0))</f>
        <v>Iberian Population in Spain</v>
      </c>
      <c r="D1880" t="str">
        <f>INDEX($N$4:$N$29, MATCH(RefTable1KGen[[#This Row],[Population]], $L$4:$L$29,0))</f>
        <v>Europe</v>
      </c>
      <c r="E1880">
        <v>1</v>
      </c>
      <c r="H1880">
        <v>1</v>
      </c>
    </row>
    <row r="1881" spans="1:8" x14ac:dyDescent="0.25">
      <c r="A1881" t="s">
        <v>3783</v>
      </c>
      <c r="B1881" t="s">
        <v>3739</v>
      </c>
      <c r="C1881" t="str">
        <f>INDEX($M$4:$M$29, MATCH(RefTable1KGen[[#This Row],[Population]], $L$4:$L$29,0))</f>
        <v>Iberian Population in Spain</v>
      </c>
      <c r="D1881" t="str">
        <f>INDEX($N$4:$N$29, MATCH(RefTable1KGen[[#This Row],[Population]], $L$4:$L$29,0))</f>
        <v>Europe</v>
      </c>
      <c r="E1881">
        <v>1</v>
      </c>
      <c r="H1881">
        <v>1</v>
      </c>
    </row>
    <row r="1882" spans="1:8" x14ac:dyDescent="0.25">
      <c r="A1882" t="s">
        <v>398</v>
      </c>
      <c r="B1882" t="s">
        <v>3739</v>
      </c>
      <c r="C1882" t="str">
        <f>INDEX($M$4:$M$29, MATCH(RefTable1KGen[[#This Row],[Population]], $L$4:$L$29,0))</f>
        <v>Iberian Population in Spain</v>
      </c>
      <c r="D1882" t="str">
        <f>INDEX($N$4:$N$29, MATCH(RefTable1KGen[[#This Row],[Population]], $L$4:$L$29,0))</f>
        <v>Europe</v>
      </c>
      <c r="E1882">
        <v>1</v>
      </c>
      <c r="H1882">
        <v>1</v>
      </c>
    </row>
    <row r="1883" spans="1:8" x14ac:dyDescent="0.25">
      <c r="A1883" t="s">
        <v>399</v>
      </c>
      <c r="B1883" t="s">
        <v>3739</v>
      </c>
      <c r="C1883" t="str">
        <f>INDEX($M$4:$M$29, MATCH(RefTable1KGen[[#This Row],[Population]], $L$4:$L$29,0))</f>
        <v>Iberian Population in Spain</v>
      </c>
      <c r="D1883" t="str">
        <f>INDEX($N$4:$N$29, MATCH(RefTable1KGen[[#This Row],[Population]], $L$4:$L$29,0))</f>
        <v>Europe</v>
      </c>
      <c r="E1883">
        <v>1</v>
      </c>
      <c r="H1883">
        <v>1</v>
      </c>
    </row>
    <row r="1884" spans="1:8" x14ac:dyDescent="0.25">
      <c r="A1884" t="s">
        <v>400</v>
      </c>
      <c r="B1884" t="s">
        <v>3739</v>
      </c>
      <c r="C1884" t="str">
        <f>INDEX($M$4:$M$29, MATCH(RefTable1KGen[[#This Row],[Population]], $L$4:$L$29,0))</f>
        <v>Iberian Population in Spain</v>
      </c>
      <c r="D1884" t="str">
        <f>INDEX($N$4:$N$29, MATCH(RefTable1KGen[[#This Row],[Population]], $L$4:$L$29,0))</f>
        <v>Europe</v>
      </c>
      <c r="E1884">
        <v>1</v>
      </c>
      <c r="H1884">
        <v>1</v>
      </c>
    </row>
    <row r="1885" spans="1:8" x14ac:dyDescent="0.25">
      <c r="A1885" t="s">
        <v>401</v>
      </c>
      <c r="B1885" t="s">
        <v>3739</v>
      </c>
      <c r="C1885" t="str">
        <f>INDEX($M$4:$M$29, MATCH(RefTable1KGen[[#This Row],[Population]], $L$4:$L$29,0))</f>
        <v>Iberian Population in Spain</v>
      </c>
      <c r="D1885" t="str">
        <f>INDEX($N$4:$N$29, MATCH(RefTable1KGen[[#This Row],[Population]], $L$4:$L$29,0))</f>
        <v>Europe</v>
      </c>
      <c r="E1885">
        <v>1</v>
      </c>
      <c r="H1885">
        <v>1</v>
      </c>
    </row>
    <row r="1886" spans="1:8" x14ac:dyDescent="0.25">
      <c r="A1886" t="s">
        <v>3784</v>
      </c>
      <c r="B1886" t="s">
        <v>3739</v>
      </c>
      <c r="C1886" t="str">
        <f>INDEX($M$4:$M$29, MATCH(RefTable1KGen[[#This Row],[Population]], $L$4:$L$29,0))</f>
        <v>Iberian Population in Spain</v>
      </c>
      <c r="D1886" t="str">
        <f>INDEX($N$4:$N$29, MATCH(RefTable1KGen[[#This Row],[Population]], $L$4:$L$29,0))</f>
        <v>Europe</v>
      </c>
      <c r="E1886">
        <v>1</v>
      </c>
      <c r="H1886">
        <v>1</v>
      </c>
    </row>
    <row r="1887" spans="1:8" x14ac:dyDescent="0.25">
      <c r="A1887" t="s">
        <v>402</v>
      </c>
      <c r="B1887" t="s">
        <v>3739</v>
      </c>
      <c r="C1887" t="str">
        <f>INDEX($M$4:$M$29, MATCH(RefTable1KGen[[#This Row],[Population]], $L$4:$L$29,0))</f>
        <v>Iberian Population in Spain</v>
      </c>
      <c r="D1887" t="str">
        <f>INDEX($N$4:$N$29, MATCH(RefTable1KGen[[#This Row],[Population]], $L$4:$L$29,0))</f>
        <v>Europe</v>
      </c>
      <c r="E1887">
        <v>1</v>
      </c>
      <c r="H1887">
        <v>1</v>
      </c>
    </row>
    <row r="1888" spans="1:8" x14ac:dyDescent="0.25">
      <c r="A1888" t="s">
        <v>403</v>
      </c>
      <c r="B1888" t="s">
        <v>3739</v>
      </c>
      <c r="C1888" t="str">
        <f>INDEX($M$4:$M$29, MATCH(RefTable1KGen[[#This Row],[Population]], $L$4:$L$29,0))</f>
        <v>Iberian Population in Spain</v>
      </c>
      <c r="D1888" t="str">
        <f>INDEX($N$4:$N$29, MATCH(RefTable1KGen[[#This Row],[Population]], $L$4:$L$29,0))</f>
        <v>Europe</v>
      </c>
      <c r="E1888">
        <v>1</v>
      </c>
      <c r="H1888">
        <v>1</v>
      </c>
    </row>
    <row r="1889" spans="1:8" x14ac:dyDescent="0.25">
      <c r="A1889" t="s">
        <v>3785</v>
      </c>
      <c r="B1889" t="s">
        <v>3739</v>
      </c>
      <c r="C1889" t="str">
        <f>INDEX($M$4:$M$29, MATCH(RefTable1KGen[[#This Row],[Population]], $L$4:$L$29,0))</f>
        <v>Iberian Population in Spain</v>
      </c>
      <c r="D1889" t="str">
        <f>INDEX($N$4:$N$29, MATCH(RefTable1KGen[[#This Row],[Population]], $L$4:$L$29,0))</f>
        <v>Europe</v>
      </c>
      <c r="E1889">
        <v>1</v>
      </c>
      <c r="H1889">
        <v>1</v>
      </c>
    </row>
    <row r="1890" spans="1:8" x14ac:dyDescent="0.25">
      <c r="A1890" t="s">
        <v>3786</v>
      </c>
      <c r="B1890" t="s">
        <v>3739</v>
      </c>
      <c r="C1890" t="str">
        <f>INDEX($M$4:$M$29, MATCH(RefTable1KGen[[#This Row],[Population]], $L$4:$L$29,0))</f>
        <v>Iberian Population in Spain</v>
      </c>
      <c r="D1890" t="str">
        <f>INDEX($N$4:$N$29, MATCH(RefTable1KGen[[#This Row],[Population]], $L$4:$L$29,0))</f>
        <v>Europe</v>
      </c>
      <c r="E1890">
        <v>1</v>
      </c>
      <c r="H1890">
        <v>1</v>
      </c>
    </row>
    <row r="1891" spans="1:8" x14ac:dyDescent="0.25">
      <c r="A1891" t="s">
        <v>404</v>
      </c>
      <c r="B1891" t="s">
        <v>3739</v>
      </c>
      <c r="C1891" t="str">
        <f>INDEX($M$4:$M$29, MATCH(RefTable1KGen[[#This Row],[Population]], $L$4:$L$29,0))</f>
        <v>Iberian Population in Spain</v>
      </c>
      <c r="D1891" t="str">
        <f>INDEX($N$4:$N$29, MATCH(RefTable1KGen[[#This Row],[Population]], $L$4:$L$29,0))</f>
        <v>Europe</v>
      </c>
      <c r="E1891">
        <v>1</v>
      </c>
      <c r="H1891">
        <v>1</v>
      </c>
    </row>
    <row r="1892" spans="1:8" x14ac:dyDescent="0.25">
      <c r="A1892" t="s">
        <v>405</v>
      </c>
      <c r="B1892" t="s">
        <v>3739</v>
      </c>
      <c r="C1892" t="str">
        <f>INDEX($M$4:$M$29, MATCH(RefTable1KGen[[#This Row],[Population]], $L$4:$L$29,0))</f>
        <v>Iberian Population in Spain</v>
      </c>
      <c r="D1892" t="str">
        <f>INDEX($N$4:$N$29, MATCH(RefTable1KGen[[#This Row],[Population]], $L$4:$L$29,0))</f>
        <v>Europe</v>
      </c>
      <c r="E1892">
        <v>1</v>
      </c>
      <c r="H1892">
        <v>1</v>
      </c>
    </row>
    <row r="1893" spans="1:8" x14ac:dyDescent="0.25">
      <c r="A1893" t="s">
        <v>406</v>
      </c>
      <c r="B1893" t="s">
        <v>3739</v>
      </c>
      <c r="C1893" t="str">
        <f>INDEX($M$4:$M$29, MATCH(RefTable1KGen[[#This Row],[Population]], $L$4:$L$29,0))</f>
        <v>Iberian Population in Spain</v>
      </c>
      <c r="D1893" t="str">
        <f>INDEX($N$4:$N$29, MATCH(RefTable1KGen[[#This Row],[Population]], $L$4:$L$29,0))</f>
        <v>Europe</v>
      </c>
      <c r="E1893">
        <v>1</v>
      </c>
      <c r="H1893">
        <v>1</v>
      </c>
    </row>
    <row r="1894" spans="1:8" x14ac:dyDescent="0.25">
      <c r="A1894" t="s">
        <v>407</v>
      </c>
      <c r="B1894" t="s">
        <v>3739</v>
      </c>
      <c r="C1894" t="str">
        <f>INDEX($M$4:$M$29, MATCH(RefTable1KGen[[#This Row],[Population]], $L$4:$L$29,0))</f>
        <v>Iberian Population in Spain</v>
      </c>
      <c r="D1894" t="str">
        <f>INDEX($N$4:$N$29, MATCH(RefTable1KGen[[#This Row],[Population]], $L$4:$L$29,0))</f>
        <v>Europe</v>
      </c>
      <c r="E1894">
        <v>1</v>
      </c>
      <c r="H1894">
        <v>1</v>
      </c>
    </row>
    <row r="1895" spans="1:8" x14ac:dyDescent="0.25">
      <c r="A1895" t="s">
        <v>3787</v>
      </c>
      <c r="B1895" t="s">
        <v>3739</v>
      </c>
      <c r="C1895" t="str">
        <f>INDEX($M$4:$M$29, MATCH(RefTable1KGen[[#This Row],[Population]], $L$4:$L$29,0))</f>
        <v>Iberian Population in Spain</v>
      </c>
      <c r="D1895" t="str">
        <f>INDEX($N$4:$N$29, MATCH(RefTable1KGen[[#This Row],[Population]], $L$4:$L$29,0))</f>
        <v>Europe</v>
      </c>
      <c r="E1895">
        <v>1</v>
      </c>
      <c r="H1895">
        <v>1</v>
      </c>
    </row>
    <row r="1896" spans="1:8" x14ac:dyDescent="0.25">
      <c r="A1896" t="s">
        <v>3788</v>
      </c>
      <c r="B1896" t="s">
        <v>3739</v>
      </c>
      <c r="C1896" t="str">
        <f>INDEX($M$4:$M$29, MATCH(RefTable1KGen[[#This Row],[Population]], $L$4:$L$29,0))</f>
        <v>Iberian Population in Spain</v>
      </c>
      <c r="D1896" t="str">
        <f>INDEX($N$4:$N$29, MATCH(RefTable1KGen[[#This Row],[Population]], $L$4:$L$29,0))</f>
        <v>Europe</v>
      </c>
      <c r="G1896">
        <v>1</v>
      </c>
    </row>
    <row r="1897" spans="1:8" x14ac:dyDescent="0.25">
      <c r="A1897" t="s">
        <v>408</v>
      </c>
      <c r="B1897" t="s">
        <v>3739</v>
      </c>
      <c r="C1897" t="str">
        <f>INDEX($M$4:$M$29, MATCH(RefTable1KGen[[#This Row],[Population]], $L$4:$L$29,0))</f>
        <v>Iberian Population in Spain</v>
      </c>
      <c r="D1897" t="str">
        <f>INDEX($N$4:$N$29, MATCH(RefTable1KGen[[#This Row],[Population]], $L$4:$L$29,0))</f>
        <v>Europe</v>
      </c>
      <c r="G1897">
        <v>1</v>
      </c>
    </row>
    <row r="1898" spans="1:8" x14ac:dyDescent="0.25">
      <c r="A1898" t="s">
        <v>409</v>
      </c>
      <c r="B1898" t="s">
        <v>3739</v>
      </c>
      <c r="C1898" t="str">
        <f>INDEX($M$4:$M$29, MATCH(RefTable1KGen[[#This Row],[Population]], $L$4:$L$29,0))</f>
        <v>Iberian Population in Spain</v>
      </c>
      <c r="D1898" t="str">
        <f>INDEX($N$4:$N$29, MATCH(RefTable1KGen[[#This Row],[Population]], $L$4:$L$29,0))</f>
        <v>Europe</v>
      </c>
      <c r="G1898">
        <v>1</v>
      </c>
    </row>
    <row r="1899" spans="1:8" x14ac:dyDescent="0.25">
      <c r="A1899" t="s">
        <v>410</v>
      </c>
      <c r="B1899" t="s">
        <v>3739</v>
      </c>
      <c r="C1899" t="str">
        <f>INDEX($M$4:$M$29, MATCH(RefTable1KGen[[#This Row],[Population]], $L$4:$L$29,0))</f>
        <v>Iberian Population in Spain</v>
      </c>
      <c r="D1899" t="str">
        <f>INDEX($N$4:$N$29, MATCH(RefTable1KGen[[#This Row],[Population]], $L$4:$L$29,0))</f>
        <v>Europe</v>
      </c>
      <c r="G1899">
        <v>1</v>
      </c>
    </row>
    <row r="1900" spans="1:8" x14ac:dyDescent="0.25">
      <c r="A1900" t="s">
        <v>411</v>
      </c>
      <c r="B1900" t="s">
        <v>3739</v>
      </c>
      <c r="C1900" t="str">
        <f>INDEX($M$4:$M$29, MATCH(RefTable1KGen[[#This Row],[Population]], $L$4:$L$29,0))</f>
        <v>Iberian Population in Spain</v>
      </c>
      <c r="D1900" t="str">
        <f>INDEX($N$4:$N$29, MATCH(RefTable1KGen[[#This Row],[Population]], $L$4:$L$29,0))</f>
        <v>Europe</v>
      </c>
      <c r="G1900">
        <v>1</v>
      </c>
    </row>
    <row r="1901" spans="1:8" x14ac:dyDescent="0.25">
      <c r="A1901" t="s">
        <v>3789</v>
      </c>
      <c r="B1901" t="s">
        <v>3739</v>
      </c>
      <c r="C1901" t="str">
        <f>INDEX($M$4:$M$29, MATCH(RefTable1KGen[[#This Row],[Population]], $L$4:$L$29,0))</f>
        <v>Iberian Population in Spain</v>
      </c>
      <c r="D1901" t="str">
        <f>INDEX($N$4:$N$29, MATCH(RefTable1KGen[[#This Row],[Population]], $L$4:$L$29,0))</f>
        <v>Europe</v>
      </c>
      <c r="G1901">
        <v>1</v>
      </c>
    </row>
    <row r="1902" spans="1:8" x14ac:dyDescent="0.25">
      <c r="A1902" t="s">
        <v>412</v>
      </c>
      <c r="B1902" t="s">
        <v>3739</v>
      </c>
      <c r="C1902" t="str">
        <f>INDEX($M$4:$M$29, MATCH(RefTable1KGen[[#This Row],[Population]], $L$4:$L$29,0))</f>
        <v>Iberian Population in Spain</v>
      </c>
      <c r="D1902" t="str">
        <f>INDEX($N$4:$N$29, MATCH(RefTable1KGen[[#This Row],[Population]], $L$4:$L$29,0))</f>
        <v>Europe</v>
      </c>
      <c r="E1902">
        <v>1</v>
      </c>
      <c r="H1902">
        <v>1</v>
      </c>
    </row>
    <row r="1903" spans="1:8" x14ac:dyDescent="0.25">
      <c r="A1903" t="s">
        <v>413</v>
      </c>
      <c r="B1903" t="s">
        <v>3739</v>
      </c>
      <c r="C1903" t="str">
        <f>INDEX($M$4:$M$29, MATCH(RefTable1KGen[[#This Row],[Population]], $L$4:$L$29,0))</f>
        <v>Iberian Population in Spain</v>
      </c>
      <c r="D1903" t="str">
        <f>INDEX($N$4:$N$29, MATCH(RefTable1KGen[[#This Row],[Population]], $L$4:$L$29,0))</f>
        <v>Europe</v>
      </c>
      <c r="E1903">
        <v>1</v>
      </c>
      <c r="H1903">
        <v>1</v>
      </c>
    </row>
    <row r="1904" spans="1:8" x14ac:dyDescent="0.25">
      <c r="A1904" t="s">
        <v>3790</v>
      </c>
      <c r="B1904" t="s">
        <v>3739</v>
      </c>
      <c r="C1904" t="str">
        <f>INDEX($M$4:$M$29, MATCH(RefTable1KGen[[#This Row],[Population]], $L$4:$L$29,0))</f>
        <v>Iberian Population in Spain</v>
      </c>
      <c r="D1904" t="str">
        <f>INDEX($N$4:$N$29, MATCH(RefTable1KGen[[#This Row],[Population]], $L$4:$L$29,0))</f>
        <v>Europe</v>
      </c>
      <c r="E1904">
        <v>1</v>
      </c>
      <c r="H1904">
        <v>1</v>
      </c>
    </row>
    <row r="1905" spans="1:8" x14ac:dyDescent="0.25">
      <c r="A1905" t="s">
        <v>414</v>
      </c>
      <c r="B1905" t="s">
        <v>3739</v>
      </c>
      <c r="C1905" t="str">
        <f>INDEX($M$4:$M$29, MATCH(RefTable1KGen[[#This Row],[Population]], $L$4:$L$29,0))</f>
        <v>Iberian Population in Spain</v>
      </c>
      <c r="D1905" t="str">
        <f>INDEX($N$4:$N$29, MATCH(RefTable1KGen[[#This Row],[Population]], $L$4:$L$29,0))</f>
        <v>Europe</v>
      </c>
      <c r="E1905">
        <v>1</v>
      </c>
      <c r="H1905">
        <v>1</v>
      </c>
    </row>
    <row r="1906" spans="1:8" x14ac:dyDescent="0.25">
      <c r="A1906" t="s">
        <v>3791</v>
      </c>
      <c r="B1906" t="s">
        <v>3739</v>
      </c>
      <c r="C1906" t="str">
        <f>INDEX($M$4:$M$29, MATCH(RefTable1KGen[[#This Row],[Population]], $L$4:$L$29,0))</f>
        <v>Iberian Population in Spain</v>
      </c>
      <c r="D1906" t="str">
        <f>INDEX($N$4:$N$29, MATCH(RefTable1KGen[[#This Row],[Population]], $L$4:$L$29,0))</f>
        <v>Europe</v>
      </c>
      <c r="E1906">
        <v>1</v>
      </c>
      <c r="H1906">
        <v>1</v>
      </c>
    </row>
    <row r="1907" spans="1:8" x14ac:dyDescent="0.25">
      <c r="A1907" t="s">
        <v>415</v>
      </c>
      <c r="B1907" t="s">
        <v>3739</v>
      </c>
      <c r="C1907" t="str">
        <f>INDEX($M$4:$M$29, MATCH(RefTable1KGen[[#This Row],[Population]], $L$4:$L$29,0))</f>
        <v>Iberian Population in Spain</v>
      </c>
      <c r="D1907" t="str">
        <f>INDEX($N$4:$N$29, MATCH(RefTable1KGen[[#This Row],[Population]], $L$4:$L$29,0))</f>
        <v>Europe</v>
      </c>
      <c r="E1907">
        <v>1</v>
      </c>
      <c r="H1907">
        <v>1</v>
      </c>
    </row>
    <row r="1908" spans="1:8" x14ac:dyDescent="0.25">
      <c r="A1908" t="s">
        <v>416</v>
      </c>
      <c r="B1908" t="s">
        <v>3739</v>
      </c>
      <c r="C1908" t="str">
        <f>INDEX($M$4:$M$29, MATCH(RefTable1KGen[[#This Row],[Population]], $L$4:$L$29,0))</f>
        <v>Iberian Population in Spain</v>
      </c>
      <c r="D1908" t="str">
        <f>INDEX($N$4:$N$29, MATCH(RefTable1KGen[[#This Row],[Population]], $L$4:$L$29,0))</f>
        <v>Europe</v>
      </c>
      <c r="E1908">
        <v>1</v>
      </c>
      <c r="H1908">
        <v>1</v>
      </c>
    </row>
    <row r="1909" spans="1:8" x14ac:dyDescent="0.25">
      <c r="A1909" t="s">
        <v>417</v>
      </c>
      <c r="B1909" t="s">
        <v>3739</v>
      </c>
      <c r="C1909" t="str">
        <f>INDEX($M$4:$M$29, MATCH(RefTable1KGen[[#This Row],[Population]], $L$4:$L$29,0))</f>
        <v>Iberian Population in Spain</v>
      </c>
      <c r="D1909" t="str">
        <f>INDEX($N$4:$N$29, MATCH(RefTable1KGen[[#This Row],[Population]], $L$4:$L$29,0))</f>
        <v>Europe</v>
      </c>
      <c r="E1909">
        <v>1</v>
      </c>
      <c r="H1909">
        <v>1</v>
      </c>
    </row>
    <row r="1910" spans="1:8" x14ac:dyDescent="0.25">
      <c r="A1910" t="s">
        <v>3792</v>
      </c>
      <c r="B1910" t="s">
        <v>3739</v>
      </c>
      <c r="C1910" t="str">
        <f>INDEX($M$4:$M$29, MATCH(RefTable1KGen[[#This Row],[Population]], $L$4:$L$29,0))</f>
        <v>Iberian Population in Spain</v>
      </c>
      <c r="D1910" t="str">
        <f>INDEX($N$4:$N$29, MATCH(RefTable1KGen[[#This Row],[Population]], $L$4:$L$29,0))</f>
        <v>Europe</v>
      </c>
      <c r="E1910">
        <v>1</v>
      </c>
      <c r="H1910">
        <v>1</v>
      </c>
    </row>
    <row r="1911" spans="1:8" x14ac:dyDescent="0.25">
      <c r="A1911" t="s">
        <v>418</v>
      </c>
      <c r="B1911" t="s">
        <v>3739</v>
      </c>
      <c r="C1911" t="str">
        <f>INDEX($M$4:$M$29, MATCH(RefTable1KGen[[#This Row],[Population]], $L$4:$L$29,0))</f>
        <v>Iberian Population in Spain</v>
      </c>
      <c r="D1911" t="str">
        <f>INDEX($N$4:$N$29, MATCH(RefTable1KGen[[#This Row],[Population]], $L$4:$L$29,0))</f>
        <v>Europe</v>
      </c>
      <c r="E1911">
        <v>1</v>
      </c>
      <c r="H1911">
        <v>1</v>
      </c>
    </row>
    <row r="1912" spans="1:8" x14ac:dyDescent="0.25">
      <c r="A1912" t="s">
        <v>3793</v>
      </c>
      <c r="B1912" t="s">
        <v>3739</v>
      </c>
      <c r="C1912" t="str">
        <f>INDEX($M$4:$M$29, MATCH(RefTable1KGen[[#This Row],[Population]], $L$4:$L$29,0))</f>
        <v>Iberian Population in Spain</v>
      </c>
      <c r="D1912" t="str">
        <f>INDEX($N$4:$N$29, MATCH(RefTable1KGen[[#This Row],[Population]], $L$4:$L$29,0))</f>
        <v>Europe</v>
      </c>
      <c r="E1912">
        <v>1</v>
      </c>
      <c r="H1912">
        <v>1</v>
      </c>
    </row>
    <row r="1913" spans="1:8" x14ac:dyDescent="0.25">
      <c r="A1913" t="s">
        <v>419</v>
      </c>
      <c r="B1913" t="s">
        <v>3739</v>
      </c>
      <c r="C1913" t="str">
        <f>INDEX($M$4:$M$29, MATCH(RefTable1KGen[[#This Row],[Population]], $L$4:$L$29,0))</f>
        <v>Iberian Population in Spain</v>
      </c>
      <c r="D1913" t="str">
        <f>INDEX($N$4:$N$29, MATCH(RefTable1KGen[[#This Row],[Population]], $L$4:$L$29,0))</f>
        <v>Europe</v>
      </c>
      <c r="E1913">
        <v>1</v>
      </c>
      <c r="H1913">
        <v>1</v>
      </c>
    </row>
    <row r="1914" spans="1:8" x14ac:dyDescent="0.25">
      <c r="A1914" t="s">
        <v>3794</v>
      </c>
      <c r="B1914" t="s">
        <v>3739</v>
      </c>
      <c r="C1914" t="str">
        <f>INDEX($M$4:$M$29, MATCH(RefTable1KGen[[#This Row],[Population]], $L$4:$L$29,0))</f>
        <v>Iberian Population in Spain</v>
      </c>
      <c r="D1914" t="str">
        <f>INDEX($N$4:$N$29, MATCH(RefTable1KGen[[#This Row],[Population]], $L$4:$L$29,0))</f>
        <v>Europe</v>
      </c>
      <c r="E1914">
        <v>1</v>
      </c>
      <c r="H1914">
        <v>1</v>
      </c>
    </row>
    <row r="1915" spans="1:8" x14ac:dyDescent="0.25">
      <c r="A1915" t="s">
        <v>420</v>
      </c>
      <c r="B1915" t="s">
        <v>3739</v>
      </c>
      <c r="C1915" t="str">
        <f>INDEX($M$4:$M$29, MATCH(RefTable1KGen[[#This Row],[Population]], $L$4:$L$29,0))</f>
        <v>Iberian Population in Spain</v>
      </c>
      <c r="D1915" t="str">
        <f>INDEX($N$4:$N$29, MATCH(RefTable1KGen[[#This Row],[Population]], $L$4:$L$29,0))</f>
        <v>Europe</v>
      </c>
      <c r="E1915">
        <v>1</v>
      </c>
      <c r="H1915">
        <v>1</v>
      </c>
    </row>
    <row r="1916" spans="1:8" x14ac:dyDescent="0.25">
      <c r="A1916" t="s">
        <v>421</v>
      </c>
      <c r="B1916" t="s">
        <v>3739</v>
      </c>
      <c r="C1916" t="str">
        <f>INDEX($M$4:$M$29, MATCH(RefTable1KGen[[#This Row],[Population]], $L$4:$L$29,0))</f>
        <v>Iberian Population in Spain</v>
      </c>
      <c r="D1916" t="str">
        <f>INDEX($N$4:$N$29, MATCH(RefTable1KGen[[#This Row],[Population]], $L$4:$L$29,0))</f>
        <v>Europe</v>
      </c>
      <c r="E1916">
        <v>1</v>
      </c>
      <c r="H1916">
        <v>1</v>
      </c>
    </row>
    <row r="1917" spans="1:8" x14ac:dyDescent="0.25">
      <c r="A1917" t="s">
        <v>422</v>
      </c>
      <c r="B1917" t="s">
        <v>3739</v>
      </c>
      <c r="C1917" t="str">
        <f>INDEX($M$4:$M$29, MATCH(RefTable1KGen[[#This Row],[Population]], $L$4:$L$29,0))</f>
        <v>Iberian Population in Spain</v>
      </c>
      <c r="D1917" t="str">
        <f>INDEX($N$4:$N$29, MATCH(RefTable1KGen[[#This Row],[Population]], $L$4:$L$29,0))</f>
        <v>Europe</v>
      </c>
      <c r="G1917">
        <v>1</v>
      </c>
    </row>
    <row r="1918" spans="1:8" x14ac:dyDescent="0.25">
      <c r="A1918" t="s">
        <v>423</v>
      </c>
      <c r="B1918" t="s">
        <v>3739</v>
      </c>
      <c r="C1918" t="str">
        <f>INDEX($M$4:$M$29, MATCH(RefTable1KGen[[#This Row],[Population]], $L$4:$L$29,0))</f>
        <v>Iberian Population in Spain</v>
      </c>
      <c r="D1918" t="str">
        <f>INDEX($N$4:$N$29, MATCH(RefTable1KGen[[#This Row],[Population]], $L$4:$L$29,0))</f>
        <v>Europe</v>
      </c>
      <c r="G1918">
        <v>1</v>
      </c>
    </row>
    <row r="1919" spans="1:8" x14ac:dyDescent="0.25">
      <c r="A1919" t="s">
        <v>3795</v>
      </c>
      <c r="B1919" t="s">
        <v>3739</v>
      </c>
      <c r="C1919" t="str">
        <f>INDEX($M$4:$M$29, MATCH(RefTable1KGen[[#This Row],[Population]], $L$4:$L$29,0))</f>
        <v>Iberian Population in Spain</v>
      </c>
      <c r="D1919" t="str">
        <f>INDEX($N$4:$N$29, MATCH(RefTable1KGen[[#This Row],[Population]], $L$4:$L$29,0))</f>
        <v>Europe</v>
      </c>
      <c r="G1919">
        <v>1</v>
      </c>
    </row>
    <row r="1920" spans="1:8" x14ac:dyDescent="0.25">
      <c r="A1920" t="s">
        <v>3864</v>
      </c>
      <c r="B1920" t="s">
        <v>3739</v>
      </c>
      <c r="C1920" t="str">
        <f>INDEX($M$4:$M$29, MATCH(RefTable1KGen[[#This Row],[Population]], $L$4:$L$29,0))</f>
        <v>Iberian Population in Spain</v>
      </c>
      <c r="D1920" t="str">
        <f>INDEX($N$4:$N$29, MATCH(RefTable1KGen[[#This Row],[Population]], $L$4:$L$29,0))</f>
        <v>Europe</v>
      </c>
      <c r="G1920">
        <v>1</v>
      </c>
    </row>
    <row r="1921" spans="1:8" x14ac:dyDescent="0.25">
      <c r="A1921" t="s">
        <v>3865</v>
      </c>
      <c r="B1921" t="s">
        <v>3739</v>
      </c>
      <c r="C1921" t="str">
        <f>INDEX($M$4:$M$29, MATCH(RefTable1KGen[[#This Row],[Population]], $L$4:$L$29,0))</f>
        <v>Iberian Population in Spain</v>
      </c>
      <c r="D1921" t="str">
        <f>INDEX($N$4:$N$29, MATCH(RefTable1KGen[[#This Row],[Population]], $L$4:$L$29,0))</f>
        <v>Europe</v>
      </c>
      <c r="G1921">
        <v>1</v>
      </c>
    </row>
    <row r="1922" spans="1:8" x14ac:dyDescent="0.25">
      <c r="A1922" t="s">
        <v>428</v>
      </c>
      <c r="B1922" t="s">
        <v>3739</v>
      </c>
      <c r="C1922" t="str">
        <f>INDEX($M$4:$M$29, MATCH(RefTable1KGen[[#This Row],[Population]], $L$4:$L$29,0))</f>
        <v>Iberian Population in Spain</v>
      </c>
      <c r="D1922" t="str">
        <f>INDEX($N$4:$N$29, MATCH(RefTable1KGen[[#This Row],[Population]], $L$4:$L$29,0))</f>
        <v>Europe</v>
      </c>
      <c r="G1922">
        <v>1</v>
      </c>
    </row>
    <row r="1923" spans="1:8" x14ac:dyDescent="0.25">
      <c r="A1923" t="s">
        <v>429</v>
      </c>
      <c r="B1923" t="s">
        <v>3739</v>
      </c>
      <c r="C1923" t="str">
        <f>INDEX($M$4:$M$29, MATCH(RefTable1KGen[[#This Row],[Population]], $L$4:$L$29,0))</f>
        <v>Iberian Population in Spain</v>
      </c>
      <c r="D1923" t="str">
        <f>INDEX($N$4:$N$29, MATCH(RefTable1KGen[[#This Row],[Population]], $L$4:$L$29,0))</f>
        <v>Europe</v>
      </c>
      <c r="E1923">
        <v>1</v>
      </c>
      <c r="H1923">
        <v>1</v>
      </c>
    </row>
    <row r="1924" spans="1:8" x14ac:dyDescent="0.25">
      <c r="A1924" t="s">
        <v>430</v>
      </c>
      <c r="B1924" t="s">
        <v>3739</v>
      </c>
      <c r="C1924" t="str">
        <f>INDEX($M$4:$M$29, MATCH(RefTable1KGen[[#This Row],[Population]], $L$4:$L$29,0))</f>
        <v>Iberian Population in Spain</v>
      </c>
      <c r="D1924" t="str">
        <f>INDEX($N$4:$N$29, MATCH(RefTable1KGen[[#This Row],[Population]], $L$4:$L$29,0))</f>
        <v>Europe</v>
      </c>
      <c r="E1924">
        <v>1</v>
      </c>
      <c r="H1924">
        <v>1</v>
      </c>
    </row>
    <row r="1925" spans="1:8" x14ac:dyDescent="0.25">
      <c r="A1925" t="s">
        <v>3866</v>
      </c>
      <c r="B1925" t="s">
        <v>3739</v>
      </c>
      <c r="C1925" t="str">
        <f>INDEX($M$4:$M$29, MATCH(RefTable1KGen[[#This Row],[Population]], $L$4:$L$29,0))</f>
        <v>Iberian Population in Spain</v>
      </c>
      <c r="D1925" t="str">
        <f>INDEX($N$4:$N$29, MATCH(RefTable1KGen[[#This Row],[Population]], $L$4:$L$29,0))</f>
        <v>Europe</v>
      </c>
      <c r="E1925">
        <v>1</v>
      </c>
      <c r="H1925">
        <v>1</v>
      </c>
    </row>
    <row r="1926" spans="1:8" x14ac:dyDescent="0.25">
      <c r="A1926" t="s">
        <v>431</v>
      </c>
      <c r="B1926" t="s">
        <v>3739</v>
      </c>
      <c r="C1926" t="str">
        <f>INDEX($M$4:$M$29, MATCH(RefTable1KGen[[#This Row],[Population]], $L$4:$L$29,0))</f>
        <v>Iberian Population in Spain</v>
      </c>
      <c r="D1926" t="str">
        <f>INDEX($N$4:$N$29, MATCH(RefTable1KGen[[#This Row],[Population]], $L$4:$L$29,0))</f>
        <v>Europe</v>
      </c>
      <c r="E1926">
        <v>1</v>
      </c>
      <c r="H1926">
        <v>1</v>
      </c>
    </row>
    <row r="1927" spans="1:8" x14ac:dyDescent="0.25">
      <c r="A1927" t="s">
        <v>432</v>
      </c>
      <c r="B1927" t="s">
        <v>3739</v>
      </c>
      <c r="C1927" t="str">
        <f>INDEX($M$4:$M$29, MATCH(RefTable1KGen[[#This Row],[Population]], $L$4:$L$29,0))</f>
        <v>Iberian Population in Spain</v>
      </c>
      <c r="D1927" t="str">
        <f>INDEX($N$4:$N$29, MATCH(RefTable1KGen[[#This Row],[Population]], $L$4:$L$29,0))</f>
        <v>Europe</v>
      </c>
      <c r="E1927">
        <v>1</v>
      </c>
      <c r="H1927">
        <v>1</v>
      </c>
    </row>
    <row r="1928" spans="1:8" x14ac:dyDescent="0.25">
      <c r="A1928" t="s">
        <v>3867</v>
      </c>
      <c r="B1928" t="s">
        <v>3739</v>
      </c>
      <c r="C1928" t="str">
        <f>INDEX($M$4:$M$29, MATCH(RefTable1KGen[[#This Row],[Population]], $L$4:$L$29,0))</f>
        <v>Iberian Population in Spain</v>
      </c>
      <c r="D1928" t="str">
        <f>INDEX($N$4:$N$29, MATCH(RefTable1KGen[[#This Row],[Population]], $L$4:$L$29,0))</f>
        <v>Europe</v>
      </c>
      <c r="E1928">
        <v>1</v>
      </c>
      <c r="H1928">
        <v>1</v>
      </c>
    </row>
    <row r="1929" spans="1:8" x14ac:dyDescent="0.25">
      <c r="A1929" t="s">
        <v>3868</v>
      </c>
      <c r="B1929" t="s">
        <v>3739</v>
      </c>
      <c r="C1929" t="str">
        <f>INDEX($M$4:$M$29, MATCH(RefTable1KGen[[#This Row],[Population]], $L$4:$L$29,0))</f>
        <v>Iberian Population in Spain</v>
      </c>
      <c r="D1929" t="str">
        <f>INDEX($N$4:$N$29, MATCH(RefTable1KGen[[#This Row],[Population]], $L$4:$L$29,0))</f>
        <v>Europe</v>
      </c>
      <c r="E1929">
        <v>1</v>
      </c>
      <c r="H1929">
        <v>1</v>
      </c>
    </row>
    <row r="1930" spans="1:8" x14ac:dyDescent="0.25">
      <c r="A1930" t="s">
        <v>433</v>
      </c>
      <c r="B1930" t="s">
        <v>3739</v>
      </c>
      <c r="C1930" t="str">
        <f>INDEX($M$4:$M$29, MATCH(RefTable1KGen[[#This Row],[Population]], $L$4:$L$29,0))</f>
        <v>Iberian Population in Spain</v>
      </c>
      <c r="D1930" t="str">
        <f>INDEX($N$4:$N$29, MATCH(RefTable1KGen[[#This Row],[Population]], $L$4:$L$29,0))</f>
        <v>Europe</v>
      </c>
      <c r="E1930">
        <v>1</v>
      </c>
      <c r="H1930">
        <v>1</v>
      </c>
    </row>
    <row r="1931" spans="1:8" x14ac:dyDescent="0.25">
      <c r="A1931" t="s">
        <v>434</v>
      </c>
      <c r="B1931" t="s">
        <v>3739</v>
      </c>
      <c r="C1931" t="str">
        <f>INDEX($M$4:$M$29, MATCH(RefTable1KGen[[#This Row],[Population]], $L$4:$L$29,0))</f>
        <v>Iberian Population in Spain</v>
      </c>
      <c r="D1931" t="str">
        <f>INDEX($N$4:$N$29, MATCH(RefTable1KGen[[#This Row],[Population]], $L$4:$L$29,0))</f>
        <v>Europe</v>
      </c>
      <c r="E1931">
        <v>1</v>
      </c>
      <c r="H1931">
        <v>1</v>
      </c>
    </row>
    <row r="1932" spans="1:8" x14ac:dyDescent="0.25">
      <c r="A1932" t="s">
        <v>435</v>
      </c>
      <c r="B1932" t="s">
        <v>3739</v>
      </c>
      <c r="C1932" t="str">
        <f>INDEX($M$4:$M$29, MATCH(RefTable1KGen[[#This Row],[Population]], $L$4:$L$29,0))</f>
        <v>Iberian Population in Spain</v>
      </c>
      <c r="D1932" t="str">
        <f>INDEX($N$4:$N$29, MATCH(RefTable1KGen[[#This Row],[Population]], $L$4:$L$29,0))</f>
        <v>Europe</v>
      </c>
      <c r="E1932">
        <v>1</v>
      </c>
      <c r="H1932">
        <v>1</v>
      </c>
    </row>
    <row r="1933" spans="1:8" x14ac:dyDescent="0.25">
      <c r="A1933" t="s">
        <v>436</v>
      </c>
      <c r="B1933" t="s">
        <v>3739</v>
      </c>
      <c r="C1933" t="str">
        <f>INDEX($M$4:$M$29, MATCH(RefTable1KGen[[#This Row],[Population]], $L$4:$L$29,0))</f>
        <v>Iberian Population in Spain</v>
      </c>
      <c r="D1933" t="str">
        <f>INDEX($N$4:$N$29, MATCH(RefTable1KGen[[#This Row],[Population]], $L$4:$L$29,0))</f>
        <v>Europe</v>
      </c>
      <c r="E1933">
        <v>1</v>
      </c>
      <c r="H1933">
        <v>1</v>
      </c>
    </row>
    <row r="1934" spans="1:8" x14ac:dyDescent="0.25">
      <c r="A1934" t="s">
        <v>3869</v>
      </c>
      <c r="B1934" t="s">
        <v>3739</v>
      </c>
      <c r="C1934" t="str">
        <f>INDEX($M$4:$M$29, MATCH(RefTable1KGen[[#This Row],[Population]], $L$4:$L$29,0))</f>
        <v>Iberian Population in Spain</v>
      </c>
      <c r="D1934" t="str">
        <f>INDEX($N$4:$N$29, MATCH(RefTable1KGen[[#This Row],[Population]], $L$4:$L$29,0))</f>
        <v>Europe</v>
      </c>
      <c r="E1934">
        <v>1</v>
      </c>
      <c r="H1934">
        <v>1</v>
      </c>
    </row>
    <row r="1935" spans="1:8" x14ac:dyDescent="0.25">
      <c r="A1935" t="s">
        <v>437</v>
      </c>
      <c r="B1935" t="s">
        <v>3739</v>
      </c>
      <c r="C1935" t="str">
        <f>INDEX($M$4:$M$29, MATCH(RefTable1KGen[[#This Row],[Population]], $L$4:$L$29,0))</f>
        <v>Iberian Population in Spain</v>
      </c>
      <c r="D1935" t="str">
        <f>INDEX($N$4:$N$29, MATCH(RefTable1KGen[[#This Row],[Population]], $L$4:$L$29,0))</f>
        <v>Europe</v>
      </c>
      <c r="E1935">
        <v>1</v>
      </c>
      <c r="H1935">
        <v>1</v>
      </c>
    </row>
    <row r="1936" spans="1:8" x14ac:dyDescent="0.25">
      <c r="A1936" t="s">
        <v>438</v>
      </c>
      <c r="B1936" t="s">
        <v>3739</v>
      </c>
      <c r="C1936" t="str">
        <f>INDEX($M$4:$M$29, MATCH(RefTable1KGen[[#This Row],[Population]], $L$4:$L$29,0))</f>
        <v>Iberian Population in Spain</v>
      </c>
      <c r="D1936" t="str">
        <f>INDEX($N$4:$N$29, MATCH(RefTable1KGen[[#This Row],[Population]], $L$4:$L$29,0))</f>
        <v>Europe</v>
      </c>
      <c r="E1936">
        <v>1</v>
      </c>
      <c r="H1936">
        <v>1</v>
      </c>
    </row>
    <row r="1937" spans="1:8" x14ac:dyDescent="0.25">
      <c r="A1937" t="s">
        <v>3870</v>
      </c>
      <c r="B1937" t="s">
        <v>3739</v>
      </c>
      <c r="C1937" t="str">
        <f>INDEX($M$4:$M$29, MATCH(RefTable1KGen[[#This Row],[Population]], $L$4:$L$29,0))</f>
        <v>Iberian Population in Spain</v>
      </c>
      <c r="D1937" t="str">
        <f>INDEX($N$4:$N$29, MATCH(RefTable1KGen[[#This Row],[Population]], $L$4:$L$29,0))</f>
        <v>Europe</v>
      </c>
      <c r="E1937">
        <v>1</v>
      </c>
      <c r="H1937">
        <v>1</v>
      </c>
    </row>
    <row r="1938" spans="1:8" x14ac:dyDescent="0.25">
      <c r="A1938" t="s">
        <v>439</v>
      </c>
      <c r="B1938" t="s">
        <v>3739</v>
      </c>
      <c r="C1938" t="str">
        <f>INDEX($M$4:$M$29, MATCH(RefTable1KGen[[#This Row],[Population]], $L$4:$L$29,0))</f>
        <v>Iberian Population in Spain</v>
      </c>
      <c r="D1938" t="str">
        <f>INDEX($N$4:$N$29, MATCH(RefTable1KGen[[#This Row],[Population]], $L$4:$L$29,0))</f>
        <v>Europe</v>
      </c>
      <c r="E1938">
        <v>1</v>
      </c>
      <c r="H1938">
        <v>1</v>
      </c>
    </row>
    <row r="1939" spans="1:8" x14ac:dyDescent="0.25">
      <c r="A1939" t="s">
        <v>440</v>
      </c>
      <c r="B1939" t="s">
        <v>3739</v>
      </c>
      <c r="C1939" t="str">
        <f>INDEX($M$4:$M$29, MATCH(RefTable1KGen[[#This Row],[Population]], $L$4:$L$29,0))</f>
        <v>Iberian Population in Spain</v>
      </c>
      <c r="D1939" t="str">
        <f>INDEX($N$4:$N$29, MATCH(RefTable1KGen[[#This Row],[Population]], $L$4:$L$29,0))</f>
        <v>Europe</v>
      </c>
      <c r="E1939">
        <v>1</v>
      </c>
      <c r="H1939">
        <v>1</v>
      </c>
    </row>
    <row r="1940" spans="1:8" x14ac:dyDescent="0.25">
      <c r="A1940" t="s">
        <v>3871</v>
      </c>
      <c r="B1940" t="s">
        <v>3739</v>
      </c>
      <c r="C1940" t="str">
        <f>INDEX($M$4:$M$29, MATCH(RefTable1KGen[[#This Row],[Population]], $L$4:$L$29,0))</f>
        <v>Iberian Population in Spain</v>
      </c>
      <c r="D1940" t="str">
        <f>INDEX($N$4:$N$29, MATCH(RefTable1KGen[[#This Row],[Population]], $L$4:$L$29,0))</f>
        <v>Europe</v>
      </c>
      <c r="E1940">
        <v>1</v>
      </c>
      <c r="H1940">
        <v>1</v>
      </c>
    </row>
    <row r="1941" spans="1:8" x14ac:dyDescent="0.25">
      <c r="A1941" t="s">
        <v>2555</v>
      </c>
      <c r="B1941" t="s">
        <v>4170</v>
      </c>
      <c r="C1941" t="str">
        <f>INDEX($M$4:$M$29, MATCH(RefTable1KGen[[#This Row],[Population]], $L$4:$L$29,0))</f>
        <v>Indian Telugu from the UK</v>
      </c>
      <c r="D1941" t="str">
        <f>INDEX($N$4:$N$29, MATCH(RefTable1KGen[[#This Row],[Population]], $L$4:$L$29,0))</f>
        <v>South Asia</v>
      </c>
      <c r="G1941">
        <v>1</v>
      </c>
    </row>
    <row r="1942" spans="1:8" x14ac:dyDescent="0.25">
      <c r="A1942" t="s">
        <v>2556</v>
      </c>
      <c r="B1942" t="s">
        <v>4170</v>
      </c>
      <c r="C1942" t="str">
        <f>INDEX($M$4:$M$29, MATCH(RefTable1KGen[[#This Row],[Population]], $L$4:$L$29,0))</f>
        <v>Indian Telugu from the UK</v>
      </c>
      <c r="D1942" t="str">
        <f>INDEX($N$4:$N$29, MATCH(RefTable1KGen[[#This Row],[Population]], $L$4:$L$29,0))</f>
        <v>South Asia</v>
      </c>
      <c r="G1942">
        <v>1</v>
      </c>
    </row>
    <row r="1943" spans="1:8" x14ac:dyDescent="0.25">
      <c r="A1943" t="s">
        <v>4171</v>
      </c>
      <c r="B1943" t="s">
        <v>4170</v>
      </c>
      <c r="C1943" t="str">
        <f>INDEX($M$4:$M$29, MATCH(RefTable1KGen[[#This Row],[Population]], $L$4:$L$29,0))</f>
        <v>Indian Telugu from the UK</v>
      </c>
      <c r="D1943" t="str">
        <f>INDEX($N$4:$N$29, MATCH(RefTable1KGen[[#This Row],[Population]], $L$4:$L$29,0))</f>
        <v>South Asia</v>
      </c>
      <c r="G1943">
        <v>1</v>
      </c>
    </row>
    <row r="1944" spans="1:8" x14ac:dyDescent="0.25">
      <c r="A1944" t="s">
        <v>2557</v>
      </c>
      <c r="B1944" t="s">
        <v>4170</v>
      </c>
      <c r="C1944" t="str">
        <f>INDEX($M$4:$M$29, MATCH(RefTable1KGen[[#This Row],[Population]], $L$4:$L$29,0))</f>
        <v>Indian Telugu from the UK</v>
      </c>
      <c r="D1944" t="str">
        <f>INDEX($N$4:$N$29, MATCH(RefTable1KGen[[#This Row],[Population]], $L$4:$L$29,0))</f>
        <v>South Asia</v>
      </c>
      <c r="G1944">
        <v>1</v>
      </c>
    </row>
    <row r="1945" spans="1:8" x14ac:dyDescent="0.25">
      <c r="A1945" t="s">
        <v>2558</v>
      </c>
      <c r="B1945" t="s">
        <v>4170</v>
      </c>
      <c r="C1945" t="str">
        <f>INDEX($M$4:$M$29, MATCH(RefTable1KGen[[#This Row],[Population]], $L$4:$L$29,0))</f>
        <v>Indian Telugu from the UK</v>
      </c>
      <c r="D1945" t="str">
        <f>INDEX($N$4:$N$29, MATCH(RefTable1KGen[[#This Row],[Population]], $L$4:$L$29,0))</f>
        <v>South Asia</v>
      </c>
      <c r="G1945">
        <v>1</v>
      </c>
    </row>
    <row r="1946" spans="1:8" x14ac:dyDescent="0.25">
      <c r="A1946" t="s">
        <v>2559</v>
      </c>
      <c r="B1946" t="s">
        <v>4170</v>
      </c>
      <c r="C1946" t="str">
        <f>INDEX($M$4:$M$29, MATCH(RefTable1KGen[[#This Row],[Population]], $L$4:$L$29,0))</f>
        <v>Indian Telugu from the UK</v>
      </c>
      <c r="D1946" t="str">
        <f>INDEX($N$4:$N$29, MATCH(RefTable1KGen[[#This Row],[Population]], $L$4:$L$29,0))</f>
        <v>South Asia</v>
      </c>
      <c r="G1946">
        <v>1</v>
      </c>
    </row>
    <row r="1947" spans="1:8" x14ac:dyDescent="0.25">
      <c r="A1947" t="s">
        <v>4172</v>
      </c>
      <c r="B1947" t="s">
        <v>4170</v>
      </c>
      <c r="C1947" t="str">
        <f>INDEX($M$4:$M$29, MATCH(RefTable1KGen[[#This Row],[Population]], $L$4:$L$29,0))</f>
        <v>Indian Telugu from the UK</v>
      </c>
      <c r="D1947" t="str">
        <f>INDEX($N$4:$N$29, MATCH(RefTable1KGen[[#This Row],[Population]], $L$4:$L$29,0))</f>
        <v>South Asia</v>
      </c>
      <c r="G1947">
        <v>1</v>
      </c>
    </row>
    <row r="1948" spans="1:8" x14ac:dyDescent="0.25">
      <c r="A1948" t="s">
        <v>2560</v>
      </c>
      <c r="B1948" t="s">
        <v>4170</v>
      </c>
      <c r="C1948" t="str">
        <f>INDEX($M$4:$M$29, MATCH(RefTable1KGen[[#This Row],[Population]], $L$4:$L$29,0))</f>
        <v>Indian Telugu from the UK</v>
      </c>
      <c r="D1948" t="str">
        <f>INDEX($N$4:$N$29, MATCH(RefTable1KGen[[#This Row],[Population]], $L$4:$L$29,0))</f>
        <v>South Asia</v>
      </c>
      <c r="G1948">
        <v>1</v>
      </c>
    </row>
    <row r="1949" spans="1:8" x14ac:dyDescent="0.25">
      <c r="A1949" t="s">
        <v>4173</v>
      </c>
      <c r="B1949" t="s">
        <v>4170</v>
      </c>
      <c r="C1949" t="str">
        <f>INDEX($M$4:$M$29, MATCH(RefTable1KGen[[#This Row],[Population]], $L$4:$L$29,0))</f>
        <v>Indian Telugu from the UK</v>
      </c>
      <c r="D1949" t="str">
        <f>INDEX($N$4:$N$29, MATCH(RefTable1KGen[[#This Row],[Population]], $L$4:$L$29,0))</f>
        <v>South Asia</v>
      </c>
      <c r="G1949">
        <v>1</v>
      </c>
    </row>
    <row r="1950" spans="1:8" x14ac:dyDescent="0.25">
      <c r="A1950" t="s">
        <v>2561</v>
      </c>
      <c r="B1950" t="s">
        <v>4170</v>
      </c>
      <c r="C1950" t="str">
        <f>INDEX($M$4:$M$29, MATCH(RefTable1KGen[[#This Row],[Population]], $L$4:$L$29,0))</f>
        <v>Indian Telugu from the UK</v>
      </c>
      <c r="D1950" t="str">
        <f>INDEX($N$4:$N$29, MATCH(RefTable1KGen[[#This Row],[Population]], $L$4:$L$29,0))</f>
        <v>South Asia</v>
      </c>
      <c r="G1950">
        <v>1</v>
      </c>
    </row>
    <row r="1951" spans="1:8" x14ac:dyDescent="0.25">
      <c r="A1951" t="s">
        <v>4174</v>
      </c>
      <c r="B1951" t="s">
        <v>4170</v>
      </c>
      <c r="C1951" t="str">
        <f>INDEX($M$4:$M$29, MATCH(RefTable1KGen[[#This Row],[Population]], $L$4:$L$29,0))</f>
        <v>Indian Telugu from the UK</v>
      </c>
      <c r="D1951" t="str">
        <f>INDEX($N$4:$N$29, MATCH(RefTable1KGen[[#This Row],[Population]], $L$4:$L$29,0))</f>
        <v>South Asia</v>
      </c>
      <c r="G1951">
        <v>1</v>
      </c>
    </row>
    <row r="1952" spans="1:8" x14ac:dyDescent="0.25">
      <c r="A1952" t="s">
        <v>4175</v>
      </c>
      <c r="B1952" t="s">
        <v>4170</v>
      </c>
      <c r="C1952" t="str">
        <f>INDEX($M$4:$M$29, MATCH(RefTable1KGen[[#This Row],[Population]], $L$4:$L$29,0))</f>
        <v>Indian Telugu from the UK</v>
      </c>
      <c r="D1952" t="str">
        <f>INDEX($N$4:$N$29, MATCH(RefTable1KGen[[#This Row],[Population]], $L$4:$L$29,0))</f>
        <v>South Asia</v>
      </c>
      <c r="G1952">
        <v>1</v>
      </c>
    </row>
    <row r="1953" spans="1:7" x14ac:dyDescent="0.25">
      <c r="A1953" t="s">
        <v>2562</v>
      </c>
      <c r="B1953" t="s">
        <v>4170</v>
      </c>
      <c r="C1953" t="str">
        <f>INDEX($M$4:$M$29, MATCH(RefTable1KGen[[#This Row],[Population]], $L$4:$L$29,0))</f>
        <v>Indian Telugu from the UK</v>
      </c>
      <c r="D1953" t="str">
        <f>INDEX($N$4:$N$29, MATCH(RefTable1KGen[[#This Row],[Population]], $L$4:$L$29,0))</f>
        <v>South Asia</v>
      </c>
      <c r="G1953">
        <v>1</v>
      </c>
    </row>
    <row r="1954" spans="1:7" x14ac:dyDescent="0.25">
      <c r="A1954" t="s">
        <v>2563</v>
      </c>
      <c r="B1954" t="s">
        <v>4170</v>
      </c>
      <c r="C1954" t="str">
        <f>INDEX($M$4:$M$29, MATCH(RefTable1KGen[[#This Row],[Population]], $L$4:$L$29,0))</f>
        <v>Indian Telugu from the UK</v>
      </c>
      <c r="D1954" t="str">
        <f>INDEX($N$4:$N$29, MATCH(RefTable1KGen[[#This Row],[Population]], $L$4:$L$29,0))</f>
        <v>South Asia</v>
      </c>
      <c r="G1954">
        <v>1</v>
      </c>
    </row>
    <row r="1955" spans="1:7" x14ac:dyDescent="0.25">
      <c r="A1955" t="s">
        <v>2564</v>
      </c>
      <c r="B1955" t="s">
        <v>4170</v>
      </c>
      <c r="C1955" t="str">
        <f>INDEX($M$4:$M$29, MATCH(RefTable1KGen[[#This Row],[Population]], $L$4:$L$29,0))</f>
        <v>Indian Telugu from the UK</v>
      </c>
      <c r="D1955" t="str">
        <f>INDEX($N$4:$N$29, MATCH(RefTable1KGen[[#This Row],[Population]], $L$4:$L$29,0))</f>
        <v>South Asia</v>
      </c>
      <c r="G1955">
        <v>1</v>
      </c>
    </row>
    <row r="1956" spans="1:7" x14ac:dyDescent="0.25">
      <c r="A1956" t="s">
        <v>2565</v>
      </c>
      <c r="B1956" t="s">
        <v>4170</v>
      </c>
      <c r="C1956" t="str">
        <f>INDEX($M$4:$M$29, MATCH(RefTable1KGen[[#This Row],[Population]], $L$4:$L$29,0))</f>
        <v>Indian Telugu from the UK</v>
      </c>
      <c r="D1956" t="str">
        <f>INDEX($N$4:$N$29, MATCH(RefTable1KGen[[#This Row],[Population]], $L$4:$L$29,0))</f>
        <v>South Asia</v>
      </c>
      <c r="G1956">
        <v>1</v>
      </c>
    </row>
    <row r="1957" spans="1:7" x14ac:dyDescent="0.25">
      <c r="A1957" t="s">
        <v>4176</v>
      </c>
      <c r="B1957" t="s">
        <v>4170</v>
      </c>
      <c r="C1957" t="str">
        <f>INDEX($M$4:$M$29, MATCH(RefTable1KGen[[#This Row],[Population]], $L$4:$L$29,0))</f>
        <v>Indian Telugu from the UK</v>
      </c>
      <c r="D1957" t="str">
        <f>INDEX($N$4:$N$29, MATCH(RefTable1KGen[[#This Row],[Population]], $L$4:$L$29,0))</f>
        <v>South Asia</v>
      </c>
      <c r="G1957">
        <v>1</v>
      </c>
    </row>
    <row r="1958" spans="1:7" x14ac:dyDescent="0.25">
      <c r="A1958" t="s">
        <v>2571</v>
      </c>
      <c r="B1958" t="s">
        <v>4170</v>
      </c>
      <c r="C1958" t="str">
        <f>INDEX($M$4:$M$29, MATCH(RefTable1KGen[[#This Row],[Population]], $L$4:$L$29,0))</f>
        <v>Indian Telugu from the UK</v>
      </c>
      <c r="D1958" t="str">
        <f>INDEX($N$4:$N$29, MATCH(RefTable1KGen[[#This Row],[Population]], $L$4:$L$29,0))</f>
        <v>South Asia</v>
      </c>
      <c r="G1958">
        <v>1</v>
      </c>
    </row>
    <row r="1959" spans="1:7" x14ac:dyDescent="0.25">
      <c r="A1959" t="s">
        <v>2587</v>
      </c>
      <c r="B1959" t="s">
        <v>4170</v>
      </c>
      <c r="C1959" t="str">
        <f>INDEX($M$4:$M$29, MATCH(RefTable1KGen[[#This Row],[Population]], $L$4:$L$29,0))</f>
        <v>Indian Telugu from the UK</v>
      </c>
      <c r="D1959" t="str">
        <f>INDEX($N$4:$N$29, MATCH(RefTable1KGen[[#This Row],[Population]], $L$4:$L$29,0))</f>
        <v>South Asia</v>
      </c>
      <c r="G1959">
        <v>1</v>
      </c>
    </row>
    <row r="1960" spans="1:7" x14ac:dyDescent="0.25">
      <c r="A1960" t="s">
        <v>2588</v>
      </c>
      <c r="B1960" t="s">
        <v>4170</v>
      </c>
      <c r="C1960" t="str">
        <f>INDEX($M$4:$M$29, MATCH(RefTable1KGen[[#This Row],[Population]], $L$4:$L$29,0))</f>
        <v>Indian Telugu from the UK</v>
      </c>
      <c r="D1960" t="str">
        <f>INDEX($N$4:$N$29, MATCH(RefTable1KGen[[#This Row],[Population]], $L$4:$L$29,0))</f>
        <v>South Asia</v>
      </c>
      <c r="G1960">
        <v>1</v>
      </c>
    </row>
    <row r="1961" spans="1:7" x14ac:dyDescent="0.25">
      <c r="A1961" t="s">
        <v>2589</v>
      </c>
      <c r="B1961" t="s">
        <v>4170</v>
      </c>
      <c r="C1961" t="str">
        <f>INDEX($M$4:$M$29, MATCH(RefTable1KGen[[#This Row],[Population]], $L$4:$L$29,0))</f>
        <v>Indian Telugu from the UK</v>
      </c>
      <c r="D1961" t="str">
        <f>INDEX($N$4:$N$29, MATCH(RefTable1KGen[[#This Row],[Population]], $L$4:$L$29,0))</f>
        <v>South Asia</v>
      </c>
      <c r="G1961">
        <v>1</v>
      </c>
    </row>
    <row r="1962" spans="1:7" x14ac:dyDescent="0.25">
      <c r="A1962" t="s">
        <v>2590</v>
      </c>
      <c r="B1962" t="s">
        <v>4170</v>
      </c>
      <c r="C1962" t="str">
        <f>INDEX($M$4:$M$29, MATCH(RefTable1KGen[[#This Row],[Population]], $L$4:$L$29,0))</f>
        <v>Indian Telugu from the UK</v>
      </c>
      <c r="D1962" t="str">
        <f>INDEX($N$4:$N$29, MATCH(RefTable1KGen[[#This Row],[Population]], $L$4:$L$29,0))</f>
        <v>South Asia</v>
      </c>
      <c r="G1962">
        <v>1</v>
      </c>
    </row>
    <row r="1963" spans="1:7" x14ac:dyDescent="0.25">
      <c r="A1963" t="s">
        <v>2591</v>
      </c>
      <c r="B1963" t="s">
        <v>4170</v>
      </c>
      <c r="C1963" t="str">
        <f>INDEX($M$4:$M$29, MATCH(RefTable1KGen[[#This Row],[Population]], $L$4:$L$29,0))</f>
        <v>Indian Telugu from the UK</v>
      </c>
      <c r="D1963" t="str">
        <f>INDEX($N$4:$N$29, MATCH(RefTable1KGen[[#This Row],[Population]], $L$4:$L$29,0))</f>
        <v>South Asia</v>
      </c>
      <c r="G1963">
        <v>1</v>
      </c>
    </row>
    <row r="1964" spans="1:7" x14ac:dyDescent="0.25">
      <c r="A1964" t="s">
        <v>2592</v>
      </c>
      <c r="B1964" t="s">
        <v>4170</v>
      </c>
      <c r="C1964" t="str">
        <f>INDEX($M$4:$M$29, MATCH(RefTable1KGen[[#This Row],[Population]], $L$4:$L$29,0))</f>
        <v>Indian Telugu from the UK</v>
      </c>
      <c r="D1964" t="str">
        <f>INDEX($N$4:$N$29, MATCH(RefTable1KGen[[#This Row],[Population]], $L$4:$L$29,0))</f>
        <v>South Asia</v>
      </c>
      <c r="G1964">
        <v>1</v>
      </c>
    </row>
    <row r="1965" spans="1:7" x14ac:dyDescent="0.25">
      <c r="A1965" t="s">
        <v>2593</v>
      </c>
      <c r="B1965" t="s">
        <v>4170</v>
      </c>
      <c r="C1965" t="str">
        <f>INDEX($M$4:$M$29, MATCH(RefTable1KGen[[#This Row],[Population]], $L$4:$L$29,0))</f>
        <v>Indian Telugu from the UK</v>
      </c>
      <c r="D1965" t="str">
        <f>INDEX($N$4:$N$29, MATCH(RefTable1KGen[[#This Row],[Population]], $L$4:$L$29,0))</f>
        <v>South Asia</v>
      </c>
      <c r="G1965">
        <v>1</v>
      </c>
    </row>
    <row r="1966" spans="1:7" x14ac:dyDescent="0.25">
      <c r="A1966" t="s">
        <v>2594</v>
      </c>
      <c r="B1966" t="s">
        <v>4170</v>
      </c>
      <c r="C1966" t="str">
        <f>INDEX($M$4:$M$29, MATCH(RefTable1KGen[[#This Row],[Population]], $L$4:$L$29,0))</f>
        <v>Indian Telugu from the UK</v>
      </c>
      <c r="D1966" t="str">
        <f>INDEX($N$4:$N$29, MATCH(RefTable1KGen[[#This Row],[Population]], $L$4:$L$29,0))</f>
        <v>South Asia</v>
      </c>
      <c r="G1966">
        <v>1</v>
      </c>
    </row>
    <row r="1967" spans="1:7" x14ac:dyDescent="0.25">
      <c r="A1967" t="s">
        <v>2595</v>
      </c>
      <c r="B1967" t="s">
        <v>4170</v>
      </c>
      <c r="C1967" t="str">
        <f>INDEX($M$4:$M$29, MATCH(RefTable1KGen[[#This Row],[Population]], $L$4:$L$29,0))</f>
        <v>Indian Telugu from the UK</v>
      </c>
      <c r="D1967" t="str">
        <f>INDEX($N$4:$N$29, MATCH(RefTable1KGen[[#This Row],[Population]], $L$4:$L$29,0))</f>
        <v>South Asia</v>
      </c>
      <c r="G1967">
        <v>1</v>
      </c>
    </row>
    <row r="1968" spans="1:7" x14ac:dyDescent="0.25">
      <c r="A1968" t="s">
        <v>2596</v>
      </c>
      <c r="B1968" t="s">
        <v>4170</v>
      </c>
      <c r="C1968" t="str">
        <f>INDEX($M$4:$M$29, MATCH(RefTable1KGen[[#This Row],[Population]], $L$4:$L$29,0))</f>
        <v>Indian Telugu from the UK</v>
      </c>
      <c r="D1968" t="str">
        <f>INDEX($N$4:$N$29, MATCH(RefTable1KGen[[#This Row],[Population]], $L$4:$L$29,0))</f>
        <v>South Asia</v>
      </c>
      <c r="G1968">
        <v>1</v>
      </c>
    </row>
    <row r="1969" spans="1:7" x14ac:dyDescent="0.25">
      <c r="A1969" t="s">
        <v>2597</v>
      </c>
      <c r="B1969" t="s">
        <v>4170</v>
      </c>
      <c r="C1969" t="str">
        <f>INDEX($M$4:$M$29, MATCH(RefTable1KGen[[#This Row],[Population]], $L$4:$L$29,0))</f>
        <v>Indian Telugu from the UK</v>
      </c>
      <c r="D1969" t="str">
        <f>INDEX($N$4:$N$29, MATCH(RefTable1KGen[[#This Row],[Population]], $L$4:$L$29,0))</f>
        <v>South Asia</v>
      </c>
      <c r="G1969">
        <v>1</v>
      </c>
    </row>
    <row r="1970" spans="1:7" x14ac:dyDescent="0.25">
      <c r="A1970" t="s">
        <v>2598</v>
      </c>
      <c r="B1970" t="s">
        <v>4170</v>
      </c>
      <c r="C1970" t="str">
        <f>INDEX($M$4:$M$29, MATCH(RefTable1KGen[[#This Row],[Population]], $L$4:$L$29,0))</f>
        <v>Indian Telugu from the UK</v>
      </c>
      <c r="D1970" t="str">
        <f>INDEX($N$4:$N$29, MATCH(RefTable1KGen[[#This Row],[Population]], $L$4:$L$29,0))</f>
        <v>South Asia</v>
      </c>
      <c r="G1970">
        <v>1</v>
      </c>
    </row>
    <row r="1971" spans="1:7" x14ac:dyDescent="0.25">
      <c r="A1971" t="s">
        <v>4181</v>
      </c>
      <c r="B1971" t="s">
        <v>4170</v>
      </c>
      <c r="C1971" t="str">
        <f>INDEX($M$4:$M$29, MATCH(RefTable1KGen[[#This Row],[Population]], $L$4:$L$29,0))</f>
        <v>Indian Telugu from the UK</v>
      </c>
      <c r="D1971" t="str">
        <f>INDEX($N$4:$N$29, MATCH(RefTable1KGen[[#This Row],[Population]], $L$4:$L$29,0))</f>
        <v>South Asia</v>
      </c>
      <c r="G1971">
        <v>1</v>
      </c>
    </row>
    <row r="1972" spans="1:7" x14ac:dyDescent="0.25">
      <c r="A1972" t="s">
        <v>2599</v>
      </c>
      <c r="B1972" t="s">
        <v>4170</v>
      </c>
      <c r="C1972" t="str">
        <f>INDEX($M$4:$M$29, MATCH(RefTable1KGen[[#This Row],[Population]], $L$4:$L$29,0))</f>
        <v>Indian Telugu from the UK</v>
      </c>
      <c r="D1972" t="str">
        <f>INDEX($N$4:$N$29, MATCH(RefTable1KGen[[#This Row],[Population]], $L$4:$L$29,0))</f>
        <v>South Asia</v>
      </c>
      <c r="G1972">
        <v>1</v>
      </c>
    </row>
    <row r="1973" spans="1:7" x14ac:dyDescent="0.25">
      <c r="A1973" t="s">
        <v>2600</v>
      </c>
      <c r="B1973" t="s">
        <v>4170</v>
      </c>
      <c r="C1973" t="str">
        <f>INDEX($M$4:$M$29, MATCH(RefTable1KGen[[#This Row],[Population]], $L$4:$L$29,0))</f>
        <v>Indian Telugu from the UK</v>
      </c>
      <c r="D1973" t="str">
        <f>INDEX($N$4:$N$29, MATCH(RefTable1KGen[[#This Row],[Population]], $L$4:$L$29,0))</f>
        <v>South Asia</v>
      </c>
      <c r="G1973">
        <v>1</v>
      </c>
    </row>
    <row r="1974" spans="1:7" x14ac:dyDescent="0.25">
      <c r="A1974" t="s">
        <v>2601</v>
      </c>
      <c r="B1974" t="s">
        <v>4170</v>
      </c>
      <c r="C1974" t="str">
        <f>INDEX($M$4:$M$29, MATCH(RefTable1KGen[[#This Row],[Population]], $L$4:$L$29,0))</f>
        <v>Indian Telugu from the UK</v>
      </c>
      <c r="D1974" t="str">
        <f>INDEX($N$4:$N$29, MATCH(RefTable1KGen[[#This Row],[Population]], $L$4:$L$29,0))</f>
        <v>South Asia</v>
      </c>
      <c r="G1974">
        <v>1</v>
      </c>
    </row>
    <row r="1975" spans="1:7" x14ac:dyDescent="0.25">
      <c r="A1975" t="s">
        <v>2602</v>
      </c>
      <c r="B1975" t="s">
        <v>4170</v>
      </c>
      <c r="C1975" t="str">
        <f>INDEX($M$4:$M$29, MATCH(RefTable1KGen[[#This Row],[Population]], $L$4:$L$29,0))</f>
        <v>Indian Telugu from the UK</v>
      </c>
      <c r="D1975" t="str">
        <f>INDEX($N$4:$N$29, MATCH(RefTable1KGen[[#This Row],[Population]], $L$4:$L$29,0))</f>
        <v>South Asia</v>
      </c>
      <c r="G1975">
        <v>1</v>
      </c>
    </row>
    <row r="1976" spans="1:7" x14ac:dyDescent="0.25">
      <c r="A1976" t="s">
        <v>2603</v>
      </c>
      <c r="B1976" t="s">
        <v>4170</v>
      </c>
      <c r="C1976" t="str">
        <f>INDEX($M$4:$M$29, MATCH(RefTable1KGen[[#This Row],[Population]], $L$4:$L$29,0))</f>
        <v>Indian Telugu from the UK</v>
      </c>
      <c r="D1976" t="str">
        <f>INDEX($N$4:$N$29, MATCH(RefTable1KGen[[#This Row],[Population]], $L$4:$L$29,0))</f>
        <v>South Asia</v>
      </c>
      <c r="G1976">
        <v>1</v>
      </c>
    </row>
    <row r="1977" spans="1:7" x14ac:dyDescent="0.25">
      <c r="A1977" t="s">
        <v>2604</v>
      </c>
      <c r="B1977" t="s">
        <v>4170</v>
      </c>
      <c r="C1977" t="str">
        <f>INDEX($M$4:$M$29, MATCH(RefTable1KGen[[#This Row],[Population]], $L$4:$L$29,0))</f>
        <v>Indian Telugu from the UK</v>
      </c>
      <c r="D1977" t="str">
        <f>INDEX($N$4:$N$29, MATCH(RefTable1KGen[[#This Row],[Population]], $L$4:$L$29,0))</f>
        <v>South Asia</v>
      </c>
      <c r="G1977">
        <v>1</v>
      </c>
    </row>
    <row r="1978" spans="1:7" x14ac:dyDescent="0.25">
      <c r="A1978" t="s">
        <v>2605</v>
      </c>
      <c r="B1978" t="s">
        <v>4170</v>
      </c>
      <c r="C1978" t="str">
        <f>INDEX($M$4:$M$29, MATCH(RefTable1KGen[[#This Row],[Population]], $L$4:$L$29,0))</f>
        <v>Indian Telugu from the UK</v>
      </c>
      <c r="D1978" t="str">
        <f>INDEX($N$4:$N$29, MATCH(RefTable1KGen[[#This Row],[Population]], $L$4:$L$29,0))</f>
        <v>South Asia</v>
      </c>
      <c r="G1978">
        <v>1</v>
      </c>
    </row>
    <row r="1979" spans="1:7" x14ac:dyDescent="0.25">
      <c r="A1979" t="s">
        <v>2606</v>
      </c>
      <c r="B1979" t="s">
        <v>4170</v>
      </c>
      <c r="C1979" t="str">
        <f>INDEX($M$4:$M$29, MATCH(RefTable1KGen[[#This Row],[Population]], $L$4:$L$29,0))</f>
        <v>Indian Telugu from the UK</v>
      </c>
      <c r="D1979" t="str">
        <f>INDEX($N$4:$N$29, MATCH(RefTable1KGen[[#This Row],[Population]], $L$4:$L$29,0))</f>
        <v>South Asia</v>
      </c>
      <c r="G1979">
        <v>1</v>
      </c>
    </row>
    <row r="1980" spans="1:7" x14ac:dyDescent="0.25">
      <c r="A1980" t="s">
        <v>2640</v>
      </c>
      <c r="B1980" t="s">
        <v>4170</v>
      </c>
      <c r="C1980" t="str">
        <f>INDEX($M$4:$M$29, MATCH(RefTable1KGen[[#This Row],[Population]], $L$4:$L$29,0))</f>
        <v>Indian Telugu from the UK</v>
      </c>
      <c r="D1980" t="str">
        <f>INDEX($N$4:$N$29, MATCH(RefTable1KGen[[#This Row],[Population]], $L$4:$L$29,0))</f>
        <v>South Asia</v>
      </c>
      <c r="G1980">
        <v>1</v>
      </c>
    </row>
    <row r="1981" spans="1:7" x14ac:dyDescent="0.25">
      <c r="A1981" t="s">
        <v>2641</v>
      </c>
      <c r="B1981" t="s">
        <v>4170</v>
      </c>
      <c r="C1981" t="str">
        <f>INDEX($M$4:$M$29, MATCH(RefTable1KGen[[#This Row],[Population]], $L$4:$L$29,0))</f>
        <v>Indian Telugu from the UK</v>
      </c>
      <c r="D1981" t="str">
        <f>INDEX($N$4:$N$29, MATCH(RefTable1KGen[[#This Row],[Population]], $L$4:$L$29,0))</f>
        <v>South Asia</v>
      </c>
      <c r="G1981">
        <v>1</v>
      </c>
    </row>
    <row r="1982" spans="1:7" x14ac:dyDescent="0.25">
      <c r="A1982" t="s">
        <v>2642</v>
      </c>
      <c r="B1982" t="s">
        <v>4170</v>
      </c>
      <c r="C1982" t="str">
        <f>INDEX($M$4:$M$29, MATCH(RefTable1KGen[[#This Row],[Population]], $L$4:$L$29,0))</f>
        <v>Indian Telugu from the UK</v>
      </c>
      <c r="D1982" t="str">
        <f>INDEX($N$4:$N$29, MATCH(RefTable1KGen[[#This Row],[Population]], $L$4:$L$29,0))</f>
        <v>South Asia</v>
      </c>
      <c r="G1982">
        <v>1</v>
      </c>
    </row>
    <row r="1983" spans="1:7" x14ac:dyDescent="0.25">
      <c r="A1983" t="s">
        <v>2643</v>
      </c>
      <c r="B1983" t="s">
        <v>4170</v>
      </c>
      <c r="C1983" t="str">
        <f>INDEX($M$4:$M$29, MATCH(RefTable1KGen[[#This Row],[Population]], $L$4:$L$29,0))</f>
        <v>Indian Telugu from the UK</v>
      </c>
      <c r="D1983" t="str">
        <f>INDEX($N$4:$N$29, MATCH(RefTable1KGen[[#This Row],[Population]], $L$4:$L$29,0))</f>
        <v>South Asia</v>
      </c>
      <c r="G1983">
        <v>1</v>
      </c>
    </row>
    <row r="1984" spans="1:7" x14ac:dyDescent="0.25">
      <c r="A1984" t="s">
        <v>2644</v>
      </c>
      <c r="B1984" t="s">
        <v>4170</v>
      </c>
      <c r="C1984" t="str">
        <f>INDEX($M$4:$M$29, MATCH(RefTable1KGen[[#This Row],[Population]], $L$4:$L$29,0))</f>
        <v>Indian Telugu from the UK</v>
      </c>
      <c r="D1984" t="str">
        <f>INDEX($N$4:$N$29, MATCH(RefTable1KGen[[#This Row],[Population]], $L$4:$L$29,0))</f>
        <v>South Asia</v>
      </c>
      <c r="G1984">
        <v>1</v>
      </c>
    </row>
    <row r="1985" spans="1:7" x14ac:dyDescent="0.25">
      <c r="A1985" t="s">
        <v>2645</v>
      </c>
      <c r="B1985" t="s">
        <v>4170</v>
      </c>
      <c r="C1985" t="str">
        <f>INDEX($M$4:$M$29, MATCH(RefTable1KGen[[#This Row],[Population]], $L$4:$L$29,0))</f>
        <v>Indian Telugu from the UK</v>
      </c>
      <c r="D1985" t="str">
        <f>INDEX($N$4:$N$29, MATCH(RefTable1KGen[[#This Row],[Population]], $L$4:$L$29,0))</f>
        <v>South Asia</v>
      </c>
      <c r="G1985">
        <v>1</v>
      </c>
    </row>
    <row r="1986" spans="1:7" x14ac:dyDescent="0.25">
      <c r="A1986" t="s">
        <v>2646</v>
      </c>
      <c r="B1986" t="s">
        <v>4170</v>
      </c>
      <c r="C1986" t="str">
        <f>INDEX($M$4:$M$29, MATCH(RefTable1KGen[[#This Row],[Population]], $L$4:$L$29,0))</f>
        <v>Indian Telugu from the UK</v>
      </c>
      <c r="D1986" t="str">
        <f>INDEX($N$4:$N$29, MATCH(RefTable1KGen[[#This Row],[Population]], $L$4:$L$29,0))</f>
        <v>South Asia</v>
      </c>
      <c r="G1986">
        <v>1</v>
      </c>
    </row>
    <row r="1987" spans="1:7" x14ac:dyDescent="0.25">
      <c r="A1987" t="s">
        <v>2647</v>
      </c>
      <c r="B1987" t="s">
        <v>4170</v>
      </c>
      <c r="C1987" t="str">
        <f>INDEX($M$4:$M$29, MATCH(RefTable1KGen[[#This Row],[Population]], $L$4:$L$29,0))</f>
        <v>Indian Telugu from the UK</v>
      </c>
      <c r="D1987" t="str">
        <f>INDEX($N$4:$N$29, MATCH(RefTable1KGen[[#This Row],[Population]], $L$4:$L$29,0))</f>
        <v>South Asia</v>
      </c>
      <c r="G1987">
        <v>1</v>
      </c>
    </row>
    <row r="1988" spans="1:7" x14ac:dyDescent="0.25">
      <c r="A1988" t="s">
        <v>2648</v>
      </c>
      <c r="B1988" t="s">
        <v>4170</v>
      </c>
      <c r="C1988" t="str">
        <f>INDEX($M$4:$M$29, MATCH(RefTable1KGen[[#This Row],[Population]], $L$4:$L$29,0))</f>
        <v>Indian Telugu from the UK</v>
      </c>
      <c r="D1988" t="str">
        <f>INDEX($N$4:$N$29, MATCH(RefTable1KGen[[#This Row],[Population]], $L$4:$L$29,0))</f>
        <v>South Asia</v>
      </c>
      <c r="G1988">
        <v>1</v>
      </c>
    </row>
    <row r="1989" spans="1:7" x14ac:dyDescent="0.25">
      <c r="A1989" t="s">
        <v>2649</v>
      </c>
      <c r="B1989" t="s">
        <v>4170</v>
      </c>
      <c r="C1989" t="str">
        <f>INDEX($M$4:$M$29, MATCH(RefTable1KGen[[#This Row],[Population]], $L$4:$L$29,0))</f>
        <v>Indian Telugu from the UK</v>
      </c>
      <c r="D1989" t="str">
        <f>INDEX($N$4:$N$29, MATCH(RefTable1KGen[[#This Row],[Population]], $L$4:$L$29,0))</f>
        <v>South Asia</v>
      </c>
      <c r="G1989">
        <v>1</v>
      </c>
    </row>
    <row r="1990" spans="1:7" x14ac:dyDescent="0.25">
      <c r="A1990" t="s">
        <v>2650</v>
      </c>
      <c r="B1990" t="s">
        <v>4170</v>
      </c>
      <c r="C1990" t="str">
        <f>INDEX($M$4:$M$29, MATCH(RefTable1KGen[[#This Row],[Population]], $L$4:$L$29,0))</f>
        <v>Indian Telugu from the UK</v>
      </c>
      <c r="D1990" t="str">
        <f>INDEX($N$4:$N$29, MATCH(RefTable1KGen[[#This Row],[Population]], $L$4:$L$29,0))</f>
        <v>South Asia</v>
      </c>
      <c r="G1990">
        <v>1</v>
      </c>
    </row>
    <row r="1991" spans="1:7" x14ac:dyDescent="0.25">
      <c r="A1991" t="s">
        <v>2651</v>
      </c>
      <c r="B1991" t="s">
        <v>4170</v>
      </c>
      <c r="C1991" t="str">
        <f>INDEX($M$4:$M$29, MATCH(RefTable1KGen[[#This Row],[Population]], $L$4:$L$29,0))</f>
        <v>Indian Telugu from the UK</v>
      </c>
      <c r="D1991" t="str">
        <f>INDEX($N$4:$N$29, MATCH(RefTable1KGen[[#This Row],[Population]], $L$4:$L$29,0))</f>
        <v>South Asia</v>
      </c>
      <c r="G1991">
        <v>1</v>
      </c>
    </row>
    <row r="1992" spans="1:7" x14ac:dyDescent="0.25">
      <c r="A1992" t="s">
        <v>2652</v>
      </c>
      <c r="B1992" t="s">
        <v>4170</v>
      </c>
      <c r="C1992" t="str">
        <f>INDEX($M$4:$M$29, MATCH(RefTable1KGen[[#This Row],[Population]], $L$4:$L$29,0))</f>
        <v>Indian Telugu from the UK</v>
      </c>
      <c r="D1992" t="str">
        <f>INDEX($N$4:$N$29, MATCH(RefTable1KGen[[#This Row],[Population]], $L$4:$L$29,0))</f>
        <v>South Asia</v>
      </c>
      <c r="G1992">
        <v>1</v>
      </c>
    </row>
    <row r="1993" spans="1:7" x14ac:dyDescent="0.25">
      <c r="A1993" t="s">
        <v>2653</v>
      </c>
      <c r="B1993" t="s">
        <v>4170</v>
      </c>
      <c r="C1993" t="str">
        <f>INDEX($M$4:$M$29, MATCH(RefTable1KGen[[#This Row],[Population]], $L$4:$L$29,0))</f>
        <v>Indian Telugu from the UK</v>
      </c>
      <c r="D1993" t="str">
        <f>INDEX($N$4:$N$29, MATCH(RefTable1KGen[[#This Row],[Population]], $L$4:$L$29,0))</f>
        <v>South Asia</v>
      </c>
      <c r="G1993">
        <v>1</v>
      </c>
    </row>
    <row r="1994" spans="1:7" x14ac:dyDescent="0.25">
      <c r="A1994" t="s">
        <v>4203</v>
      </c>
      <c r="B1994" t="s">
        <v>4170</v>
      </c>
      <c r="C1994" t="str">
        <f>INDEX($M$4:$M$29, MATCH(RefTable1KGen[[#This Row],[Population]], $L$4:$L$29,0))</f>
        <v>Indian Telugu from the UK</v>
      </c>
      <c r="D1994" t="str">
        <f>INDEX($N$4:$N$29, MATCH(RefTable1KGen[[#This Row],[Population]], $L$4:$L$29,0))</f>
        <v>South Asia</v>
      </c>
      <c r="G1994">
        <v>1</v>
      </c>
    </row>
    <row r="1995" spans="1:7" x14ac:dyDescent="0.25">
      <c r="A1995" t="s">
        <v>4204</v>
      </c>
      <c r="B1995" t="s">
        <v>4170</v>
      </c>
      <c r="C1995" t="str">
        <f>INDEX($M$4:$M$29, MATCH(RefTable1KGen[[#This Row],[Population]], $L$4:$L$29,0))</f>
        <v>Indian Telugu from the UK</v>
      </c>
      <c r="D1995" t="str">
        <f>INDEX($N$4:$N$29, MATCH(RefTable1KGen[[#This Row],[Population]], $L$4:$L$29,0))</f>
        <v>South Asia</v>
      </c>
      <c r="G1995">
        <v>1</v>
      </c>
    </row>
    <row r="1996" spans="1:7" x14ac:dyDescent="0.25">
      <c r="A1996" t="s">
        <v>2654</v>
      </c>
      <c r="B1996" t="s">
        <v>4170</v>
      </c>
      <c r="C1996" t="str">
        <f>INDEX($M$4:$M$29, MATCH(RefTable1KGen[[#This Row],[Population]], $L$4:$L$29,0))</f>
        <v>Indian Telugu from the UK</v>
      </c>
      <c r="D1996" t="str">
        <f>INDEX($N$4:$N$29, MATCH(RefTable1KGen[[#This Row],[Population]], $L$4:$L$29,0))</f>
        <v>South Asia</v>
      </c>
      <c r="G1996">
        <v>1</v>
      </c>
    </row>
    <row r="1997" spans="1:7" x14ac:dyDescent="0.25">
      <c r="A1997" t="s">
        <v>2698</v>
      </c>
      <c r="B1997" t="s">
        <v>4170</v>
      </c>
      <c r="C1997" t="str">
        <f>INDEX($M$4:$M$29, MATCH(RefTable1KGen[[#This Row],[Population]], $L$4:$L$29,0))</f>
        <v>Indian Telugu from the UK</v>
      </c>
      <c r="D1997" t="str">
        <f>INDEX($N$4:$N$29, MATCH(RefTable1KGen[[#This Row],[Population]], $L$4:$L$29,0))</f>
        <v>South Asia</v>
      </c>
      <c r="G1997">
        <v>1</v>
      </c>
    </row>
    <row r="1998" spans="1:7" x14ac:dyDescent="0.25">
      <c r="A1998" t="s">
        <v>2699</v>
      </c>
      <c r="B1998" t="s">
        <v>4170</v>
      </c>
      <c r="C1998" t="str">
        <f>INDEX($M$4:$M$29, MATCH(RefTable1KGen[[#This Row],[Population]], $L$4:$L$29,0))</f>
        <v>Indian Telugu from the UK</v>
      </c>
      <c r="D1998" t="str">
        <f>INDEX($N$4:$N$29, MATCH(RefTable1KGen[[#This Row],[Population]], $L$4:$L$29,0))</f>
        <v>South Asia</v>
      </c>
      <c r="G1998">
        <v>1</v>
      </c>
    </row>
    <row r="1999" spans="1:7" x14ac:dyDescent="0.25">
      <c r="A1999" t="s">
        <v>2700</v>
      </c>
      <c r="B1999" t="s">
        <v>4170</v>
      </c>
      <c r="C1999" t="str">
        <f>INDEX($M$4:$M$29, MATCH(RefTable1KGen[[#This Row],[Population]], $L$4:$L$29,0))</f>
        <v>Indian Telugu from the UK</v>
      </c>
      <c r="D1999" t="str">
        <f>INDEX($N$4:$N$29, MATCH(RefTable1KGen[[#This Row],[Population]], $L$4:$L$29,0))</f>
        <v>South Asia</v>
      </c>
      <c r="G1999">
        <v>1</v>
      </c>
    </row>
    <row r="2000" spans="1:7" x14ac:dyDescent="0.25">
      <c r="A2000" t="s">
        <v>2701</v>
      </c>
      <c r="B2000" t="s">
        <v>4170</v>
      </c>
      <c r="C2000" t="str">
        <f>INDEX($M$4:$M$29, MATCH(RefTable1KGen[[#This Row],[Population]], $L$4:$L$29,0))</f>
        <v>Indian Telugu from the UK</v>
      </c>
      <c r="D2000" t="str">
        <f>INDEX($N$4:$N$29, MATCH(RefTable1KGen[[#This Row],[Population]], $L$4:$L$29,0))</f>
        <v>South Asia</v>
      </c>
      <c r="G2000">
        <v>1</v>
      </c>
    </row>
    <row r="2001" spans="1:7" x14ac:dyDescent="0.25">
      <c r="A2001" t="s">
        <v>2702</v>
      </c>
      <c r="B2001" t="s">
        <v>4170</v>
      </c>
      <c r="C2001" t="str">
        <f>INDEX($M$4:$M$29, MATCH(RefTable1KGen[[#This Row],[Population]], $L$4:$L$29,0))</f>
        <v>Indian Telugu from the UK</v>
      </c>
      <c r="D2001" t="str">
        <f>INDEX($N$4:$N$29, MATCH(RefTable1KGen[[#This Row],[Population]], $L$4:$L$29,0))</f>
        <v>South Asia</v>
      </c>
      <c r="G2001">
        <v>1</v>
      </c>
    </row>
    <row r="2002" spans="1:7" x14ac:dyDescent="0.25">
      <c r="A2002" t="s">
        <v>2703</v>
      </c>
      <c r="B2002" t="s">
        <v>4170</v>
      </c>
      <c r="C2002" t="str">
        <f>INDEX($M$4:$M$29, MATCH(RefTable1KGen[[#This Row],[Population]], $L$4:$L$29,0))</f>
        <v>Indian Telugu from the UK</v>
      </c>
      <c r="D2002" t="str">
        <f>INDEX($N$4:$N$29, MATCH(RefTable1KGen[[#This Row],[Population]], $L$4:$L$29,0))</f>
        <v>South Asia</v>
      </c>
      <c r="G2002">
        <v>1</v>
      </c>
    </row>
    <row r="2003" spans="1:7" x14ac:dyDescent="0.25">
      <c r="A2003" t="s">
        <v>2704</v>
      </c>
      <c r="B2003" t="s">
        <v>4170</v>
      </c>
      <c r="C2003" t="str">
        <f>INDEX($M$4:$M$29, MATCH(RefTable1KGen[[#This Row],[Population]], $L$4:$L$29,0))</f>
        <v>Indian Telugu from the UK</v>
      </c>
      <c r="D2003" t="str">
        <f>INDEX($N$4:$N$29, MATCH(RefTable1KGen[[#This Row],[Population]], $L$4:$L$29,0))</f>
        <v>South Asia</v>
      </c>
      <c r="G2003">
        <v>1</v>
      </c>
    </row>
    <row r="2004" spans="1:7" x14ac:dyDescent="0.25">
      <c r="A2004" t="s">
        <v>4218</v>
      </c>
      <c r="B2004" t="s">
        <v>4170</v>
      </c>
      <c r="C2004" t="str">
        <f>INDEX($M$4:$M$29, MATCH(RefTable1KGen[[#This Row],[Population]], $L$4:$L$29,0))</f>
        <v>Indian Telugu from the UK</v>
      </c>
      <c r="D2004" t="str">
        <f>INDEX($N$4:$N$29, MATCH(RefTable1KGen[[#This Row],[Population]], $L$4:$L$29,0))</f>
        <v>South Asia</v>
      </c>
      <c r="G2004">
        <v>1</v>
      </c>
    </row>
    <row r="2005" spans="1:7" x14ac:dyDescent="0.25">
      <c r="A2005" t="s">
        <v>2705</v>
      </c>
      <c r="B2005" t="s">
        <v>4170</v>
      </c>
      <c r="C2005" t="str">
        <f>INDEX($M$4:$M$29, MATCH(RefTable1KGen[[#This Row],[Population]], $L$4:$L$29,0))</f>
        <v>Indian Telugu from the UK</v>
      </c>
      <c r="D2005" t="str">
        <f>INDEX($N$4:$N$29, MATCH(RefTable1KGen[[#This Row],[Population]], $L$4:$L$29,0))</f>
        <v>South Asia</v>
      </c>
      <c r="G2005">
        <v>1</v>
      </c>
    </row>
    <row r="2006" spans="1:7" x14ac:dyDescent="0.25">
      <c r="A2006" t="s">
        <v>2706</v>
      </c>
      <c r="B2006" t="s">
        <v>4170</v>
      </c>
      <c r="C2006" t="str">
        <f>INDEX($M$4:$M$29, MATCH(RefTable1KGen[[#This Row],[Population]], $L$4:$L$29,0))</f>
        <v>Indian Telugu from the UK</v>
      </c>
      <c r="D2006" t="str">
        <f>INDEX($N$4:$N$29, MATCH(RefTable1KGen[[#This Row],[Population]], $L$4:$L$29,0))</f>
        <v>South Asia</v>
      </c>
      <c r="G2006">
        <v>1</v>
      </c>
    </row>
    <row r="2007" spans="1:7" x14ac:dyDescent="0.25">
      <c r="A2007" t="s">
        <v>2707</v>
      </c>
      <c r="B2007" t="s">
        <v>4170</v>
      </c>
      <c r="C2007" t="str">
        <f>INDEX($M$4:$M$29, MATCH(RefTable1KGen[[#This Row],[Population]], $L$4:$L$29,0))</f>
        <v>Indian Telugu from the UK</v>
      </c>
      <c r="D2007" t="str">
        <f>INDEX($N$4:$N$29, MATCH(RefTable1KGen[[#This Row],[Population]], $L$4:$L$29,0))</f>
        <v>South Asia</v>
      </c>
      <c r="G2007">
        <v>1</v>
      </c>
    </row>
    <row r="2008" spans="1:7" x14ac:dyDescent="0.25">
      <c r="A2008" t="s">
        <v>2708</v>
      </c>
      <c r="B2008" t="s">
        <v>4170</v>
      </c>
      <c r="C2008" t="str">
        <f>INDEX($M$4:$M$29, MATCH(RefTable1KGen[[#This Row],[Population]], $L$4:$L$29,0))</f>
        <v>Indian Telugu from the UK</v>
      </c>
      <c r="D2008" t="str">
        <f>INDEX($N$4:$N$29, MATCH(RefTable1KGen[[#This Row],[Population]], $L$4:$L$29,0))</f>
        <v>South Asia</v>
      </c>
      <c r="G2008">
        <v>1</v>
      </c>
    </row>
    <row r="2009" spans="1:7" x14ac:dyDescent="0.25">
      <c r="A2009" t="s">
        <v>2709</v>
      </c>
      <c r="B2009" t="s">
        <v>4170</v>
      </c>
      <c r="C2009" t="str">
        <f>INDEX($M$4:$M$29, MATCH(RefTable1KGen[[#This Row],[Population]], $L$4:$L$29,0))</f>
        <v>Indian Telugu from the UK</v>
      </c>
      <c r="D2009" t="str">
        <f>INDEX($N$4:$N$29, MATCH(RefTable1KGen[[#This Row],[Population]], $L$4:$L$29,0))</f>
        <v>South Asia</v>
      </c>
      <c r="G2009">
        <v>1</v>
      </c>
    </row>
    <row r="2010" spans="1:7" x14ac:dyDescent="0.25">
      <c r="A2010" t="s">
        <v>2718</v>
      </c>
      <c r="B2010" t="s">
        <v>4170</v>
      </c>
      <c r="C2010" t="str">
        <f>INDEX($M$4:$M$29, MATCH(RefTable1KGen[[#This Row],[Population]], $L$4:$L$29,0))</f>
        <v>Indian Telugu from the UK</v>
      </c>
      <c r="D2010" t="str">
        <f>INDEX($N$4:$N$29, MATCH(RefTable1KGen[[#This Row],[Population]], $L$4:$L$29,0))</f>
        <v>South Asia</v>
      </c>
      <c r="G2010">
        <v>1</v>
      </c>
    </row>
    <row r="2011" spans="1:7" x14ac:dyDescent="0.25">
      <c r="A2011" t="s">
        <v>2719</v>
      </c>
      <c r="B2011" t="s">
        <v>4170</v>
      </c>
      <c r="C2011" t="str">
        <f>INDEX($M$4:$M$29, MATCH(RefTable1KGen[[#This Row],[Population]], $L$4:$L$29,0))</f>
        <v>Indian Telugu from the UK</v>
      </c>
      <c r="D2011" t="str">
        <f>INDEX($N$4:$N$29, MATCH(RefTable1KGen[[#This Row],[Population]], $L$4:$L$29,0))</f>
        <v>South Asia</v>
      </c>
      <c r="G2011">
        <v>1</v>
      </c>
    </row>
    <row r="2012" spans="1:7" x14ac:dyDescent="0.25">
      <c r="A2012" t="s">
        <v>2722</v>
      </c>
      <c r="B2012" t="s">
        <v>4170</v>
      </c>
      <c r="C2012" t="str">
        <f>INDEX($M$4:$M$29, MATCH(RefTable1KGen[[#This Row],[Population]], $L$4:$L$29,0))</f>
        <v>Indian Telugu from the UK</v>
      </c>
      <c r="D2012" t="str">
        <f>INDEX($N$4:$N$29, MATCH(RefTable1KGen[[#This Row],[Population]], $L$4:$L$29,0))</f>
        <v>South Asia</v>
      </c>
      <c r="G2012">
        <v>1</v>
      </c>
    </row>
    <row r="2013" spans="1:7" x14ac:dyDescent="0.25">
      <c r="A2013" t="s">
        <v>2723</v>
      </c>
      <c r="B2013" t="s">
        <v>4170</v>
      </c>
      <c r="C2013" t="str">
        <f>INDEX($M$4:$M$29, MATCH(RefTable1KGen[[#This Row],[Population]], $L$4:$L$29,0))</f>
        <v>Indian Telugu from the UK</v>
      </c>
      <c r="D2013" t="str">
        <f>INDEX($N$4:$N$29, MATCH(RefTable1KGen[[#This Row],[Population]], $L$4:$L$29,0))</f>
        <v>South Asia</v>
      </c>
      <c r="G2013">
        <v>1</v>
      </c>
    </row>
    <row r="2014" spans="1:7" x14ac:dyDescent="0.25">
      <c r="A2014" t="s">
        <v>2724</v>
      </c>
      <c r="B2014" t="s">
        <v>4170</v>
      </c>
      <c r="C2014" t="str">
        <f>INDEX($M$4:$M$29, MATCH(RefTable1KGen[[#This Row],[Population]], $L$4:$L$29,0))</f>
        <v>Indian Telugu from the UK</v>
      </c>
      <c r="D2014" t="str">
        <f>INDEX($N$4:$N$29, MATCH(RefTable1KGen[[#This Row],[Population]], $L$4:$L$29,0))</f>
        <v>South Asia</v>
      </c>
      <c r="G2014">
        <v>1</v>
      </c>
    </row>
    <row r="2015" spans="1:7" x14ac:dyDescent="0.25">
      <c r="A2015" t="s">
        <v>2725</v>
      </c>
      <c r="B2015" t="s">
        <v>4170</v>
      </c>
      <c r="C2015" t="str">
        <f>INDEX($M$4:$M$29, MATCH(RefTable1KGen[[#This Row],[Population]], $L$4:$L$29,0))</f>
        <v>Indian Telugu from the UK</v>
      </c>
      <c r="D2015" t="str">
        <f>INDEX($N$4:$N$29, MATCH(RefTable1KGen[[#This Row],[Population]], $L$4:$L$29,0))</f>
        <v>South Asia</v>
      </c>
      <c r="G2015">
        <v>1</v>
      </c>
    </row>
    <row r="2016" spans="1:7" x14ac:dyDescent="0.25">
      <c r="A2016" t="s">
        <v>2726</v>
      </c>
      <c r="B2016" t="s">
        <v>4170</v>
      </c>
      <c r="C2016" t="str">
        <f>INDEX($M$4:$M$29, MATCH(RefTable1KGen[[#This Row],[Population]], $L$4:$L$29,0))</f>
        <v>Indian Telugu from the UK</v>
      </c>
      <c r="D2016" t="str">
        <f>INDEX($N$4:$N$29, MATCH(RefTable1KGen[[#This Row],[Population]], $L$4:$L$29,0))</f>
        <v>South Asia</v>
      </c>
      <c r="G2016">
        <v>1</v>
      </c>
    </row>
    <row r="2017" spans="1:7" x14ac:dyDescent="0.25">
      <c r="A2017" t="s">
        <v>2727</v>
      </c>
      <c r="B2017" t="s">
        <v>4170</v>
      </c>
      <c r="C2017" t="str">
        <f>INDEX($M$4:$M$29, MATCH(RefTable1KGen[[#This Row],[Population]], $L$4:$L$29,0))</f>
        <v>Indian Telugu from the UK</v>
      </c>
      <c r="D2017" t="str">
        <f>INDEX($N$4:$N$29, MATCH(RefTable1KGen[[#This Row],[Population]], $L$4:$L$29,0))</f>
        <v>South Asia</v>
      </c>
      <c r="G2017">
        <v>1</v>
      </c>
    </row>
    <row r="2018" spans="1:7" x14ac:dyDescent="0.25">
      <c r="A2018" t="s">
        <v>2728</v>
      </c>
      <c r="B2018" t="s">
        <v>4170</v>
      </c>
      <c r="C2018" t="str">
        <f>INDEX($M$4:$M$29, MATCH(RefTable1KGen[[#This Row],[Population]], $L$4:$L$29,0))</f>
        <v>Indian Telugu from the UK</v>
      </c>
      <c r="D2018" t="str">
        <f>INDEX($N$4:$N$29, MATCH(RefTable1KGen[[#This Row],[Population]], $L$4:$L$29,0))</f>
        <v>South Asia</v>
      </c>
      <c r="G2018">
        <v>1</v>
      </c>
    </row>
    <row r="2019" spans="1:7" x14ac:dyDescent="0.25">
      <c r="A2019" t="s">
        <v>2729</v>
      </c>
      <c r="B2019" t="s">
        <v>4170</v>
      </c>
      <c r="C2019" t="str">
        <f>INDEX($M$4:$M$29, MATCH(RefTable1KGen[[#This Row],[Population]], $L$4:$L$29,0))</f>
        <v>Indian Telugu from the UK</v>
      </c>
      <c r="D2019" t="str">
        <f>INDEX($N$4:$N$29, MATCH(RefTable1KGen[[#This Row],[Population]], $L$4:$L$29,0))</f>
        <v>South Asia</v>
      </c>
      <c r="G2019">
        <v>1</v>
      </c>
    </row>
    <row r="2020" spans="1:7" x14ac:dyDescent="0.25">
      <c r="A2020" t="s">
        <v>4222</v>
      </c>
      <c r="B2020" t="s">
        <v>4170</v>
      </c>
      <c r="C2020" t="str">
        <f>INDEX($M$4:$M$29, MATCH(RefTable1KGen[[#This Row],[Population]], $L$4:$L$29,0))</f>
        <v>Indian Telugu from the UK</v>
      </c>
      <c r="D2020" t="str">
        <f>INDEX($N$4:$N$29, MATCH(RefTable1KGen[[#This Row],[Population]], $L$4:$L$29,0))</f>
        <v>South Asia</v>
      </c>
      <c r="G2020">
        <v>1</v>
      </c>
    </row>
    <row r="2021" spans="1:7" x14ac:dyDescent="0.25">
      <c r="A2021" t="s">
        <v>2730</v>
      </c>
      <c r="B2021" t="s">
        <v>4170</v>
      </c>
      <c r="C2021" t="str">
        <f>INDEX($M$4:$M$29, MATCH(RefTable1KGen[[#This Row],[Population]], $L$4:$L$29,0))</f>
        <v>Indian Telugu from the UK</v>
      </c>
      <c r="D2021" t="str">
        <f>INDEX($N$4:$N$29, MATCH(RefTable1KGen[[#This Row],[Population]], $L$4:$L$29,0))</f>
        <v>South Asia</v>
      </c>
      <c r="G2021">
        <v>1</v>
      </c>
    </row>
    <row r="2022" spans="1:7" x14ac:dyDescent="0.25">
      <c r="A2022" t="s">
        <v>2731</v>
      </c>
      <c r="B2022" t="s">
        <v>4170</v>
      </c>
      <c r="C2022" t="str">
        <f>INDEX($M$4:$M$29, MATCH(RefTable1KGen[[#This Row],[Population]], $L$4:$L$29,0))</f>
        <v>Indian Telugu from the UK</v>
      </c>
      <c r="D2022" t="str">
        <f>INDEX($N$4:$N$29, MATCH(RefTable1KGen[[#This Row],[Population]], $L$4:$L$29,0))</f>
        <v>South Asia</v>
      </c>
      <c r="G2022">
        <v>1</v>
      </c>
    </row>
    <row r="2023" spans="1:7" x14ac:dyDescent="0.25">
      <c r="A2023" t="s">
        <v>4226</v>
      </c>
      <c r="B2023" t="s">
        <v>4170</v>
      </c>
      <c r="C2023" t="str">
        <f>INDEX($M$4:$M$29, MATCH(RefTable1KGen[[#This Row],[Population]], $L$4:$L$29,0))</f>
        <v>Indian Telugu from the UK</v>
      </c>
      <c r="D2023" t="str">
        <f>INDEX($N$4:$N$29, MATCH(RefTable1KGen[[#This Row],[Population]], $L$4:$L$29,0))</f>
        <v>South Asia</v>
      </c>
      <c r="G2023">
        <v>1</v>
      </c>
    </row>
    <row r="2024" spans="1:7" x14ac:dyDescent="0.25">
      <c r="A2024" t="s">
        <v>4227</v>
      </c>
      <c r="B2024" t="s">
        <v>4170</v>
      </c>
      <c r="C2024" t="str">
        <f>INDEX($M$4:$M$29, MATCH(RefTable1KGen[[#This Row],[Population]], $L$4:$L$29,0))</f>
        <v>Indian Telugu from the UK</v>
      </c>
      <c r="D2024" t="str">
        <f>INDEX($N$4:$N$29, MATCH(RefTable1KGen[[#This Row],[Population]], $L$4:$L$29,0))</f>
        <v>South Asia</v>
      </c>
      <c r="G2024">
        <v>1</v>
      </c>
    </row>
    <row r="2025" spans="1:7" x14ac:dyDescent="0.25">
      <c r="A2025" t="s">
        <v>2739</v>
      </c>
      <c r="B2025" t="s">
        <v>4170</v>
      </c>
      <c r="C2025" t="str">
        <f>INDEX($M$4:$M$29, MATCH(RefTable1KGen[[#This Row],[Population]], $L$4:$L$29,0))</f>
        <v>Indian Telugu from the UK</v>
      </c>
      <c r="D2025" t="str">
        <f>INDEX($N$4:$N$29, MATCH(RefTable1KGen[[#This Row],[Population]], $L$4:$L$29,0))</f>
        <v>South Asia</v>
      </c>
      <c r="G2025">
        <v>1</v>
      </c>
    </row>
    <row r="2026" spans="1:7" x14ac:dyDescent="0.25">
      <c r="A2026" t="s">
        <v>4228</v>
      </c>
      <c r="B2026" t="s">
        <v>4170</v>
      </c>
      <c r="C2026" t="str">
        <f>INDEX($M$4:$M$29, MATCH(RefTable1KGen[[#This Row],[Population]], $L$4:$L$29,0))</f>
        <v>Indian Telugu from the UK</v>
      </c>
      <c r="D2026" t="str">
        <f>INDEX($N$4:$N$29, MATCH(RefTable1KGen[[#This Row],[Population]], $L$4:$L$29,0))</f>
        <v>South Asia</v>
      </c>
      <c r="G2026">
        <v>1</v>
      </c>
    </row>
    <row r="2027" spans="1:7" x14ac:dyDescent="0.25">
      <c r="A2027" t="s">
        <v>2740</v>
      </c>
      <c r="B2027" t="s">
        <v>4170</v>
      </c>
      <c r="C2027" t="str">
        <f>INDEX($M$4:$M$29, MATCH(RefTable1KGen[[#This Row],[Population]], $L$4:$L$29,0))</f>
        <v>Indian Telugu from the UK</v>
      </c>
      <c r="D2027" t="str">
        <f>INDEX($N$4:$N$29, MATCH(RefTable1KGen[[#This Row],[Population]], $L$4:$L$29,0))</f>
        <v>South Asia</v>
      </c>
      <c r="G2027">
        <v>1</v>
      </c>
    </row>
    <row r="2028" spans="1:7" x14ac:dyDescent="0.25">
      <c r="A2028" t="s">
        <v>4229</v>
      </c>
      <c r="B2028" t="s">
        <v>4170</v>
      </c>
      <c r="C2028" t="str">
        <f>INDEX($M$4:$M$29, MATCH(RefTable1KGen[[#This Row],[Population]], $L$4:$L$29,0))</f>
        <v>Indian Telugu from the UK</v>
      </c>
      <c r="D2028" t="str">
        <f>INDEX($N$4:$N$29, MATCH(RefTable1KGen[[#This Row],[Population]], $L$4:$L$29,0))</f>
        <v>South Asia</v>
      </c>
      <c r="G2028">
        <v>1</v>
      </c>
    </row>
    <row r="2029" spans="1:7" x14ac:dyDescent="0.25">
      <c r="A2029" t="s">
        <v>2741</v>
      </c>
      <c r="B2029" t="s">
        <v>4170</v>
      </c>
      <c r="C2029" t="str">
        <f>INDEX($M$4:$M$29, MATCH(RefTable1KGen[[#This Row],[Population]], $L$4:$L$29,0))</f>
        <v>Indian Telugu from the UK</v>
      </c>
      <c r="D2029" t="str">
        <f>INDEX($N$4:$N$29, MATCH(RefTable1KGen[[#This Row],[Population]], $L$4:$L$29,0))</f>
        <v>South Asia</v>
      </c>
      <c r="G2029">
        <v>1</v>
      </c>
    </row>
    <row r="2030" spans="1:7" x14ac:dyDescent="0.25">
      <c r="A2030" t="s">
        <v>2742</v>
      </c>
      <c r="B2030" t="s">
        <v>4170</v>
      </c>
      <c r="C2030" t="str">
        <f>INDEX($M$4:$M$29, MATCH(RefTable1KGen[[#This Row],[Population]], $L$4:$L$29,0))</f>
        <v>Indian Telugu from the UK</v>
      </c>
      <c r="D2030" t="str">
        <f>INDEX($N$4:$N$29, MATCH(RefTable1KGen[[#This Row],[Population]], $L$4:$L$29,0))</f>
        <v>South Asia</v>
      </c>
      <c r="G2030">
        <v>1</v>
      </c>
    </row>
    <row r="2031" spans="1:7" x14ac:dyDescent="0.25">
      <c r="A2031" t="s">
        <v>2743</v>
      </c>
      <c r="B2031" t="s">
        <v>4170</v>
      </c>
      <c r="C2031" t="str">
        <f>INDEX($M$4:$M$29, MATCH(RefTable1KGen[[#This Row],[Population]], $L$4:$L$29,0))</f>
        <v>Indian Telugu from the UK</v>
      </c>
      <c r="D2031" t="str">
        <f>INDEX($N$4:$N$29, MATCH(RefTable1KGen[[#This Row],[Population]], $L$4:$L$29,0))</f>
        <v>South Asia</v>
      </c>
      <c r="G2031">
        <v>1</v>
      </c>
    </row>
    <row r="2032" spans="1:7" x14ac:dyDescent="0.25">
      <c r="A2032" t="s">
        <v>2744</v>
      </c>
      <c r="B2032" t="s">
        <v>4170</v>
      </c>
      <c r="C2032" t="str">
        <f>INDEX($M$4:$M$29, MATCH(RefTable1KGen[[#This Row],[Population]], $L$4:$L$29,0))</f>
        <v>Indian Telugu from the UK</v>
      </c>
      <c r="D2032" t="str">
        <f>INDEX($N$4:$N$29, MATCH(RefTable1KGen[[#This Row],[Population]], $L$4:$L$29,0))</f>
        <v>South Asia</v>
      </c>
      <c r="G2032">
        <v>1</v>
      </c>
    </row>
    <row r="2033" spans="1:7" x14ac:dyDescent="0.25">
      <c r="A2033" t="s">
        <v>2745</v>
      </c>
      <c r="B2033" t="s">
        <v>4170</v>
      </c>
      <c r="C2033" t="str">
        <f>INDEX($M$4:$M$29, MATCH(RefTable1KGen[[#This Row],[Population]], $L$4:$L$29,0))</f>
        <v>Indian Telugu from the UK</v>
      </c>
      <c r="D2033" t="str">
        <f>INDEX($N$4:$N$29, MATCH(RefTable1KGen[[#This Row],[Population]], $L$4:$L$29,0))</f>
        <v>South Asia</v>
      </c>
      <c r="G2033">
        <v>1</v>
      </c>
    </row>
    <row r="2034" spans="1:7" x14ac:dyDescent="0.25">
      <c r="A2034" t="s">
        <v>2746</v>
      </c>
      <c r="B2034" t="s">
        <v>4170</v>
      </c>
      <c r="C2034" t="str">
        <f>INDEX($M$4:$M$29, MATCH(RefTable1KGen[[#This Row],[Population]], $L$4:$L$29,0))</f>
        <v>Indian Telugu from the UK</v>
      </c>
      <c r="D2034" t="str">
        <f>INDEX($N$4:$N$29, MATCH(RefTable1KGen[[#This Row],[Population]], $L$4:$L$29,0))</f>
        <v>South Asia</v>
      </c>
      <c r="G2034">
        <v>1</v>
      </c>
    </row>
    <row r="2035" spans="1:7" x14ac:dyDescent="0.25">
      <c r="A2035" t="s">
        <v>2748</v>
      </c>
      <c r="B2035" t="s">
        <v>4170</v>
      </c>
      <c r="C2035" t="str">
        <f>INDEX($M$4:$M$29, MATCH(RefTable1KGen[[#This Row],[Population]], $L$4:$L$29,0))</f>
        <v>Indian Telugu from the UK</v>
      </c>
      <c r="D2035" t="str">
        <f>INDEX($N$4:$N$29, MATCH(RefTable1KGen[[#This Row],[Population]], $L$4:$L$29,0))</f>
        <v>South Asia</v>
      </c>
      <c r="G2035">
        <v>1</v>
      </c>
    </row>
    <row r="2036" spans="1:7" x14ac:dyDescent="0.25">
      <c r="A2036" t="s">
        <v>2749</v>
      </c>
      <c r="B2036" t="s">
        <v>4170</v>
      </c>
      <c r="C2036" t="str">
        <f>INDEX($M$4:$M$29, MATCH(RefTable1KGen[[#This Row],[Population]], $L$4:$L$29,0))</f>
        <v>Indian Telugu from the UK</v>
      </c>
      <c r="D2036" t="str">
        <f>INDEX($N$4:$N$29, MATCH(RefTable1KGen[[#This Row],[Population]], $L$4:$L$29,0))</f>
        <v>South Asia</v>
      </c>
      <c r="G2036">
        <v>1</v>
      </c>
    </row>
    <row r="2037" spans="1:7" x14ac:dyDescent="0.25">
      <c r="A2037" t="s">
        <v>2750</v>
      </c>
      <c r="B2037" t="s">
        <v>4170</v>
      </c>
      <c r="C2037" t="str">
        <f>INDEX($M$4:$M$29, MATCH(RefTable1KGen[[#This Row],[Population]], $L$4:$L$29,0))</f>
        <v>Indian Telugu from the UK</v>
      </c>
      <c r="D2037" t="str">
        <f>INDEX($N$4:$N$29, MATCH(RefTable1KGen[[#This Row],[Population]], $L$4:$L$29,0))</f>
        <v>South Asia</v>
      </c>
      <c r="G2037">
        <v>1</v>
      </c>
    </row>
    <row r="2038" spans="1:7" x14ac:dyDescent="0.25">
      <c r="A2038" t="s">
        <v>2751</v>
      </c>
      <c r="B2038" t="s">
        <v>4170</v>
      </c>
      <c r="C2038" t="str">
        <f>INDEX($M$4:$M$29, MATCH(RefTable1KGen[[#This Row],[Population]], $L$4:$L$29,0))</f>
        <v>Indian Telugu from the UK</v>
      </c>
      <c r="D2038" t="str">
        <f>INDEX($N$4:$N$29, MATCH(RefTable1KGen[[#This Row],[Population]], $L$4:$L$29,0))</f>
        <v>South Asia</v>
      </c>
      <c r="G2038">
        <v>1</v>
      </c>
    </row>
    <row r="2039" spans="1:7" x14ac:dyDescent="0.25">
      <c r="A2039" t="s">
        <v>2752</v>
      </c>
      <c r="B2039" t="s">
        <v>4170</v>
      </c>
      <c r="C2039" t="str">
        <f>INDEX($M$4:$M$29, MATCH(RefTable1KGen[[#This Row],[Population]], $L$4:$L$29,0))</f>
        <v>Indian Telugu from the UK</v>
      </c>
      <c r="D2039" t="str">
        <f>INDEX($N$4:$N$29, MATCH(RefTable1KGen[[#This Row],[Population]], $L$4:$L$29,0))</f>
        <v>South Asia</v>
      </c>
      <c r="G2039">
        <v>1</v>
      </c>
    </row>
    <row r="2040" spans="1:7" x14ac:dyDescent="0.25">
      <c r="A2040" t="s">
        <v>2753</v>
      </c>
      <c r="B2040" t="s">
        <v>4170</v>
      </c>
      <c r="C2040" t="str">
        <f>INDEX($M$4:$M$29, MATCH(RefTable1KGen[[#This Row],[Population]], $L$4:$L$29,0))</f>
        <v>Indian Telugu from the UK</v>
      </c>
      <c r="D2040" t="str">
        <f>INDEX($N$4:$N$29, MATCH(RefTable1KGen[[#This Row],[Population]], $L$4:$L$29,0))</f>
        <v>South Asia</v>
      </c>
      <c r="G2040">
        <v>1</v>
      </c>
    </row>
    <row r="2041" spans="1:7" x14ac:dyDescent="0.25">
      <c r="A2041" t="s">
        <v>2754</v>
      </c>
      <c r="B2041" t="s">
        <v>4170</v>
      </c>
      <c r="C2041" t="str">
        <f>INDEX($M$4:$M$29, MATCH(RefTable1KGen[[#This Row],[Population]], $L$4:$L$29,0))</f>
        <v>Indian Telugu from the UK</v>
      </c>
      <c r="D2041" t="str">
        <f>INDEX($N$4:$N$29, MATCH(RefTable1KGen[[#This Row],[Population]], $L$4:$L$29,0))</f>
        <v>South Asia</v>
      </c>
      <c r="G2041">
        <v>1</v>
      </c>
    </row>
    <row r="2042" spans="1:7" x14ac:dyDescent="0.25">
      <c r="A2042" t="s">
        <v>2759</v>
      </c>
      <c r="B2042" t="s">
        <v>4170</v>
      </c>
      <c r="C2042" t="str">
        <f>INDEX($M$4:$M$29, MATCH(RefTable1KGen[[#This Row],[Population]], $L$4:$L$29,0))</f>
        <v>Indian Telugu from the UK</v>
      </c>
      <c r="D2042" t="str">
        <f>INDEX($N$4:$N$29, MATCH(RefTable1KGen[[#This Row],[Population]], $L$4:$L$29,0))</f>
        <v>South Asia</v>
      </c>
      <c r="G2042">
        <v>1</v>
      </c>
    </row>
    <row r="2043" spans="1:7" x14ac:dyDescent="0.25">
      <c r="A2043" t="s">
        <v>2788</v>
      </c>
      <c r="B2043" t="s">
        <v>4170</v>
      </c>
      <c r="C2043" t="str">
        <f>INDEX($M$4:$M$29, MATCH(RefTable1KGen[[#This Row],[Population]], $L$4:$L$29,0))</f>
        <v>Indian Telugu from the UK</v>
      </c>
      <c r="D2043" t="str">
        <f>INDEX($N$4:$N$29, MATCH(RefTable1KGen[[#This Row],[Population]], $L$4:$L$29,0))</f>
        <v>South Asia</v>
      </c>
      <c r="G2043">
        <v>1</v>
      </c>
    </row>
    <row r="2044" spans="1:7" x14ac:dyDescent="0.25">
      <c r="A2044" t="s">
        <v>2789</v>
      </c>
      <c r="B2044" t="s">
        <v>4170</v>
      </c>
      <c r="C2044" t="str">
        <f>INDEX($M$4:$M$29, MATCH(RefTable1KGen[[#This Row],[Population]], $L$4:$L$29,0))</f>
        <v>Indian Telugu from the UK</v>
      </c>
      <c r="D2044" t="str">
        <f>INDEX($N$4:$N$29, MATCH(RefTable1KGen[[#This Row],[Population]], $L$4:$L$29,0))</f>
        <v>South Asia</v>
      </c>
      <c r="G2044">
        <v>1</v>
      </c>
    </row>
    <row r="2045" spans="1:7" x14ac:dyDescent="0.25">
      <c r="A2045" t="s">
        <v>2790</v>
      </c>
      <c r="B2045" t="s">
        <v>4170</v>
      </c>
      <c r="C2045" t="str">
        <f>INDEX($M$4:$M$29, MATCH(RefTable1KGen[[#This Row],[Population]], $L$4:$L$29,0))</f>
        <v>Indian Telugu from the UK</v>
      </c>
      <c r="D2045" t="str">
        <f>INDEX($N$4:$N$29, MATCH(RefTable1KGen[[#This Row],[Population]], $L$4:$L$29,0))</f>
        <v>South Asia</v>
      </c>
      <c r="G2045">
        <v>1</v>
      </c>
    </row>
    <row r="2046" spans="1:7" x14ac:dyDescent="0.25">
      <c r="A2046" t="s">
        <v>2791</v>
      </c>
      <c r="B2046" t="s">
        <v>4170</v>
      </c>
      <c r="C2046" t="str">
        <f>INDEX($M$4:$M$29, MATCH(RefTable1KGen[[#This Row],[Population]], $L$4:$L$29,0))</f>
        <v>Indian Telugu from the UK</v>
      </c>
      <c r="D2046" t="str">
        <f>INDEX($N$4:$N$29, MATCH(RefTable1KGen[[#This Row],[Population]], $L$4:$L$29,0))</f>
        <v>South Asia</v>
      </c>
      <c r="G2046">
        <v>1</v>
      </c>
    </row>
    <row r="2047" spans="1:7" x14ac:dyDescent="0.25">
      <c r="A2047" t="s">
        <v>2792</v>
      </c>
      <c r="B2047" t="s">
        <v>4170</v>
      </c>
      <c r="C2047" t="str">
        <f>INDEX($M$4:$M$29, MATCH(RefTable1KGen[[#This Row],[Population]], $L$4:$L$29,0))</f>
        <v>Indian Telugu from the UK</v>
      </c>
      <c r="D2047" t="str">
        <f>INDEX($N$4:$N$29, MATCH(RefTable1KGen[[#This Row],[Population]], $L$4:$L$29,0))</f>
        <v>South Asia</v>
      </c>
      <c r="G2047">
        <v>1</v>
      </c>
    </row>
    <row r="2048" spans="1:7" x14ac:dyDescent="0.25">
      <c r="A2048" t="s">
        <v>2794</v>
      </c>
      <c r="B2048" t="s">
        <v>4170</v>
      </c>
      <c r="C2048" t="str">
        <f>INDEX($M$4:$M$29, MATCH(RefTable1KGen[[#This Row],[Population]], $L$4:$L$29,0))</f>
        <v>Indian Telugu from the UK</v>
      </c>
      <c r="D2048" t="str">
        <f>INDEX($N$4:$N$29, MATCH(RefTable1KGen[[#This Row],[Population]], $L$4:$L$29,0))</f>
        <v>South Asia</v>
      </c>
      <c r="G2048">
        <v>1</v>
      </c>
    </row>
    <row r="2049" spans="1:8" x14ac:dyDescent="0.25">
      <c r="A2049" t="s">
        <v>2795</v>
      </c>
      <c r="B2049" t="s">
        <v>4170</v>
      </c>
      <c r="C2049" t="str">
        <f>INDEX($M$4:$M$29, MATCH(RefTable1KGen[[#This Row],[Population]], $L$4:$L$29,0))</f>
        <v>Indian Telugu from the UK</v>
      </c>
      <c r="D2049" t="str">
        <f>INDEX($N$4:$N$29, MATCH(RefTable1KGen[[#This Row],[Population]], $L$4:$L$29,0))</f>
        <v>South Asia</v>
      </c>
      <c r="G2049">
        <v>1</v>
      </c>
    </row>
    <row r="2050" spans="1:8" x14ac:dyDescent="0.25">
      <c r="A2050" t="s">
        <v>2796</v>
      </c>
      <c r="B2050" t="s">
        <v>4170</v>
      </c>
      <c r="C2050" t="str">
        <f>INDEX($M$4:$M$29, MATCH(RefTable1KGen[[#This Row],[Population]], $L$4:$L$29,0))</f>
        <v>Indian Telugu from the UK</v>
      </c>
      <c r="D2050" t="str">
        <f>INDEX($N$4:$N$29, MATCH(RefTable1KGen[[#This Row],[Population]], $L$4:$L$29,0))</f>
        <v>South Asia</v>
      </c>
      <c r="G2050">
        <v>1</v>
      </c>
    </row>
    <row r="2051" spans="1:8" x14ac:dyDescent="0.25">
      <c r="A2051" t="s">
        <v>2797</v>
      </c>
      <c r="B2051" t="s">
        <v>4170</v>
      </c>
      <c r="C2051" t="str">
        <f>INDEX($M$4:$M$29, MATCH(RefTable1KGen[[#This Row],[Population]], $L$4:$L$29,0))</f>
        <v>Indian Telugu from the UK</v>
      </c>
      <c r="D2051" t="str">
        <f>INDEX($N$4:$N$29, MATCH(RefTable1KGen[[#This Row],[Population]], $L$4:$L$29,0))</f>
        <v>South Asia</v>
      </c>
      <c r="G2051">
        <v>1</v>
      </c>
    </row>
    <row r="2052" spans="1:8" x14ac:dyDescent="0.25">
      <c r="A2052" t="s">
        <v>4261</v>
      </c>
      <c r="B2052" t="s">
        <v>4170</v>
      </c>
      <c r="C2052" t="str">
        <f>INDEX($M$4:$M$29, MATCH(RefTable1KGen[[#This Row],[Population]], $L$4:$L$29,0))</f>
        <v>Indian Telugu from the UK</v>
      </c>
      <c r="D2052" t="str">
        <f>INDEX($N$4:$N$29, MATCH(RefTable1KGen[[#This Row],[Population]], $L$4:$L$29,0))</f>
        <v>South Asia</v>
      </c>
      <c r="G2052">
        <v>1</v>
      </c>
    </row>
    <row r="2053" spans="1:8" x14ac:dyDescent="0.25">
      <c r="A2053" t="s">
        <v>2798</v>
      </c>
      <c r="B2053" t="s">
        <v>4170</v>
      </c>
      <c r="C2053" t="str">
        <f>INDEX($M$4:$M$29, MATCH(RefTable1KGen[[#This Row],[Population]], $L$4:$L$29,0))</f>
        <v>Indian Telugu from the UK</v>
      </c>
      <c r="D2053" t="str">
        <f>INDEX($N$4:$N$29, MATCH(RefTable1KGen[[#This Row],[Population]], $L$4:$L$29,0))</f>
        <v>South Asia</v>
      </c>
      <c r="G2053">
        <v>1</v>
      </c>
    </row>
    <row r="2054" spans="1:8" x14ac:dyDescent="0.25">
      <c r="A2054" t="s">
        <v>2799</v>
      </c>
      <c r="B2054" t="s">
        <v>4170</v>
      </c>
      <c r="C2054" t="str">
        <f>INDEX($M$4:$M$29, MATCH(RefTable1KGen[[#This Row],[Population]], $L$4:$L$29,0))</f>
        <v>Indian Telugu from the UK</v>
      </c>
      <c r="D2054" t="str">
        <f>INDEX($N$4:$N$29, MATCH(RefTable1KGen[[#This Row],[Population]], $L$4:$L$29,0))</f>
        <v>South Asia</v>
      </c>
      <c r="G2054">
        <v>1</v>
      </c>
    </row>
    <row r="2055" spans="1:8" x14ac:dyDescent="0.25">
      <c r="A2055" t="s">
        <v>2800</v>
      </c>
      <c r="B2055" t="s">
        <v>4170</v>
      </c>
      <c r="C2055" t="str">
        <f>INDEX($M$4:$M$29, MATCH(RefTable1KGen[[#This Row],[Population]], $L$4:$L$29,0))</f>
        <v>Indian Telugu from the UK</v>
      </c>
      <c r="D2055" t="str">
        <f>INDEX($N$4:$N$29, MATCH(RefTable1KGen[[#This Row],[Population]], $L$4:$L$29,0))</f>
        <v>South Asia</v>
      </c>
      <c r="G2055">
        <v>1</v>
      </c>
    </row>
    <row r="2056" spans="1:8" x14ac:dyDescent="0.25">
      <c r="A2056" t="s">
        <v>2803</v>
      </c>
      <c r="B2056" t="s">
        <v>4170</v>
      </c>
      <c r="C2056" t="str">
        <f>INDEX($M$4:$M$29, MATCH(RefTable1KGen[[#This Row],[Population]], $L$4:$L$29,0))</f>
        <v>Indian Telugu from the UK</v>
      </c>
      <c r="D2056" t="str">
        <f>INDEX($N$4:$N$29, MATCH(RefTable1KGen[[#This Row],[Population]], $L$4:$L$29,0))</f>
        <v>South Asia</v>
      </c>
      <c r="G2056">
        <v>1</v>
      </c>
    </row>
    <row r="2057" spans="1:8" x14ac:dyDescent="0.25">
      <c r="A2057" t="s">
        <v>2804</v>
      </c>
      <c r="B2057" t="s">
        <v>4170</v>
      </c>
      <c r="C2057" t="str">
        <f>INDEX($M$4:$M$29, MATCH(RefTable1KGen[[#This Row],[Population]], $L$4:$L$29,0))</f>
        <v>Indian Telugu from the UK</v>
      </c>
      <c r="D2057" t="str">
        <f>INDEX($N$4:$N$29, MATCH(RefTable1KGen[[#This Row],[Population]], $L$4:$L$29,0))</f>
        <v>South Asia</v>
      </c>
      <c r="G2057">
        <v>1</v>
      </c>
    </row>
    <row r="2058" spans="1:8" x14ac:dyDescent="0.25">
      <c r="A2058" t="s">
        <v>2805</v>
      </c>
      <c r="B2058" t="s">
        <v>4170</v>
      </c>
      <c r="C2058" t="str">
        <f>INDEX($M$4:$M$29, MATCH(RefTable1KGen[[#This Row],[Population]], $L$4:$L$29,0))</f>
        <v>Indian Telugu from the UK</v>
      </c>
      <c r="D2058" t="str">
        <f>INDEX($N$4:$N$29, MATCH(RefTable1KGen[[#This Row],[Population]], $L$4:$L$29,0))</f>
        <v>South Asia</v>
      </c>
      <c r="G2058">
        <v>1</v>
      </c>
    </row>
    <row r="2059" spans="1:8" x14ac:dyDescent="0.25">
      <c r="A2059" t="s">
        <v>2957</v>
      </c>
      <c r="B2059" t="s">
        <v>4387</v>
      </c>
      <c r="C2059" t="str">
        <f>INDEX($M$4:$M$29, MATCH(RefTable1KGen[[#This Row],[Population]], $L$4:$L$29,0))</f>
        <v>Japanese in Tokyo, Japan</v>
      </c>
      <c r="D2059" t="str">
        <f>INDEX($N$4:$N$29, MATCH(RefTable1KGen[[#This Row],[Population]], $L$4:$L$29,0))</f>
        <v>East Asia</v>
      </c>
      <c r="E2059">
        <v>1</v>
      </c>
      <c r="F2059">
        <v>1</v>
      </c>
      <c r="H2059">
        <v>1</v>
      </c>
    </row>
    <row r="2060" spans="1:8" x14ac:dyDescent="0.25">
      <c r="A2060" t="s">
        <v>2958</v>
      </c>
      <c r="B2060" t="s">
        <v>4387</v>
      </c>
      <c r="C2060" t="str">
        <f>INDEX($M$4:$M$29, MATCH(RefTable1KGen[[#This Row],[Population]], $L$4:$L$29,0))</f>
        <v>Japanese in Tokyo, Japan</v>
      </c>
      <c r="D2060" t="str">
        <f>INDEX($N$4:$N$29, MATCH(RefTable1KGen[[#This Row],[Population]], $L$4:$L$29,0))</f>
        <v>East Asia</v>
      </c>
      <c r="E2060">
        <v>1</v>
      </c>
      <c r="F2060">
        <v>1</v>
      </c>
      <c r="H2060">
        <v>1</v>
      </c>
    </row>
    <row r="2061" spans="1:8" x14ac:dyDescent="0.25">
      <c r="A2061" t="s">
        <v>2959</v>
      </c>
      <c r="B2061" t="s">
        <v>4387</v>
      </c>
      <c r="C2061" t="str">
        <f>INDEX($M$4:$M$29, MATCH(RefTable1KGen[[#This Row],[Population]], $L$4:$L$29,0))</f>
        <v>Japanese in Tokyo, Japan</v>
      </c>
      <c r="D2061" t="str">
        <f>INDEX($N$4:$N$29, MATCH(RefTable1KGen[[#This Row],[Population]], $L$4:$L$29,0))</f>
        <v>East Asia</v>
      </c>
      <c r="E2061">
        <v>1</v>
      </c>
      <c r="F2061">
        <v>1</v>
      </c>
      <c r="H2061">
        <v>1</v>
      </c>
    </row>
    <row r="2062" spans="1:8" x14ac:dyDescent="0.25">
      <c r="A2062" t="s">
        <v>2960</v>
      </c>
      <c r="B2062" t="s">
        <v>4387</v>
      </c>
      <c r="C2062" t="str">
        <f>INDEX($M$4:$M$29, MATCH(RefTable1KGen[[#This Row],[Population]], $L$4:$L$29,0))</f>
        <v>Japanese in Tokyo, Japan</v>
      </c>
      <c r="D2062" t="str">
        <f>INDEX($N$4:$N$29, MATCH(RefTable1KGen[[#This Row],[Population]], $L$4:$L$29,0))</f>
        <v>East Asia</v>
      </c>
      <c r="E2062">
        <v>1</v>
      </c>
      <c r="F2062">
        <v>1</v>
      </c>
      <c r="H2062">
        <v>1</v>
      </c>
    </row>
    <row r="2063" spans="1:8" x14ac:dyDescent="0.25">
      <c r="A2063" t="s">
        <v>2961</v>
      </c>
      <c r="B2063" t="s">
        <v>4387</v>
      </c>
      <c r="C2063" t="str">
        <f>INDEX($M$4:$M$29, MATCH(RefTable1KGen[[#This Row],[Population]], $L$4:$L$29,0))</f>
        <v>Japanese in Tokyo, Japan</v>
      </c>
      <c r="D2063" t="str">
        <f>INDEX($N$4:$N$29, MATCH(RefTable1KGen[[#This Row],[Population]], $L$4:$L$29,0))</f>
        <v>East Asia</v>
      </c>
      <c r="E2063">
        <v>1</v>
      </c>
      <c r="F2063">
        <v>1</v>
      </c>
      <c r="H2063">
        <v>1</v>
      </c>
    </row>
    <row r="2064" spans="1:8" x14ac:dyDescent="0.25">
      <c r="A2064" t="s">
        <v>2962</v>
      </c>
      <c r="B2064" t="s">
        <v>4387</v>
      </c>
      <c r="C2064" t="str">
        <f>INDEX($M$4:$M$29, MATCH(RefTable1KGen[[#This Row],[Population]], $L$4:$L$29,0))</f>
        <v>Japanese in Tokyo, Japan</v>
      </c>
      <c r="D2064" t="str">
        <f>INDEX($N$4:$N$29, MATCH(RefTable1KGen[[#This Row],[Population]], $L$4:$L$29,0))</f>
        <v>East Asia</v>
      </c>
      <c r="E2064">
        <v>1</v>
      </c>
      <c r="F2064">
        <v>1</v>
      </c>
      <c r="H2064">
        <v>1</v>
      </c>
    </row>
    <row r="2065" spans="1:8" x14ac:dyDescent="0.25">
      <c r="A2065" t="s">
        <v>2963</v>
      </c>
      <c r="B2065" t="s">
        <v>4387</v>
      </c>
      <c r="C2065" t="str">
        <f>INDEX($M$4:$M$29, MATCH(RefTable1KGen[[#This Row],[Population]], $L$4:$L$29,0))</f>
        <v>Japanese in Tokyo, Japan</v>
      </c>
      <c r="D2065" t="str">
        <f>INDEX($N$4:$N$29, MATCH(RefTable1KGen[[#This Row],[Population]], $L$4:$L$29,0))</f>
        <v>East Asia</v>
      </c>
      <c r="E2065">
        <v>1</v>
      </c>
      <c r="F2065">
        <v>1</v>
      </c>
      <c r="H2065">
        <v>1</v>
      </c>
    </row>
    <row r="2066" spans="1:8" x14ac:dyDescent="0.25">
      <c r="A2066" t="s">
        <v>2964</v>
      </c>
      <c r="B2066" t="s">
        <v>4387</v>
      </c>
      <c r="C2066" t="str">
        <f>INDEX($M$4:$M$29, MATCH(RefTable1KGen[[#This Row],[Population]], $L$4:$L$29,0))</f>
        <v>Japanese in Tokyo, Japan</v>
      </c>
      <c r="D2066" t="str">
        <f>INDEX($N$4:$N$29, MATCH(RefTable1KGen[[#This Row],[Population]], $L$4:$L$29,0))</f>
        <v>East Asia</v>
      </c>
      <c r="E2066">
        <v>1</v>
      </c>
      <c r="F2066">
        <v>1</v>
      </c>
      <c r="H2066">
        <v>1</v>
      </c>
    </row>
    <row r="2067" spans="1:8" x14ac:dyDescent="0.25">
      <c r="A2067" t="s">
        <v>2965</v>
      </c>
      <c r="B2067" t="s">
        <v>4387</v>
      </c>
      <c r="C2067" t="str">
        <f>INDEX($M$4:$M$29, MATCH(RefTable1KGen[[#This Row],[Population]], $L$4:$L$29,0))</f>
        <v>Japanese in Tokyo, Japan</v>
      </c>
      <c r="D2067" t="str">
        <f>INDEX($N$4:$N$29, MATCH(RefTable1KGen[[#This Row],[Population]], $L$4:$L$29,0))</f>
        <v>East Asia</v>
      </c>
      <c r="E2067">
        <v>1</v>
      </c>
      <c r="F2067">
        <v>1</v>
      </c>
      <c r="H2067">
        <v>1</v>
      </c>
    </row>
    <row r="2068" spans="1:8" x14ac:dyDescent="0.25">
      <c r="A2068" t="s">
        <v>2966</v>
      </c>
      <c r="B2068" t="s">
        <v>4387</v>
      </c>
      <c r="C2068" t="str">
        <f>INDEX($M$4:$M$29, MATCH(RefTable1KGen[[#This Row],[Population]], $L$4:$L$29,0))</f>
        <v>Japanese in Tokyo, Japan</v>
      </c>
      <c r="D2068" t="str">
        <f>INDEX($N$4:$N$29, MATCH(RefTable1KGen[[#This Row],[Population]], $L$4:$L$29,0))</f>
        <v>East Asia</v>
      </c>
      <c r="E2068">
        <v>1</v>
      </c>
      <c r="F2068">
        <v>1</v>
      </c>
      <c r="H2068">
        <v>1</v>
      </c>
    </row>
    <row r="2069" spans="1:8" x14ac:dyDescent="0.25">
      <c r="A2069" t="s">
        <v>2967</v>
      </c>
      <c r="B2069" t="s">
        <v>4387</v>
      </c>
      <c r="C2069" t="str">
        <f>INDEX($M$4:$M$29, MATCH(RefTable1KGen[[#This Row],[Population]], $L$4:$L$29,0))</f>
        <v>Japanese in Tokyo, Japan</v>
      </c>
      <c r="D2069" t="str">
        <f>INDEX($N$4:$N$29, MATCH(RefTable1KGen[[#This Row],[Population]], $L$4:$L$29,0))</f>
        <v>East Asia</v>
      </c>
      <c r="E2069">
        <v>1</v>
      </c>
      <c r="F2069">
        <v>1</v>
      </c>
      <c r="H2069">
        <v>1</v>
      </c>
    </row>
    <row r="2070" spans="1:8" x14ac:dyDescent="0.25">
      <c r="A2070" t="s">
        <v>2968</v>
      </c>
      <c r="B2070" t="s">
        <v>4387</v>
      </c>
      <c r="C2070" t="str">
        <f>INDEX($M$4:$M$29, MATCH(RefTable1KGen[[#This Row],[Population]], $L$4:$L$29,0))</f>
        <v>Japanese in Tokyo, Japan</v>
      </c>
      <c r="D2070" t="str">
        <f>INDEX($N$4:$N$29, MATCH(RefTable1KGen[[#This Row],[Population]], $L$4:$L$29,0))</f>
        <v>East Asia</v>
      </c>
      <c r="E2070">
        <v>1</v>
      </c>
      <c r="H2070">
        <v>1</v>
      </c>
    </row>
    <row r="2071" spans="1:8" x14ac:dyDescent="0.25">
      <c r="A2071" t="s">
        <v>2969</v>
      </c>
      <c r="B2071" t="s">
        <v>4387</v>
      </c>
      <c r="C2071" t="str">
        <f>INDEX($M$4:$M$29, MATCH(RefTable1KGen[[#This Row],[Population]], $L$4:$L$29,0))</f>
        <v>Japanese in Tokyo, Japan</v>
      </c>
      <c r="D2071" t="str">
        <f>INDEX($N$4:$N$29, MATCH(RefTable1KGen[[#This Row],[Population]], $L$4:$L$29,0))</f>
        <v>East Asia</v>
      </c>
      <c r="E2071">
        <v>1</v>
      </c>
      <c r="F2071">
        <v>1</v>
      </c>
      <c r="H2071">
        <v>1</v>
      </c>
    </row>
    <row r="2072" spans="1:8" x14ac:dyDescent="0.25">
      <c r="A2072" t="s">
        <v>2970</v>
      </c>
      <c r="B2072" t="s">
        <v>4387</v>
      </c>
      <c r="C2072" t="str">
        <f>INDEX($M$4:$M$29, MATCH(RefTable1KGen[[#This Row],[Population]], $L$4:$L$29,0))</f>
        <v>Japanese in Tokyo, Japan</v>
      </c>
      <c r="D2072" t="str">
        <f>INDEX($N$4:$N$29, MATCH(RefTable1KGen[[#This Row],[Population]], $L$4:$L$29,0))</f>
        <v>East Asia</v>
      </c>
      <c r="E2072">
        <v>1</v>
      </c>
      <c r="F2072">
        <v>1</v>
      </c>
      <c r="H2072">
        <v>1</v>
      </c>
    </row>
    <row r="2073" spans="1:8" x14ac:dyDescent="0.25">
      <c r="A2073" t="s">
        <v>2971</v>
      </c>
      <c r="B2073" t="s">
        <v>4387</v>
      </c>
      <c r="C2073" t="str">
        <f>INDEX($M$4:$M$29, MATCH(RefTable1KGen[[#This Row],[Population]], $L$4:$L$29,0))</f>
        <v>Japanese in Tokyo, Japan</v>
      </c>
      <c r="D2073" t="str">
        <f>INDEX($N$4:$N$29, MATCH(RefTable1KGen[[#This Row],[Population]], $L$4:$L$29,0))</f>
        <v>East Asia</v>
      </c>
      <c r="E2073">
        <v>1</v>
      </c>
      <c r="F2073">
        <v>1</v>
      </c>
      <c r="H2073">
        <v>1</v>
      </c>
    </row>
    <row r="2074" spans="1:8" x14ac:dyDescent="0.25">
      <c r="A2074" t="s">
        <v>2972</v>
      </c>
      <c r="B2074" t="s">
        <v>4387</v>
      </c>
      <c r="C2074" t="str">
        <f>INDEX($M$4:$M$29, MATCH(RefTable1KGen[[#This Row],[Population]], $L$4:$L$29,0))</f>
        <v>Japanese in Tokyo, Japan</v>
      </c>
      <c r="D2074" t="str">
        <f>INDEX($N$4:$N$29, MATCH(RefTable1KGen[[#This Row],[Population]], $L$4:$L$29,0))</f>
        <v>East Asia</v>
      </c>
      <c r="E2074">
        <v>1</v>
      </c>
      <c r="F2074">
        <v>1</v>
      </c>
      <c r="H2074">
        <v>1</v>
      </c>
    </row>
    <row r="2075" spans="1:8" x14ac:dyDescent="0.25">
      <c r="A2075" t="s">
        <v>4388</v>
      </c>
      <c r="B2075" t="s">
        <v>4387</v>
      </c>
      <c r="C2075" t="str">
        <f>INDEX($M$4:$M$29, MATCH(RefTable1KGen[[#This Row],[Population]], $L$4:$L$29,0))</f>
        <v>Japanese in Tokyo, Japan</v>
      </c>
      <c r="D2075" t="str">
        <f>INDEX($N$4:$N$29, MATCH(RefTable1KGen[[#This Row],[Population]], $L$4:$L$29,0))</f>
        <v>East Asia</v>
      </c>
      <c r="E2075">
        <v>1</v>
      </c>
      <c r="F2075">
        <v>1</v>
      </c>
      <c r="H2075">
        <v>1</v>
      </c>
    </row>
    <row r="2076" spans="1:8" x14ac:dyDescent="0.25">
      <c r="A2076" t="s">
        <v>2973</v>
      </c>
      <c r="B2076" t="s">
        <v>4387</v>
      </c>
      <c r="C2076" t="str">
        <f>INDEX($M$4:$M$29, MATCH(RefTable1KGen[[#This Row],[Population]], $L$4:$L$29,0))</f>
        <v>Japanese in Tokyo, Japan</v>
      </c>
      <c r="D2076" t="str">
        <f>INDEX($N$4:$N$29, MATCH(RefTable1KGen[[#This Row],[Population]], $L$4:$L$29,0))</f>
        <v>East Asia</v>
      </c>
      <c r="E2076">
        <v>1</v>
      </c>
      <c r="F2076">
        <v>1</v>
      </c>
      <c r="H2076">
        <v>1</v>
      </c>
    </row>
    <row r="2077" spans="1:8" x14ac:dyDescent="0.25">
      <c r="A2077" t="s">
        <v>2974</v>
      </c>
      <c r="B2077" t="s">
        <v>4387</v>
      </c>
      <c r="C2077" t="str">
        <f>INDEX($M$4:$M$29, MATCH(RefTable1KGen[[#This Row],[Population]], $L$4:$L$29,0))</f>
        <v>Japanese in Tokyo, Japan</v>
      </c>
      <c r="D2077" t="str">
        <f>INDEX($N$4:$N$29, MATCH(RefTable1KGen[[#This Row],[Population]], $L$4:$L$29,0))</f>
        <v>East Asia</v>
      </c>
      <c r="E2077">
        <v>1</v>
      </c>
      <c r="F2077">
        <v>1</v>
      </c>
      <c r="H2077">
        <v>1</v>
      </c>
    </row>
    <row r="2078" spans="1:8" x14ac:dyDescent="0.25">
      <c r="A2078" t="s">
        <v>2975</v>
      </c>
      <c r="B2078" t="s">
        <v>4387</v>
      </c>
      <c r="C2078" t="str">
        <f>INDEX($M$4:$M$29, MATCH(RefTable1KGen[[#This Row],[Population]], $L$4:$L$29,0))</f>
        <v>Japanese in Tokyo, Japan</v>
      </c>
      <c r="D2078" t="str">
        <f>INDEX($N$4:$N$29, MATCH(RefTable1KGen[[#This Row],[Population]], $L$4:$L$29,0))</f>
        <v>East Asia</v>
      </c>
      <c r="E2078">
        <v>1</v>
      </c>
      <c r="F2078">
        <v>1</v>
      </c>
      <c r="H2078">
        <v>1</v>
      </c>
    </row>
    <row r="2079" spans="1:8" x14ac:dyDescent="0.25">
      <c r="A2079" t="s">
        <v>2976</v>
      </c>
      <c r="B2079" t="s">
        <v>4387</v>
      </c>
      <c r="C2079" t="str">
        <f>INDEX($M$4:$M$29, MATCH(RefTable1KGen[[#This Row],[Population]], $L$4:$L$29,0))</f>
        <v>Japanese in Tokyo, Japan</v>
      </c>
      <c r="D2079" t="str">
        <f>INDEX($N$4:$N$29, MATCH(RefTable1KGen[[#This Row],[Population]], $L$4:$L$29,0))</f>
        <v>East Asia</v>
      </c>
      <c r="E2079">
        <v>1</v>
      </c>
      <c r="F2079">
        <v>1</v>
      </c>
      <c r="H2079">
        <v>1</v>
      </c>
    </row>
    <row r="2080" spans="1:8" x14ac:dyDescent="0.25">
      <c r="A2080" t="s">
        <v>2977</v>
      </c>
      <c r="B2080" t="s">
        <v>4387</v>
      </c>
      <c r="C2080" t="str">
        <f>INDEX($M$4:$M$29, MATCH(RefTable1KGen[[#This Row],[Population]], $L$4:$L$29,0))</f>
        <v>Japanese in Tokyo, Japan</v>
      </c>
      <c r="D2080" t="str">
        <f>INDEX($N$4:$N$29, MATCH(RefTable1KGen[[#This Row],[Population]], $L$4:$L$29,0))</f>
        <v>East Asia</v>
      </c>
      <c r="E2080">
        <v>1</v>
      </c>
      <c r="F2080">
        <v>1</v>
      </c>
      <c r="H2080">
        <v>1</v>
      </c>
    </row>
    <row r="2081" spans="1:8" x14ac:dyDescent="0.25">
      <c r="A2081" t="s">
        <v>2978</v>
      </c>
      <c r="B2081" t="s">
        <v>4387</v>
      </c>
      <c r="C2081" t="str">
        <f>INDEX($M$4:$M$29, MATCH(RefTable1KGen[[#This Row],[Population]], $L$4:$L$29,0))</f>
        <v>Japanese in Tokyo, Japan</v>
      </c>
      <c r="D2081" t="str">
        <f>INDEX($N$4:$N$29, MATCH(RefTable1KGen[[#This Row],[Population]], $L$4:$L$29,0))</f>
        <v>East Asia</v>
      </c>
      <c r="E2081">
        <v>1</v>
      </c>
      <c r="F2081">
        <v>1</v>
      </c>
      <c r="H2081">
        <v>1</v>
      </c>
    </row>
    <row r="2082" spans="1:8" x14ac:dyDescent="0.25">
      <c r="A2082" t="s">
        <v>2979</v>
      </c>
      <c r="B2082" t="s">
        <v>4387</v>
      </c>
      <c r="C2082" t="str">
        <f>INDEX($M$4:$M$29, MATCH(RefTable1KGen[[#This Row],[Population]], $L$4:$L$29,0))</f>
        <v>Japanese in Tokyo, Japan</v>
      </c>
      <c r="D2082" t="str">
        <f>INDEX($N$4:$N$29, MATCH(RefTable1KGen[[#This Row],[Population]], $L$4:$L$29,0))</f>
        <v>East Asia</v>
      </c>
      <c r="E2082">
        <v>1</v>
      </c>
      <c r="F2082">
        <v>1</v>
      </c>
      <c r="H2082">
        <v>1</v>
      </c>
    </row>
    <row r="2083" spans="1:8" x14ac:dyDescent="0.25">
      <c r="A2083" t="s">
        <v>2980</v>
      </c>
      <c r="B2083" t="s">
        <v>4387</v>
      </c>
      <c r="C2083" t="str">
        <f>INDEX($M$4:$M$29, MATCH(RefTable1KGen[[#This Row],[Population]], $L$4:$L$29,0))</f>
        <v>Japanese in Tokyo, Japan</v>
      </c>
      <c r="D2083" t="str">
        <f>INDEX($N$4:$N$29, MATCH(RefTable1KGen[[#This Row],[Population]], $L$4:$L$29,0))</f>
        <v>East Asia</v>
      </c>
      <c r="E2083">
        <v>1</v>
      </c>
      <c r="F2083">
        <v>1</v>
      </c>
      <c r="H2083">
        <v>1</v>
      </c>
    </row>
    <row r="2084" spans="1:8" x14ac:dyDescent="0.25">
      <c r="A2084" t="s">
        <v>2981</v>
      </c>
      <c r="B2084" t="s">
        <v>4387</v>
      </c>
      <c r="C2084" t="str">
        <f>INDEX($M$4:$M$29, MATCH(RefTable1KGen[[#This Row],[Population]], $L$4:$L$29,0))</f>
        <v>Japanese in Tokyo, Japan</v>
      </c>
      <c r="D2084" t="str">
        <f>INDEX($N$4:$N$29, MATCH(RefTable1KGen[[#This Row],[Population]], $L$4:$L$29,0))</f>
        <v>East Asia</v>
      </c>
      <c r="E2084">
        <v>1</v>
      </c>
      <c r="F2084">
        <v>1</v>
      </c>
      <c r="H2084">
        <v>1</v>
      </c>
    </row>
    <row r="2085" spans="1:8" x14ac:dyDescent="0.25">
      <c r="A2085" t="s">
        <v>2982</v>
      </c>
      <c r="B2085" t="s">
        <v>4387</v>
      </c>
      <c r="C2085" t="str">
        <f>INDEX($M$4:$M$29, MATCH(RefTable1KGen[[#This Row],[Population]], $L$4:$L$29,0))</f>
        <v>Japanese in Tokyo, Japan</v>
      </c>
      <c r="D2085" t="str">
        <f>INDEX($N$4:$N$29, MATCH(RefTable1KGen[[#This Row],[Population]], $L$4:$L$29,0))</f>
        <v>East Asia</v>
      </c>
      <c r="E2085">
        <v>1</v>
      </c>
      <c r="F2085">
        <v>1</v>
      </c>
      <c r="H2085">
        <v>1</v>
      </c>
    </row>
    <row r="2086" spans="1:8" x14ac:dyDescent="0.25">
      <c r="A2086" t="s">
        <v>2983</v>
      </c>
      <c r="B2086" t="s">
        <v>4387</v>
      </c>
      <c r="C2086" t="str">
        <f>INDEX($M$4:$M$29, MATCH(RefTable1KGen[[#This Row],[Population]], $L$4:$L$29,0))</f>
        <v>Japanese in Tokyo, Japan</v>
      </c>
      <c r="D2086" t="str">
        <f>INDEX($N$4:$N$29, MATCH(RefTable1KGen[[#This Row],[Population]], $L$4:$L$29,0))</f>
        <v>East Asia</v>
      </c>
      <c r="E2086">
        <v>1</v>
      </c>
      <c r="F2086">
        <v>1</v>
      </c>
      <c r="H2086">
        <v>1</v>
      </c>
    </row>
    <row r="2087" spans="1:8" x14ac:dyDescent="0.25">
      <c r="A2087" t="s">
        <v>2984</v>
      </c>
      <c r="B2087" t="s">
        <v>4387</v>
      </c>
      <c r="C2087" t="str">
        <f>INDEX($M$4:$M$29, MATCH(RefTable1KGen[[#This Row],[Population]], $L$4:$L$29,0))</f>
        <v>Japanese in Tokyo, Japan</v>
      </c>
      <c r="D2087" t="str">
        <f>INDEX($N$4:$N$29, MATCH(RefTable1KGen[[#This Row],[Population]], $L$4:$L$29,0))</f>
        <v>East Asia</v>
      </c>
      <c r="E2087">
        <v>1</v>
      </c>
      <c r="F2087">
        <v>1</v>
      </c>
      <c r="H2087">
        <v>1</v>
      </c>
    </row>
    <row r="2088" spans="1:8" x14ac:dyDescent="0.25">
      <c r="A2088" t="s">
        <v>2985</v>
      </c>
      <c r="B2088" t="s">
        <v>4387</v>
      </c>
      <c r="C2088" t="str">
        <f>INDEX($M$4:$M$29, MATCH(RefTable1KGen[[#This Row],[Population]], $L$4:$L$29,0))</f>
        <v>Japanese in Tokyo, Japan</v>
      </c>
      <c r="D2088" t="str">
        <f>INDEX($N$4:$N$29, MATCH(RefTable1KGen[[#This Row],[Population]], $L$4:$L$29,0))</f>
        <v>East Asia</v>
      </c>
      <c r="E2088">
        <v>1</v>
      </c>
      <c r="F2088">
        <v>1</v>
      </c>
      <c r="H2088">
        <v>1</v>
      </c>
    </row>
    <row r="2089" spans="1:8" x14ac:dyDescent="0.25">
      <c r="A2089" t="s">
        <v>2986</v>
      </c>
      <c r="B2089" t="s">
        <v>4387</v>
      </c>
      <c r="C2089" t="str">
        <f>INDEX($M$4:$M$29, MATCH(RefTable1KGen[[#This Row],[Population]], $L$4:$L$29,0))</f>
        <v>Japanese in Tokyo, Japan</v>
      </c>
      <c r="D2089" t="str">
        <f>INDEX($N$4:$N$29, MATCH(RefTable1KGen[[#This Row],[Population]], $L$4:$L$29,0))</f>
        <v>East Asia</v>
      </c>
      <c r="E2089">
        <v>1</v>
      </c>
      <c r="F2089">
        <v>1</v>
      </c>
      <c r="H2089">
        <v>1</v>
      </c>
    </row>
    <row r="2090" spans="1:8" x14ac:dyDescent="0.25">
      <c r="A2090" t="s">
        <v>2987</v>
      </c>
      <c r="B2090" t="s">
        <v>4387</v>
      </c>
      <c r="C2090" t="str">
        <f>INDEX($M$4:$M$29, MATCH(RefTable1KGen[[#This Row],[Population]], $L$4:$L$29,0))</f>
        <v>Japanese in Tokyo, Japan</v>
      </c>
      <c r="D2090" t="str">
        <f>INDEX($N$4:$N$29, MATCH(RefTable1KGen[[#This Row],[Population]], $L$4:$L$29,0))</f>
        <v>East Asia</v>
      </c>
      <c r="E2090">
        <v>1</v>
      </c>
      <c r="F2090">
        <v>1</v>
      </c>
      <c r="H2090">
        <v>1</v>
      </c>
    </row>
    <row r="2091" spans="1:8" x14ac:dyDescent="0.25">
      <c r="A2091" t="s">
        <v>2988</v>
      </c>
      <c r="B2091" t="s">
        <v>4387</v>
      </c>
      <c r="C2091" t="str">
        <f>INDEX($M$4:$M$29, MATCH(RefTable1KGen[[#This Row],[Population]], $L$4:$L$29,0))</f>
        <v>Japanese in Tokyo, Japan</v>
      </c>
      <c r="D2091" t="str">
        <f>INDEX($N$4:$N$29, MATCH(RefTable1KGen[[#This Row],[Population]], $L$4:$L$29,0))</f>
        <v>East Asia</v>
      </c>
      <c r="E2091">
        <v>1</v>
      </c>
      <c r="F2091">
        <v>1</v>
      </c>
      <c r="H2091">
        <v>1</v>
      </c>
    </row>
    <row r="2092" spans="1:8" x14ac:dyDescent="0.25">
      <c r="A2092" t="s">
        <v>2989</v>
      </c>
      <c r="B2092" t="s">
        <v>4387</v>
      </c>
      <c r="C2092" t="str">
        <f>INDEX($M$4:$M$29, MATCH(RefTable1KGen[[#This Row],[Population]], $L$4:$L$29,0))</f>
        <v>Japanese in Tokyo, Japan</v>
      </c>
      <c r="D2092" t="str">
        <f>INDEX($N$4:$N$29, MATCH(RefTable1KGen[[#This Row],[Population]], $L$4:$L$29,0))</f>
        <v>East Asia</v>
      </c>
      <c r="E2092">
        <v>1</v>
      </c>
      <c r="F2092">
        <v>1</v>
      </c>
      <c r="H2092">
        <v>1</v>
      </c>
    </row>
    <row r="2093" spans="1:8" x14ac:dyDescent="0.25">
      <c r="A2093" t="s">
        <v>2990</v>
      </c>
      <c r="B2093" t="s">
        <v>4387</v>
      </c>
      <c r="C2093" t="str">
        <f>INDEX($M$4:$M$29, MATCH(RefTable1KGen[[#This Row],[Population]], $L$4:$L$29,0))</f>
        <v>Japanese in Tokyo, Japan</v>
      </c>
      <c r="D2093" t="str">
        <f>INDEX($N$4:$N$29, MATCH(RefTable1KGen[[#This Row],[Population]], $L$4:$L$29,0))</f>
        <v>East Asia</v>
      </c>
      <c r="E2093">
        <v>1</v>
      </c>
      <c r="F2093">
        <v>1</v>
      </c>
      <c r="H2093">
        <v>1</v>
      </c>
    </row>
    <row r="2094" spans="1:8" x14ac:dyDescent="0.25">
      <c r="A2094" t="s">
        <v>2991</v>
      </c>
      <c r="B2094" t="s">
        <v>4387</v>
      </c>
      <c r="C2094" t="str">
        <f>INDEX($M$4:$M$29, MATCH(RefTable1KGen[[#This Row],[Population]], $L$4:$L$29,0))</f>
        <v>Japanese in Tokyo, Japan</v>
      </c>
      <c r="D2094" t="str">
        <f>INDEX($N$4:$N$29, MATCH(RefTable1KGen[[#This Row],[Population]], $L$4:$L$29,0))</f>
        <v>East Asia</v>
      </c>
      <c r="E2094">
        <v>1</v>
      </c>
      <c r="F2094">
        <v>1</v>
      </c>
      <c r="H2094">
        <v>1</v>
      </c>
    </row>
    <row r="2095" spans="1:8" x14ac:dyDescent="0.25">
      <c r="A2095" t="s">
        <v>2992</v>
      </c>
      <c r="B2095" t="s">
        <v>4387</v>
      </c>
      <c r="C2095" t="str">
        <f>INDEX($M$4:$M$29, MATCH(RefTable1KGen[[#This Row],[Population]], $L$4:$L$29,0))</f>
        <v>Japanese in Tokyo, Japan</v>
      </c>
      <c r="D2095" t="str">
        <f>INDEX($N$4:$N$29, MATCH(RefTable1KGen[[#This Row],[Population]], $L$4:$L$29,0))</f>
        <v>East Asia</v>
      </c>
      <c r="E2095">
        <v>1</v>
      </c>
      <c r="F2095">
        <v>1</v>
      </c>
      <c r="H2095">
        <v>1</v>
      </c>
    </row>
    <row r="2096" spans="1:8" x14ac:dyDescent="0.25">
      <c r="A2096" t="s">
        <v>2993</v>
      </c>
      <c r="B2096" t="s">
        <v>4387</v>
      </c>
      <c r="C2096" t="str">
        <f>INDEX($M$4:$M$29, MATCH(RefTable1KGen[[#This Row],[Population]], $L$4:$L$29,0))</f>
        <v>Japanese in Tokyo, Japan</v>
      </c>
      <c r="D2096" t="str">
        <f>INDEX($N$4:$N$29, MATCH(RefTable1KGen[[#This Row],[Population]], $L$4:$L$29,0))</f>
        <v>East Asia</v>
      </c>
      <c r="E2096">
        <v>1</v>
      </c>
      <c r="F2096">
        <v>1</v>
      </c>
      <c r="H2096">
        <v>1</v>
      </c>
    </row>
    <row r="2097" spans="1:8" x14ac:dyDescent="0.25">
      <c r="A2097" t="s">
        <v>2994</v>
      </c>
      <c r="B2097" t="s">
        <v>4387</v>
      </c>
      <c r="C2097" t="str">
        <f>INDEX($M$4:$M$29, MATCH(RefTable1KGen[[#This Row],[Population]], $L$4:$L$29,0))</f>
        <v>Japanese in Tokyo, Japan</v>
      </c>
      <c r="D2097" t="str">
        <f>INDEX($N$4:$N$29, MATCH(RefTable1KGen[[#This Row],[Population]], $L$4:$L$29,0))</f>
        <v>East Asia</v>
      </c>
      <c r="E2097">
        <v>1</v>
      </c>
      <c r="F2097">
        <v>1</v>
      </c>
      <c r="H2097">
        <v>1</v>
      </c>
    </row>
    <row r="2098" spans="1:8" x14ac:dyDescent="0.25">
      <c r="A2098" t="s">
        <v>2995</v>
      </c>
      <c r="B2098" t="s">
        <v>4387</v>
      </c>
      <c r="C2098" t="str">
        <f>INDEX($M$4:$M$29, MATCH(RefTable1KGen[[#This Row],[Population]], $L$4:$L$29,0))</f>
        <v>Japanese in Tokyo, Japan</v>
      </c>
      <c r="D2098" t="str">
        <f>INDEX($N$4:$N$29, MATCH(RefTable1KGen[[#This Row],[Population]], $L$4:$L$29,0))</f>
        <v>East Asia</v>
      </c>
      <c r="E2098">
        <v>1</v>
      </c>
      <c r="F2098">
        <v>1</v>
      </c>
      <c r="H2098">
        <v>1</v>
      </c>
    </row>
    <row r="2099" spans="1:8" x14ac:dyDescent="0.25">
      <c r="A2099" t="s">
        <v>2996</v>
      </c>
      <c r="B2099" t="s">
        <v>4387</v>
      </c>
      <c r="C2099" t="str">
        <f>INDEX($M$4:$M$29, MATCH(RefTable1KGen[[#This Row],[Population]], $L$4:$L$29,0))</f>
        <v>Japanese in Tokyo, Japan</v>
      </c>
      <c r="D2099" t="str">
        <f>INDEX($N$4:$N$29, MATCH(RefTable1KGen[[#This Row],[Population]], $L$4:$L$29,0))</f>
        <v>East Asia</v>
      </c>
      <c r="E2099">
        <v>1</v>
      </c>
      <c r="F2099">
        <v>1</v>
      </c>
      <c r="H2099">
        <v>1</v>
      </c>
    </row>
    <row r="2100" spans="1:8" x14ac:dyDescent="0.25">
      <c r="A2100" t="s">
        <v>2997</v>
      </c>
      <c r="B2100" t="s">
        <v>4387</v>
      </c>
      <c r="C2100" t="str">
        <f>INDEX($M$4:$M$29, MATCH(RefTable1KGen[[#This Row],[Population]], $L$4:$L$29,0))</f>
        <v>Japanese in Tokyo, Japan</v>
      </c>
      <c r="D2100" t="str">
        <f>INDEX($N$4:$N$29, MATCH(RefTable1KGen[[#This Row],[Population]], $L$4:$L$29,0))</f>
        <v>East Asia</v>
      </c>
      <c r="E2100">
        <v>1</v>
      </c>
      <c r="F2100">
        <v>1</v>
      </c>
      <c r="H2100">
        <v>1</v>
      </c>
    </row>
    <row r="2101" spans="1:8" x14ac:dyDescent="0.25">
      <c r="A2101" t="s">
        <v>2998</v>
      </c>
      <c r="B2101" t="s">
        <v>4387</v>
      </c>
      <c r="C2101" t="str">
        <f>INDEX($M$4:$M$29, MATCH(RefTable1KGen[[#This Row],[Population]], $L$4:$L$29,0))</f>
        <v>Japanese in Tokyo, Japan</v>
      </c>
      <c r="D2101" t="str">
        <f>INDEX($N$4:$N$29, MATCH(RefTable1KGen[[#This Row],[Population]], $L$4:$L$29,0))</f>
        <v>East Asia</v>
      </c>
      <c r="E2101">
        <v>1</v>
      </c>
      <c r="H2101">
        <v>1</v>
      </c>
    </row>
    <row r="2102" spans="1:8" x14ac:dyDescent="0.25">
      <c r="A2102" t="s">
        <v>2999</v>
      </c>
      <c r="B2102" t="s">
        <v>4387</v>
      </c>
      <c r="C2102" t="str">
        <f>INDEX($M$4:$M$29, MATCH(RefTable1KGen[[#This Row],[Population]], $L$4:$L$29,0))</f>
        <v>Japanese in Tokyo, Japan</v>
      </c>
      <c r="D2102" t="str">
        <f>INDEX($N$4:$N$29, MATCH(RefTable1KGen[[#This Row],[Population]], $L$4:$L$29,0))</f>
        <v>East Asia</v>
      </c>
      <c r="E2102">
        <v>1</v>
      </c>
      <c r="H2102">
        <v>1</v>
      </c>
    </row>
    <row r="2103" spans="1:8" x14ac:dyDescent="0.25">
      <c r="A2103" t="s">
        <v>3000</v>
      </c>
      <c r="B2103" t="s">
        <v>4387</v>
      </c>
      <c r="C2103" t="str">
        <f>INDEX($M$4:$M$29, MATCH(RefTable1KGen[[#This Row],[Population]], $L$4:$L$29,0))</f>
        <v>Japanese in Tokyo, Japan</v>
      </c>
      <c r="D2103" t="str">
        <f>INDEX($N$4:$N$29, MATCH(RefTable1KGen[[#This Row],[Population]], $L$4:$L$29,0))</f>
        <v>East Asia</v>
      </c>
      <c r="E2103">
        <v>1</v>
      </c>
      <c r="H2103">
        <v>1</v>
      </c>
    </row>
    <row r="2104" spans="1:8" x14ac:dyDescent="0.25">
      <c r="A2104" t="s">
        <v>3001</v>
      </c>
      <c r="B2104" t="s">
        <v>4387</v>
      </c>
      <c r="C2104" t="str">
        <f>INDEX($M$4:$M$29, MATCH(RefTable1KGen[[#This Row],[Population]], $L$4:$L$29,0))</f>
        <v>Japanese in Tokyo, Japan</v>
      </c>
      <c r="D2104" t="str">
        <f>INDEX($N$4:$N$29, MATCH(RefTable1KGen[[#This Row],[Population]], $L$4:$L$29,0))</f>
        <v>East Asia</v>
      </c>
      <c r="E2104">
        <v>1</v>
      </c>
      <c r="H2104">
        <v>1</v>
      </c>
    </row>
    <row r="2105" spans="1:8" x14ac:dyDescent="0.25">
      <c r="A2105" t="s">
        <v>3002</v>
      </c>
      <c r="B2105" t="s">
        <v>4387</v>
      </c>
      <c r="C2105" t="str">
        <f>INDEX($M$4:$M$29, MATCH(RefTable1KGen[[#This Row],[Population]], $L$4:$L$29,0))</f>
        <v>Japanese in Tokyo, Japan</v>
      </c>
      <c r="D2105" t="str">
        <f>INDEX($N$4:$N$29, MATCH(RefTable1KGen[[#This Row],[Population]], $L$4:$L$29,0))</f>
        <v>East Asia</v>
      </c>
      <c r="E2105">
        <v>1</v>
      </c>
      <c r="H2105">
        <v>1</v>
      </c>
    </row>
    <row r="2106" spans="1:8" x14ac:dyDescent="0.25">
      <c r="A2106" t="s">
        <v>3003</v>
      </c>
      <c r="B2106" t="s">
        <v>4387</v>
      </c>
      <c r="C2106" t="str">
        <f>INDEX($M$4:$M$29, MATCH(RefTable1KGen[[#This Row],[Population]], $L$4:$L$29,0))</f>
        <v>Japanese in Tokyo, Japan</v>
      </c>
      <c r="D2106" t="str">
        <f>INDEX($N$4:$N$29, MATCH(RefTable1KGen[[#This Row],[Population]], $L$4:$L$29,0))</f>
        <v>East Asia</v>
      </c>
      <c r="E2106">
        <v>1</v>
      </c>
      <c r="F2106">
        <v>1</v>
      </c>
      <c r="H2106">
        <v>1</v>
      </c>
    </row>
    <row r="2107" spans="1:8" x14ac:dyDescent="0.25">
      <c r="A2107" t="s">
        <v>3004</v>
      </c>
      <c r="B2107" t="s">
        <v>4387</v>
      </c>
      <c r="C2107" t="str">
        <f>INDEX($M$4:$M$29, MATCH(RefTable1KGen[[#This Row],[Population]], $L$4:$L$29,0))</f>
        <v>Japanese in Tokyo, Japan</v>
      </c>
      <c r="D2107" t="str">
        <f>INDEX($N$4:$N$29, MATCH(RefTable1KGen[[#This Row],[Population]], $L$4:$L$29,0))</f>
        <v>East Asia</v>
      </c>
      <c r="E2107">
        <v>1</v>
      </c>
      <c r="H2107">
        <v>1</v>
      </c>
    </row>
    <row r="2108" spans="1:8" x14ac:dyDescent="0.25">
      <c r="A2108" t="s">
        <v>3005</v>
      </c>
      <c r="B2108" t="s">
        <v>4387</v>
      </c>
      <c r="C2108" t="str">
        <f>INDEX($M$4:$M$29, MATCH(RefTable1KGen[[#This Row],[Population]], $L$4:$L$29,0))</f>
        <v>Japanese in Tokyo, Japan</v>
      </c>
      <c r="D2108" t="str">
        <f>INDEX($N$4:$N$29, MATCH(RefTable1KGen[[#This Row],[Population]], $L$4:$L$29,0))</f>
        <v>East Asia</v>
      </c>
      <c r="E2108">
        <v>1</v>
      </c>
      <c r="H2108">
        <v>1</v>
      </c>
    </row>
    <row r="2109" spans="1:8" x14ac:dyDescent="0.25">
      <c r="A2109" t="s">
        <v>3006</v>
      </c>
      <c r="B2109" t="s">
        <v>4387</v>
      </c>
      <c r="C2109" t="str">
        <f>INDEX($M$4:$M$29, MATCH(RefTable1KGen[[#This Row],[Population]], $L$4:$L$29,0))</f>
        <v>Japanese in Tokyo, Japan</v>
      </c>
      <c r="D2109" t="str">
        <f>INDEX($N$4:$N$29, MATCH(RefTable1KGen[[#This Row],[Population]], $L$4:$L$29,0))</f>
        <v>East Asia</v>
      </c>
      <c r="E2109">
        <v>1</v>
      </c>
      <c r="F2109">
        <v>1</v>
      </c>
      <c r="H2109">
        <v>1</v>
      </c>
    </row>
    <row r="2110" spans="1:8" x14ac:dyDescent="0.25">
      <c r="A2110" t="s">
        <v>3007</v>
      </c>
      <c r="B2110" t="s">
        <v>4387</v>
      </c>
      <c r="C2110" t="str">
        <f>INDEX($M$4:$M$29, MATCH(RefTable1KGen[[#This Row],[Population]], $L$4:$L$29,0))</f>
        <v>Japanese in Tokyo, Japan</v>
      </c>
      <c r="D2110" t="str">
        <f>INDEX($N$4:$N$29, MATCH(RefTable1KGen[[#This Row],[Population]], $L$4:$L$29,0))</f>
        <v>East Asia</v>
      </c>
      <c r="E2110">
        <v>1</v>
      </c>
      <c r="F2110">
        <v>1</v>
      </c>
      <c r="H2110">
        <v>1</v>
      </c>
    </row>
    <row r="2111" spans="1:8" x14ac:dyDescent="0.25">
      <c r="A2111" t="s">
        <v>3008</v>
      </c>
      <c r="B2111" t="s">
        <v>4387</v>
      </c>
      <c r="C2111" t="str">
        <f>INDEX($M$4:$M$29, MATCH(RefTable1KGen[[#This Row],[Population]], $L$4:$L$29,0))</f>
        <v>Japanese in Tokyo, Japan</v>
      </c>
      <c r="D2111" t="str">
        <f>INDEX($N$4:$N$29, MATCH(RefTable1KGen[[#This Row],[Population]], $L$4:$L$29,0))</f>
        <v>East Asia</v>
      </c>
      <c r="E2111">
        <v>1</v>
      </c>
      <c r="F2111">
        <v>1</v>
      </c>
      <c r="H2111">
        <v>1</v>
      </c>
    </row>
    <row r="2112" spans="1:8" x14ac:dyDescent="0.25">
      <c r="A2112" t="s">
        <v>3009</v>
      </c>
      <c r="B2112" t="s">
        <v>4387</v>
      </c>
      <c r="C2112" t="str">
        <f>INDEX($M$4:$M$29, MATCH(RefTable1KGen[[#This Row],[Population]], $L$4:$L$29,0))</f>
        <v>Japanese in Tokyo, Japan</v>
      </c>
      <c r="D2112" t="str">
        <f>INDEX($N$4:$N$29, MATCH(RefTable1KGen[[#This Row],[Population]], $L$4:$L$29,0))</f>
        <v>East Asia</v>
      </c>
      <c r="E2112">
        <v>1</v>
      </c>
      <c r="F2112">
        <v>1</v>
      </c>
      <c r="H2112">
        <v>1</v>
      </c>
    </row>
    <row r="2113" spans="1:8" x14ac:dyDescent="0.25">
      <c r="A2113" t="s">
        <v>3010</v>
      </c>
      <c r="B2113" t="s">
        <v>4387</v>
      </c>
      <c r="C2113" t="str">
        <f>INDEX($M$4:$M$29, MATCH(RefTable1KGen[[#This Row],[Population]], $L$4:$L$29,0))</f>
        <v>Japanese in Tokyo, Japan</v>
      </c>
      <c r="D2113" t="str">
        <f>INDEX($N$4:$N$29, MATCH(RefTable1KGen[[#This Row],[Population]], $L$4:$L$29,0))</f>
        <v>East Asia</v>
      </c>
      <c r="E2113">
        <v>1</v>
      </c>
      <c r="F2113">
        <v>1</v>
      </c>
      <c r="H2113">
        <v>1</v>
      </c>
    </row>
    <row r="2114" spans="1:8" x14ac:dyDescent="0.25">
      <c r="A2114" t="s">
        <v>3011</v>
      </c>
      <c r="B2114" t="s">
        <v>4387</v>
      </c>
      <c r="C2114" t="str">
        <f>INDEX($M$4:$M$29, MATCH(RefTable1KGen[[#This Row],[Population]], $L$4:$L$29,0))</f>
        <v>Japanese in Tokyo, Japan</v>
      </c>
      <c r="D2114" t="str">
        <f>INDEX($N$4:$N$29, MATCH(RefTable1KGen[[#This Row],[Population]], $L$4:$L$29,0))</f>
        <v>East Asia</v>
      </c>
      <c r="E2114">
        <v>1</v>
      </c>
      <c r="F2114">
        <v>1</v>
      </c>
      <c r="H2114">
        <v>1</v>
      </c>
    </row>
    <row r="2115" spans="1:8" x14ac:dyDescent="0.25">
      <c r="A2115" t="s">
        <v>3012</v>
      </c>
      <c r="B2115" t="s">
        <v>4387</v>
      </c>
      <c r="C2115" t="str">
        <f>INDEX($M$4:$M$29, MATCH(RefTable1KGen[[#This Row],[Population]], $L$4:$L$29,0))</f>
        <v>Japanese in Tokyo, Japan</v>
      </c>
      <c r="D2115" t="str">
        <f>INDEX($N$4:$N$29, MATCH(RefTable1KGen[[#This Row],[Population]], $L$4:$L$29,0))</f>
        <v>East Asia</v>
      </c>
      <c r="E2115">
        <v>1</v>
      </c>
      <c r="F2115">
        <v>1</v>
      </c>
      <c r="H2115">
        <v>1</v>
      </c>
    </row>
    <row r="2116" spans="1:8" x14ac:dyDescent="0.25">
      <c r="A2116" t="s">
        <v>3013</v>
      </c>
      <c r="B2116" t="s">
        <v>4387</v>
      </c>
      <c r="C2116" t="str">
        <f>INDEX($M$4:$M$29, MATCH(RefTable1KGen[[#This Row],[Population]], $L$4:$L$29,0))</f>
        <v>Japanese in Tokyo, Japan</v>
      </c>
      <c r="D2116" t="str">
        <f>INDEX($N$4:$N$29, MATCH(RefTable1KGen[[#This Row],[Population]], $L$4:$L$29,0))</f>
        <v>East Asia</v>
      </c>
      <c r="E2116">
        <v>1</v>
      </c>
      <c r="F2116">
        <v>1</v>
      </c>
      <c r="H2116">
        <v>1</v>
      </c>
    </row>
    <row r="2117" spans="1:8" x14ac:dyDescent="0.25">
      <c r="A2117" t="s">
        <v>3014</v>
      </c>
      <c r="B2117" t="s">
        <v>4387</v>
      </c>
      <c r="C2117" t="str">
        <f>INDEX($M$4:$M$29, MATCH(RefTable1KGen[[#This Row],[Population]], $L$4:$L$29,0))</f>
        <v>Japanese in Tokyo, Japan</v>
      </c>
      <c r="D2117" t="str">
        <f>INDEX($N$4:$N$29, MATCH(RefTable1KGen[[#This Row],[Population]], $L$4:$L$29,0))</f>
        <v>East Asia</v>
      </c>
      <c r="E2117">
        <v>1</v>
      </c>
      <c r="F2117">
        <v>1</v>
      </c>
      <c r="H2117">
        <v>1</v>
      </c>
    </row>
    <row r="2118" spans="1:8" x14ac:dyDescent="0.25">
      <c r="A2118" t="s">
        <v>3015</v>
      </c>
      <c r="B2118" t="s">
        <v>4387</v>
      </c>
      <c r="C2118" t="str">
        <f>INDEX($M$4:$M$29, MATCH(RefTable1KGen[[#This Row],[Population]], $L$4:$L$29,0))</f>
        <v>Japanese in Tokyo, Japan</v>
      </c>
      <c r="D2118" t="str">
        <f>INDEX($N$4:$N$29, MATCH(RefTable1KGen[[#This Row],[Population]], $L$4:$L$29,0))</f>
        <v>East Asia</v>
      </c>
      <c r="E2118">
        <v>1</v>
      </c>
      <c r="F2118">
        <v>1</v>
      </c>
      <c r="H2118">
        <v>1</v>
      </c>
    </row>
    <row r="2119" spans="1:8" x14ac:dyDescent="0.25">
      <c r="A2119" t="s">
        <v>3016</v>
      </c>
      <c r="B2119" t="s">
        <v>4387</v>
      </c>
      <c r="C2119" t="str">
        <f>INDEX($M$4:$M$29, MATCH(RefTable1KGen[[#This Row],[Population]], $L$4:$L$29,0))</f>
        <v>Japanese in Tokyo, Japan</v>
      </c>
      <c r="D2119" t="str">
        <f>INDEX($N$4:$N$29, MATCH(RefTable1KGen[[#This Row],[Population]], $L$4:$L$29,0))</f>
        <v>East Asia</v>
      </c>
      <c r="E2119">
        <v>1</v>
      </c>
      <c r="F2119">
        <v>1</v>
      </c>
      <c r="H2119">
        <v>1</v>
      </c>
    </row>
    <row r="2120" spans="1:8" x14ac:dyDescent="0.25">
      <c r="A2120" t="s">
        <v>3017</v>
      </c>
      <c r="B2120" t="s">
        <v>4387</v>
      </c>
      <c r="C2120" t="str">
        <f>INDEX($M$4:$M$29, MATCH(RefTable1KGen[[#This Row],[Population]], $L$4:$L$29,0))</f>
        <v>Japanese in Tokyo, Japan</v>
      </c>
      <c r="D2120" t="str">
        <f>INDEX($N$4:$N$29, MATCH(RefTable1KGen[[#This Row],[Population]], $L$4:$L$29,0))</f>
        <v>East Asia</v>
      </c>
      <c r="E2120">
        <v>1</v>
      </c>
      <c r="F2120">
        <v>1</v>
      </c>
      <c r="H2120">
        <v>1</v>
      </c>
    </row>
    <row r="2121" spans="1:8" x14ac:dyDescent="0.25">
      <c r="A2121" t="s">
        <v>3018</v>
      </c>
      <c r="B2121" t="s">
        <v>4387</v>
      </c>
      <c r="C2121" t="str">
        <f>INDEX($M$4:$M$29, MATCH(RefTable1KGen[[#This Row],[Population]], $L$4:$L$29,0))</f>
        <v>Japanese in Tokyo, Japan</v>
      </c>
      <c r="D2121" t="str">
        <f>INDEX($N$4:$N$29, MATCH(RefTable1KGen[[#This Row],[Population]], $L$4:$L$29,0))</f>
        <v>East Asia</v>
      </c>
      <c r="E2121">
        <v>1</v>
      </c>
      <c r="F2121">
        <v>1</v>
      </c>
      <c r="H2121">
        <v>1</v>
      </c>
    </row>
    <row r="2122" spans="1:8" x14ac:dyDescent="0.25">
      <c r="A2122" t="s">
        <v>3019</v>
      </c>
      <c r="B2122" t="s">
        <v>4387</v>
      </c>
      <c r="C2122" t="str">
        <f>INDEX($M$4:$M$29, MATCH(RefTable1KGen[[#This Row],[Population]], $L$4:$L$29,0))</f>
        <v>Japanese in Tokyo, Japan</v>
      </c>
      <c r="D2122" t="str">
        <f>INDEX($N$4:$N$29, MATCH(RefTable1KGen[[#This Row],[Population]], $L$4:$L$29,0))</f>
        <v>East Asia</v>
      </c>
      <c r="E2122">
        <v>1</v>
      </c>
      <c r="H2122">
        <v>1</v>
      </c>
    </row>
    <row r="2123" spans="1:8" x14ac:dyDescent="0.25">
      <c r="A2123" t="s">
        <v>3020</v>
      </c>
      <c r="B2123" t="s">
        <v>4387</v>
      </c>
      <c r="C2123" t="str">
        <f>INDEX($M$4:$M$29, MATCH(RefTable1KGen[[#This Row],[Population]], $L$4:$L$29,0))</f>
        <v>Japanese in Tokyo, Japan</v>
      </c>
      <c r="D2123" t="str">
        <f>INDEX($N$4:$N$29, MATCH(RefTable1KGen[[#This Row],[Population]], $L$4:$L$29,0))</f>
        <v>East Asia</v>
      </c>
      <c r="E2123">
        <v>1</v>
      </c>
      <c r="F2123">
        <v>1</v>
      </c>
      <c r="H2123">
        <v>1</v>
      </c>
    </row>
    <row r="2124" spans="1:8" x14ac:dyDescent="0.25">
      <c r="A2124" t="s">
        <v>3021</v>
      </c>
      <c r="B2124" t="s">
        <v>4387</v>
      </c>
      <c r="C2124" t="str">
        <f>INDEX($M$4:$M$29, MATCH(RefTable1KGen[[#This Row],[Population]], $L$4:$L$29,0))</f>
        <v>Japanese in Tokyo, Japan</v>
      </c>
      <c r="D2124" t="str">
        <f>INDEX($N$4:$N$29, MATCH(RefTable1KGen[[#This Row],[Population]], $L$4:$L$29,0))</f>
        <v>East Asia</v>
      </c>
    </row>
    <row r="2125" spans="1:8" x14ac:dyDescent="0.25">
      <c r="A2125" t="s">
        <v>3022</v>
      </c>
      <c r="B2125" t="s">
        <v>4387</v>
      </c>
      <c r="C2125" t="str">
        <f>INDEX($M$4:$M$29, MATCH(RefTable1KGen[[#This Row],[Population]], $L$4:$L$29,0))</f>
        <v>Japanese in Tokyo, Japan</v>
      </c>
      <c r="D2125" t="str">
        <f>INDEX($N$4:$N$29, MATCH(RefTable1KGen[[#This Row],[Population]], $L$4:$L$29,0))</f>
        <v>East Asia</v>
      </c>
      <c r="E2125">
        <v>1</v>
      </c>
      <c r="F2125">
        <v>1</v>
      </c>
      <c r="H2125">
        <v>1</v>
      </c>
    </row>
    <row r="2126" spans="1:8" x14ac:dyDescent="0.25">
      <c r="A2126" t="s">
        <v>3023</v>
      </c>
      <c r="B2126" t="s">
        <v>4387</v>
      </c>
      <c r="C2126" t="str">
        <f>INDEX($M$4:$M$29, MATCH(RefTable1KGen[[#This Row],[Population]], $L$4:$L$29,0))</f>
        <v>Japanese in Tokyo, Japan</v>
      </c>
      <c r="D2126" t="str">
        <f>INDEX($N$4:$N$29, MATCH(RefTable1KGen[[#This Row],[Population]], $L$4:$L$29,0))</f>
        <v>East Asia</v>
      </c>
      <c r="E2126">
        <v>1</v>
      </c>
      <c r="F2126">
        <v>1</v>
      </c>
      <c r="H2126">
        <v>1</v>
      </c>
    </row>
    <row r="2127" spans="1:8" x14ac:dyDescent="0.25">
      <c r="A2127" t="s">
        <v>3024</v>
      </c>
      <c r="B2127" t="s">
        <v>4387</v>
      </c>
      <c r="C2127" t="str">
        <f>INDEX($M$4:$M$29, MATCH(RefTable1KGen[[#This Row],[Population]], $L$4:$L$29,0))</f>
        <v>Japanese in Tokyo, Japan</v>
      </c>
      <c r="D2127" t="str">
        <f>INDEX($N$4:$N$29, MATCH(RefTable1KGen[[#This Row],[Population]], $L$4:$L$29,0))</f>
        <v>East Asia</v>
      </c>
      <c r="E2127">
        <v>1</v>
      </c>
      <c r="F2127">
        <v>1</v>
      </c>
      <c r="H2127">
        <v>1</v>
      </c>
    </row>
    <row r="2128" spans="1:8" x14ac:dyDescent="0.25">
      <c r="A2128" t="s">
        <v>3025</v>
      </c>
      <c r="B2128" t="s">
        <v>4387</v>
      </c>
      <c r="C2128" t="str">
        <f>INDEX($M$4:$M$29, MATCH(RefTable1KGen[[#This Row],[Population]], $L$4:$L$29,0))</f>
        <v>Japanese in Tokyo, Japan</v>
      </c>
      <c r="D2128" t="str">
        <f>INDEX($N$4:$N$29, MATCH(RefTable1KGen[[#This Row],[Population]], $L$4:$L$29,0))</f>
        <v>East Asia</v>
      </c>
    </row>
    <row r="2129" spans="1:8" x14ac:dyDescent="0.25">
      <c r="A2129" t="s">
        <v>3026</v>
      </c>
      <c r="B2129" t="s">
        <v>4387</v>
      </c>
      <c r="C2129" t="str">
        <f>INDEX($M$4:$M$29, MATCH(RefTable1KGen[[#This Row],[Population]], $L$4:$L$29,0))</f>
        <v>Japanese in Tokyo, Japan</v>
      </c>
      <c r="D2129" t="str">
        <f>INDEX($N$4:$N$29, MATCH(RefTable1KGen[[#This Row],[Population]], $L$4:$L$29,0))</f>
        <v>East Asia</v>
      </c>
      <c r="E2129">
        <v>1</v>
      </c>
      <c r="F2129">
        <v>1</v>
      </c>
      <c r="H2129">
        <v>1</v>
      </c>
    </row>
    <row r="2130" spans="1:8" x14ac:dyDescent="0.25">
      <c r="A2130" t="s">
        <v>3045</v>
      </c>
      <c r="B2130" t="s">
        <v>4387</v>
      </c>
      <c r="C2130" t="str">
        <f>INDEX($M$4:$M$29, MATCH(RefTable1KGen[[#This Row],[Population]], $L$4:$L$29,0))</f>
        <v>Japanese in Tokyo, Japan</v>
      </c>
      <c r="D2130" t="str">
        <f>INDEX($N$4:$N$29, MATCH(RefTable1KGen[[#This Row],[Population]], $L$4:$L$29,0))</f>
        <v>East Asia</v>
      </c>
      <c r="E2130">
        <v>1</v>
      </c>
      <c r="F2130">
        <v>1</v>
      </c>
      <c r="H2130">
        <v>1</v>
      </c>
    </row>
    <row r="2131" spans="1:8" x14ac:dyDescent="0.25">
      <c r="A2131" t="s">
        <v>3046</v>
      </c>
      <c r="B2131" t="s">
        <v>4387</v>
      </c>
      <c r="C2131" t="str">
        <f>INDEX($M$4:$M$29, MATCH(RefTable1KGen[[#This Row],[Population]], $L$4:$L$29,0))</f>
        <v>Japanese in Tokyo, Japan</v>
      </c>
      <c r="D2131" t="str">
        <f>INDEX($N$4:$N$29, MATCH(RefTable1KGen[[#This Row],[Population]], $L$4:$L$29,0))</f>
        <v>East Asia</v>
      </c>
      <c r="E2131">
        <v>1</v>
      </c>
      <c r="F2131">
        <v>1</v>
      </c>
      <c r="H2131">
        <v>1</v>
      </c>
    </row>
    <row r="2132" spans="1:8" x14ac:dyDescent="0.25">
      <c r="A2132" t="s">
        <v>3047</v>
      </c>
      <c r="B2132" t="s">
        <v>4387</v>
      </c>
      <c r="C2132" t="str">
        <f>INDEX($M$4:$M$29, MATCH(RefTable1KGen[[#This Row],[Population]], $L$4:$L$29,0))</f>
        <v>Japanese in Tokyo, Japan</v>
      </c>
      <c r="D2132" t="str">
        <f>INDEX($N$4:$N$29, MATCH(RefTable1KGen[[#This Row],[Population]], $L$4:$L$29,0))</f>
        <v>East Asia</v>
      </c>
      <c r="E2132">
        <v>1</v>
      </c>
      <c r="F2132">
        <v>1</v>
      </c>
      <c r="H2132">
        <v>1</v>
      </c>
    </row>
    <row r="2133" spans="1:8" x14ac:dyDescent="0.25">
      <c r="A2133" t="s">
        <v>3048</v>
      </c>
      <c r="B2133" t="s">
        <v>4387</v>
      </c>
      <c r="C2133" t="str">
        <f>INDEX($M$4:$M$29, MATCH(RefTable1KGen[[#This Row],[Population]], $L$4:$L$29,0))</f>
        <v>Japanese in Tokyo, Japan</v>
      </c>
      <c r="D2133" t="str">
        <f>INDEX($N$4:$N$29, MATCH(RefTable1KGen[[#This Row],[Population]], $L$4:$L$29,0))</f>
        <v>East Asia</v>
      </c>
      <c r="E2133">
        <v>1</v>
      </c>
      <c r="F2133">
        <v>1</v>
      </c>
      <c r="H2133">
        <v>1</v>
      </c>
    </row>
    <row r="2134" spans="1:8" x14ac:dyDescent="0.25">
      <c r="A2134" t="s">
        <v>3049</v>
      </c>
      <c r="B2134" t="s">
        <v>4387</v>
      </c>
      <c r="C2134" t="str">
        <f>INDEX($M$4:$M$29, MATCH(RefTable1KGen[[#This Row],[Population]], $L$4:$L$29,0))</f>
        <v>Japanese in Tokyo, Japan</v>
      </c>
      <c r="D2134" t="str">
        <f>INDEX($N$4:$N$29, MATCH(RefTable1KGen[[#This Row],[Population]], $L$4:$L$29,0))</f>
        <v>East Asia</v>
      </c>
      <c r="E2134">
        <v>1</v>
      </c>
      <c r="F2134">
        <v>1</v>
      </c>
      <c r="H2134">
        <v>1</v>
      </c>
    </row>
    <row r="2135" spans="1:8" x14ac:dyDescent="0.25">
      <c r="A2135" t="s">
        <v>3050</v>
      </c>
      <c r="B2135" t="s">
        <v>4387</v>
      </c>
      <c r="C2135" t="str">
        <f>INDEX($M$4:$M$29, MATCH(RefTable1KGen[[#This Row],[Population]], $L$4:$L$29,0))</f>
        <v>Japanese in Tokyo, Japan</v>
      </c>
      <c r="D2135" t="str">
        <f>INDEX($N$4:$N$29, MATCH(RefTable1KGen[[#This Row],[Population]], $L$4:$L$29,0))</f>
        <v>East Asia</v>
      </c>
      <c r="E2135">
        <v>1</v>
      </c>
      <c r="F2135">
        <v>1</v>
      </c>
    </row>
    <row r="2136" spans="1:8" x14ac:dyDescent="0.25">
      <c r="A2136" t="s">
        <v>3051</v>
      </c>
      <c r="B2136" t="s">
        <v>4387</v>
      </c>
      <c r="C2136" t="str">
        <f>INDEX($M$4:$M$29, MATCH(RefTable1KGen[[#This Row],[Population]], $L$4:$L$29,0))</f>
        <v>Japanese in Tokyo, Japan</v>
      </c>
      <c r="D2136" t="str">
        <f>INDEX($N$4:$N$29, MATCH(RefTable1KGen[[#This Row],[Population]], $L$4:$L$29,0))</f>
        <v>East Asia</v>
      </c>
      <c r="E2136">
        <v>1</v>
      </c>
      <c r="F2136">
        <v>1</v>
      </c>
      <c r="H2136">
        <v>1</v>
      </c>
    </row>
    <row r="2137" spans="1:8" x14ac:dyDescent="0.25">
      <c r="A2137" t="s">
        <v>3052</v>
      </c>
      <c r="B2137" t="s">
        <v>4387</v>
      </c>
      <c r="C2137" t="str">
        <f>INDEX($M$4:$M$29, MATCH(RefTable1KGen[[#This Row],[Population]], $L$4:$L$29,0))</f>
        <v>Japanese in Tokyo, Japan</v>
      </c>
      <c r="D2137" t="str">
        <f>INDEX($N$4:$N$29, MATCH(RefTable1KGen[[#This Row],[Population]], $L$4:$L$29,0))</f>
        <v>East Asia</v>
      </c>
      <c r="E2137">
        <v>1</v>
      </c>
      <c r="F2137">
        <v>1</v>
      </c>
      <c r="H2137">
        <v>1</v>
      </c>
    </row>
    <row r="2138" spans="1:8" x14ac:dyDescent="0.25">
      <c r="A2138" t="s">
        <v>3053</v>
      </c>
      <c r="B2138" t="s">
        <v>4387</v>
      </c>
      <c r="C2138" t="str">
        <f>INDEX($M$4:$M$29, MATCH(RefTable1KGen[[#This Row],[Population]], $L$4:$L$29,0))</f>
        <v>Japanese in Tokyo, Japan</v>
      </c>
      <c r="D2138" t="str">
        <f>INDEX($N$4:$N$29, MATCH(RefTable1KGen[[#This Row],[Population]], $L$4:$L$29,0))</f>
        <v>East Asia</v>
      </c>
      <c r="E2138">
        <v>1</v>
      </c>
      <c r="F2138">
        <v>1</v>
      </c>
      <c r="H2138">
        <v>1</v>
      </c>
    </row>
    <row r="2139" spans="1:8" x14ac:dyDescent="0.25">
      <c r="A2139" t="s">
        <v>3054</v>
      </c>
      <c r="B2139" t="s">
        <v>4387</v>
      </c>
      <c r="C2139" t="str">
        <f>INDEX($M$4:$M$29, MATCH(RefTable1KGen[[#This Row],[Population]], $L$4:$L$29,0))</f>
        <v>Japanese in Tokyo, Japan</v>
      </c>
      <c r="D2139" t="str">
        <f>INDEX($N$4:$N$29, MATCH(RefTable1KGen[[#This Row],[Population]], $L$4:$L$29,0))</f>
        <v>East Asia</v>
      </c>
      <c r="E2139">
        <v>1</v>
      </c>
      <c r="F2139">
        <v>1</v>
      </c>
      <c r="H2139">
        <v>1</v>
      </c>
    </row>
    <row r="2140" spans="1:8" x14ac:dyDescent="0.25">
      <c r="A2140" t="s">
        <v>3055</v>
      </c>
      <c r="B2140" t="s">
        <v>4387</v>
      </c>
      <c r="C2140" t="str">
        <f>INDEX($M$4:$M$29, MATCH(RefTable1KGen[[#This Row],[Population]], $L$4:$L$29,0))</f>
        <v>Japanese in Tokyo, Japan</v>
      </c>
      <c r="D2140" t="str">
        <f>INDEX($N$4:$N$29, MATCH(RefTable1KGen[[#This Row],[Population]], $L$4:$L$29,0))</f>
        <v>East Asia</v>
      </c>
      <c r="E2140">
        <v>1</v>
      </c>
      <c r="F2140">
        <v>1</v>
      </c>
      <c r="H2140">
        <v>1</v>
      </c>
    </row>
    <row r="2141" spans="1:8" x14ac:dyDescent="0.25">
      <c r="A2141" t="s">
        <v>3056</v>
      </c>
      <c r="B2141" t="s">
        <v>4387</v>
      </c>
      <c r="C2141" t="str">
        <f>INDEX($M$4:$M$29, MATCH(RefTable1KGen[[#This Row],[Population]], $L$4:$L$29,0))</f>
        <v>Japanese in Tokyo, Japan</v>
      </c>
      <c r="D2141" t="str">
        <f>INDEX($N$4:$N$29, MATCH(RefTable1KGen[[#This Row],[Population]], $L$4:$L$29,0))</f>
        <v>East Asia</v>
      </c>
      <c r="E2141">
        <v>1</v>
      </c>
      <c r="F2141">
        <v>1</v>
      </c>
      <c r="H2141">
        <v>1</v>
      </c>
    </row>
    <row r="2142" spans="1:8" x14ac:dyDescent="0.25">
      <c r="A2142" t="s">
        <v>3057</v>
      </c>
      <c r="B2142" t="s">
        <v>4387</v>
      </c>
      <c r="C2142" t="str">
        <f>INDEX($M$4:$M$29, MATCH(RefTable1KGen[[#This Row],[Population]], $L$4:$L$29,0))</f>
        <v>Japanese in Tokyo, Japan</v>
      </c>
      <c r="D2142" t="str">
        <f>INDEX($N$4:$N$29, MATCH(RefTable1KGen[[#This Row],[Population]], $L$4:$L$29,0))</f>
        <v>East Asia</v>
      </c>
      <c r="E2142">
        <v>1</v>
      </c>
      <c r="F2142">
        <v>1</v>
      </c>
      <c r="H2142">
        <v>1</v>
      </c>
    </row>
    <row r="2143" spans="1:8" x14ac:dyDescent="0.25">
      <c r="A2143" t="s">
        <v>3058</v>
      </c>
      <c r="B2143" t="s">
        <v>4387</v>
      </c>
      <c r="C2143" t="str">
        <f>INDEX($M$4:$M$29, MATCH(RefTable1KGen[[#This Row],[Population]], $L$4:$L$29,0))</f>
        <v>Japanese in Tokyo, Japan</v>
      </c>
      <c r="D2143" t="str">
        <f>INDEX($N$4:$N$29, MATCH(RefTable1KGen[[#This Row],[Population]], $L$4:$L$29,0))</f>
        <v>East Asia</v>
      </c>
      <c r="E2143">
        <v>1</v>
      </c>
      <c r="F2143">
        <v>1</v>
      </c>
      <c r="H2143">
        <v>1</v>
      </c>
    </row>
    <row r="2144" spans="1:8" x14ac:dyDescent="0.25">
      <c r="A2144" t="s">
        <v>3059</v>
      </c>
      <c r="B2144" t="s">
        <v>4387</v>
      </c>
      <c r="C2144" t="str">
        <f>INDEX($M$4:$M$29, MATCH(RefTable1KGen[[#This Row],[Population]], $L$4:$L$29,0))</f>
        <v>Japanese in Tokyo, Japan</v>
      </c>
      <c r="D2144" t="str">
        <f>INDEX($N$4:$N$29, MATCH(RefTable1KGen[[#This Row],[Population]], $L$4:$L$29,0))</f>
        <v>East Asia</v>
      </c>
      <c r="E2144">
        <v>1</v>
      </c>
      <c r="F2144">
        <v>1</v>
      </c>
      <c r="H2144">
        <v>1</v>
      </c>
    </row>
    <row r="2145" spans="1:8" x14ac:dyDescent="0.25">
      <c r="A2145" t="s">
        <v>3060</v>
      </c>
      <c r="B2145" t="s">
        <v>4387</v>
      </c>
      <c r="C2145" t="str">
        <f>INDEX($M$4:$M$29, MATCH(RefTable1KGen[[#This Row],[Population]], $L$4:$L$29,0))</f>
        <v>Japanese in Tokyo, Japan</v>
      </c>
      <c r="D2145" t="str">
        <f>INDEX($N$4:$N$29, MATCH(RefTable1KGen[[#This Row],[Population]], $L$4:$L$29,0))</f>
        <v>East Asia</v>
      </c>
      <c r="E2145">
        <v>1</v>
      </c>
      <c r="F2145">
        <v>1</v>
      </c>
      <c r="H2145">
        <v>1</v>
      </c>
    </row>
    <row r="2146" spans="1:8" x14ac:dyDescent="0.25">
      <c r="A2146" t="s">
        <v>3061</v>
      </c>
      <c r="B2146" t="s">
        <v>4387</v>
      </c>
      <c r="C2146" t="str">
        <f>INDEX($M$4:$M$29, MATCH(RefTable1KGen[[#This Row],[Population]], $L$4:$L$29,0))</f>
        <v>Japanese in Tokyo, Japan</v>
      </c>
      <c r="D2146" t="str">
        <f>INDEX($N$4:$N$29, MATCH(RefTable1KGen[[#This Row],[Population]], $L$4:$L$29,0))</f>
        <v>East Asia</v>
      </c>
      <c r="E2146">
        <v>1</v>
      </c>
      <c r="F2146">
        <v>1</v>
      </c>
      <c r="H2146">
        <v>1</v>
      </c>
    </row>
    <row r="2147" spans="1:8" x14ac:dyDescent="0.25">
      <c r="A2147" t="s">
        <v>3062</v>
      </c>
      <c r="B2147" t="s">
        <v>4387</v>
      </c>
      <c r="C2147" t="str">
        <f>INDEX($M$4:$M$29, MATCH(RefTable1KGen[[#This Row],[Population]], $L$4:$L$29,0))</f>
        <v>Japanese in Tokyo, Japan</v>
      </c>
      <c r="D2147" t="str">
        <f>INDEX($N$4:$N$29, MATCH(RefTable1KGen[[#This Row],[Population]], $L$4:$L$29,0))</f>
        <v>East Asia</v>
      </c>
      <c r="E2147">
        <v>1</v>
      </c>
      <c r="F2147">
        <v>1</v>
      </c>
      <c r="H2147">
        <v>1</v>
      </c>
    </row>
    <row r="2148" spans="1:8" x14ac:dyDescent="0.25">
      <c r="A2148" t="s">
        <v>3063</v>
      </c>
      <c r="B2148" t="s">
        <v>4387</v>
      </c>
      <c r="C2148" t="str">
        <f>INDEX($M$4:$M$29, MATCH(RefTable1KGen[[#This Row],[Population]], $L$4:$L$29,0))</f>
        <v>Japanese in Tokyo, Japan</v>
      </c>
      <c r="D2148" t="str">
        <f>INDEX($N$4:$N$29, MATCH(RefTable1KGen[[#This Row],[Population]], $L$4:$L$29,0))</f>
        <v>East Asia</v>
      </c>
      <c r="E2148">
        <v>1</v>
      </c>
      <c r="F2148">
        <v>1</v>
      </c>
      <c r="H2148">
        <v>1</v>
      </c>
    </row>
    <row r="2149" spans="1:8" x14ac:dyDescent="0.25">
      <c r="A2149" t="s">
        <v>3064</v>
      </c>
      <c r="B2149" t="s">
        <v>4387</v>
      </c>
      <c r="C2149" t="str">
        <f>INDEX($M$4:$M$29, MATCH(RefTable1KGen[[#This Row],[Population]], $L$4:$L$29,0))</f>
        <v>Japanese in Tokyo, Japan</v>
      </c>
      <c r="D2149" t="str">
        <f>INDEX($N$4:$N$29, MATCH(RefTable1KGen[[#This Row],[Population]], $L$4:$L$29,0))</f>
        <v>East Asia</v>
      </c>
      <c r="E2149">
        <v>1</v>
      </c>
      <c r="F2149">
        <v>1</v>
      </c>
      <c r="H2149">
        <v>1</v>
      </c>
    </row>
    <row r="2150" spans="1:8" x14ac:dyDescent="0.25">
      <c r="A2150" t="s">
        <v>3065</v>
      </c>
      <c r="B2150" t="s">
        <v>4387</v>
      </c>
      <c r="C2150" t="str">
        <f>INDEX($M$4:$M$29, MATCH(RefTable1KGen[[#This Row],[Population]], $L$4:$L$29,0))</f>
        <v>Japanese in Tokyo, Japan</v>
      </c>
      <c r="D2150" t="str">
        <f>INDEX($N$4:$N$29, MATCH(RefTable1KGen[[#This Row],[Population]], $L$4:$L$29,0))</f>
        <v>East Asia</v>
      </c>
      <c r="E2150">
        <v>1</v>
      </c>
      <c r="F2150">
        <v>1</v>
      </c>
      <c r="H2150">
        <v>1</v>
      </c>
    </row>
    <row r="2151" spans="1:8" x14ac:dyDescent="0.25">
      <c r="A2151" t="s">
        <v>3066</v>
      </c>
      <c r="B2151" t="s">
        <v>4387</v>
      </c>
      <c r="C2151" t="str">
        <f>INDEX($M$4:$M$29, MATCH(RefTable1KGen[[#This Row],[Population]], $L$4:$L$29,0))</f>
        <v>Japanese in Tokyo, Japan</v>
      </c>
      <c r="D2151" t="str">
        <f>INDEX($N$4:$N$29, MATCH(RefTable1KGen[[#This Row],[Population]], $L$4:$L$29,0))</f>
        <v>East Asia</v>
      </c>
      <c r="E2151">
        <v>1</v>
      </c>
      <c r="F2151">
        <v>1</v>
      </c>
      <c r="H2151">
        <v>1</v>
      </c>
    </row>
    <row r="2152" spans="1:8" x14ac:dyDescent="0.25">
      <c r="A2152" t="s">
        <v>3067</v>
      </c>
      <c r="B2152" t="s">
        <v>4387</v>
      </c>
      <c r="C2152" t="str">
        <f>INDEX($M$4:$M$29, MATCH(RefTable1KGen[[#This Row],[Population]], $L$4:$L$29,0))</f>
        <v>Japanese in Tokyo, Japan</v>
      </c>
      <c r="D2152" t="str">
        <f>INDEX($N$4:$N$29, MATCH(RefTable1KGen[[#This Row],[Population]], $L$4:$L$29,0))</f>
        <v>East Asia</v>
      </c>
      <c r="E2152">
        <v>1</v>
      </c>
      <c r="F2152">
        <v>1</v>
      </c>
      <c r="H2152">
        <v>1</v>
      </c>
    </row>
    <row r="2153" spans="1:8" x14ac:dyDescent="0.25">
      <c r="A2153" t="s">
        <v>3068</v>
      </c>
      <c r="B2153" t="s">
        <v>4387</v>
      </c>
      <c r="C2153" t="str">
        <f>INDEX($M$4:$M$29, MATCH(RefTable1KGen[[#This Row],[Population]], $L$4:$L$29,0))</f>
        <v>Japanese in Tokyo, Japan</v>
      </c>
      <c r="D2153" t="str">
        <f>INDEX($N$4:$N$29, MATCH(RefTable1KGen[[#This Row],[Population]], $L$4:$L$29,0))</f>
        <v>East Asia</v>
      </c>
      <c r="E2153">
        <v>1</v>
      </c>
      <c r="F2153">
        <v>1</v>
      </c>
      <c r="H2153">
        <v>1</v>
      </c>
    </row>
    <row r="2154" spans="1:8" x14ac:dyDescent="0.25">
      <c r="A2154" t="s">
        <v>3069</v>
      </c>
      <c r="B2154" t="s">
        <v>4387</v>
      </c>
      <c r="C2154" t="str">
        <f>INDEX($M$4:$M$29, MATCH(RefTable1KGen[[#This Row],[Population]], $L$4:$L$29,0))</f>
        <v>Japanese in Tokyo, Japan</v>
      </c>
      <c r="D2154" t="str">
        <f>INDEX($N$4:$N$29, MATCH(RefTable1KGen[[#This Row],[Population]], $L$4:$L$29,0))</f>
        <v>East Asia</v>
      </c>
      <c r="E2154">
        <v>1</v>
      </c>
      <c r="F2154">
        <v>1</v>
      </c>
      <c r="H2154">
        <v>1</v>
      </c>
    </row>
    <row r="2155" spans="1:8" x14ac:dyDescent="0.25">
      <c r="A2155" t="s">
        <v>3070</v>
      </c>
      <c r="B2155" t="s">
        <v>4387</v>
      </c>
      <c r="C2155" t="str">
        <f>INDEX($M$4:$M$29, MATCH(RefTable1KGen[[#This Row],[Population]], $L$4:$L$29,0))</f>
        <v>Japanese in Tokyo, Japan</v>
      </c>
      <c r="D2155" t="str">
        <f>INDEX($N$4:$N$29, MATCH(RefTable1KGen[[#This Row],[Population]], $L$4:$L$29,0))</f>
        <v>East Asia</v>
      </c>
      <c r="E2155">
        <v>1</v>
      </c>
      <c r="F2155">
        <v>1</v>
      </c>
      <c r="H2155">
        <v>1</v>
      </c>
    </row>
    <row r="2156" spans="1:8" x14ac:dyDescent="0.25">
      <c r="A2156" t="s">
        <v>3071</v>
      </c>
      <c r="B2156" t="s">
        <v>4387</v>
      </c>
      <c r="C2156" t="str">
        <f>INDEX($M$4:$M$29, MATCH(RefTable1KGen[[#This Row],[Population]], $L$4:$L$29,0))</f>
        <v>Japanese in Tokyo, Japan</v>
      </c>
      <c r="D2156" t="str">
        <f>INDEX($N$4:$N$29, MATCH(RefTable1KGen[[#This Row],[Population]], $L$4:$L$29,0))</f>
        <v>East Asia</v>
      </c>
      <c r="E2156">
        <v>1</v>
      </c>
      <c r="F2156">
        <v>1</v>
      </c>
      <c r="H2156">
        <v>1</v>
      </c>
    </row>
    <row r="2157" spans="1:8" x14ac:dyDescent="0.25">
      <c r="A2157" t="s">
        <v>3072</v>
      </c>
      <c r="B2157" t="s">
        <v>4387</v>
      </c>
      <c r="C2157" t="str">
        <f>INDEX($M$4:$M$29, MATCH(RefTable1KGen[[#This Row],[Population]], $L$4:$L$29,0))</f>
        <v>Japanese in Tokyo, Japan</v>
      </c>
      <c r="D2157" t="str">
        <f>INDEX($N$4:$N$29, MATCH(RefTable1KGen[[#This Row],[Population]], $L$4:$L$29,0))</f>
        <v>East Asia</v>
      </c>
      <c r="E2157">
        <v>1</v>
      </c>
      <c r="F2157">
        <v>1</v>
      </c>
      <c r="H2157">
        <v>1</v>
      </c>
    </row>
    <row r="2158" spans="1:8" x14ac:dyDescent="0.25">
      <c r="A2158" t="s">
        <v>3073</v>
      </c>
      <c r="B2158" t="s">
        <v>4387</v>
      </c>
      <c r="C2158" t="str">
        <f>INDEX($M$4:$M$29, MATCH(RefTable1KGen[[#This Row],[Population]], $L$4:$L$29,0))</f>
        <v>Japanese in Tokyo, Japan</v>
      </c>
      <c r="D2158" t="str">
        <f>INDEX($N$4:$N$29, MATCH(RefTable1KGen[[#This Row],[Population]], $L$4:$L$29,0))</f>
        <v>East Asia</v>
      </c>
      <c r="E2158">
        <v>1</v>
      </c>
      <c r="F2158">
        <v>1</v>
      </c>
      <c r="H2158">
        <v>1</v>
      </c>
    </row>
    <row r="2159" spans="1:8" x14ac:dyDescent="0.25">
      <c r="A2159" t="s">
        <v>3074</v>
      </c>
      <c r="B2159" t="s">
        <v>4387</v>
      </c>
      <c r="C2159" t="str">
        <f>INDEX($M$4:$M$29, MATCH(RefTable1KGen[[#This Row],[Population]], $L$4:$L$29,0))</f>
        <v>Japanese in Tokyo, Japan</v>
      </c>
      <c r="D2159" t="str">
        <f>INDEX($N$4:$N$29, MATCH(RefTable1KGen[[#This Row],[Population]], $L$4:$L$29,0))</f>
        <v>East Asia</v>
      </c>
      <c r="E2159">
        <v>1</v>
      </c>
      <c r="F2159">
        <v>1</v>
      </c>
      <c r="H2159">
        <v>1</v>
      </c>
    </row>
    <row r="2160" spans="1:8" x14ac:dyDescent="0.25">
      <c r="A2160" t="s">
        <v>3075</v>
      </c>
      <c r="B2160" t="s">
        <v>4387</v>
      </c>
      <c r="C2160" t="str">
        <f>INDEX($M$4:$M$29, MATCH(RefTable1KGen[[#This Row],[Population]], $L$4:$L$29,0))</f>
        <v>Japanese in Tokyo, Japan</v>
      </c>
      <c r="D2160" t="str">
        <f>INDEX($N$4:$N$29, MATCH(RefTable1KGen[[#This Row],[Population]], $L$4:$L$29,0))</f>
        <v>East Asia</v>
      </c>
      <c r="E2160">
        <v>1</v>
      </c>
      <c r="F2160">
        <v>1</v>
      </c>
      <c r="H2160">
        <v>1</v>
      </c>
    </row>
    <row r="2161" spans="1:8" x14ac:dyDescent="0.25">
      <c r="A2161" t="s">
        <v>3076</v>
      </c>
      <c r="B2161" t="s">
        <v>4387</v>
      </c>
      <c r="C2161" t="str">
        <f>INDEX($M$4:$M$29, MATCH(RefTable1KGen[[#This Row],[Population]], $L$4:$L$29,0))</f>
        <v>Japanese in Tokyo, Japan</v>
      </c>
      <c r="D2161" t="str">
        <f>INDEX($N$4:$N$29, MATCH(RefTable1KGen[[#This Row],[Population]], $L$4:$L$29,0))</f>
        <v>East Asia</v>
      </c>
    </row>
    <row r="2162" spans="1:8" x14ac:dyDescent="0.25">
      <c r="A2162" t="s">
        <v>3077</v>
      </c>
      <c r="B2162" t="s">
        <v>4387</v>
      </c>
      <c r="C2162" t="str">
        <f>INDEX($M$4:$M$29, MATCH(RefTable1KGen[[#This Row],[Population]], $L$4:$L$29,0))</f>
        <v>Japanese in Tokyo, Japan</v>
      </c>
      <c r="D2162" t="str">
        <f>INDEX($N$4:$N$29, MATCH(RefTable1KGen[[#This Row],[Population]], $L$4:$L$29,0))</f>
        <v>East Asia</v>
      </c>
    </row>
    <row r="2163" spans="1:8" x14ac:dyDescent="0.25">
      <c r="A2163" t="s">
        <v>3078</v>
      </c>
      <c r="B2163" t="s">
        <v>4387</v>
      </c>
      <c r="C2163" t="str">
        <f>INDEX($M$4:$M$29, MATCH(RefTable1KGen[[#This Row],[Population]], $L$4:$L$29,0))</f>
        <v>Japanese in Tokyo, Japan</v>
      </c>
      <c r="D2163" t="str">
        <f>INDEX($N$4:$N$29, MATCH(RefTable1KGen[[#This Row],[Population]], $L$4:$L$29,0))</f>
        <v>East Asia</v>
      </c>
    </row>
    <row r="2164" spans="1:8" x14ac:dyDescent="0.25">
      <c r="A2164" t="s">
        <v>1775</v>
      </c>
      <c r="B2164" t="s">
        <v>3760</v>
      </c>
      <c r="C2164" t="str">
        <f>INDEX($M$4:$M$29, MATCH(RefTable1KGen[[#This Row],[Population]], $L$4:$L$29,0))</f>
        <v>Kinh in Ho Chi Minh City, Vietnam</v>
      </c>
      <c r="D2164" t="str">
        <f>INDEX($N$4:$N$29, MATCH(RefTable1KGen[[#This Row],[Population]], $L$4:$L$29,0))</f>
        <v>East Asia</v>
      </c>
      <c r="E2164">
        <v>1</v>
      </c>
      <c r="H2164">
        <v>1</v>
      </c>
    </row>
    <row r="2165" spans="1:8" x14ac:dyDescent="0.25">
      <c r="A2165" t="s">
        <v>1776</v>
      </c>
      <c r="B2165" t="s">
        <v>3760</v>
      </c>
      <c r="C2165" t="str">
        <f>INDEX($M$4:$M$29, MATCH(RefTable1KGen[[#This Row],[Population]], $L$4:$L$29,0))</f>
        <v>Kinh in Ho Chi Minh City, Vietnam</v>
      </c>
      <c r="D2165" t="str">
        <f>INDEX($N$4:$N$29, MATCH(RefTable1KGen[[#This Row],[Population]], $L$4:$L$29,0))</f>
        <v>East Asia</v>
      </c>
      <c r="E2165">
        <v>1</v>
      </c>
      <c r="H2165">
        <v>1</v>
      </c>
    </row>
    <row r="2166" spans="1:8" x14ac:dyDescent="0.25">
      <c r="A2166" t="s">
        <v>1777</v>
      </c>
      <c r="B2166" t="s">
        <v>3760</v>
      </c>
      <c r="C2166" t="str">
        <f>INDEX($M$4:$M$29, MATCH(RefTable1KGen[[#This Row],[Population]], $L$4:$L$29,0))</f>
        <v>Kinh in Ho Chi Minh City, Vietnam</v>
      </c>
      <c r="D2166" t="str">
        <f>INDEX($N$4:$N$29, MATCH(RefTable1KGen[[#This Row],[Population]], $L$4:$L$29,0))</f>
        <v>East Asia</v>
      </c>
      <c r="E2166">
        <v>1</v>
      </c>
      <c r="H2166">
        <v>1</v>
      </c>
    </row>
    <row r="2167" spans="1:8" x14ac:dyDescent="0.25">
      <c r="A2167" t="s">
        <v>1778</v>
      </c>
      <c r="B2167" t="s">
        <v>3760</v>
      </c>
      <c r="C2167" t="str">
        <f>INDEX($M$4:$M$29, MATCH(RefTable1KGen[[#This Row],[Population]], $L$4:$L$29,0))</f>
        <v>Kinh in Ho Chi Minh City, Vietnam</v>
      </c>
      <c r="D2167" t="str">
        <f>INDEX($N$4:$N$29, MATCH(RefTable1KGen[[#This Row],[Population]], $L$4:$L$29,0))</f>
        <v>East Asia</v>
      </c>
      <c r="E2167">
        <v>1</v>
      </c>
      <c r="H2167">
        <v>1</v>
      </c>
    </row>
    <row r="2168" spans="1:8" x14ac:dyDescent="0.25">
      <c r="A2168" t="s">
        <v>1779</v>
      </c>
      <c r="B2168" t="s">
        <v>3760</v>
      </c>
      <c r="C2168" t="str">
        <f>INDEX($M$4:$M$29, MATCH(RefTable1KGen[[#This Row],[Population]], $L$4:$L$29,0))</f>
        <v>Kinh in Ho Chi Minh City, Vietnam</v>
      </c>
      <c r="D2168" t="str">
        <f>INDEX($N$4:$N$29, MATCH(RefTable1KGen[[#This Row],[Population]], $L$4:$L$29,0))</f>
        <v>East Asia</v>
      </c>
      <c r="E2168">
        <v>1</v>
      </c>
      <c r="H2168">
        <v>1</v>
      </c>
    </row>
    <row r="2169" spans="1:8" x14ac:dyDescent="0.25">
      <c r="A2169" t="s">
        <v>1780</v>
      </c>
      <c r="B2169" t="s">
        <v>3760</v>
      </c>
      <c r="C2169" t="str">
        <f>INDEX($M$4:$M$29, MATCH(RefTable1KGen[[#This Row],[Population]], $L$4:$L$29,0))</f>
        <v>Kinh in Ho Chi Minh City, Vietnam</v>
      </c>
      <c r="D2169" t="str">
        <f>INDEX($N$4:$N$29, MATCH(RefTable1KGen[[#This Row],[Population]], $L$4:$L$29,0))</f>
        <v>East Asia</v>
      </c>
      <c r="E2169">
        <v>1</v>
      </c>
      <c r="H2169">
        <v>1</v>
      </c>
    </row>
    <row r="2170" spans="1:8" x14ac:dyDescent="0.25">
      <c r="A2170" t="s">
        <v>1803</v>
      </c>
      <c r="B2170" t="s">
        <v>3760</v>
      </c>
      <c r="C2170" t="str">
        <f>INDEX($M$4:$M$29, MATCH(RefTable1KGen[[#This Row],[Population]], $L$4:$L$29,0))</f>
        <v>Kinh in Ho Chi Minh City, Vietnam</v>
      </c>
      <c r="D2170" t="str">
        <f>INDEX($N$4:$N$29, MATCH(RefTable1KGen[[#This Row],[Population]], $L$4:$L$29,0))</f>
        <v>East Asia</v>
      </c>
      <c r="E2170">
        <v>1</v>
      </c>
      <c r="H2170">
        <v>1</v>
      </c>
    </row>
    <row r="2171" spans="1:8" x14ac:dyDescent="0.25">
      <c r="A2171" t="s">
        <v>1804</v>
      </c>
      <c r="B2171" t="s">
        <v>3760</v>
      </c>
      <c r="C2171" t="str">
        <f>INDEX($M$4:$M$29, MATCH(RefTable1KGen[[#This Row],[Population]], $L$4:$L$29,0))</f>
        <v>Kinh in Ho Chi Minh City, Vietnam</v>
      </c>
      <c r="D2171" t="str">
        <f>INDEX($N$4:$N$29, MATCH(RefTable1KGen[[#This Row],[Population]], $L$4:$L$29,0))</f>
        <v>East Asia</v>
      </c>
      <c r="E2171">
        <v>1</v>
      </c>
      <c r="H2171">
        <v>1</v>
      </c>
    </row>
    <row r="2172" spans="1:8" x14ac:dyDescent="0.25">
      <c r="A2172" t="s">
        <v>1805</v>
      </c>
      <c r="B2172" t="s">
        <v>3760</v>
      </c>
      <c r="C2172" t="str">
        <f>INDEX($M$4:$M$29, MATCH(RefTable1KGen[[#This Row],[Population]], $L$4:$L$29,0))</f>
        <v>Kinh in Ho Chi Minh City, Vietnam</v>
      </c>
      <c r="D2172" t="str">
        <f>INDEX($N$4:$N$29, MATCH(RefTable1KGen[[#This Row],[Population]], $L$4:$L$29,0))</f>
        <v>East Asia</v>
      </c>
      <c r="E2172">
        <v>1</v>
      </c>
      <c r="H2172">
        <v>1</v>
      </c>
    </row>
    <row r="2173" spans="1:8" x14ac:dyDescent="0.25">
      <c r="A2173" t="s">
        <v>1806</v>
      </c>
      <c r="B2173" t="s">
        <v>3760</v>
      </c>
      <c r="C2173" t="str">
        <f>INDEX($M$4:$M$29, MATCH(RefTable1KGen[[#This Row],[Population]], $L$4:$L$29,0))</f>
        <v>Kinh in Ho Chi Minh City, Vietnam</v>
      </c>
      <c r="D2173" t="str">
        <f>INDEX($N$4:$N$29, MATCH(RefTable1KGen[[#This Row],[Population]], $L$4:$L$29,0))</f>
        <v>East Asia</v>
      </c>
      <c r="E2173">
        <v>1</v>
      </c>
      <c r="H2173">
        <v>1</v>
      </c>
    </row>
    <row r="2174" spans="1:8" x14ac:dyDescent="0.25">
      <c r="A2174" t="s">
        <v>1807</v>
      </c>
      <c r="B2174" t="s">
        <v>3760</v>
      </c>
      <c r="C2174" t="str">
        <f>INDEX($M$4:$M$29, MATCH(RefTable1KGen[[#This Row],[Population]], $L$4:$L$29,0))</f>
        <v>Kinh in Ho Chi Minh City, Vietnam</v>
      </c>
      <c r="D2174" t="str">
        <f>INDEX($N$4:$N$29, MATCH(RefTable1KGen[[#This Row],[Population]], $L$4:$L$29,0))</f>
        <v>East Asia</v>
      </c>
      <c r="E2174">
        <v>1</v>
      </c>
      <c r="H2174">
        <v>1</v>
      </c>
    </row>
    <row r="2175" spans="1:8" x14ac:dyDescent="0.25">
      <c r="A2175" t="s">
        <v>1808</v>
      </c>
      <c r="B2175" t="s">
        <v>3760</v>
      </c>
      <c r="C2175" t="str">
        <f>INDEX($M$4:$M$29, MATCH(RefTable1KGen[[#This Row],[Population]], $L$4:$L$29,0))</f>
        <v>Kinh in Ho Chi Minh City, Vietnam</v>
      </c>
      <c r="D2175" t="str">
        <f>INDEX($N$4:$N$29, MATCH(RefTable1KGen[[#This Row],[Population]], $L$4:$L$29,0))</f>
        <v>East Asia</v>
      </c>
      <c r="E2175">
        <v>1</v>
      </c>
      <c r="H2175">
        <v>1</v>
      </c>
    </row>
    <row r="2176" spans="1:8" x14ac:dyDescent="0.25">
      <c r="A2176" t="s">
        <v>1809</v>
      </c>
      <c r="B2176" t="s">
        <v>3760</v>
      </c>
      <c r="C2176" t="str">
        <f>INDEX($M$4:$M$29, MATCH(RefTable1KGen[[#This Row],[Population]], $L$4:$L$29,0))</f>
        <v>Kinh in Ho Chi Minh City, Vietnam</v>
      </c>
      <c r="D2176" t="str">
        <f>INDEX($N$4:$N$29, MATCH(RefTable1KGen[[#This Row],[Population]], $L$4:$L$29,0))</f>
        <v>East Asia</v>
      </c>
      <c r="E2176">
        <v>1</v>
      </c>
      <c r="H2176">
        <v>1</v>
      </c>
    </row>
    <row r="2177" spans="1:8" x14ac:dyDescent="0.25">
      <c r="A2177" t="s">
        <v>1810</v>
      </c>
      <c r="B2177" t="s">
        <v>3760</v>
      </c>
      <c r="C2177" t="str">
        <f>INDEX($M$4:$M$29, MATCH(RefTable1KGen[[#This Row],[Population]], $L$4:$L$29,0))</f>
        <v>Kinh in Ho Chi Minh City, Vietnam</v>
      </c>
      <c r="D2177" t="str">
        <f>INDEX($N$4:$N$29, MATCH(RefTable1KGen[[#This Row],[Population]], $L$4:$L$29,0))</f>
        <v>East Asia</v>
      </c>
      <c r="E2177">
        <v>1</v>
      </c>
      <c r="H2177">
        <v>1</v>
      </c>
    </row>
    <row r="2178" spans="1:8" x14ac:dyDescent="0.25">
      <c r="A2178" t="s">
        <v>1811</v>
      </c>
      <c r="B2178" t="s">
        <v>3760</v>
      </c>
      <c r="C2178" t="str">
        <f>INDEX($M$4:$M$29, MATCH(RefTable1KGen[[#This Row],[Population]], $L$4:$L$29,0))</f>
        <v>Kinh in Ho Chi Minh City, Vietnam</v>
      </c>
      <c r="D2178" t="str">
        <f>INDEX($N$4:$N$29, MATCH(RefTable1KGen[[#This Row],[Population]], $L$4:$L$29,0))</f>
        <v>East Asia</v>
      </c>
      <c r="E2178">
        <v>1</v>
      </c>
      <c r="H2178">
        <v>1</v>
      </c>
    </row>
    <row r="2179" spans="1:8" x14ac:dyDescent="0.25">
      <c r="A2179" t="s">
        <v>1812</v>
      </c>
      <c r="B2179" t="s">
        <v>3760</v>
      </c>
      <c r="C2179" t="str">
        <f>INDEX($M$4:$M$29, MATCH(RefTable1KGen[[#This Row],[Population]], $L$4:$L$29,0))</f>
        <v>Kinh in Ho Chi Minh City, Vietnam</v>
      </c>
      <c r="D2179" t="str">
        <f>INDEX($N$4:$N$29, MATCH(RefTable1KGen[[#This Row],[Population]], $L$4:$L$29,0))</f>
        <v>East Asia</v>
      </c>
      <c r="E2179">
        <v>1</v>
      </c>
      <c r="H2179">
        <v>1</v>
      </c>
    </row>
    <row r="2180" spans="1:8" x14ac:dyDescent="0.25">
      <c r="A2180" t="s">
        <v>1813</v>
      </c>
      <c r="B2180" t="s">
        <v>3760</v>
      </c>
      <c r="C2180" t="str">
        <f>INDEX($M$4:$M$29, MATCH(RefTable1KGen[[#This Row],[Population]], $L$4:$L$29,0))</f>
        <v>Kinh in Ho Chi Minh City, Vietnam</v>
      </c>
      <c r="D2180" t="str">
        <f>INDEX($N$4:$N$29, MATCH(RefTable1KGen[[#This Row],[Population]], $L$4:$L$29,0))</f>
        <v>East Asia</v>
      </c>
      <c r="E2180">
        <v>1</v>
      </c>
      <c r="H2180">
        <v>1</v>
      </c>
    </row>
    <row r="2181" spans="1:8" x14ac:dyDescent="0.25">
      <c r="A2181" t="s">
        <v>1814</v>
      </c>
      <c r="B2181" t="s">
        <v>3760</v>
      </c>
      <c r="C2181" t="str">
        <f>INDEX($M$4:$M$29, MATCH(RefTable1KGen[[#This Row],[Population]], $L$4:$L$29,0))</f>
        <v>Kinh in Ho Chi Minh City, Vietnam</v>
      </c>
      <c r="D2181" t="str">
        <f>INDEX($N$4:$N$29, MATCH(RefTable1KGen[[#This Row],[Population]], $L$4:$L$29,0))</f>
        <v>East Asia</v>
      </c>
      <c r="E2181">
        <v>1</v>
      </c>
      <c r="H2181">
        <v>1</v>
      </c>
    </row>
    <row r="2182" spans="1:8" x14ac:dyDescent="0.25">
      <c r="A2182" t="s">
        <v>1815</v>
      </c>
      <c r="B2182" t="s">
        <v>3760</v>
      </c>
      <c r="C2182" t="str">
        <f>INDEX($M$4:$M$29, MATCH(RefTable1KGen[[#This Row],[Population]], $L$4:$L$29,0))</f>
        <v>Kinh in Ho Chi Minh City, Vietnam</v>
      </c>
      <c r="D2182" t="str">
        <f>INDEX($N$4:$N$29, MATCH(RefTable1KGen[[#This Row],[Population]], $L$4:$L$29,0))</f>
        <v>East Asia</v>
      </c>
      <c r="E2182">
        <v>1</v>
      </c>
      <c r="H2182">
        <v>1</v>
      </c>
    </row>
    <row r="2183" spans="1:8" x14ac:dyDescent="0.25">
      <c r="A2183" t="s">
        <v>1816</v>
      </c>
      <c r="B2183" t="s">
        <v>3760</v>
      </c>
      <c r="C2183" t="str">
        <f>INDEX($M$4:$M$29, MATCH(RefTable1KGen[[#This Row],[Population]], $L$4:$L$29,0))</f>
        <v>Kinh in Ho Chi Minh City, Vietnam</v>
      </c>
      <c r="D2183" t="str">
        <f>INDEX($N$4:$N$29, MATCH(RefTable1KGen[[#This Row],[Population]], $L$4:$L$29,0))</f>
        <v>East Asia</v>
      </c>
      <c r="E2183">
        <v>1</v>
      </c>
      <c r="H2183">
        <v>1</v>
      </c>
    </row>
    <row r="2184" spans="1:8" x14ac:dyDescent="0.25">
      <c r="A2184" t="s">
        <v>1817</v>
      </c>
      <c r="B2184" t="s">
        <v>3760</v>
      </c>
      <c r="C2184" t="str">
        <f>INDEX($M$4:$M$29, MATCH(RefTable1KGen[[#This Row],[Population]], $L$4:$L$29,0))</f>
        <v>Kinh in Ho Chi Minh City, Vietnam</v>
      </c>
      <c r="D2184" t="str">
        <f>INDEX($N$4:$N$29, MATCH(RefTable1KGen[[#This Row],[Population]], $L$4:$L$29,0))</f>
        <v>East Asia</v>
      </c>
      <c r="E2184">
        <v>1</v>
      </c>
      <c r="H2184">
        <v>1</v>
      </c>
    </row>
    <row r="2185" spans="1:8" x14ac:dyDescent="0.25">
      <c r="A2185" t="s">
        <v>1818</v>
      </c>
      <c r="B2185" t="s">
        <v>3760</v>
      </c>
      <c r="C2185" t="str">
        <f>INDEX($M$4:$M$29, MATCH(RefTable1KGen[[#This Row],[Population]], $L$4:$L$29,0))</f>
        <v>Kinh in Ho Chi Minh City, Vietnam</v>
      </c>
      <c r="D2185" t="str">
        <f>INDEX($N$4:$N$29, MATCH(RefTable1KGen[[#This Row],[Population]], $L$4:$L$29,0))</f>
        <v>East Asia</v>
      </c>
      <c r="E2185">
        <v>1</v>
      </c>
      <c r="H2185">
        <v>1</v>
      </c>
    </row>
    <row r="2186" spans="1:8" x14ac:dyDescent="0.25">
      <c r="A2186" t="s">
        <v>1819</v>
      </c>
      <c r="B2186" t="s">
        <v>3760</v>
      </c>
      <c r="C2186" t="str">
        <f>INDEX($M$4:$M$29, MATCH(RefTable1KGen[[#This Row],[Population]], $L$4:$L$29,0))</f>
        <v>Kinh in Ho Chi Minh City, Vietnam</v>
      </c>
      <c r="D2186" t="str">
        <f>INDEX($N$4:$N$29, MATCH(RefTable1KGen[[#This Row],[Population]], $L$4:$L$29,0))</f>
        <v>East Asia</v>
      </c>
      <c r="E2186">
        <v>1</v>
      </c>
      <c r="H2186">
        <v>1</v>
      </c>
    </row>
    <row r="2187" spans="1:8" x14ac:dyDescent="0.25">
      <c r="A2187" t="s">
        <v>1820</v>
      </c>
      <c r="B2187" t="s">
        <v>3760</v>
      </c>
      <c r="C2187" t="str">
        <f>INDEX($M$4:$M$29, MATCH(RefTable1KGen[[#This Row],[Population]], $L$4:$L$29,0))</f>
        <v>Kinh in Ho Chi Minh City, Vietnam</v>
      </c>
      <c r="D2187" t="str">
        <f>INDEX($N$4:$N$29, MATCH(RefTable1KGen[[#This Row],[Population]], $L$4:$L$29,0))</f>
        <v>East Asia</v>
      </c>
      <c r="E2187">
        <v>1</v>
      </c>
      <c r="H2187">
        <v>1</v>
      </c>
    </row>
    <row r="2188" spans="1:8" x14ac:dyDescent="0.25">
      <c r="A2188" t="s">
        <v>1821</v>
      </c>
      <c r="B2188" t="s">
        <v>3760</v>
      </c>
      <c r="C2188" t="str">
        <f>INDEX($M$4:$M$29, MATCH(RefTable1KGen[[#This Row],[Population]], $L$4:$L$29,0))</f>
        <v>Kinh in Ho Chi Minh City, Vietnam</v>
      </c>
      <c r="D2188" t="str">
        <f>INDEX($N$4:$N$29, MATCH(RefTable1KGen[[#This Row],[Population]], $L$4:$L$29,0))</f>
        <v>East Asia</v>
      </c>
      <c r="E2188">
        <v>1</v>
      </c>
      <c r="H2188">
        <v>1</v>
      </c>
    </row>
    <row r="2189" spans="1:8" x14ac:dyDescent="0.25">
      <c r="A2189" t="s">
        <v>1822</v>
      </c>
      <c r="B2189" t="s">
        <v>3760</v>
      </c>
      <c r="C2189" t="str">
        <f>INDEX($M$4:$M$29, MATCH(RefTable1KGen[[#This Row],[Population]], $L$4:$L$29,0))</f>
        <v>Kinh in Ho Chi Minh City, Vietnam</v>
      </c>
      <c r="D2189" t="str">
        <f>INDEX($N$4:$N$29, MATCH(RefTable1KGen[[#This Row],[Population]], $L$4:$L$29,0))</f>
        <v>East Asia</v>
      </c>
      <c r="E2189">
        <v>1</v>
      </c>
      <c r="H2189">
        <v>1</v>
      </c>
    </row>
    <row r="2190" spans="1:8" x14ac:dyDescent="0.25">
      <c r="A2190" t="s">
        <v>1823</v>
      </c>
      <c r="B2190" t="s">
        <v>3760</v>
      </c>
      <c r="C2190" t="str">
        <f>INDEX($M$4:$M$29, MATCH(RefTable1KGen[[#This Row],[Population]], $L$4:$L$29,0))</f>
        <v>Kinh in Ho Chi Minh City, Vietnam</v>
      </c>
      <c r="D2190" t="str">
        <f>INDEX($N$4:$N$29, MATCH(RefTable1KGen[[#This Row],[Population]], $L$4:$L$29,0))</f>
        <v>East Asia</v>
      </c>
      <c r="E2190">
        <v>1</v>
      </c>
      <c r="H2190">
        <v>1</v>
      </c>
    </row>
    <row r="2191" spans="1:8" x14ac:dyDescent="0.25">
      <c r="A2191" t="s">
        <v>1824</v>
      </c>
      <c r="B2191" t="s">
        <v>3760</v>
      </c>
      <c r="C2191" t="str">
        <f>INDEX($M$4:$M$29, MATCH(RefTable1KGen[[#This Row],[Population]], $L$4:$L$29,0))</f>
        <v>Kinh in Ho Chi Minh City, Vietnam</v>
      </c>
      <c r="D2191" t="str">
        <f>INDEX($N$4:$N$29, MATCH(RefTable1KGen[[#This Row],[Population]], $L$4:$L$29,0))</f>
        <v>East Asia</v>
      </c>
      <c r="E2191">
        <v>1</v>
      </c>
      <c r="H2191">
        <v>1</v>
      </c>
    </row>
    <row r="2192" spans="1:8" x14ac:dyDescent="0.25">
      <c r="A2192" t="s">
        <v>1825</v>
      </c>
      <c r="B2192" t="s">
        <v>3760</v>
      </c>
      <c r="C2192" t="str">
        <f>INDEX($M$4:$M$29, MATCH(RefTable1KGen[[#This Row],[Population]], $L$4:$L$29,0))</f>
        <v>Kinh in Ho Chi Minh City, Vietnam</v>
      </c>
      <c r="D2192" t="str">
        <f>INDEX($N$4:$N$29, MATCH(RefTable1KGen[[#This Row],[Population]], $L$4:$L$29,0))</f>
        <v>East Asia</v>
      </c>
      <c r="E2192">
        <v>1</v>
      </c>
      <c r="H2192">
        <v>1</v>
      </c>
    </row>
    <row r="2193" spans="1:8" x14ac:dyDescent="0.25">
      <c r="A2193" t="s">
        <v>1826</v>
      </c>
      <c r="B2193" t="s">
        <v>3760</v>
      </c>
      <c r="C2193" t="str">
        <f>INDEX($M$4:$M$29, MATCH(RefTable1KGen[[#This Row],[Population]], $L$4:$L$29,0))</f>
        <v>Kinh in Ho Chi Minh City, Vietnam</v>
      </c>
      <c r="D2193" t="str">
        <f>INDEX($N$4:$N$29, MATCH(RefTable1KGen[[#This Row],[Population]], $L$4:$L$29,0))</f>
        <v>East Asia</v>
      </c>
      <c r="E2193">
        <v>1</v>
      </c>
      <c r="H2193">
        <v>1</v>
      </c>
    </row>
    <row r="2194" spans="1:8" x14ac:dyDescent="0.25">
      <c r="A2194" t="s">
        <v>1827</v>
      </c>
      <c r="B2194" t="s">
        <v>3760</v>
      </c>
      <c r="C2194" t="str">
        <f>INDEX($M$4:$M$29, MATCH(RefTable1KGen[[#This Row],[Population]], $L$4:$L$29,0))</f>
        <v>Kinh in Ho Chi Minh City, Vietnam</v>
      </c>
      <c r="D2194" t="str">
        <f>INDEX($N$4:$N$29, MATCH(RefTable1KGen[[#This Row],[Population]], $L$4:$L$29,0))</f>
        <v>East Asia</v>
      </c>
      <c r="E2194">
        <v>1</v>
      </c>
      <c r="H2194">
        <v>1</v>
      </c>
    </row>
    <row r="2195" spans="1:8" x14ac:dyDescent="0.25">
      <c r="A2195" t="s">
        <v>1828</v>
      </c>
      <c r="B2195" t="s">
        <v>3760</v>
      </c>
      <c r="C2195" t="str">
        <f>INDEX($M$4:$M$29, MATCH(RefTable1KGen[[#This Row],[Population]], $L$4:$L$29,0))</f>
        <v>Kinh in Ho Chi Minh City, Vietnam</v>
      </c>
      <c r="D2195" t="str">
        <f>INDEX($N$4:$N$29, MATCH(RefTable1KGen[[#This Row],[Population]], $L$4:$L$29,0))</f>
        <v>East Asia</v>
      </c>
      <c r="E2195">
        <v>1</v>
      </c>
      <c r="H2195">
        <v>1</v>
      </c>
    </row>
    <row r="2196" spans="1:8" x14ac:dyDescent="0.25">
      <c r="A2196" t="s">
        <v>1829</v>
      </c>
      <c r="B2196" t="s">
        <v>3760</v>
      </c>
      <c r="C2196" t="str">
        <f>INDEX($M$4:$M$29, MATCH(RefTable1KGen[[#This Row],[Population]], $L$4:$L$29,0))</f>
        <v>Kinh in Ho Chi Minh City, Vietnam</v>
      </c>
      <c r="D2196" t="str">
        <f>INDEX($N$4:$N$29, MATCH(RefTable1KGen[[#This Row],[Population]], $L$4:$L$29,0))</f>
        <v>East Asia</v>
      </c>
      <c r="E2196">
        <v>1</v>
      </c>
      <c r="H2196">
        <v>1</v>
      </c>
    </row>
    <row r="2197" spans="1:8" x14ac:dyDescent="0.25">
      <c r="A2197" t="s">
        <v>1830</v>
      </c>
      <c r="B2197" t="s">
        <v>3760</v>
      </c>
      <c r="C2197" t="str">
        <f>INDEX($M$4:$M$29, MATCH(RefTable1KGen[[#This Row],[Population]], $L$4:$L$29,0))</f>
        <v>Kinh in Ho Chi Minh City, Vietnam</v>
      </c>
      <c r="D2197" t="str">
        <f>INDEX($N$4:$N$29, MATCH(RefTable1KGen[[#This Row],[Population]], $L$4:$L$29,0))</f>
        <v>East Asia</v>
      </c>
      <c r="E2197">
        <v>1</v>
      </c>
      <c r="H2197">
        <v>1</v>
      </c>
    </row>
    <row r="2198" spans="1:8" x14ac:dyDescent="0.25">
      <c r="A2198" t="s">
        <v>1831</v>
      </c>
      <c r="B2198" t="s">
        <v>3760</v>
      </c>
      <c r="C2198" t="str">
        <f>INDEX($M$4:$M$29, MATCH(RefTable1KGen[[#This Row],[Population]], $L$4:$L$29,0))</f>
        <v>Kinh in Ho Chi Minh City, Vietnam</v>
      </c>
      <c r="D2198" t="str">
        <f>INDEX($N$4:$N$29, MATCH(RefTable1KGen[[#This Row],[Population]], $L$4:$L$29,0))</f>
        <v>East Asia</v>
      </c>
      <c r="E2198">
        <v>1</v>
      </c>
      <c r="H2198">
        <v>1</v>
      </c>
    </row>
    <row r="2199" spans="1:8" x14ac:dyDescent="0.25">
      <c r="A2199" t="s">
        <v>1832</v>
      </c>
      <c r="B2199" t="s">
        <v>3760</v>
      </c>
      <c r="C2199" t="str">
        <f>INDEX($M$4:$M$29, MATCH(RefTable1KGen[[#This Row],[Population]], $L$4:$L$29,0))</f>
        <v>Kinh in Ho Chi Minh City, Vietnam</v>
      </c>
      <c r="D2199" t="str">
        <f>INDEX($N$4:$N$29, MATCH(RefTable1KGen[[#This Row],[Population]], $L$4:$L$29,0))</f>
        <v>East Asia</v>
      </c>
      <c r="E2199">
        <v>1</v>
      </c>
      <c r="H2199">
        <v>1</v>
      </c>
    </row>
    <row r="2200" spans="1:8" x14ac:dyDescent="0.25">
      <c r="A2200" t="s">
        <v>1833</v>
      </c>
      <c r="B2200" t="s">
        <v>3760</v>
      </c>
      <c r="C2200" t="str">
        <f>INDEX($M$4:$M$29, MATCH(RefTable1KGen[[#This Row],[Population]], $L$4:$L$29,0))</f>
        <v>Kinh in Ho Chi Minh City, Vietnam</v>
      </c>
      <c r="D2200" t="str">
        <f>INDEX($N$4:$N$29, MATCH(RefTable1KGen[[#This Row],[Population]], $L$4:$L$29,0))</f>
        <v>East Asia</v>
      </c>
      <c r="E2200">
        <v>1</v>
      </c>
      <c r="H2200">
        <v>1</v>
      </c>
    </row>
    <row r="2201" spans="1:8" x14ac:dyDescent="0.25">
      <c r="A2201" t="s">
        <v>1834</v>
      </c>
      <c r="B2201" t="s">
        <v>3760</v>
      </c>
      <c r="C2201" t="str">
        <f>INDEX($M$4:$M$29, MATCH(RefTable1KGen[[#This Row],[Population]], $L$4:$L$29,0))</f>
        <v>Kinh in Ho Chi Minh City, Vietnam</v>
      </c>
      <c r="D2201" t="str">
        <f>INDEX($N$4:$N$29, MATCH(RefTable1KGen[[#This Row],[Population]], $L$4:$L$29,0))</f>
        <v>East Asia</v>
      </c>
      <c r="E2201">
        <v>1</v>
      </c>
      <c r="H2201">
        <v>1</v>
      </c>
    </row>
    <row r="2202" spans="1:8" x14ac:dyDescent="0.25">
      <c r="A2202" t="s">
        <v>1835</v>
      </c>
      <c r="B2202" t="s">
        <v>3760</v>
      </c>
      <c r="C2202" t="str">
        <f>INDEX($M$4:$M$29, MATCH(RefTable1KGen[[#This Row],[Population]], $L$4:$L$29,0))</f>
        <v>Kinh in Ho Chi Minh City, Vietnam</v>
      </c>
      <c r="D2202" t="str">
        <f>INDEX($N$4:$N$29, MATCH(RefTable1KGen[[#This Row],[Population]], $L$4:$L$29,0))</f>
        <v>East Asia</v>
      </c>
      <c r="E2202">
        <v>1</v>
      </c>
      <c r="H2202">
        <v>1</v>
      </c>
    </row>
    <row r="2203" spans="1:8" x14ac:dyDescent="0.25">
      <c r="A2203" t="s">
        <v>1836</v>
      </c>
      <c r="B2203" t="s">
        <v>3760</v>
      </c>
      <c r="C2203" t="str">
        <f>INDEX($M$4:$M$29, MATCH(RefTable1KGen[[#This Row],[Population]], $L$4:$L$29,0))</f>
        <v>Kinh in Ho Chi Minh City, Vietnam</v>
      </c>
      <c r="D2203" t="str">
        <f>INDEX($N$4:$N$29, MATCH(RefTable1KGen[[#This Row],[Population]], $L$4:$L$29,0))</f>
        <v>East Asia</v>
      </c>
      <c r="E2203">
        <v>1</v>
      </c>
      <c r="H2203">
        <v>1</v>
      </c>
    </row>
    <row r="2204" spans="1:8" x14ac:dyDescent="0.25">
      <c r="A2204" t="s">
        <v>3833</v>
      </c>
      <c r="B2204" t="s">
        <v>3760</v>
      </c>
      <c r="C2204" t="str">
        <f>INDEX($M$4:$M$29, MATCH(RefTable1KGen[[#This Row],[Population]], $L$4:$L$29,0))</f>
        <v>Kinh in Ho Chi Minh City, Vietnam</v>
      </c>
      <c r="D2204" t="str">
        <f>INDEX($N$4:$N$29, MATCH(RefTable1KGen[[#This Row],[Population]], $L$4:$L$29,0))</f>
        <v>East Asia</v>
      </c>
      <c r="E2204">
        <v>1</v>
      </c>
      <c r="H2204">
        <v>1</v>
      </c>
    </row>
    <row r="2205" spans="1:8" x14ac:dyDescent="0.25">
      <c r="A2205" t="s">
        <v>1908</v>
      </c>
      <c r="B2205" t="s">
        <v>3760</v>
      </c>
      <c r="C2205" t="str">
        <f>INDEX($M$4:$M$29, MATCH(RefTable1KGen[[#This Row],[Population]], $L$4:$L$29,0))</f>
        <v>Kinh in Ho Chi Minh City, Vietnam</v>
      </c>
      <c r="D2205" t="str">
        <f>INDEX($N$4:$N$29, MATCH(RefTable1KGen[[#This Row],[Population]], $L$4:$L$29,0))</f>
        <v>East Asia</v>
      </c>
      <c r="E2205">
        <v>1</v>
      </c>
      <c r="H2205">
        <v>1</v>
      </c>
    </row>
    <row r="2206" spans="1:8" x14ac:dyDescent="0.25">
      <c r="A2206" t="s">
        <v>1909</v>
      </c>
      <c r="B2206" t="s">
        <v>3760</v>
      </c>
      <c r="C2206" t="str">
        <f>INDEX($M$4:$M$29, MATCH(RefTable1KGen[[#This Row],[Population]], $L$4:$L$29,0))</f>
        <v>Kinh in Ho Chi Minh City, Vietnam</v>
      </c>
      <c r="D2206" t="str">
        <f>INDEX($N$4:$N$29, MATCH(RefTable1KGen[[#This Row],[Population]], $L$4:$L$29,0))</f>
        <v>East Asia</v>
      </c>
      <c r="E2206">
        <v>1</v>
      </c>
      <c r="H2206">
        <v>1</v>
      </c>
    </row>
    <row r="2207" spans="1:8" x14ac:dyDescent="0.25">
      <c r="A2207" t="s">
        <v>3834</v>
      </c>
      <c r="B2207" t="s">
        <v>3760</v>
      </c>
      <c r="C2207" t="str">
        <f>INDEX($M$4:$M$29, MATCH(RefTable1KGen[[#This Row],[Population]], $L$4:$L$29,0))</f>
        <v>Kinh in Ho Chi Minh City, Vietnam</v>
      </c>
      <c r="D2207" t="str">
        <f>INDEX($N$4:$N$29, MATCH(RefTable1KGen[[#This Row],[Population]], $L$4:$L$29,0))</f>
        <v>East Asia</v>
      </c>
      <c r="E2207">
        <v>1</v>
      </c>
      <c r="H2207">
        <v>1</v>
      </c>
    </row>
    <row r="2208" spans="1:8" x14ac:dyDescent="0.25">
      <c r="A2208" t="s">
        <v>1910</v>
      </c>
      <c r="B2208" t="s">
        <v>3760</v>
      </c>
      <c r="C2208" t="str">
        <f>INDEX($M$4:$M$29, MATCH(RefTable1KGen[[#This Row],[Population]], $L$4:$L$29,0))</f>
        <v>Kinh in Ho Chi Minh City, Vietnam</v>
      </c>
      <c r="D2208" t="str">
        <f>INDEX($N$4:$N$29, MATCH(RefTable1KGen[[#This Row],[Population]], $L$4:$L$29,0))</f>
        <v>East Asia</v>
      </c>
      <c r="E2208">
        <v>1</v>
      </c>
      <c r="H2208">
        <v>1</v>
      </c>
    </row>
    <row r="2209" spans="1:8" x14ac:dyDescent="0.25">
      <c r="A2209" t="s">
        <v>1911</v>
      </c>
      <c r="B2209" t="s">
        <v>3760</v>
      </c>
      <c r="C2209" t="str">
        <f>INDEX($M$4:$M$29, MATCH(RefTable1KGen[[#This Row],[Population]], $L$4:$L$29,0))</f>
        <v>Kinh in Ho Chi Minh City, Vietnam</v>
      </c>
      <c r="D2209" t="str">
        <f>INDEX($N$4:$N$29, MATCH(RefTable1KGen[[#This Row],[Population]], $L$4:$L$29,0))</f>
        <v>East Asia</v>
      </c>
      <c r="E2209">
        <v>1</v>
      </c>
      <c r="H2209">
        <v>1</v>
      </c>
    </row>
    <row r="2210" spans="1:8" x14ac:dyDescent="0.25">
      <c r="A2210" t="s">
        <v>3835</v>
      </c>
      <c r="B2210" t="s">
        <v>3760</v>
      </c>
      <c r="C2210" t="str">
        <f>INDEX($M$4:$M$29, MATCH(RefTable1KGen[[#This Row],[Population]], $L$4:$L$29,0))</f>
        <v>Kinh in Ho Chi Minh City, Vietnam</v>
      </c>
      <c r="D2210" t="str">
        <f>INDEX($N$4:$N$29, MATCH(RefTable1KGen[[#This Row],[Population]], $L$4:$L$29,0))</f>
        <v>East Asia</v>
      </c>
      <c r="E2210">
        <v>1</v>
      </c>
      <c r="H2210">
        <v>1</v>
      </c>
    </row>
    <row r="2211" spans="1:8" x14ac:dyDescent="0.25">
      <c r="A2211" t="s">
        <v>1912</v>
      </c>
      <c r="B2211" t="s">
        <v>3760</v>
      </c>
      <c r="C2211" t="str">
        <f>INDEX($M$4:$M$29, MATCH(RefTable1KGen[[#This Row],[Population]], $L$4:$L$29,0))</f>
        <v>Kinh in Ho Chi Minh City, Vietnam</v>
      </c>
      <c r="D2211" t="str">
        <f>INDEX($N$4:$N$29, MATCH(RefTable1KGen[[#This Row],[Population]], $L$4:$L$29,0))</f>
        <v>East Asia</v>
      </c>
      <c r="E2211">
        <v>1</v>
      </c>
    </row>
    <row r="2212" spans="1:8" x14ac:dyDescent="0.25">
      <c r="A2212" t="s">
        <v>3836</v>
      </c>
      <c r="B2212" t="s">
        <v>3760</v>
      </c>
      <c r="C2212" t="str">
        <f>INDEX($M$4:$M$29, MATCH(RefTable1KGen[[#This Row],[Population]], $L$4:$L$29,0))</f>
        <v>Kinh in Ho Chi Minh City, Vietnam</v>
      </c>
      <c r="D2212" t="str">
        <f>INDEX($N$4:$N$29, MATCH(RefTable1KGen[[#This Row],[Population]], $L$4:$L$29,0))</f>
        <v>East Asia</v>
      </c>
      <c r="E2212">
        <v>1</v>
      </c>
      <c r="H2212">
        <v>1</v>
      </c>
    </row>
    <row r="2213" spans="1:8" x14ac:dyDescent="0.25">
      <c r="A2213" t="s">
        <v>1913</v>
      </c>
      <c r="B2213" t="s">
        <v>3760</v>
      </c>
      <c r="C2213" t="str">
        <f>INDEX($M$4:$M$29, MATCH(RefTable1KGen[[#This Row],[Population]], $L$4:$L$29,0))</f>
        <v>Kinh in Ho Chi Minh City, Vietnam</v>
      </c>
      <c r="D2213" t="str">
        <f>INDEX($N$4:$N$29, MATCH(RefTable1KGen[[#This Row],[Population]], $L$4:$L$29,0))</f>
        <v>East Asia</v>
      </c>
      <c r="E2213">
        <v>1</v>
      </c>
      <c r="H2213">
        <v>1</v>
      </c>
    </row>
    <row r="2214" spans="1:8" x14ac:dyDescent="0.25">
      <c r="A2214" t="s">
        <v>1914</v>
      </c>
      <c r="B2214" t="s">
        <v>3760</v>
      </c>
      <c r="C2214" t="str">
        <f>INDEX($M$4:$M$29, MATCH(RefTable1KGen[[#This Row],[Population]], $L$4:$L$29,0))</f>
        <v>Kinh in Ho Chi Minh City, Vietnam</v>
      </c>
      <c r="D2214" t="str">
        <f>INDEX($N$4:$N$29, MATCH(RefTable1KGen[[#This Row],[Population]], $L$4:$L$29,0))</f>
        <v>East Asia</v>
      </c>
      <c r="E2214">
        <v>1</v>
      </c>
      <c r="H2214">
        <v>1</v>
      </c>
    </row>
    <row r="2215" spans="1:8" x14ac:dyDescent="0.25">
      <c r="A2215" t="s">
        <v>3837</v>
      </c>
      <c r="B2215" t="s">
        <v>3760</v>
      </c>
      <c r="C2215" t="str">
        <f>INDEX($M$4:$M$29, MATCH(RefTable1KGen[[#This Row],[Population]], $L$4:$L$29,0))</f>
        <v>Kinh in Ho Chi Minh City, Vietnam</v>
      </c>
      <c r="D2215" t="str">
        <f>INDEX($N$4:$N$29, MATCH(RefTable1KGen[[#This Row],[Population]], $L$4:$L$29,0))</f>
        <v>East Asia</v>
      </c>
      <c r="E2215">
        <v>1</v>
      </c>
      <c r="H2215">
        <v>1</v>
      </c>
    </row>
    <row r="2216" spans="1:8" x14ac:dyDescent="0.25">
      <c r="A2216" t="s">
        <v>1915</v>
      </c>
      <c r="B2216" t="s">
        <v>3760</v>
      </c>
      <c r="C2216" t="str">
        <f>INDEX($M$4:$M$29, MATCH(RefTable1KGen[[#This Row],[Population]], $L$4:$L$29,0))</f>
        <v>Kinh in Ho Chi Minh City, Vietnam</v>
      </c>
      <c r="D2216" t="str">
        <f>INDEX($N$4:$N$29, MATCH(RefTable1KGen[[#This Row],[Population]], $L$4:$L$29,0))</f>
        <v>East Asia</v>
      </c>
      <c r="E2216">
        <v>1</v>
      </c>
      <c r="H2216">
        <v>1</v>
      </c>
    </row>
    <row r="2217" spans="1:8" x14ac:dyDescent="0.25">
      <c r="A2217" t="s">
        <v>1916</v>
      </c>
      <c r="B2217" t="s">
        <v>3760</v>
      </c>
      <c r="C2217" t="str">
        <f>INDEX($M$4:$M$29, MATCH(RefTable1KGen[[#This Row],[Population]], $L$4:$L$29,0))</f>
        <v>Kinh in Ho Chi Minh City, Vietnam</v>
      </c>
      <c r="D2217" t="str">
        <f>INDEX($N$4:$N$29, MATCH(RefTable1KGen[[#This Row],[Population]], $L$4:$L$29,0))</f>
        <v>East Asia</v>
      </c>
      <c r="E2217">
        <v>1</v>
      </c>
      <c r="H2217">
        <v>1</v>
      </c>
    </row>
    <row r="2218" spans="1:8" x14ac:dyDescent="0.25">
      <c r="A2218" t="s">
        <v>3838</v>
      </c>
      <c r="B2218" t="s">
        <v>3760</v>
      </c>
      <c r="C2218" t="str">
        <f>INDEX($M$4:$M$29, MATCH(RefTable1KGen[[#This Row],[Population]], $L$4:$L$29,0))</f>
        <v>Kinh in Ho Chi Minh City, Vietnam</v>
      </c>
      <c r="D2218" t="str">
        <f>INDEX($N$4:$N$29, MATCH(RefTable1KGen[[#This Row],[Population]], $L$4:$L$29,0))</f>
        <v>East Asia</v>
      </c>
      <c r="E2218">
        <v>1</v>
      </c>
      <c r="H2218">
        <v>1</v>
      </c>
    </row>
    <row r="2219" spans="1:8" x14ac:dyDescent="0.25">
      <c r="A2219" t="s">
        <v>1917</v>
      </c>
      <c r="B2219" t="s">
        <v>3760</v>
      </c>
      <c r="C2219" t="str">
        <f>INDEX($M$4:$M$29, MATCH(RefTable1KGen[[#This Row],[Population]], $L$4:$L$29,0))</f>
        <v>Kinh in Ho Chi Minh City, Vietnam</v>
      </c>
      <c r="D2219" t="str">
        <f>INDEX($N$4:$N$29, MATCH(RefTable1KGen[[#This Row],[Population]], $L$4:$L$29,0))</f>
        <v>East Asia</v>
      </c>
      <c r="E2219">
        <v>1</v>
      </c>
      <c r="H2219">
        <v>1</v>
      </c>
    </row>
    <row r="2220" spans="1:8" x14ac:dyDescent="0.25">
      <c r="A2220" t="s">
        <v>1918</v>
      </c>
      <c r="B2220" t="s">
        <v>3760</v>
      </c>
      <c r="C2220" t="str">
        <f>INDEX($M$4:$M$29, MATCH(RefTable1KGen[[#This Row],[Population]], $L$4:$L$29,0))</f>
        <v>Kinh in Ho Chi Minh City, Vietnam</v>
      </c>
      <c r="D2220" t="str">
        <f>INDEX($N$4:$N$29, MATCH(RefTable1KGen[[#This Row],[Population]], $L$4:$L$29,0))</f>
        <v>East Asia</v>
      </c>
      <c r="E2220">
        <v>1</v>
      </c>
      <c r="H2220">
        <v>1</v>
      </c>
    </row>
    <row r="2221" spans="1:8" x14ac:dyDescent="0.25">
      <c r="A2221" t="s">
        <v>1919</v>
      </c>
      <c r="B2221" t="s">
        <v>3760</v>
      </c>
      <c r="C2221" t="str">
        <f>INDEX($M$4:$M$29, MATCH(RefTable1KGen[[#This Row],[Population]], $L$4:$L$29,0))</f>
        <v>Kinh in Ho Chi Minh City, Vietnam</v>
      </c>
      <c r="D2221" t="str">
        <f>INDEX($N$4:$N$29, MATCH(RefTable1KGen[[#This Row],[Population]], $L$4:$L$29,0))</f>
        <v>East Asia</v>
      </c>
      <c r="E2221">
        <v>1</v>
      </c>
      <c r="H2221">
        <v>1</v>
      </c>
    </row>
    <row r="2222" spans="1:8" x14ac:dyDescent="0.25">
      <c r="A2222" t="s">
        <v>1920</v>
      </c>
      <c r="B2222" t="s">
        <v>3760</v>
      </c>
      <c r="C2222" t="str">
        <f>INDEX($M$4:$M$29, MATCH(RefTable1KGen[[#This Row],[Population]], $L$4:$L$29,0))</f>
        <v>Kinh in Ho Chi Minh City, Vietnam</v>
      </c>
      <c r="D2222" t="str">
        <f>INDEX($N$4:$N$29, MATCH(RefTable1KGen[[#This Row],[Population]], $L$4:$L$29,0))</f>
        <v>East Asia</v>
      </c>
      <c r="E2222">
        <v>1</v>
      </c>
      <c r="H2222">
        <v>1</v>
      </c>
    </row>
    <row r="2223" spans="1:8" x14ac:dyDescent="0.25">
      <c r="A2223" t="s">
        <v>3839</v>
      </c>
      <c r="B2223" t="s">
        <v>3760</v>
      </c>
      <c r="C2223" t="str">
        <f>INDEX($M$4:$M$29, MATCH(RefTable1KGen[[#This Row],[Population]], $L$4:$L$29,0))</f>
        <v>Kinh in Ho Chi Minh City, Vietnam</v>
      </c>
      <c r="D2223" t="str">
        <f>INDEX($N$4:$N$29, MATCH(RefTable1KGen[[#This Row],[Population]], $L$4:$L$29,0))</f>
        <v>East Asia</v>
      </c>
      <c r="E2223">
        <v>1</v>
      </c>
      <c r="H2223">
        <v>1</v>
      </c>
    </row>
    <row r="2224" spans="1:8" x14ac:dyDescent="0.25">
      <c r="A2224" t="s">
        <v>1921</v>
      </c>
      <c r="B2224" t="s">
        <v>3760</v>
      </c>
      <c r="C2224" t="str">
        <f>INDEX($M$4:$M$29, MATCH(RefTable1KGen[[#This Row],[Population]], $L$4:$L$29,0))</f>
        <v>Kinh in Ho Chi Minh City, Vietnam</v>
      </c>
      <c r="D2224" t="str">
        <f>INDEX($N$4:$N$29, MATCH(RefTable1KGen[[#This Row],[Population]], $L$4:$L$29,0))</f>
        <v>East Asia</v>
      </c>
      <c r="E2224">
        <v>1</v>
      </c>
      <c r="H2224">
        <v>1</v>
      </c>
    </row>
    <row r="2225" spans="1:8" x14ac:dyDescent="0.25">
      <c r="A2225" t="s">
        <v>1922</v>
      </c>
      <c r="B2225" t="s">
        <v>3760</v>
      </c>
      <c r="C2225" t="str">
        <f>INDEX($M$4:$M$29, MATCH(RefTable1KGen[[#This Row],[Population]], $L$4:$L$29,0))</f>
        <v>Kinh in Ho Chi Minh City, Vietnam</v>
      </c>
      <c r="D2225" t="str">
        <f>INDEX($N$4:$N$29, MATCH(RefTable1KGen[[#This Row],[Population]], $L$4:$L$29,0))</f>
        <v>East Asia</v>
      </c>
      <c r="E2225">
        <v>1</v>
      </c>
      <c r="H2225">
        <v>1</v>
      </c>
    </row>
    <row r="2226" spans="1:8" x14ac:dyDescent="0.25">
      <c r="A2226" t="s">
        <v>1923</v>
      </c>
      <c r="B2226" t="s">
        <v>3760</v>
      </c>
      <c r="C2226" t="str">
        <f>INDEX($M$4:$M$29, MATCH(RefTable1KGen[[#This Row],[Population]], $L$4:$L$29,0))</f>
        <v>Kinh in Ho Chi Minh City, Vietnam</v>
      </c>
      <c r="D2226" t="str">
        <f>INDEX($N$4:$N$29, MATCH(RefTable1KGen[[#This Row],[Population]], $L$4:$L$29,0))</f>
        <v>East Asia</v>
      </c>
      <c r="E2226">
        <v>1</v>
      </c>
      <c r="H2226">
        <v>1</v>
      </c>
    </row>
    <row r="2227" spans="1:8" x14ac:dyDescent="0.25">
      <c r="A2227" t="s">
        <v>1924</v>
      </c>
      <c r="B2227" t="s">
        <v>3760</v>
      </c>
      <c r="C2227" t="str">
        <f>INDEX($M$4:$M$29, MATCH(RefTable1KGen[[#This Row],[Population]], $L$4:$L$29,0))</f>
        <v>Kinh in Ho Chi Minh City, Vietnam</v>
      </c>
      <c r="D2227" t="str">
        <f>INDEX($N$4:$N$29, MATCH(RefTable1KGen[[#This Row],[Population]], $L$4:$L$29,0))</f>
        <v>East Asia</v>
      </c>
      <c r="E2227">
        <v>1</v>
      </c>
      <c r="H2227">
        <v>1</v>
      </c>
    </row>
    <row r="2228" spans="1:8" x14ac:dyDescent="0.25">
      <c r="A2228" t="s">
        <v>3841</v>
      </c>
      <c r="B2228" t="s">
        <v>3760</v>
      </c>
      <c r="C2228" t="str">
        <f>INDEX($M$4:$M$29, MATCH(RefTable1KGen[[#This Row],[Population]], $L$4:$L$29,0))</f>
        <v>Kinh in Ho Chi Minh City, Vietnam</v>
      </c>
      <c r="D2228" t="str">
        <f>INDEX($N$4:$N$29, MATCH(RefTable1KGen[[#This Row],[Population]], $L$4:$L$29,0))</f>
        <v>East Asia</v>
      </c>
      <c r="E2228">
        <v>1</v>
      </c>
      <c r="H2228">
        <v>1</v>
      </c>
    </row>
    <row r="2229" spans="1:8" x14ac:dyDescent="0.25">
      <c r="A2229" t="s">
        <v>1929</v>
      </c>
      <c r="B2229" t="s">
        <v>3760</v>
      </c>
      <c r="C2229" t="str">
        <f>INDEX($M$4:$M$29, MATCH(RefTable1KGen[[#This Row],[Population]], $L$4:$L$29,0))</f>
        <v>Kinh in Ho Chi Minh City, Vietnam</v>
      </c>
      <c r="D2229" t="str">
        <f>INDEX($N$4:$N$29, MATCH(RefTable1KGen[[#This Row],[Population]], $L$4:$L$29,0))</f>
        <v>East Asia</v>
      </c>
      <c r="E2229">
        <v>1</v>
      </c>
      <c r="H2229">
        <v>1</v>
      </c>
    </row>
    <row r="2230" spans="1:8" x14ac:dyDescent="0.25">
      <c r="A2230" t="s">
        <v>1930</v>
      </c>
      <c r="B2230" t="s">
        <v>3760</v>
      </c>
      <c r="C2230" t="str">
        <f>INDEX($M$4:$M$29, MATCH(RefTable1KGen[[#This Row],[Population]], $L$4:$L$29,0))</f>
        <v>Kinh in Ho Chi Minh City, Vietnam</v>
      </c>
      <c r="D2230" t="str">
        <f>INDEX($N$4:$N$29, MATCH(RefTable1KGen[[#This Row],[Population]], $L$4:$L$29,0))</f>
        <v>East Asia</v>
      </c>
      <c r="E2230">
        <v>1</v>
      </c>
      <c r="H2230">
        <v>1</v>
      </c>
    </row>
    <row r="2231" spans="1:8" x14ac:dyDescent="0.25">
      <c r="A2231" t="s">
        <v>3842</v>
      </c>
      <c r="B2231" t="s">
        <v>3760</v>
      </c>
      <c r="C2231" t="str">
        <f>INDEX($M$4:$M$29, MATCH(RefTable1KGen[[#This Row],[Population]], $L$4:$L$29,0))</f>
        <v>Kinh in Ho Chi Minh City, Vietnam</v>
      </c>
      <c r="D2231" t="str">
        <f>INDEX($N$4:$N$29, MATCH(RefTable1KGen[[#This Row],[Population]], $L$4:$L$29,0))</f>
        <v>East Asia</v>
      </c>
      <c r="E2231">
        <v>1</v>
      </c>
      <c r="H2231">
        <v>1</v>
      </c>
    </row>
    <row r="2232" spans="1:8" x14ac:dyDescent="0.25">
      <c r="A2232" t="s">
        <v>1931</v>
      </c>
      <c r="B2232" t="s">
        <v>3760</v>
      </c>
      <c r="C2232" t="str">
        <f>INDEX($M$4:$M$29, MATCH(RefTable1KGen[[#This Row],[Population]], $L$4:$L$29,0))</f>
        <v>Kinh in Ho Chi Minh City, Vietnam</v>
      </c>
      <c r="D2232" t="str">
        <f>INDEX($N$4:$N$29, MATCH(RefTable1KGen[[#This Row],[Population]], $L$4:$L$29,0))</f>
        <v>East Asia</v>
      </c>
      <c r="E2232">
        <v>1</v>
      </c>
      <c r="H2232">
        <v>1</v>
      </c>
    </row>
    <row r="2233" spans="1:8" x14ac:dyDescent="0.25">
      <c r="A2233" t="s">
        <v>1932</v>
      </c>
      <c r="B2233" t="s">
        <v>3760</v>
      </c>
      <c r="C2233" t="str">
        <f>INDEX($M$4:$M$29, MATCH(RefTable1KGen[[#This Row],[Population]], $L$4:$L$29,0))</f>
        <v>Kinh in Ho Chi Minh City, Vietnam</v>
      </c>
      <c r="D2233" t="str">
        <f>INDEX($N$4:$N$29, MATCH(RefTable1KGen[[#This Row],[Population]], $L$4:$L$29,0))</f>
        <v>East Asia</v>
      </c>
      <c r="E2233">
        <v>1</v>
      </c>
      <c r="H2233">
        <v>1</v>
      </c>
    </row>
    <row r="2234" spans="1:8" x14ac:dyDescent="0.25">
      <c r="A2234" t="s">
        <v>1933</v>
      </c>
      <c r="B2234" t="s">
        <v>3760</v>
      </c>
      <c r="C2234" t="str">
        <f>INDEX($M$4:$M$29, MATCH(RefTable1KGen[[#This Row],[Population]], $L$4:$L$29,0))</f>
        <v>Kinh in Ho Chi Minh City, Vietnam</v>
      </c>
      <c r="D2234" t="str">
        <f>INDEX($N$4:$N$29, MATCH(RefTable1KGen[[#This Row],[Population]], $L$4:$L$29,0))</f>
        <v>East Asia</v>
      </c>
      <c r="E2234">
        <v>1</v>
      </c>
      <c r="H2234">
        <v>1</v>
      </c>
    </row>
    <row r="2235" spans="1:8" x14ac:dyDescent="0.25">
      <c r="A2235" t="s">
        <v>1934</v>
      </c>
      <c r="B2235" t="s">
        <v>3760</v>
      </c>
      <c r="C2235" t="str">
        <f>INDEX($M$4:$M$29, MATCH(RefTable1KGen[[#This Row],[Population]], $L$4:$L$29,0))</f>
        <v>Kinh in Ho Chi Minh City, Vietnam</v>
      </c>
      <c r="D2235" t="str">
        <f>INDEX($N$4:$N$29, MATCH(RefTable1KGen[[#This Row],[Population]], $L$4:$L$29,0))</f>
        <v>East Asia</v>
      </c>
      <c r="E2235">
        <v>1</v>
      </c>
      <c r="H2235">
        <v>1</v>
      </c>
    </row>
    <row r="2236" spans="1:8" x14ac:dyDescent="0.25">
      <c r="A2236" t="s">
        <v>3843</v>
      </c>
      <c r="B2236" t="s">
        <v>3760</v>
      </c>
      <c r="C2236" t="str">
        <f>INDEX($M$4:$M$29, MATCH(RefTable1KGen[[#This Row],[Population]], $L$4:$L$29,0))</f>
        <v>Kinh in Ho Chi Minh City, Vietnam</v>
      </c>
      <c r="D2236" t="str">
        <f>INDEX($N$4:$N$29, MATCH(RefTable1KGen[[#This Row],[Population]], $L$4:$L$29,0))</f>
        <v>East Asia</v>
      </c>
      <c r="E2236">
        <v>1</v>
      </c>
      <c r="H2236">
        <v>1</v>
      </c>
    </row>
    <row r="2237" spans="1:8" x14ac:dyDescent="0.25">
      <c r="A2237" t="s">
        <v>1935</v>
      </c>
      <c r="B2237" t="s">
        <v>3760</v>
      </c>
      <c r="C2237" t="str">
        <f>INDEX($M$4:$M$29, MATCH(RefTable1KGen[[#This Row],[Population]], $L$4:$L$29,0))</f>
        <v>Kinh in Ho Chi Minh City, Vietnam</v>
      </c>
      <c r="D2237" t="str">
        <f>INDEX($N$4:$N$29, MATCH(RefTable1KGen[[#This Row],[Population]], $L$4:$L$29,0))</f>
        <v>East Asia</v>
      </c>
      <c r="E2237">
        <v>1</v>
      </c>
      <c r="H2237">
        <v>1</v>
      </c>
    </row>
    <row r="2238" spans="1:8" x14ac:dyDescent="0.25">
      <c r="A2238" t="s">
        <v>1936</v>
      </c>
      <c r="B2238" t="s">
        <v>3760</v>
      </c>
      <c r="C2238" t="str">
        <f>INDEX($M$4:$M$29, MATCH(RefTable1KGen[[#This Row],[Population]], $L$4:$L$29,0))</f>
        <v>Kinh in Ho Chi Minh City, Vietnam</v>
      </c>
      <c r="D2238" t="str">
        <f>INDEX($N$4:$N$29, MATCH(RefTable1KGen[[#This Row],[Population]], $L$4:$L$29,0))</f>
        <v>East Asia</v>
      </c>
      <c r="E2238">
        <v>1</v>
      </c>
      <c r="H2238">
        <v>1</v>
      </c>
    </row>
    <row r="2239" spans="1:8" x14ac:dyDescent="0.25">
      <c r="A2239" t="s">
        <v>3844</v>
      </c>
      <c r="B2239" t="s">
        <v>3760</v>
      </c>
      <c r="C2239" t="str">
        <f>INDEX($M$4:$M$29, MATCH(RefTable1KGen[[#This Row],[Population]], $L$4:$L$29,0))</f>
        <v>Kinh in Ho Chi Minh City, Vietnam</v>
      </c>
      <c r="D2239" t="str">
        <f>INDEX($N$4:$N$29, MATCH(RefTable1KGen[[#This Row],[Population]], $L$4:$L$29,0))</f>
        <v>East Asia</v>
      </c>
      <c r="E2239">
        <v>1</v>
      </c>
      <c r="H2239">
        <v>1</v>
      </c>
    </row>
    <row r="2240" spans="1:8" x14ac:dyDescent="0.25">
      <c r="A2240" t="s">
        <v>1937</v>
      </c>
      <c r="B2240" t="s">
        <v>3760</v>
      </c>
      <c r="C2240" t="str">
        <f>INDEX($M$4:$M$29, MATCH(RefTable1KGen[[#This Row],[Population]], $L$4:$L$29,0))</f>
        <v>Kinh in Ho Chi Minh City, Vietnam</v>
      </c>
      <c r="D2240" t="str">
        <f>INDEX($N$4:$N$29, MATCH(RefTable1KGen[[#This Row],[Population]], $L$4:$L$29,0))</f>
        <v>East Asia</v>
      </c>
      <c r="E2240">
        <v>1</v>
      </c>
      <c r="H2240">
        <v>1</v>
      </c>
    </row>
    <row r="2241" spans="1:8" x14ac:dyDescent="0.25">
      <c r="A2241" t="s">
        <v>1938</v>
      </c>
      <c r="B2241" t="s">
        <v>3760</v>
      </c>
      <c r="C2241" t="str">
        <f>INDEX($M$4:$M$29, MATCH(RefTable1KGen[[#This Row],[Population]], $L$4:$L$29,0))</f>
        <v>Kinh in Ho Chi Minh City, Vietnam</v>
      </c>
      <c r="D2241" t="str">
        <f>INDEX($N$4:$N$29, MATCH(RefTable1KGen[[#This Row],[Population]], $L$4:$L$29,0))</f>
        <v>East Asia</v>
      </c>
      <c r="E2241">
        <v>1</v>
      </c>
      <c r="H2241">
        <v>1</v>
      </c>
    </row>
    <row r="2242" spans="1:8" x14ac:dyDescent="0.25">
      <c r="A2242" t="s">
        <v>3845</v>
      </c>
      <c r="B2242" t="s">
        <v>3760</v>
      </c>
      <c r="C2242" t="str">
        <f>INDEX($M$4:$M$29, MATCH(RefTable1KGen[[#This Row],[Population]], $L$4:$L$29,0))</f>
        <v>Kinh in Ho Chi Minh City, Vietnam</v>
      </c>
      <c r="D2242" t="str">
        <f>INDEX($N$4:$N$29, MATCH(RefTable1KGen[[#This Row],[Population]], $L$4:$L$29,0))</f>
        <v>East Asia</v>
      </c>
      <c r="E2242">
        <v>1</v>
      </c>
      <c r="H2242">
        <v>1</v>
      </c>
    </row>
    <row r="2243" spans="1:8" x14ac:dyDescent="0.25">
      <c r="A2243" t="s">
        <v>1939</v>
      </c>
      <c r="B2243" t="s">
        <v>3760</v>
      </c>
      <c r="C2243" t="str">
        <f>INDEX($M$4:$M$29, MATCH(RefTable1KGen[[#This Row],[Population]], $L$4:$L$29,0))</f>
        <v>Kinh in Ho Chi Minh City, Vietnam</v>
      </c>
      <c r="D2243" t="str">
        <f>INDEX($N$4:$N$29, MATCH(RefTable1KGen[[#This Row],[Population]], $L$4:$L$29,0))</f>
        <v>East Asia</v>
      </c>
      <c r="E2243">
        <v>1</v>
      </c>
      <c r="H2243">
        <v>1</v>
      </c>
    </row>
    <row r="2244" spans="1:8" x14ac:dyDescent="0.25">
      <c r="A2244" t="s">
        <v>1940</v>
      </c>
      <c r="B2244" t="s">
        <v>3760</v>
      </c>
      <c r="C2244" t="str">
        <f>INDEX($M$4:$M$29, MATCH(RefTable1KGen[[#This Row],[Population]], $L$4:$L$29,0))</f>
        <v>Kinh in Ho Chi Minh City, Vietnam</v>
      </c>
      <c r="D2244" t="str">
        <f>INDEX($N$4:$N$29, MATCH(RefTable1KGen[[#This Row],[Population]], $L$4:$L$29,0))</f>
        <v>East Asia</v>
      </c>
      <c r="E2244">
        <v>1</v>
      </c>
      <c r="H2244">
        <v>1</v>
      </c>
    </row>
    <row r="2245" spans="1:8" x14ac:dyDescent="0.25">
      <c r="A2245" t="s">
        <v>3846</v>
      </c>
      <c r="B2245" t="s">
        <v>3760</v>
      </c>
      <c r="C2245" t="str">
        <f>INDEX($M$4:$M$29, MATCH(RefTable1KGen[[#This Row],[Population]], $L$4:$L$29,0))</f>
        <v>Kinh in Ho Chi Minh City, Vietnam</v>
      </c>
      <c r="D2245" t="str">
        <f>INDEX($N$4:$N$29, MATCH(RefTable1KGen[[#This Row],[Population]], $L$4:$L$29,0))</f>
        <v>East Asia</v>
      </c>
      <c r="E2245">
        <v>1</v>
      </c>
      <c r="H2245">
        <v>1</v>
      </c>
    </row>
    <row r="2246" spans="1:8" x14ac:dyDescent="0.25">
      <c r="A2246" t="s">
        <v>1941</v>
      </c>
      <c r="B2246" t="s">
        <v>3760</v>
      </c>
      <c r="C2246" t="str">
        <f>INDEX($M$4:$M$29, MATCH(RefTable1KGen[[#This Row],[Population]], $L$4:$L$29,0))</f>
        <v>Kinh in Ho Chi Minh City, Vietnam</v>
      </c>
      <c r="D2246" t="str">
        <f>INDEX($N$4:$N$29, MATCH(RefTable1KGen[[#This Row],[Population]], $L$4:$L$29,0))</f>
        <v>East Asia</v>
      </c>
      <c r="E2246">
        <v>1</v>
      </c>
      <c r="H2246">
        <v>1</v>
      </c>
    </row>
    <row r="2247" spans="1:8" x14ac:dyDescent="0.25">
      <c r="A2247" t="s">
        <v>1942</v>
      </c>
      <c r="B2247" t="s">
        <v>3760</v>
      </c>
      <c r="C2247" t="str">
        <f>INDEX($M$4:$M$29, MATCH(RefTable1KGen[[#This Row],[Population]], $L$4:$L$29,0))</f>
        <v>Kinh in Ho Chi Minh City, Vietnam</v>
      </c>
      <c r="D2247" t="str">
        <f>INDEX($N$4:$N$29, MATCH(RefTable1KGen[[#This Row],[Population]], $L$4:$L$29,0))</f>
        <v>East Asia</v>
      </c>
      <c r="E2247">
        <v>1</v>
      </c>
      <c r="H2247">
        <v>1</v>
      </c>
    </row>
    <row r="2248" spans="1:8" x14ac:dyDescent="0.25">
      <c r="A2248" t="s">
        <v>3847</v>
      </c>
      <c r="B2248" t="s">
        <v>3760</v>
      </c>
      <c r="C2248" t="str">
        <f>INDEX($M$4:$M$29, MATCH(RefTable1KGen[[#This Row],[Population]], $L$4:$L$29,0))</f>
        <v>Kinh in Ho Chi Minh City, Vietnam</v>
      </c>
      <c r="D2248" t="str">
        <f>INDEX($N$4:$N$29, MATCH(RefTable1KGen[[#This Row],[Population]], $L$4:$L$29,0))</f>
        <v>East Asia</v>
      </c>
      <c r="E2248">
        <v>1</v>
      </c>
      <c r="H2248">
        <v>1</v>
      </c>
    </row>
    <row r="2249" spans="1:8" x14ac:dyDescent="0.25">
      <c r="A2249" t="s">
        <v>1943</v>
      </c>
      <c r="B2249" t="s">
        <v>3760</v>
      </c>
      <c r="C2249" t="str">
        <f>INDEX($M$4:$M$29, MATCH(RefTable1KGen[[#This Row],[Population]], $L$4:$L$29,0))</f>
        <v>Kinh in Ho Chi Minh City, Vietnam</v>
      </c>
      <c r="D2249" t="str">
        <f>INDEX($N$4:$N$29, MATCH(RefTable1KGen[[#This Row],[Population]], $L$4:$L$29,0))</f>
        <v>East Asia</v>
      </c>
      <c r="E2249">
        <v>1</v>
      </c>
      <c r="H2249">
        <v>1</v>
      </c>
    </row>
    <row r="2250" spans="1:8" x14ac:dyDescent="0.25">
      <c r="A2250" t="s">
        <v>1944</v>
      </c>
      <c r="B2250" t="s">
        <v>3760</v>
      </c>
      <c r="C2250" t="str">
        <f>INDEX($M$4:$M$29, MATCH(RefTable1KGen[[#This Row],[Population]], $L$4:$L$29,0))</f>
        <v>Kinh in Ho Chi Minh City, Vietnam</v>
      </c>
      <c r="D2250" t="str">
        <f>INDEX($N$4:$N$29, MATCH(RefTable1KGen[[#This Row],[Population]], $L$4:$L$29,0))</f>
        <v>East Asia</v>
      </c>
      <c r="E2250">
        <v>1</v>
      </c>
      <c r="H2250">
        <v>1</v>
      </c>
    </row>
    <row r="2251" spans="1:8" x14ac:dyDescent="0.25">
      <c r="A2251" t="s">
        <v>3848</v>
      </c>
      <c r="B2251" t="s">
        <v>3760</v>
      </c>
      <c r="C2251" t="str">
        <f>INDEX($M$4:$M$29, MATCH(RefTable1KGen[[#This Row],[Population]], $L$4:$L$29,0))</f>
        <v>Kinh in Ho Chi Minh City, Vietnam</v>
      </c>
      <c r="D2251" t="str">
        <f>INDEX($N$4:$N$29, MATCH(RefTable1KGen[[#This Row],[Population]], $L$4:$L$29,0))</f>
        <v>East Asia</v>
      </c>
      <c r="E2251">
        <v>1</v>
      </c>
      <c r="H2251">
        <v>1</v>
      </c>
    </row>
    <row r="2252" spans="1:8" x14ac:dyDescent="0.25">
      <c r="A2252" t="s">
        <v>1945</v>
      </c>
      <c r="B2252" t="s">
        <v>3760</v>
      </c>
      <c r="C2252" t="str">
        <f>INDEX($M$4:$M$29, MATCH(RefTable1KGen[[#This Row],[Population]], $L$4:$L$29,0))</f>
        <v>Kinh in Ho Chi Minh City, Vietnam</v>
      </c>
      <c r="D2252" t="str">
        <f>INDEX($N$4:$N$29, MATCH(RefTable1KGen[[#This Row],[Population]], $L$4:$L$29,0))</f>
        <v>East Asia</v>
      </c>
      <c r="E2252">
        <v>1</v>
      </c>
      <c r="H2252">
        <v>1</v>
      </c>
    </row>
    <row r="2253" spans="1:8" x14ac:dyDescent="0.25">
      <c r="A2253" t="s">
        <v>1946</v>
      </c>
      <c r="B2253" t="s">
        <v>3760</v>
      </c>
      <c r="C2253" t="str">
        <f>INDEX($M$4:$M$29, MATCH(RefTable1KGen[[#This Row],[Population]], $L$4:$L$29,0))</f>
        <v>Kinh in Ho Chi Minh City, Vietnam</v>
      </c>
      <c r="D2253" t="str">
        <f>INDEX($N$4:$N$29, MATCH(RefTable1KGen[[#This Row],[Population]], $L$4:$L$29,0))</f>
        <v>East Asia</v>
      </c>
      <c r="E2253">
        <v>1</v>
      </c>
      <c r="H2253">
        <v>1</v>
      </c>
    </row>
    <row r="2254" spans="1:8" x14ac:dyDescent="0.25">
      <c r="A2254" t="s">
        <v>1947</v>
      </c>
      <c r="B2254" t="s">
        <v>3760</v>
      </c>
      <c r="C2254" t="str">
        <f>INDEX($M$4:$M$29, MATCH(RefTable1KGen[[#This Row],[Population]], $L$4:$L$29,0))</f>
        <v>Kinh in Ho Chi Minh City, Vietnam</v>
      </c>
      <c r="D2254" t="str">
        <f>INDEX($N$4:$N$29, MATCH(RefTable1KGen[[#This Row],[Population]], $L$4:$L$29,0))</f>
        <v>East Asia</v>
      </c>
      <c r="E2254">
        <v>1</v>
      </c>
      <c r="H2254">
        <v>1</v>
      </c>
    </row>
    <row r="2255" spans="1:8" x14ac:dyDescent="0.25">
      <c r="A2255" t="s">
        <v>1948</v>
      </c>
      <c r="B2255" t="s">
        <v>3760</v>
      </c>
      <c r="C2255" t="str">
        <f>INDEX($M$4:$M$29, MATCH(RefTable1KGen[[#This Row],[Population]], $L$4:$L$29,0))</f>
        <v>Kinh in Ho Chi Minh City, Vietnam</v>
      </c>
      <c r="D2255" t="str">
        <f>INDEX($N$4:$N$29, MATCH(RefTable1KGen[[#This Row],[Population]], $L$4:$L$29,0))</f>
        <v>East Asia</v>
      </c>
      <c r="E2255">
        <v>1</v>
      </c>
      <c r="H2255">
        <v>1</v>
      </c>
    </row>
    <row r="2256" spans="1:8" x14ac:dyDescent="0.25">
      <c r="A2256" t="s">
        <v>1949</v>
      </c>
      <c r="B2256" t="s">
        <v>3760</v>
      </c>
      <c r="C2256" t="str">
        <f>INDEX($M$4:$M$29, MATCH(RefTable1KGen[[#This Row],[Population]], $L$4:$L$29,0))</f>
        <v>Kinh in Ho Chi Minh City, Vietnam</v>
      </c>
      <c r="D2256" t="str">
        <f>INDEX($N$4:$N$29, MATCH(RefTable1KGen[[#This Row],[Population]], $L$4:$L$29,0))</f>
        <v>East Asia</v>
      </c>
      <c r="E2256">
        <v>1</v>
      </c>
      <c r="H2256">
        <v>1</v>
      </c>
    </row>
    <row r="2257" spans="1:8" x14ac:dyDescent="0.25">
      <c r="A2257" t="s">
        <v>1959</v>
      </c>
      <c r="B2257" t="s">
        <v>3760</v>
      </c>
      <c r="C2257" t="str">
        <f>INDEX($M$4:$M$29, MATCH(RefTable1KGen[[#This Row],[Population]], $L$4:$L$29,0))</f>
        <v>Kinh in Ho Chi Minh City, Vietnam</v>
      </c>
      <c r="D2257" t="str">
        <f>INDEX($N$4:$N$29, MATCH(RefTable1KGen[[#This Row],[Population]], $L$4:$L$29,0))</f>
        <v>East Asia</v>
      </c>
      <c r="E2257">
        <v>1</v>
      </c>
      <c r="H2257">
        <v>1</v>
      </c>
    </row>
    <row r="2258" spans="1:8" x14ac:dyDescent="0.25">
      <c r="A2258" t="s">
        <v>1960</v>
      </c>
      <c r="B2258" t="s">
        <v>3760</v>
      </c>
      <c r="C2258" t="str">
        <f>INDEX($M$4:$M$29, MATCH(RefTable1KGen[[#This Row],[Population]], $L$4:$L$29,0))</f>
        <v>Kinh in Ho Chi Minh City, Vietnam</v>
      </c>
      <c r="D2258" t="str">
        <f>INDEX($N$4:$N$29, MATCH(RefTable1KGen[[#This Row],[Population]], $L$4:$L$29,0))</f>
        <v>East Asia</v>
      </c>
      <c r="E2258">
        <v>1</v>
      </c>
      <c r="H2258">
        <v>1</v>
      </c>
    </row>
    <row r="2259" spans="1:8" x14ac:dyDescent="0.25">
      <c r="A2259" t="s">
        <v>3851</v>
      </c>
      <c r="B2259" t="s">
        <v>3760</v>
      </c>
      <c r="C2259" t="str">
        <f>INDEX($M$4:$M$29, MATCH(RefTable1KGen[[#This Row],[Population]], $L$4:$L$29,0))</f>
        <v>Kinh in Ho Chi Minh City, Vietnam</v>
      </c>
      <c r="D2259" t="str">
        <f>INDEX($N$4:$N$29, MATCH(RefTable1KGen[[#This Row],[Population]], $L$4:$L$29,0))</f>
        <v>East Asia</v>
      </c>
      <c r="E2259">
        <v>1</v>
      </c>
      <c r="H2259">
        <v>1</v>
      </c>
    </row>
    <row r="2260" spans="1:8" x14ac:dyDescent="0.25">
      <c r="A2260" t="s">
        <v>1961</v>
      </c>
      <c r="B2260" t="s">
        <v>3760</v>
      </c>
      <c r="C2260" t="str">
        <f>INDEX($M$4:$M$29, MATCH(RefTable1KGen[[#This Row],[Population]], $L$4:$L$29,0))</f>
        <v>Kinh in Ho Chi Minh City, Vietnam</v>
      </c>
      <c r="D2260" t="str">
        <f>INDEX($N$4:$N$29, MATCH(RefTable1KGen[[#This Row],[Population]], $L$4:$L$29,0))</f>
        <v>East Asia</v>
      </c>
      <c r="E2260">
        <v>1</v>
      </c>
      <c r="H2260">
        <v>1</v>
      </c>
    </row>
    <row r="2261" spans="1:8" x14ac:dyDescent="0.25">
      <c r="A2261" t="s">
        <v>1962</v>
      </c>
      <c r="B2261" t="s">
        <v>3760</v>
      </c>
      <c r="C2261" t="str">
        <f>INDEX($M$4:$M$29, MATCH(RefTable1KGen[[#This Row],[Population]], $L$4:$L$29,0))</f>
        <v>Kinh in Ho Chi Minh City, Vietnam</v>
      </c>
      <c r="D2261" t="str">
        <f>INDEX($N$4:$N$29, MATCH(RefTable1KGen[[#This Row],[Population]], $L$4:$L$29,0))</f>
        <v>East Asia</v>
      </c>
      <c r="E2261">
        <v>1</v>
      </c>
      <c r="H2261">
        <v>1</v>
      </c>
    </row>
    <row r="2262" spans="1:8" x14ac:dyDescent="0.25">
      <c r="A2262" t="s">
        <v>3852</v>
      </c>
      <c r="B2262" t="s">
        <v>3760</v>
      </c>
      <c r="C2262" t="str">
        <f>INDEX($M$4:$M$29, MATCH(RefTable1KGen[[#This Row],[Population]], $L$4:$L$29,0))</f>
        <v>Kinh in Ho Chi Minh City, Vietnam</v>
      </c>
      <c r="D2262" t="str">
        <f>INDEX($N$4:$N$29, MATCH(RefTable1KGen[[#This Row],[Population]], $L$4:$L$29,0))</f>
        <v>East Asia</v>
      </c>
      <c r="E2262">
        <v>1</v>
      </c>
      <c r="H2262">
        <v>1</v>
      </c>
    </row>
    <row r="2263" spans="1:8" x14ac:dyDescent="0.25">
      <c r="A2263" t="s">
        <v>1963</v>
      </c>
      <c r="B2263" t="s">
        <v>3760</v>
      </c>
      <c r="C2263" t="str">
        <f>INDEX($M$4:$M$29, MATCH(RefTable1KGen[[#This Row],[Population]], $L$4:$L$29,0))</f>
        <v>Kinh in Ho Chi Minh City, Vietnam</v>
      </c>
      <c r="D2263" t="str">
        <f>INDEX($N$4:$N$29, MATCH(RefTable1KGen[[#This Row],[Population]], $L$4:$L$29,0))</f>
        <v>East Asia</v>
      </c>
      <c r="E2263">
        <v>1</v>
      </c>
      <c r="H2263">
        <v>1</v>
      </c>
    </row>
    <row r="2264" spans="1:8" x14ac:dyDescent="0.25">
      <c r="A2264" t="s">
        <v>1964</v>
      </c>
      <c r="B2264" t="s">
        <v>3760</v>
      </c>
      <c r="C2264" t="str">
        <f>INDEX($M$4:$M$29, MATCH(RefTable1KGen[[#This Row],[Population]], $L$4:$L$29,0))</f>
        <v>Kinh in Ho Chi Minh City, Vietnam</v>
      </c>
      <c r="D2264" t="str">
        <f>INDEX($N$4:$N$29, MATCH(RefTable1KGen[[#This Row],[Population]], $L$4:$L$29,0))</f>
        <v>East Asia</v>
      </c>
      <c r="E2264">
        <v>1</v>
      </c>
      <c r="H2264">
        <v>1</v>
      </c>
    </row>
    <row r="2265" spans="1:8" x14ac:dyDescent="0.25">
      <c r="A2265" t="s">
        <v>3853</v>
      </c>
      <c r="B2265" t="s">
        <v>3760</v>
      </c>
      <c r="C2265" t="str">
        <f>INDEX($M$4:$M$29, MATCH(RefTable1KGen[[#This Row],[Population]], $L$4:$L$29,0))</f>
        <v>Kinh in Ho Chi Minh City, Vietnam</v>
      </c>
      <c r="D2265" t="str">
        <f>INDEX($N$4:$N$29, MATCH(RefTable1KGen[[#This Row],[Population]], $L$4:$L$29,0))</f>
        <v>East Asia</v>
      </c>
      <c r="E2265">
        <v>1</v>
      </c>
      <c r="H2265">
        <v>1</v>
      </c>
    </row>
    <row r="2266" spans="1:8" x14ac:dyDescent="0.25">
      <c r="A2266" t="s">
        <v>1965</v>
      </c>
      <c r="B2266" t="s">
        <v>3760</v>
      </c>
      <c r="C2266" t="str">
        <f>INDEX($M$4:$M$29, MATCH(RefTable1KGen[[#This Row],[Population]], $L$4:$L$29,0))</f>
        <v>Kinh in Ho Chi Minh City, Vietnam</v>
      </c>
      <c r="D2266" t="str">
        <f>INDEX($N$4:$N$29, MATCH(RefTable1KGen[[#This Row],[Population]], $L$4:$L$29,0))</f>
        <v>East Asia</v>
      </c>
      <c r="E2266">
        <v>1</v>
      </c>
      <c r="H2266">
        <v>1</v>
      </c>
    </row>
    <row r="2267" spans="1:8" x14ac:dyDescent="0.25">
      <c r="A2267" t="s">
        <v>1966</v>
      </c>
      <c r="B2267" t="s">
        <v>3760</v>
      </c>
      <c r="C2267" t="str">
        <f>INDEX($M$4:$M$29, MATCH(RefTable1KGen[[#This Row],[Population]], $L$4:$L$29,0))</f>
        <v>Kinh in Ho Chi Minh City, Vietnam</v>
      </c>
      <c r="D2267" t="str">
        <f>INDEX($N$4:$N$29, MATCH(RefTable1KGen[[#This Row],[Population]], $L$4:$L$29,0))</f>
        <v>East Asia</v>
      </c>
      <c r="E2267">
        <v>1</v>
      </c>
      <c r="H2267">
        <v>1</v>
      </c>
    </row>
    <row r="2268" spans="1:8" x14ac:dyDescent="0.25">
      <c r="A2268" t="s">
        <v>3854</v>
      </c>
      <c r="B2268" t="s">
        <v>3760</v>
      </c>
      <c r="C2268" t="str">
        <f>INDEX($M$4:$M$29, MATCH(RefTable1KGen[[#This Row],[Population]], $L$4:$L$29,0))</f>
        <v>Kinh in Ho Chi Minh City, Vietnam</v>
      </c>
      <c r="D2268" t="str">
        <f>INDEX($N$4:$N$29, MATCH(RefTable1KGen[[#This Row],[Population]], $L$4:$L$29,0))</f>
        <v>East Asia</v>
      </c>
      <c r="E2268">
        <v>1</v>
      </c>
      <c r="H2268">
        <v>1</v>
      </c>
    </row>
    <row r="2269" spans="1:8" x14ac:dyDescent="0.25">
      <c r="A2269" t="s">
        <v>1967</v>
      </c>
      <c r="B2269" t="s">
        <v>3760</v>
      </c>
      <c r="C2269" t="str">
        <f>INDEX($M$4:$M$29, MATCH(RefTable1KGen[[#This Row],[Population]], $L$4:$L$29,0))</f>
        <v>Kinh in Ho Chi Minh City, Vietnam</v>
      </c>
      <c r="D2269" t="str">
        <f>INDEX($N$4:$N$29, MATCH(RefTable1KGen[[#This Row],[Population]], $L$4:$L$29,0))</f>
        <v>East Asia</v>
      </c>
      <c r="E2269">
        <v>1</v>
      </c>
      <c r="H2269">
        <v>1</v>
      </c>
    </row>
    <row r="2270" spans="1:8" x14ac:dyDescent="0.25">
      <c r="A2270" t="s">
        <v>1968</v>
      </c>
      <c r="B2270" t="s">
        <v>3760</v>
      </c>
      <c r="C2270" t="str">
        <f>INDEX($M$4:$M$29, MATCH(RefTable1KGen[[#This Row],[Population]], $L$4:$L$29,0))</f>
        <v>Kinh in Ho Chi Minh City, Vietnam</v>
      </c>
      <c r="D2270" t="str">
        <f>INDEX($N$4:$N$29, MATCH(RefTable1KGen[[#This Row],[Population]], $L$4:$L$29,0))</f>
        <v>East Asia</v>
      </c>
      <c r="E2270">
        <v>1</v>
      </c>
      <c r="H2270">
        <v>1</v>
      </c>
    </row>
    <row r="2271" spans="1:8" x14ac:dyDescent="0.25">
      <c r="A2271" t="s">
        <v>3855</v>
      </c>
      <c r="B2271" t="s">
        <v>3760</v>
      </c>
      <c r="C2271" t="str">
        <f>INDEX($M$4:$M$29, MATCH(RefTable1KGen[[#This Row],[Population]], $L$4:$L$29,0))</f>
        <v>Kinh in Ho Chi Minh City, Vietnam</v>
      </c>
      <c r="D2271" t="str">
        <f>INDEX($N$4:$N$29, MATCH(RefTable1KGen[[#This Row],[Population]], $L$4:$L$29,0))</f>
        <v>East Asia</v>
      </c>
      <c r="E2271">
        <v>1</v>
      </c>
      <c r="H2271">
        <v>1</v>
      </c>
    </row>
    <row r="2272" spans="1:8" x14ac:dyDescent="0.25">
      <c r="A2272" t="s">
        <v>1969</v>
      </c>
      <c r="B2272" t="s">
        <v>3760</v>
      </c>
      <c r="C2272" t="str">
        <f>INDEX($M$4:$M$29, MATCH(RefTable1KGen[[#This Row],[Population]], $L$4:$L$29,0))</f>
        <v>Kinh in Ho Chi Minh City, Vietnam</v>
      </c>
      <c r="D2272" t="str">
        <f>INDEX($N$4:$N$29, MATCH(RefTable1KGen[[#This Row],[Population]], $L$4:$L$29,0))</f>
        <v>East Asia</v>
      </c>
      <c r="E2272">
        <v>1</v>
      </c>
      <c r="H2272">
        <v>1</v>
      </c>
    </row>
    <row r="2273" spans="1:8" x14ac:dyDescent="0.25">
      <c r="A2273" t="s">
        <v>1970</v>
      </c>
      <c r="B2273" t="s">
        <v>3760</v>
      </c>
      <c r="C2273" t="str">
        <f>INDEX($M$4:$M$29, MATCH(RefTable1KGen[[#This Row],[Population]], $L$4:$L$29,0))</f>
        <v>Kinh in Ho Chi Minh City, Vietnam</v>
      </c>
      <c r="D2273" t="str">
        <f>INDEX($N$4:$N$29, MATCH(RefTable1KGen[[#This Row],[Population]], $L$4:$L$29,0))</f>
        <v>East Asia</v>
      </c>
      <c r="E2273">
        <v>1</v>
      </c>
      <c r="H2273">
        <v>1</v>
      </c>
    </row>
    <row r="2274" spans="1:8" x14ac:dyDescent="0.25">
      <c r="A2274" t="s">
        <v>1971</v>
      </c>
      <c r="B2274" t="s">
        <v>3760</v>
      </c>
      <c r="C2274" t="str">
        <f>INDEX($M$4:$M$29, MATCH(RefTable1KGen[[#This Row],[Population]], $L$4:$L$29,0))</f>
        <v>Kinh in Ho Chi Minh City, Vietnam</v>
      </c>
      <c r="D2274" t="str">
        <f>INDEX($N$4:$N$29, MATCH(RefTable1KGen[[#This Row],[Population]], $L$4:$L$29,0))</f>
        <v>East Asia</v>
      </c>
      <c r="E2274">
        <v>1</v>
      </c>
      <c r="H2274">
        <v>1</v>
      </c>
    </row>
    <row r="2275" spans="1:8" x14ac:dyDescent="0.25">
      <c r="A2275" t="s">
        <v>1972</v>
      </c>
      <c r="B2275" t="s">
        <v>3760</v>
      </c>
      <c r="C2275" t="str">
        <f>INDEX($M$4:$M$29, MATCH(RefTable1KGen[[#This Row],[Population]], $L$4:$L$29,0))</f>
        <v>Kinh in Ho Chi Minh City, Vietnam</v>
      </c>
      <c r="D2275" t="str">
        <f>INDEX($N$4:$N$29, MATCH(RefTable1KGen[[#This Row],[Population]], $L$4:$L$29,0))</f>
        <v>East Asia</v>
      </c>
      <c r="E2275">
        <v>1</v>
      </c>
      <c r="H2275">
        <v>1</v>
      </c>
    </row>
    <row r="2276" spans="1:8" x14ac:dyDescent="0.25">
      <c r="A2276" t="s">
        <v>1973</v>
      </c>
      <c r="B2276" t="s">
        <v>3760</v>
      </c>
      <c r="C2276" t="str">
        <f>INDEX($M$4:$M$29, MATCH(RefTable1KGen[[#This Row],[Population]], $L$4:$L$29,0))</f>
        <v>Kinh in Ho Chi Minh City, Vietnam</v>
      </c>
      <c r="D2276" t="str">
        <f>INDEX($N$4:$N$29, MATCH(RefTable1KGen[[#This Row],[Population]], $L$4:$L$29,0))</f>
        <v>East Asia</v>
      </c>
      <c r="E2276">
        <v>1</v>
      </c>
      <c r="H2276">
        <v>1</v>
      </c>
    </row>
    <row r="2277" spans="1:8" x14ac:dyDescent="0.25">
      <c r="A2277" t="s">
        <v>1974</v>
      </c>
      <c r="B2277" t="s">
        <v>3760</v>
      </c>
      <c r="C2277" t="str">
        <f>INDEX($M$4:$M$29, MATCH(RefTable1KGen[[#This Row],[Population]], $L$4:$L$29,0))</f>
        <v>Kinh in Ho Chi Minh City, Vietnam</v>
      </c>
      <c r="D2277" t="str">
        <f>INDEX($N$4:$N$29, MATCH(RefTable1KGen[[#This Row],[Population]], $L$4:$L$29,0))</f>
        <v>East Asia</v>
      </c>
      <c r="E2277">
        <v>1</v>
      </c>
      <c r="H2277">
        <v>1</v>
      </c>
    </row>
    <row r="2278" spans="1:8" x14ac:dyDescent="0.25">
      <c r="A2278" t="s">
        <v>1975</v>
      </c>
      <c r="B2278" t="s">
        <v>3760</v>
      </c>
      <c r="C2278" t="str">
        <f>INDEX($M$4:$M$29, MATCH(RefTable1KGen[[#This Row],[Population]], $L$4:$L$29,0))</f>
        <v>Kinh in Ho Chi Minh City, Vietnam</v>
      </c>
      <c r="D2278" t="str">
        <f>INDEX($N$4:$N$29, MATCH(RefTable1KGen[[#This Row],[Population]], $L$4:$L$29,0))</f>
        <v>East Asia</v>
      </c>
      <c r="E2278">
        <v>1</v>
      </c>
      <c r="H2278">
        <v>1</v>
      </c>
    </row>
    <row r="2279" spans="1:8" x14ac:dyDescent="0.25">
      <c r="A2279" t="s">
        <v>2119</v>
      </c>
      <c r="B2279" t="s">
        <v>3760</v>
      </c>
      <c r="C2279" t="str">
        <f>INDEX($M$4:$M$29, MATCH(RefTable1KGen[[#This Row],[Population]], $L$4:$L$29,0))</f>
        <v>Kinh in Ho Chi Minh City, Vietnam</v>
      </c>
      <c r="D2279" t="str">
        <f>INDEX($N$4:$N$29, MATCH(RefTable1KGen[[#This Row],[Population]], $L$4:$L$29,0))</f>
        <v>East Asia</v>
      </c>
      <c r="E2279">
        <v>1</v>
      </c>
      <c r="H2279">
        <v>1</v>
      </c>
    </row>
    <row r="2280" spans="1:8" x14ac:dyDescent="0.25">
      <c r="A2280" t="s">
        <v>2120</v>
      </c>
      <c r="B2280" t="s">
        <v>3760</v>
      </c>
      <c r="C2280" t="str">
        <f>INDEX($M$4:$M$29, MATCH(RefTable1KGen[[#This Row],[Population]], $L$4:$L$29,0))</f>
        <v>Kinh in Ho Chi Minh City, Vietnam</v>
      </c>
      <c r="D2280" t="str">
        <f>INDEX($N$4:$N$29, MATCH(RefTable1KGen[[#This Row],[Population]], $L$4:$L$29,0))</f>
        <v>East Asia</v>
      </c>
      <c r="E2280">
        <v>1</v>
      </c>
      <c r="H2280">
        <v>1</v>
      </c>
    </row>
    <row r="2281" spans="1:8" x14ac:dyDescent="0.25">
      <c r="A2281" t="s">
        <v>3911</v>
      </c>
      <c r="B2281" t="s">
        <v>3760</v>
      </c>
      <c r="C2281" t="str">
        <f>INDEX($M$4:$M$29, MATCH(RefTable1KGen[[#This Row],[Population]], $L$4:$L$29,0))</f>
        <v>Kinh in Ho Chi Minh City, Vietnam</v>
      </c>
      <c r="D2281" t="str">
        <f>INDEX($N$4:$N$29, MATCH(RefTable1KGen[[#This Row],[Population]], $L$4:$L$29,0))</f>
        <v>East Asia</v>
      </c>
      <c r="E2281">
        <v>1</v>
      </c>
      <c r="H2281">
        <v>1</v>
      </c>
    </row>
    <row r="2282" spans="1:8" x14ac:dyDescent="0.25">
      <c r="A2282" t="s">
        <v>2121</v>
      </c>
      <c r="B2282" t="s">
        <v>3760</v>
      </c>
      <c r="C2282" t="str">
        <f>INDEX($M$4:$M$29, MATCH(RefTable1KGen[[#This Row],[Population]], $L$4:$L$29,0))</f>
        <v>Kinh in Ho Chi Minh City, Vietnam</v>
      </c>
      <c r="D2282" t="str">
        <f>INDEX($N$4:$N$29, MATCH(RefTable1KGen[[#This Row],[Population]], $L$4:$L$29,0))</f>
        <v>East Asia</v>
      </c>
      <c r="E2282">
        <v>1</v>
      </c>
      <c r="H2282">
        <v>1</v>
      </c>
    </row>
    <row r="2283" spans="1:8" x14ac:dyDescent="0.25">
      <c r="A2283" t="s">
        <v>2122</v>
      </c>
      <c r="B2283" t="s">
        <v>3760</v>
      </c>
      <c r="C2283" t="str">
        <f>INDEX($M$4:$M$29, MATCH(RefTable1KGen[[#This Row],[Population]], $L$4:$L$29,0))</f>
        <v>Kinh in Ho Chi Minh City, Vietnam</v>
      </c>
      <c r="D2283" t="str">
        <f>INDEX($N$4:$N$29, MATCH(RefTable1KGen[[#This Row],[Population]], $L$4:$L$29,0))</f>
        <v>East Asia</v>
      </c>
      <c r="E2283">
        <v>1</v>
      </c>
      <c r="H2283">
        <v>1</v>
      </c>
    </row>
    <row r="2284" spans="1:8" x14ac:dyDescent="0.25">
      <c r="A2284" t="s">
        <v>3912</v>
      </c>
      <c r="B2284" t="s">
        <v>3760</v>
      </c>
      <c r="C2284" t="str">
        <f>INDEX($M$4:$M$29, MATCH(RefTable1KGen[[#This Row],[Population]], $L$4:$L$29,0))</f>
        <v>Kinh in Ho Chi Minh City, Vietnam</v>
      </c>
      <c r="D2284" t="str">
        <f>INDEX($N$4:$N$29, MATCH(RefTable1KGen[[#This Row],[Population]], $L$4:$L$29,0))</f>
        <v>East Asia</v>
      </c>
      <c r="E2284">
        <v>1</v>
      </c>
      <c r="H2284">
        <v>1</v>
      </c>
    </row>
    <row r="2285" spans="1:8" x14ac:dyDescent="0.25">
      <c r="A2285" t="s">
        <v>3913</v>
      </c>
      <c r="B2285" t="s">
        <v>3760</v>
      </c>
      <c r="C2285" t="str">
        <f>INDEX($M$4:$M$29, MATCH(RefTable1KGen[[#This Row],[Population]], $L$4:$L$29,0))</f>
        <v>Kinh in Ho Chi Minh City, Vietnam</v>
      </c>
      <c r="D2285" t="str">
        <f>INDEX($N$4:$N$29, MATCH(RefTable1KGen[[#This Row],[Population]], $L$4:$L$29,0))</f>
        <v>East Asia</v>
      </c>
      <c r="G2285">
        <v>1</v>
      </c>
    </row>
    <row r="2286" spans="1:8" x14ac:dyDescent="0.25">
      <c r="A2286" t="s">
        <v>3914</v>
      </c>
      <c r="B2286" t="s">
        <v>3760</v>
      </c>
      <c r="C2286" t="str">
        <f>INDEX($M$4:$M$29, MATCH(RefTable1KGen[[#This Row],[Population]], $L$4:$L$29,0))</f>
        <v>Kinh in Ho Chi Minh City, Vietnam</v>
      </c>
      <c r="D2286" t="str">
        <f>INDEX($N$4:$N$29, MATCH(RefTable1KGen[[#This Row],[Population]], $L$4:$L$29,0))</f>
        <v>East Asia</v>
      </c>
      <c r="G2286">
        <v>1</v>
      </c>
    </row>
    <row r="2287" spans="1:8" x14ac:dyDescent="0.25">
      <c r="A2287" t="s">
        <v>3915</v>
      </c>
      <c r="B2287" t="s">
        <v>3760</v>
      </c>
      <c r="C2287" t="str">
        <f>INDEX($M$4:$M$29, MATCH(RefTable1KGen[[#This Row],[Population]], $L$4:$L$29,0))</f>
        <v>Kinh in Ho Chi Minh City, Vietnam</v>
      </c>
      <c r="D2287" t="str">
        <f>INDEX($N$4:$N$29, MATCH(RefTable1KGen[[#This Row],[Population]], $L$4:$L$29,0))</f>
        <v>East Asia</v>
      </c>
    </row>
    <row r="2288" spans="1:8" x14ac:dyDescent="0.25">
      <c r="A2288" t="s">
        <v>3027</v>
      </c>
      <c r="B2288" t="s">
        <v>4389</v>
      </c>
      <c r="C2288" t="str">
        <f>INDEX($M$4:$M$29, MATCH(RefTable1KGen[[#This Row],[Population]], $L$4:$L$29,0))</f>
        <v>Luhya in Webuye, Kenya</v>
      </c>
      <c r="D2288" t="str">
        <f>INDEX($N$4:$N$29, MATCH(RefTable1KGen[[#This Row],[Population]], $L$4:$L$29,0))</f>
        <v>Africa</v>
      </c>
    </row>
    <row r="2289" spans="1:8" x14ac:dyDescent="0.25">
      <c r="A2289" t="s">
        <v>3028</v>
      </c>
      <c r="B2289" t="s">
        <v>4389</v>
      </c>
      <c r="C2289" t="str">
        <f>INDEX($M$4:$M$29, MATCH(RefTable1KGen[[#This Row],[Population]], $L$4:$L$29,0))</f>
        <v>Luhya in Webuye, Kenya</v>
      </c>
      <c r="D2289" t="str">
        <f>INDEX($N$4:$N$29, MATCH(RefTable1KGen[[#This Row],[Population]], $L$4:$L$29,0))</f>
        <v>Africa</v>
      </c>
    </row>
    <row r="2290" spans="1:8" x14ac:dyDescent="0.25">
      <c r="A2290" t="s">
        <v>3029</v>
      </c>
      <c r="B2290" t="s">
        <v>4389</v>
      </c>
      <c r="C2290" t="str">
        <f>INDEX($M$4:$M$29, MATCH(RefTable1KGen[[#This Row],[Population]], $L$4:$L$29,0))</f>
        <v>Luhya in Webuye, Kenya</v>
      </c>
      <c r="D2290" t="str">
        <f>INDEX($N$4:$N$29, MATCH(RefTable1KGen[[#This Row],[Population]], $L$4:$L$29,0))</f>
        <v>Africa</v>
      </c>
      <c r="E2290">
        <v>1</v>
      </c>
      <c r="H2290">
        <v>1</v>
      </c>
    </row>
    <row r="2291" spans="1:8" x14ac:dyDescent="0.25">
      <c r="A2291" t="s">
        <v>3030</v>
      </c>
      <c r="B2291" t="s">
        <v>4389</v>
      </c>
      <c r="C2291" t="str">
        <f>INDEX($M$4:$M$29, MATCH(RefTable1KGen[[#This Row],[Population]], $L$4:$L$29,0))</f>
        <v>Luhya in Webuye, Kenya</v>
      </c>
      <c r="D2291" t="str">
        <f>INDEX($N$4:$N$29, MATCH(RefTable1KGen[[#This Row],[Population]], $L$4:$L$29,0))</f>
        <v>Africa</v>
      </c>
    </row>
    <row r="2292" spans="1:8" x14ac:dyDescent="0.25">
      <c r="A2292" t="s">
        <v>3031</v>
      </c>
      <c r="B2292" t="s">
        <v>4389</v>
      </c>
      <c r="C2292" t="str">
        <f>INDEX($M$4:$M$29, MATCH(RefTable1KGen[[#This Row],[Population]], $L$4:$L$29,0))</f>
        <v>Luhya in Webuye, Kenya</v>
      </c>
      <c r="D2292" t="str">
        <f>INDEX($N$4:$N$29, MATCH(RefTable1KGen[[#This Row],[Population]], $L$4:$L$29,0))</f>
        <v>Africa</v>
      </c>
    </row>
    <row r="2293" spans="1:8" x14ac:dyDescent="0.25">
      <c r="A2293" t="s">
        <v>3032</v>
      </c>
      <c r="B2293" t="s">
        <v>4389</v>
      </c>
      <c r="C2293" t="str">
        <f>INDEX($M$4:$M$29, MATCH(RefTable1KGen[[#This Row],[Population]], $L$4:$L$29,0))</f>
        <v>Luhya in Webuye, Kenya</v>
      </c>
      <c r="D2293" t="str">
        <f>INDEX($N$4:$N$29, MATCH(RefTable1KGen[[#This Row],[Population]], $L$4:$L$29,0))</f>
        <v>Africa</v>
      </c>
    </row>
    <row r="2294" spans="1:8" x14ac:dyDescent="0.25">
      <c r="A2294" t="s">
        <v>3033</v>
      </c>
      <c r="B2294" t="s">
        <v>4389</v>
      </c>
      <c r="C2294" t="str">
        <f>INDEX($M$4:$M$29, MATCH(RefTable1KGen[[#This Row],[Population]], $L$4:$L$29,0))</f>
        <v>Luhya in Webuye, Kenya</v>
      </c>
      <c r="D2294" t="str">
        <f>INDEX($N$4:$N$29, MATCH(RefTable1KGen[[#This Row],[Population]], $L$4:$L$29,0))</f>
        <v>Africa</v>
      </c>
    </row>
    <row r="2295" spans="1:8" x14ac:dyDescent="0.25">
      <c r="A2295" t="s">
        <v>3034</v>
      </c>
      <c r="B2295" t="s">
        <v>4389</v>
      </c>
      <c r="C2295" t="str">
        <f>INDEX($M$4:$M$29, MATCH(RefTable1KGen[[#This Row],[Population]], $L$4:$L$29,0))</f>
        <v>Luhya in Webuye, Kenya</v>
      </c>
      <c r="D2295" t="str">
        <f>INDEX($N$4:$N$29, MATCH(RefTable1KGen[[#This Row],[Population]], $L$4:$L$29,0))</f>
        <v>Africa</v>
      </c>
      <c r="E2295">
        <v>1</v>
      </c>
      <c r="F2295">
        <v>1</v>
      </c>
      <c r="H2295">
        <v>1</v>
      </c>
    </row>
    <row r="2296" spans="1:8" x14ac:dyDescent="0.25">
      <c r="A2296" t="s">
        <v>3035</v>
      </c>
      <c r="B2296" t="s">
        <v>4389</v>
      </c>
      <c r="C2296" t="str">
        <f>INDEX($M$4:$M$29, MATCH(RefTable1KGen[[#This Row],[Population]], $L$4:$L$29,0))</f>
        <v>Luhya in Webuye, Kenya</v>
      </c>
      <c r="D2296" t="str">
        <f>INDEX($N$4:$N$29, MATCH(RefTable1KGen[[#This Row],[Population]], $L$4:$L$29,0))</f>
        <v>Africa</v>
      </c>
      <c r="E2296">
        <v>1</v>
      </c>
      <c r="F2296">
        <v>1</v>
      </c>
      <c r="H2296">
        <v>1</v>
      </c>
    </row>
    <row r="2297" spans="1:8" x14ac:dyDescent="0.25">
      <c r="A2297" t="s">
        <v>3036</v>
      </c>
      <c r="B2297" t="s">
        <v>4389</v>
      </c>
      <c r="C2297" t="str">
        <f>INDEX($M$4:$M$29, MATCH(RefTable1KGen[[#This Row],[Population]], $L$4:$L$29,0))</f>
        <v>Luhya in Webuye, Kenya</v>
      </c>
      <c r="D2297" t="str">
        <f>INDEX($N$4:$N$29, MATCH(RefTable1KGen[[#This Row],[Population]], $L$4:$L$29,0))</f>
        <v>Africa</v>
      </c>
    </row>
    <row r="2298" spans="1:8" x14ac:dyDescent="0.25">
      <c r="A2298" t="s">
        <v>3037</v>
      </c>
      <c r="B2298" t="s">
        <v>4389</v>
      </c>
      <c r="C2298" t="str">
        <f>INDEX($M$4:$M$29, MATCH(RefTable1KGen[[#This Row],[Population]], $L$4:$L$29,0))</f>
        <v>Luhya in Webuye, Kenya</v>
      </c>
      <c r="D2298" t="str">
        <f>INDEX($N$4:$N$29, MATCH(RefTable1KGen[[#This Row],[Population]], $L$4:$L$29,0))</f>
        <v>Africa</v>
      </c>
      <c r="E2298">
        <v>1</v>
      </c>
      <c r="F2298">
        <v>1</v>
      </c>
      <c r="H2298">
        <v>1</v>
      </c>
    </row>
    <row r="2299" spans="1:8" x14ac:dyDescent="0.25">
      <c r="A2299" t="s">
        <v>3038</v>
      </c>
      <c r="B2299" t="s">
        <v>4389</v>
      </c>
      <c r="C2299" t="str">
        <f>INDEX($M$4:$M$29, MATCH(RefTable1KGen[[#This Row],[Population]], $L$4:$L$29,0))</f>
        <v>Luhya in Webuye, Kenya</v>
      </c>
      <c r="D2299" t="str">
        <f>INDEX($N$4:$N$29, MATCH(RefTable1KGen[[#This Row],[Population]], $L$4:$L$29,0))</f>
        <v>Africa</v>
      </c>
      <c r="E2299">
        <v>1</v>
      </c>
      <c r="F2299">
        <v>1</v>
      </c>
      <c r="H2299">
        <v>1</v>
      </c>
    </row>
    <row r="2300" spans="1:8" x14ac:dyDescent="0.25">
      <c r="A2300" t="s">
        <v>3039</v>
      </c>
      <c r="B2300" t="s">
        <v>4389</v>
      </c>
      <c r="C2300" t="str">
        <f>INDEX($M$4:$M$29, MATCH(RefTable1KGen[[#This Row],[Population]], $L$4:$L$29,0))</f>
        <v>Luhya in Webuye, Kenya</v>
      </c>
      <c r="D2300" t="str">
        <f>INDEX($N$4:$N$29, MATCH(RefTable1KGen[[#This Row],[Population]], $L$4:$L$29,0))</f>
        <v>Africa</v>
      </c>
      <c r="E2300">
        <v>1</v>
      </c>
      <c r="F2300">
        <v>1</v>
      </c>
      <c r="H2300">
        <v>1</v>
      </c>
    </row>
    <row r="2301" spans="1:8" x14ac:dyDescent="0.25">
      <c r="A2301" t="s">
        <v>3040</v>
      </c>
      <c r="B2301" t="s">
        <v>4389</v>
      </c>
      <c r="C2301" t="str">
        <f>INDEX($M$4:$M$29, MATCH(RefTable1KGen[[#This Row],[Population]], $L$4:$L$29,0))</f>
        <v>Luhya in Webuye, Kenya</v>
      </c>
      <c r="D2301" t="str">
        <f>INDEX($N$4:$N$29, MATCH(RefTable1KGen[[#This Row],[Population]], $L$4:$L$29,0))</f>
        <v>Africa</v>
      </c>
    </row>
    <row r="2302" spans="1:8" x14ac:dyDescent="0.25">
      <c r="A2302" t="s">
        <v>3041</v>
      </c>
      <c r="B2302" t="s">
        <v>4389</v>
      </c>
      <c r="C2302" t="str">
        <f>INDEX($M$4:$M$29, MATCH(RefTable1KGen[[#This Row],[Population]], $L$4:$L$29,0))</f>
        <v>Luhya in Webuye, Kenya</v>
      </c>
      <c r="D2302" t="str">
        <f>INDEX($N$4:$N$29, MATCH(RefTable1KGen[[#This Row],[Population]], $L$4:$L$29,0))</f>
        <v>Africa</v>
      </c>
      <c r="E2302">
        <v>1</v>
      </c>
      <c r="F2302">
        <v>1</v>
      </c>
      <c r="H2302">
        <v>1</v>
      </c>
    </row>
    <row r="2303" spans="1:8" x14ac:dyDescent="0.25">
      <c r="A2303" t="s">
        <v>3042</v>
      </c>
      <c r="B2303" t="s">
        <v>4389</v>
      </c>
      <c r="C2303" t="str">
        <f>INDEX($M$4:$M$29, MATCH(RefTable1KGen[[#This Row],[Population]], $L$4:$L$29,0))</f>
        <v>Luhya in Webuye, Kenya</v>
      </c>
      <c r="D2303" t="str">
        <f>INDEX($N$4:$N$29, MATCH(RefTable1KGen[[#This Row],[Population]], $L$4:$L$29,0))</f>
        <v>Africa</v>
      </c>
      <c r="E2303">
        <v>1</v>
      </c>
      <c r="F2303">
        <v>1</v>
      </c>
      <c r="H2303">
        <v>1</v>
      </c>
    </row>
    <row r="2304" spans="1:8" x14ac:dyDescent="0.25">
      <c r="A2304" t="s">
        <v>3043</v>
      </c>
      <c r="B2304" t="s">
        <v>4389</v>
      </c>
      <c r="C2304" t="str">
        <f>INDEX($M$4:$M$29, MATCH(RefTable1KGen[[#This Row],[Population]], $L$4:$L$29,0))</f>
        <v>Luhya in Webuye, Kenya</v>
      </c>
      <c r="D2304" t="str">
        <f>INDEX($N$4:$N$29, MATCH(RefTable1KGen[[#This Row],[Population]], $L$4:$L$29,0))</f>
        <v>Africa</v>
      </c>
    </row>
    <row r="2305" spans="1:8" x14ac:dyDescent="0.25">
      <c r="A2305" t="s">
        <v>3044</v>
      </c>
      <c r="B2305" t="s">
        <v>4389</v>
      </c>
      <c r="C2305" t="str">
        <f>INDEX($M$4:$M$29, MATCH(RefTable1KGen[[#This Row],[Population]], $L$4:$L$29,0))</f>
        <v>Luhya in Webuye, Kenya</v>
      </c>
      <c r="D2305" t="str">
        <f>INDEX($N$4:$N$29, MATCH(RefTable1KGen[[#This Row],[Population]], $L$4:$L$29,0))</f>
        <v>Africa</v>
      </c>
    </row>
    <row r="2306" spans="1:8" x14ac:dyDescent="0.25">
      <c r="A2306" t="s">
        <v>4390</v>
      </c>
      <c r="B2306" t="s">
        <v>4389</v>
      </c>
      <c r="C2306" t="str">
        <f>INDEX($M$4:$M$29, MATCH(RefTable1KGen[[#This Row],[Population]], $L$4:$L$29,0))</f>
        <v>Luhya in Webuye, Kenya</v>
      </c>
      <c r="D2306" t="str">
        <f>INDEX($N$4:$N$29, MATCH(RefTable1KGen[[#This Row],[Population]], $L$4:$L$29,0))</f>
        <v>Africa</v>
      </c>
      <c r="E2306">
        <v>1</v>
      </c>
      <c r="F2306">
        <v>1</v>
      </c>
      <c r="H2306">
        <v>1</v>
      </c>
    </row>
    <row r="2307" spans="1:8" x14ac:dyDescent="0.25">
      <c r="A2307" t="s">
        <v>4391</v>
      </c>
      <c r="B2307" t="s">
        <v>4389</v>
      </c>
      <c r="C2307" t="str">
        <f>INDEX($M$4:$M$29, MATCH(RefTable1KGen[[#This Row],[Population]], $L$4:$L$29,0))</f>
        <v>Luhya in Webuye, Kenya</v>
      </c>
      <c r="D2307" t="str">
        <f>INDEX($N$4:$N$29, MATCH(RefTable1KGen[[#This Row],[Population]], $L$4:$L$29,0))</f>
        <v>Africa</v>
      </c>
      <c r="E2307">
        <v>1</v>
      </c>
      <c r="F2307">
        <v>1</v>
      </c>
      <c r="H2307">
        <v>1</v>
      </c>
    </row>
    <row r="2308" spans="1:8" x14ac:dyDescent="0.25">
      <c r="A2308" t="s">
        <v>3139</v>
      </c>
      <c r="B2308" t="s">
        <v>4389</v>
      </c>
      <c r="C2308" t="str">
        <f>INDEX($M$4:$M$29, MATCH(RefTable1KGen[[#This Row],[Population]], $L$4:$L$29,0))</f>
        <v>Luhya in Webuye, Kenya</v>
      </c>
      <c r="D2308" t="str">
        <f>INDEX($N$4:$N$29, MATCH(RefTable1KGen[[#This Row],[Population]], $L$4:$L$29,0))</f>
        <v>Africa</v>
      </c>
      <c r="E2308">
        <v>1</v>
      </c>
      <c r="F2308">
        <v>1</v>
      </c>
      <c r="H2308">
        <v>1</v>
      </c>
    </row>
    <row r="2309" spans="1:8" x14ac:dyDescent="0.25">
      <c r="A2309" t="s">
        <v>3140</v>
      </c>
      <c r="B2309" t="s">
        <v>4389</v>
      </c>
      <c r="C2309" t="str">
        <f>INDEX($M$4:$M$29, MATCH(RefTable1KGen[[#This Row],[Population]], $L$4:$L$29,0))</f>
        <v>Luhya in Webuye, Kenya</v>
      </c>
      <c r="D2309" t="str">
        <f>INDEX($N$4:$N$29, MATCH(RefTable1KGen[[#This Row],[Population]], $L$4:$L$29,0))</f>
        <v>Africa</v>
      </c>
      <c r="E2309">
        <v>1</v>
      </c>
      <c r="F2309">
        <v>1</v>
      </c>
      <c r="H2309">
        <v>1</v>
      </c>
    </row>
    <row r="2310" spans="1:8" x14ac:dyDescent="0.25">
      <c r="A2310" t="s">
        <v>3141</v>
      </c>
      <c r="B2310" t="s">
        <v>4389</v>
      </c>
      <c r="C2310" t="str">
        <f>INDEX($M$4:$M$29, MATCH(RefTable1KGen[[#This Row],[Population]], $L$4:$L$29,0))</f>
        <v>Luhya in Webuye, Kenya</v>
      </c>
      <c r="D2310" t="str">
        <f>INDEX($N$4:$N$29, MATCH(RefTable1KGen[[#This Row],[Population]], $L$4:$L$29,0))</f>
        <v>Africa</v>
      </c>
      <c r="E2310">
        <v>1</v>
      </c>
      <c r="F2310">
        <v>1</v>
      </c>
      <c r="H2310">
        <v>1</v>
      </c>
    </row>
    <row r="2311" spans="1:8" x14ac:dyDescent="0.25">
      <c r="A2311" t="s">
        <v>3142</v>
      </c>
      <c r="B2311" t="s">
        <v>4389</v>
      </c>
      <c r="C2311" t="str">
        <f>INDEX($M$4:$M$29, MATCH(RefTable1KGen[[#This Row],[Population]], $L$4:$L$29,0))</f>
        <v>Luhya in Webuye, Kenya</v>
      </c>
      <c r="D2311" t="str">
        <f>INDEX($N$4:$N$29, MATCH(RefTable1KGen[[#This Row],[Population]], $L$4:$L$29,0))</f>
        <v>Africa</v>
      </c>
      <c r="E2311">
        <v>1</v>
      </c>
      <c r="F2311">
        <v>1</v>
      </c>
      <c r="H2311">
        <v>1</v>
      </c>
    </row>
    <row r="2312" spans="1:8" x14ac:dyDescent="0.25">
      <c r="A2312" t="s">
        <v>4441</v>
      </c>
      <c r="B2312" t="s">
        <v>4389</v>
      </c>
      <c r="C2312" t="str">
        <f>INDEX($M$4:$M$29, MATCH(RefTable1KGen[[#This Row],[Population]], $L$4:$L$29,0))</f>
        <v>Luhya in Webuye, Kenya</v>
      </c>
      <c r="D2312" t="str">
        <f>INDEX($N$4:$N$29, MATCH(RefTable1KGen[[#This Row],[Population]], $L$4:$L$29,0))</f>
        <v>Africa</v>
      </c>
      <c r="E2312">
        <v>1</v>
      </c>
      <c r="F2312">
        <v>1</v>
      </c>
      <c r="H2312">
        <v>1</v>
      </c>
    </row>
    <row r="2313" spans="1:8" x14ac:dyDescent="0.25">
      <c r="A2313" t="s">
        <v>3143</v>
      </c>
      <c r="B2313" t="s">
        <v>4389</v>
      </c>
      <c r="C2313" t="str">
        <f>INDEX($M$4:$M$29, MATCH(RefTable1KGen[[#This Row],[Population]], $L$4:$L$29,0))</f>
        <v>Luhya in Webuye, Kenya</v>
      </c>
      <c r="D2313" t="str">
        <f>INDEX($N$4:$N$29, MATCH(RefTable1KGen[[#This Row],[Population]], $L$4:$L$29,0))</f>
        <v>Africa</v>
      </c>
      <c r="E2313">
        <v>1</v>
      </c>
      <c r="H2313">
        <v>1</v>
      </c>
    </row>
    <row r="2314" spans="1:8" x14ac:dyDescent="0.25">
      <c r="A2314" t="s">
        <v>4442</v>
      </c>
      <c r="B2314" t="s">
        <v>4389</v>
      </c>
      <c r="C2314" t="str">
        <f>INDEX($M$4:$M$29, MATCH(RefTable1KGen[[#This Row],[Population]], $L$4:$L$29,0))</f>
        <v>Luhya in Webuye, Kenya</v>
      </c>
      <c r="D2314" t="str">
        <f>INDEX($N$4:$N$29, MATCH(RefTable1KGen[[#This Row],[Population]], $L$4:$L$29,0))</f>
        <v>Africa</v>
      </c>
      <c r="E2314">
        <v>1</v>
      </c>
      <c r="F2314">
        <v>1</v>
      </c>
      <c r="H2314">
        <v>1</v>
      </c>
    </row>
    <row r="2315" spans="1:8" x14ac:dyDescent="0.25">
      <c r="A2315" t="s">
        <v>3144</v>
      </c>
      <c r="B2315" t="s">
        <v>4389</v>
      </c>
      <c r="C2315" t="str">
        <f>INDEX($M$4:$M$29, MATCH(RefTable1KGen[[#This Row],[Population]], $L$4:$L$29,0))</f>
        <v>Luhya in Webuye, Kenya</v>
      </c>
      <c r="D2315" t="str">
        <f>INDEX($N$4:$N$29, MATCH(RefTable1KGen[[#This Row],[Population]], $L$4:$L$29,0))</f>
        <v>Africa</v>
      </c>
      <c r="E2315">
        <v>1</v>
      </c>
      <c r="F2315">
        <v>1</v>
      </c>
      <c r="H2315">
        <v>1</v>
      </c>
    </row>
    <row r="2316" spans="1:8" x14ac:dyDescent="0.25">
      <c r="A2316" t="s">
        <v>3145</v>
      </c>
      <c r="B2316" t="s">
        <v>4389</v>
      </c>
      <c r="C2316" t="str">
        <f>INDEX($M$4:$M$29, MATCH(RefTable1KGen[[#This Row],[Population]], $L$4:$L$29,0))</f>
        <v>Luhya in Webuye, Kenya</v>
      </c>
      <c r="D2316" t="str">
        <f>INDEX($N$4:$N$29, MATCH(RefTable1KGen[[#This Row],[Population]], $L$4:$L$29,0))</f>
        <v>Africa</v>
      </c>
      <c r="E2316">
        <v>1</v>
      </c>
      <c r="F2316">
        <v>1</v>
      </c>
      <c r="H2316">
        <v>1</v>
      </c>
    </row>
    <row r="2317" spans="1:8" x14ac:dyDescent="0.25">
      <c r="A2317" t="s">
        <v>3146</v>
      </c>
      <c r="B2317" t="s">
        <v>4389</v>
      </c>
      <c r="C2317" t="str">
        <f>INDEX($M$4:$M$29, MATCH(RefTable1KGen[[#This Row],[Population]], $L$4:$L$29,0))</f>
        <v>Luhya in Webuye, Kenya</v>
      </c>
      <c r="D2317" t="str">
        <f>INDEX($N$4:$N$29, MATCH(RefTable1KGen[[#This Row],[Population]], $L$4:$L$29,0))</f>
        <v>Africa</v>
      </c>
      <c r="E2317">
        <v>1</v>
      </c>
      <c r="F2317">
        <v>1</v>
      </c>
      <c r="H2317">
        <v>1</v>
      </c>
    </row>
    <row r="2318" spans="1:8" x14ac:dyDescent="0.25">
      <c r="A2318" t="s">
        <v>3147</v>
      </c>
      <c r="B2318" t="s">
        <v>4389</v>
      </c>
      <c r="C2318" t="str">
        <f>INDEX($M$4:$M$29, MATCH(RefTable1KGen[[#This Row],[Population]], $L$4:$L$29,0))</f>
        <v>Luhya in Webuye, Kenya</v>
      </c>
      <c r="D2318" t="str">
        <f>INDEX($N$4:$N$29, MATCH(RefTable1KGen[[#This Row],[Population]], $L$4:$L$29,0))</f>
        <v>Africa</v>
      </c>
      <c r="E2318">
        <v>1</v>
      </c>
      <c r="F2318">
        <v>1</v>
      </c>
      <c r="H2318">
        <v>1</v>
      </c>
    </row>
    <row r="2319" spans="1:8" x14ac:dyDescent="0.25">
      <c r="A2319" t="s">
        <v>3148</v>
      </c>
      <c r="B2319" t="s">
        <v>4389</v>
      </c>
      <c r="C2319" t="str">
        <f>INDEX($M$4:$M$29, MATCH(RefTable1KGen[[#This Row],[Population]], $L$4:$L$29,0))</f>
        <v>Luhya in Webuye, Kenya</v>
      </c>
      <c r="D2319" t="str">
        <f>INDEX($N$4:$N$29, MATCH(RefTable1KGen[[#This Row],[Population]], $L$4:$L$29,0))</f>
        <v>Africa</v>
      </c>
      <c r="E2319">
        <v>1</v>
      </c>
      <c r="F2319">
        <v>1</v>
      </c>
      <c r="H2319">
        <v>1</v>
      </c>
    </row>
    <row r="2320" spans="1:8" x14ac:dyDescent="0.25">
      <c r="A2320" t="s">
        <v>3149</v>
      </c>
      <c r="B2320" t="s">
        <v>4389</v>
      </c>
      <c r="C2320" t="str">
        <f>INDEX($M$4:$M$29, MATCH(RefTable1KGen[[#This Row],[Population]], $L$4:$L$29,0))</f>
        <v>Luhya in Webuye, Kenya</v>
      </c>
      <c r="D2320" t="str">
        <f>INDEX($N$4:$N$29, MATCH(RefTable1KGen[[#This Row],[Population]], $L$4:$L$29,0))</f>
        <v>Africa</v>
      </c>
      <c r="E2320">
        <v>1</v>
      </c>
      <c r="F2320">
        <v>1</v>
      </c>
      <c r="H2320">
        <v>1</v>
      </c>
    </row>
    <row r="2321" spans="1:8" x14ac:dyDescent="0.25">
      <c r="A2321" t="s">
        <v>3150</v>
      </c>
      <c r="B2321" t="s">
        <v>4389</v>
      </c>
      <c r="C2321" t="str">
        <f>INDEX($M$4:$M$29, MATCH(RefTable1KGen[[#This Row],[Population]], $L$4:$L$29,0))</f>
        <v>Luhya in Webuye, Kenya</v>
      </c>
      <c r="D2321" t="str">
        <f>INDEX($N$4:$N$29, MATCH(RefTable1KGen[[#This Row],[Population]], $L$4:$L$29,0))</f>
        <v>Africa</v>
      </c>
    </row>
    <row r="2322" spans="1:8" x14ac:dyDescent="0.25">
      <c r="A2322" t="s">
        <v>3151</v>
      </c>
      <c r="B2322" t="s">
        <v>4389</v>
      </c>
      <c r="C2322" t="str">
        <f>INDEX($M$4:$M$29, MATCH(RefTable1KGen[[#This Row],[Population]], $L$4:$L$29,0))</f>
        <v>Luhya in Webuye, Kenya</v>
      </c>
      <c r="D2322" t="str">
        <f>INDEX($N$4:$N$29, MATCH(RefTable1KGen[[#This Row],[Population]], $L$4:$L$29,0))</f>
        <v>Africa</v>
      </c>
      <c r="E2322">
        <v>1</v>
      </c>
      <c r="F2322">
        <v>1</v>
      </c>
      <c r="H2322">
        <v>1</v>
      </c>
    </row>
    <row r="2323" spans="1:8" x14ac:dyDescent="0.25">
      <c r="A2323" t="s">
        <v>3152</v>
      </c>
      <c r="B2323" t="s">
        <v>4389</v>
      </c>
      <c r="C2323" t="str">
        <f>INDEX($M$4:$M$29, MATCH(RefTable1KGen[[#This Row],[Population]], $L$4:$L$29,0))</f>
        <v>Luhya in Webuye, Kenya</v>
      </c>
      <c r="D2323" t="str">
        <f>INDEX($N$4:$N$29, MATCH(RefTable1KGen[[#This Row],[Population]], $L$4:$L$29,0))</f>
        <v>Africa</v>
      </c>
    </row>
    <row r="2324" spans="1:8" x14ac:dyDescent="0.25">
      <c r="A2324" t="s">
        <v>3153</v>
      </c>
      <c r="B2324" t="s">
        <v>4389</v>
      </c>
      <c r="C2324" t="str">
        <f>INDEX($M$4:$M$29, MATCH(RefTable1KGen[[#This Row],[Population]], $L$4:$L$29,0))</f>
        <v>Luhya in Webuye, Kenya</v>
      </c>
      <c r="D2324" t="str">
        <f>INDEX($N$4:$N$29, MATCH(RefTable1KGen[[#This Row],[Population]], $L$4:$L$29,0))</f>
        <v>Africa</v>
      </c>
      <c r="E2324">
        <v>1</v>
      </c>
      <c r="F2324">
        <v>1</v>
      </c>
      <c r="H2324">
        <v>1</v>
      </c>
    </row>
    <row r="2325" spans="1:8" x14ac:dyDescent="0.25">
      <c r="A2325" t="s">
        <v>3154</v>
      </c>
      <c r="B2325" t="s">
        <v>4389</v>
      </c>
      <c r="C2325" t="str">
        <f>INDEX($M$4:$M$29, MATCH(RefTable1KGen[[#This Row],[Population]], $L$4:$L$29,0))</f>
        <v>Luhya in Webuye, Kenya</v>
      </c>
      <c r="D2325" t="str">
        <f>INDEX($N$4:$N$29, MATCH(RefTable1KGen[[#This Row],[Population]], $L$4:$L$29,0))</f>
        <v>Africa</v>
      </c>
      <c r="E2325">
        <v>1</v>
      </c>
      <c r="F2325">
        <v>1</v>
      </c>
      <c r="H2325">
        <v>1</v>
      </c>
    </row>
    <row r="2326" spans="1:8" x14ac:dyDescent="0.25">
      <c r="A2326" t="s">
        <v>3155</v>
      </c>
      <c r="B2326" t="s">
        <v>4389</v>
      </c>
      <c r="C2326" t="str">
        <f>INDEX($M$4:$M$29, MATCH(RefTable1KGen[[#This Row],[Population]], $L$4:$L$29,0))</f>
        <v>Luhya in Webuye, Kenya</v>
      </c>
      <c r="D2326" t="str">
        <f>INDEX($N$4:$N$29, MATCH(RefTable1KGen[[#This Row],[Population]], $L$4:$L$29,0))</f>
        <v>Africa</v>
      </c>
      <c r="E2326">
        <v>1</v>
      </c>
      <c r="F2326">
        <v>1</v>
      </c>
      <c r="H2326">
        <v>1</v>
      </c>
    </row>
    <row r="2327" spans="1:8" x14ac:dyDescent="0.25">
      <c r="A2327" t="s">
        <v>3156</v>
      </c>
      <c r="B2327" t="s">
        <v>4389</v>
      </c>
      <c r="C2327" t="str">
        <f>INDEX($M$4:$M$29, MATCH(RefTable1KGen[[#This Row],[Population]], $L$4:$L$29,0))</f>
        <v>Luhya in Webuye, Kenya</v>
      </c>
      <c r="D2327" t="str">
        <f>INDEX($N$4:$N$29, MATCH(RefTable1KGen[[#This Row],[Population]], $L$4:$L$29,0))</f>
        <v>Africa</v>
      </c>
      <c r="E2327">
        <v>1</v>
      </c>
      <c r="H2327">
        <v>1</v>
      </c>
    </row>
    <row r="2328" spans="1:8" x14ac:dyDescent="0.25">
      <c r="A2328" t="s">
        <v>3157</v>
      </c>
      <c r="B2328" t="s">
        <v>4389</v>
      </c>
      <c r="C2328" t="str">
        <f>INDEX($M$4:$M$29, MATCH(RefTable1KGen[[#This Row],[Population]], $L$4:$L$29,0))</f>
        <v>Luhya in Webuye, Kenya</v>
      </c>
      <c r="D2328" t="str">
        <f>INDEX($N$4:$N$29, MATCH(RefTable1KGen[[#This Row],[Population]], $L$4:$L$29,0))</f>
        <v>Africa</v>
      </c>
      <c r="E2328">
        <v>1</v>
      </c>
      <c r="F2328">
        <v>1</v>
      </c>
      <c r="H2328">
        <v>1</v>
      </c>
    </row>
    <row r="2329" spans="1:8" x14ac:dyDescent="0.25">
      <c r="A2329" t="s">
        <v>3158</v>
      </c>
      <c r="B2329" t="s">
        <v>4389</v>
      </c>
      <c r="C2329" t="str">
        <f>INDEX($M$4:$M$29, MATCH(RefTable1KGen[[#This Row],[Population]], $L$4:$L$29,0))</f>
        <v>Luhya in Webuye, Kenya</v>
      </c>
      <c r="D2329" t="str">
        <f>INDEX($N$4:$N$29, MATCH(RefTable1KGen[[#This Row],[Population]], $L$4:$L$29,0))</f>
        <v>Africa</v>
      </c>
      <c r="E2329">
        <v>1</v>
      </c>
      <c r="F2329">
        <v>1</v>
      </c>
      <c r="H2329">
        <v>1</v>
      </c>
    </row>
    <row r="2330" spans="1:8" x14ac:dyDescent="0.25">
      <c r="A2330" t="s">
        <v>3159</v>
      </c>
      <c r="B2330" t="s">
        <v>4389</v>
      </c>
      <c r="C2330" t="str">
        <f>INDEX($M$4:$M$29, MATCH(RefTable1KGen[[#This Row],[Population]], $L$4:$L$29,0))</f>
        <v>Luhya in Webuye, Kenya</v>
      </c>
      <c r="D2330" t="str">
        <f>INDEX($N$4:$N$29, MATCH(RefTable1KGen[[#This Row],[Population]], $L$4:$L$29,0))</f>
        <v>Africa</v>
      </c>
      <c r="E2330">
        <v>1</v>
      </c>
      <c r="H2330">
        <v>1</v>
      </c>
    </row>
    <row r="2331" spans="1:8" x14ac:dyDescent="0.25">
      <c r="A2331" t="s">
        <v>3160</v>
      </c>
      <c r="B2331" t="s">
        <v>4389</v>
      </c>
      <c r="C2331" t="str">
        <f>INDEX($M$4:$M$29, MATCH(RefTable1KGen[[#This Row],[Population]], $L$4:$L$29,0))</f>
        <v>Luhya in Webuye, Kenya</v>
      </c>
      <c r="D2331" t="str">
        <f>INDEX($N$4:$N$29, MATCH(RefTable1KGen[[#This Row],[Population]], $L$4:$L$29,0))</f>
        <v>Africa</v>
      </c>
      <c r="E2331">
        <v>1</v>
      </c>
      <c r="F2331">
        <v>1</v>
      </c>
      <c r="H2331">
        <v>1</v>
      </c>
    </row>
    <row r="2332" spans="1:8" x14ac:dyDescent="0.25">
      <c r="A2332" t="s">
        <v>3161</v>
      </c>
      <c r="B2332" t="s">
        <v>4389</v>
      </c>
      <c r="C2332" t="str">
        <f>INDEX($M$4:$M$29, MATCH(RefTable1KGen[[#This Row],[Population]], $L$4:$L$29,0))</f>
        <v>Luhya in Webuye, Kenya</v>
      </c>
      <c r="D2332" t="str">
        <f>INDEX($N$4:$N$29, MATCH(RefTable1KGen[[#This Row],[Population]], $L$4:$L$29,0))</f>
        <v>Africa</v>
      </c>
      <c r="E2332">
        <v>1</v>
      </c>
      <c r="F2332">
        <v>1</v>
      </c>
      <c r="H2332">
        <v>1</v>
      </c>
    </row>
    <row r="2333" spans="1:8" x14ac:dyDescent="0.25">
      <c r="A2333" t="s">
        <v>3162</v>
      </c>
      <c r="B2333" t="s">
        <v>4389</v>
      </c>
      <c r="C2333" t="str">
        <f>INDEX($M$4:$M$29, MATCH(RefTable1KGen[[#This Row],[Population]], $L$4:$L$29,0))</f>
        <v>Luhya in Webuye, Kenya</v>
      </c>
      <c r="D2333" t="str">
        <f>INDEX($N$4:$N$29, MATCH(RefTable1KGen[[#This Row],[Population]], $L$4:$L$29,0))</f>
        <v>Africa</v>
      </c>
      <c r="E2333">
        <v>1</v>
      </c>
      <c r="F2333">
        <v>1</v>
      </c>
      <c r="H2333">
        <v>1</v>
      </c>
    </row>
    <row r="2334" spans="1:8" x14ac:dyDescent="0.25">
      <c r="A2334" t="s">
        <v>3163</v>
      </c>
      <c r="B2334" t="s">
        <v>4389</v>
      </c>
      <c r="C2334" t="str">
        <f>INDEX($M$4:$M$29, MATCH(RefTable1KGen[[#This Row],[Population]], $L$4:$L$29,0))</f>
        <v>Luhya in Webuye, Kenya</v>
      </c>
      <c r="D2334" t="str">
        <f>INDEX($N$4:$N$29, MATCH(RefTable1KGen[[#This Row],[Population]], $L$4:$L$29,0))</f>
        <v>Africa</v>
      </c>
      <c r="E2334">
        <v>1</v>
      </c>
      <c r="H2334">
        <v>1</v>
      </c>
    </row>
    <row r="2335" spans="1:8" x14ac:dyDescent="0.25">
      <c r="A2335" t="s">
        <v>4443</v>
      </c>
      <c r="B2335" t="s">
        <v>4389</v>
      </c>
      <c r="C2335" t="str">
        <f>INDEX($M$4:$M$29, MATCH(RefTable1KGen[[#This Row],[Population]], $L$4:$L$29,0))</f>
        <v>Luhya in Webuye, Kenya</v>
      </c>
      <c r="D2335" t="str">
        <f>INDEX($N$4:$N$29, MATCH(RefTable1KGen[[#This Row],[Population]], $L$4:$L$29,0))</f>
        <v>Africa</v>
      </c>
      <c r="E2335">
        <v>1</v>
      </c>
      <c r="F2335">
        <v>1</v>
      </c>
      <c r="H2335">
        <v>1</v>
      </c>
    </row>
    <row r="2336" spans="1:8" x14ac:dyDescent="0.25">
      <c r="A2336" t="s">
        <v>3164</v>
      </c>
      <c r="B2336" t="s">
        <v>4389</v>
      </c>
      <c r="C2336" t="str">
        <f>INDEX($M$4:$M$29, MATCH(RefTable1KGen[[#This Row],[Population]], $L$4:$L$29,0))</f>
        <v>Luhya in Webuye, Kenya</v>
      </c>
      <c r="D2336" t="str">
        <f>INDEX($N$4:$N$29, MATCH(RefTable1KGen[[#This Row],[Population]], $L$4:$L$29,0))</f>
        <v>Africa</v>
      </c>
      <c r="E2336">
        <v>1</v>
      </c>
      <c r="H2336">
        <v>1</v>
      </c>
    </row>
    <row r="2337" spans="1:8" x14ac:dyDescent="0.25">
      <c r="A2337" t="s">
        <v>4444</v>
      </c>
      <c r="B2337" t="s">
        <v>4389</v>
      </c>
      <c r="C2337" t="str">
        <f>INDEX($M$4:$M$29, MATCH(RefTable1KGen[[#This Row],[Population]], $L$4:$L$29,0))</f>
        <v>Luhya in Webuye, Kenya</v>
      </c>
      <c r="D2337" t="str">
        <f>INDEX($N$4:$N$29, MATCH(RefTable1KGen[[#This Row],[Population]], $L$4:$L$29,0))</f>
        <v>Africa</v>
      </c>
      <c r="E2337">
        <v>1</v>
      </c>
      <c r="F2337">
        <v>1</v>
      </c>
      <c r="H2337">
        <v>1</v>
      </c>
    </row>
    <row r="2338" spans="1:8" x14ac:dyDescent="0.25">
      <c r="A2338" t="s">
        <v>3165</v>
      </c>
      <c r="B2338" t="s">
        <v>4389</v>
      </c>
      <c r="C2338" t="str">
        <f>INDEX($M$4:$M$29, MATCH(RefTable1KGen[[#This Row],[Population]], $L$4:$L$29,0))</f>
        <v>Luhya in Webuye, Kenya</v>
      </c>
      <c r="D2338" t="str">
        <f>INDEX($N$4:$N$29, MATCH(RefTable1KGen[[#This Row],[Population]], $L$4:$L$29,0))</f>
        <v>Africa</v>
      </c>
      <c r="E2338">
        <v>1</v>
      </c>
      <c r="F2338">
        <v>1</v>
      </c>
      <c r="H2338">
        <v>1</v>
      </c>
    </row>
    <row r="2339" spans="1:8" x14ac:dyDescent="0.25">
      <c r="A2339" t="s">
        <v>4445</v>
      </c>
      <c r="B2339" t="s">
        <v>4389</v>
      </c>
      <c r="C2339" t="str">
        <f>INDEX($M$4:$M$29, MATCH(RefTable1KGen[[#This Row],[Population]], $L$4:$L$29,0))</f>
        <v>Luhya in Webuye, Kenya</v>
      </c>
      <c r="D2339" t="str">
        <f>INDEX($N$4:$N$29, MATCH(RefTable1KGen[[#This Row],[Population]], $L$4:$L$29,0))</f>
        <v>Africa</v>
      </c>
      <c r="E2339">
        <v>1</v>
      </c>
      <c r="F2339">
        <v>1</v>
      </c>
      <c r="H2339">
        <v>1</v>
      </c>
    </row>
    <row r="2340" spans="1:8" x14ac:dyDescent="0.25">
      <c r="A2340" t="s">
        <v>3166</v>
      </c>
      <c r="B2340" t="s">
        <v>4389</v>
      </c>
      <c r="C2340" t="str">
        <f>INDEX($M$4:$M$29, MATCH(RefTable1KGen[[#This Row],[Population]], $L$4:$L$29,0))</f>
        <v>Luhya in Webuye, Kenya</v>
      </c>
      <c r="D2340" t="str">
        <f>INDEX($N$4:$N$29, MATCH(RefTable1KGen[[#This Row],[Population]], $L$4:$L$29,0))</f>
        <v>Africa</v>
      </c>
      <c r="E2340">
        <v>1</v>
      </c>
      <c r="F2340">
        <v>1</v>
      </c>
      <c r="H2340">
        <v>1</v>
      </c>
    </row>
    <row r="2341" spans="1:8" x14ac:dyDescent="0.25">
      <c r="A2341" t="s">
        <v>4446</v>
      </c>
      <c r="B2341" t="s">
        <v>4389</v>
      </c>
      <c r="C2341" t="str">
        <f>INDEX($M$4:$M$29, MATCH(RefTable1KGen[[#This Row],[Population]], $L$4:$L$29,0))</f>
        <v>Luhya in Webuye, Kenya</v>
      </c>
      <c r="D2341" t="str">
        <f>INDEX($N$4:$N$29, MATCH(RefTable1KGen[[#This Row],[Population]], $L$4:$L$29,0))</f>
        <v>Africa</v>
      </c>
      <c r="E2341">
        <v>1</v>
      </c>
      <c r="F2341">
        <v>1</v>
      </c>
      <c r="H2341">
        <v>1</v>
      </c>
    </row>
    <row r="2342" spans="1:8" x14ac:dyDescent="0.25">
      <c r="A2342" t="s">
        <v>3167</v>
      </c>
      <c r="B2342" t="s">
        <v>4389</v>
      </c>
      <c r="C2342" t="str">
        <f>INDEX($M$4:$M$29, MATCH(RefTable1KGen[[#This Row],[Population]], $L$4:$L$29,0))</f>
        <v>Luhya in Webuye, Kenya</v>
      </c>
      <c r="D2342" t="str">
        <f>INDEX($N$4:$N$29, MATCH(RefTable1KGen[[#This Row],[Population]], $L$4:$L$29,0))</f>
        <v>Africa</v>
      </c>
      <c r="E2342">
        <v>1</v>
      </c>
      <c r="F2342">
        <v>1</v>
      </c>
      <c r="H2342">
        <v>1</v>
      </c>
    </row>
    <row r="2343" spans="1:8" x14ac:dyDescent="0.25">
      <c r="A2343" t="s">
        <v>3168</v>
      </c>
      <c r="B2343" t="s">
        <v>4389</v>
      </c>
      <c r="C2343" t="str">
        <f>INDEX($M$4:$M$29, MATCH(RefTable1KGen[[#This Row],[Population]], $L$4:$L$29,0))</f>
        <v>Luhya in Webuye, Kenya</v>
      </c>
      <c r="D2343" t="str">
        <f>INDEX($N$4:$N$29, MATCH(RefTable1KGen[[#This Row],[Population]], $L$4:$L$29,0))</f>
        <v>Africa</v>
      </c>
      <c r="E2343">
        <v>1</v>
      </c>
      <c r="F2343">
        <v>1</v>
      </c>
      <c r="H2343">
        <v>1</v>
      </c>
    </row>
    <row r="2344" spans="1:8" x14ac:dyDescent="0.25">
      <c r="A2344" t="s">
        <v>3169</v>
      </c>
      <c r="B2344" t="s">
        <v>4389</v>
      </c>
      <c r="C2344" t="str">
        <f>INDEX($M$4:$M$29, MATCH(RefTable1KGen[[#This Row],[Population]], $L$4:$L$29,0))</f>
        <v>Luhya in Webuye, Kenya</v>
      </c>
      <c r="D2344" t="str">
        <f>INDEX($N$4:$N$29, MATCH(RefTable1KGen[[#This Row],[Population]], $L$4:$L$29,0))</f>
        <v>Africa</v>
      </c>
      <c r="E2344">
        <v>1</v>
      </c>
      <c r="F2344">
        <v>1</v>
      </c>
      <c r="H2344">
        <v>1</v>
      </c>
    </row>
    <row r="2345" spans="1:8" x14ac:dyDescent="0.25">
      <c r="A2345" t="s">
        <v>3170</v>
      </c>
      <c r="B2345" t="s">
        <v>4389</v>
      </c>
      <c r="C2345" t="str">
        <f>INDEX($M$4:$M$29, MATCH(RefTable1KGen[[#This Row],[Population]], $L$4:$L$29,0))</f>
        <v>Luhya in Webuye, Kenya</v>
      </c>
      <c r="D2345" t="str">
        <f>INDEX($N$4:$N$29, MATCH(RefTable1KGen[[#This Row],[Population]], $L$4:$L$29,0))</f>
        <v>Africa</v>
      </c>
      <c r="E2345">
        <v>1</v>
      </c>
      <c r="F2345">
        <v>1</v>
      </c>
      <c r="H2345">
        <v>1</v>
      </c>
    </row>
    <row r="2346" spans="1:8" x14ac:dyDescent="0.25">
      <c r="A2346" t="s">
        <v>3171</v>
      </c>
      <c r="B2346" t="s">
        <v>4389</v>
      </c>
      <c r="C2346" t="str">
        <f>INDEX($M$4:$M$29, MATCH(RefTable1KGen[[#This Row],[Population]], $L$4:$L$29,0))</f>
        <v>Luhya in Webuye, Kenya</v>
      </c>
      <c r="D2346" t="str">
        <f>INDEX($N$4:$N$29, MATCH(RefTable1KGen[[#This Row],[Population]], $L$4:$L$29,0))</f>
        <v>Africa</v>
      </c>
    </row>
    <row r="2347" spans="1:8" x14ac:dyDescent="0.25">
      <c r="A2347" t="s">
        <v>3172</v>
      </c>
      <c r="B2347" t="s">
        <v>4389</v>
      </c>
      <c r="C2347" t="str">
        <f>INDEX($M$4:$M$29, MATCH(RefTable1KGen[[#This Row],[Population]], $L$4:$L$29,0))</f>
        <v>Luhya in Webuye, Kenya</v>
      </c>
      <c r="D2347" t="str">
        <f>INDEX($N$4:$N$29, MATCH(RefTable1KGen[[#This Row],[Population]], $L$4:$L$29,0))</f>
        <v>Africa</v>
      </c>
      <c r="E2347">
        <v>1</v>
      </c>
      <c r="F2347">
        <v>1</v>
      </c>
      <c r="H2347">
        <v>1</v>
      </c>
    </row>
    <row r="2348" spans="1:8" x14ac:dyDescent="0.25">
      <c r="A2348" t="s">
        <v>3173</v>
      </c>
      <c r="B2348" t="s">
        <v>4389</v>
      </c>
      <c r="C2348" t="str">
        <f>INDEX($M$4:$M$29, MATCH(RefTable1KGen[[#This Row],[Population]], $L$4:$L$29,0))</f>
        <v>Luhya in Webuye, Kenya</v>
      </c>
      <c r="D2348" t="str">
        <f>INDEX($N$4:$N$29, MATCH(RefTable1KGen[[#This Row],[Population]], $L$4:$L$29,0))</f>
        <v>Africa</v>
      </c>
      <c r="E2348">
        <v>1</v>
      </c>
      <c r="F2348">
        <v>1</v>
      </c>
      <c r="H2348">
        <v>1</v>
      </c>
    </row>
    <row r="2349" spans="1:8" x14ac:dyDescent="0.25">
      <c r="A2349" t="s">
        <v>4447</v>
      </c>
      <c r="B2349" t="s">
        <v>4389</v>
      </c>
      <c r="C2349" t="str">
        <f>INDEX($M$4:$M$29, MATCH(RefTable1KGen[[#This Row],[Population]], $L$4:$L$29,0))</f>
        <v>Luhya in Webuye, Kenya</v>
      </c>
      <c r="D2349" t="str">
        <f>INDEX($N$4:$N$29, MATCH(RefTable1KGen[[#This Row],[Population]], $L$4:$L$29,0))</f>
        <v>Africa</v>
      </c>
      <c r="E2349">
        <v>1</v>
      </c>
      <c r="F2349">
        <v>1</v>
      </c>
      <c r="H2349">
        <v>1</v>
      </c>
    </row>
    <row r="2350" spans="1:8" x14ac:dyDescent="0.25">
      <c r="A2350" t="s">
        <v>4448</v>
      </c>
      <c r="B2350" t="s">
        <v>4389</v>
      </c>
      <c r="C2350" t="str">
        <f>INDEX($M$4:$M$29, MATCH(RefTable1KGen[[#This Row],[Population]], $L$4:$L$29,0))</f>
        <v>Luhya in Webuye, Kenya</v>
      </c>
      <c r="D2350" t="str">
        <f>INDEX($N$4:$N$29, MATCH(RefTable1KGen[[#This Row],[Population]], $L$4:$L$29,0))</f>
        <v>Africa</v>
      </c>
      <c r="E2350">
        <v>1</v>
      </c>
      <c r="F2350">
        <v>1</v>
      </c>
      <c r="H2350">
        <v>1</v>
      </c>
    </row>
    <row r="2351" spans="1:8" x14ac:dyDescent="0.25">
      <c r="A2351" t="s">
        <v>3174</v>
      </c>
      <c r="B2351" t="s">
        <v>4389</v>
      </c>
      <c r="C2351" t="str">
        <f>INDEX($M$4:$M$29, MATCH(RefTable1KGen[[#This Row],[Population]], $L$4:$L$29,0))</f>
        <v>Luhya in Webuye, Kenya</v>
      </c>
      <c r="D2351" t="str">
        <f>INDEX($N$4:$N$29, MATCH(RefTable1KGen[[#This Row],[Population]], $L$4:$L$29,0))</f>
        <v>Africa</v>
      </c>
      <c r="E2351">
        <v>1</v>
      </c>
      <c r="F2351">
        <v>1</v>
      </c>
      <c r="H2351">
        <v>1</v>
      </c>
    </row>
    <row r="2352" spans="1:8" x14ac:dyDescent="0.25">
      <c r="A2352" t="s">
        <v>3175</v>
      </c>
      <c r="B2352" t="s">
        <v>4389</v>
      </c>
      <c r="C2352" t="str">
        <f>INDEX($M$4:$M$29, MATCH(RefTable1KGen[[#This Row],[Population]], $L$4:$L$29,0))</f>
        <v>Luhya in Webuye, Kenya</v>
      </c>
      <c r="D2352" t="str">
        <f>INDEX($N$4:$N$29, MATCH(RefTable1KGen[[#This Row],[Population]], $L$4:$L$29,0))</f>
        <v>Africa</v>
      </c>
      <c r="E2352">
        <v>1</v>
      </c>
      <c r="F2352">
        <v>1</v>
      </c>
      <c r="H2352">
        <v>1</v>
      </c>
    </row>
    <row r="2353" spans="1:8" x14ac:dyDescent="0.25">
      <c r="A2353" t="s">
        <v>3176</v>
      </c>
      <c r="B2353" t="s">
        <v>4389</v>
      </c>
      <c r="C2353" t="str">
        <f>INDEX($M$4:$M$29, MATCH(RefTable1KGen[[#This Row],[Population]], $L$4:$L$29,0))</f>
        <v>Luhya in Webuye, Kenya</v>
      </c>
      <c r="D2353" t="str">
        <f>INDEX($N$4:$N$29, MATCH(RefTable1KGen[[#This Row],[Population]], $L$4:$L$29,0))</f>
        <v>Africa</v>
      </c>
      <c r="E2353">
        <v>1</v>
      </c>
      <c r="F2353">
        <v>1</v>
      </c>
      <c r="H2353">
        <v>1</v>
      </c>
    </row>
    <row r="2354" spans="1:8" x14ac:dyDescent="0.25">
      <c r="A2354" t="s">
        <v>3177</v>
      </c>
      <c r="B2354" t="s">
        <v>4389</v>
      </c>
      <c r="C2354" t="str">
        <f>INDEX($M$4:$M$29, MATCH(RefTable1KGen[[#This Row],[Population]], $L$4:$L$29,0))</f>
        <v>Luhya in Webuye, Kenya</v>
      </c>
      <c r="D2354" t="str">
        <f>INDEX($N$4:$N$29, MATCH(RefTable1KGen[[#This Row],[Population]], $L$4:$L$29,0))</f>
        <v>Africa</v>
      </c>
      <c r="E2354">
        <v>1</v>
      </c>
      <c r="F2354">
        <v>1</v>
      </c>
      <c r="H2354">
        <v>1</v>
      </c>
    </row>
    <row r="2355" spans="1:8" x14ac:dyDescent="0.25">
      <c r="A2355" t="s">
        <v>3178</v>
      </c>
      <c r="B2355" t="s">
        <v>4389</v>
      </c>
      <c r="C2355" t="str">
        <f>INDEX($M$4:$M$29, MATCH(RefTable1KGen[[#This Row],[Population]], $L$4:$L$29,0))</f>
        <v>Luhya in Webuye, Kenya</v>
      </c>
      <c r="D2355" t="str">
        <f>INDEX($N$4:$N$29, MATCH(RefTable1KGen[[#This Row],[Population]], $L$4:$L$29,0))</f>
        <v>Africa</v>
      </c>
      <c r="E2355">
        <v>1</v>
      </c>
      <c r="F2355">
        <v>1</v>
      </c>
      <c r="H2355">
        <v>1</v>
      </c>
    </row>
    <row r="2356" spans="1:8" x14ac:dyDescent="0.25">
      <c r="A2356" t="s">
        <v>3179</v>
      </c>
      <c r="B2356" t="s">
        <v>4389</v>
      </c>
      <c r="C2356" t="str">
        <f>INDEX($M$4:$M$29, MATCH(RefTable1KGen[[#This Row],[Population]], $L$4:$L$29,0))</f>
        <v>Luhya in Webuye, Kenya</v>
      </c>
      <c r="D2356" t="str">
        <f>INDEX($N$4:$N$29, MATCH(RefTable1KGen[[#This Row],[Population]], $L$4:$L$29,0))</f>
        <v>Africa</v>
      </c>
      <c r="E2356">
        <v>1</v>
      </c>
      <c r="F2356">
        <v>1</v>
      </c>
      <c r="H2356">
        <v>1</v>
      </c>
    </row>
    <row r="2357" spans="1:8" x14ac:dyDescent="0.25">
      <c r="A2357" t="s">
        <v>3180</v>
      </c>
      <c r="B2357" t="s">
        <v>4389</v>
      </c>
      <c r="C2357" t="str">
        <f>INDEX($M$4:$M$29, MATCH(RefTable1KGen[[#This Row],[Population]], $L$4:$L$29,0))</f>
        <v>Luhya in Webuye, Kenya</v>
      </c>
      <c r="D2357" t="str">
        <f>INDEX($N$4:$N$29, MATCH(RefTable1KGen[[#This Row],[Population]], $L$4:$L$29,0))</f>
        <v>Africa</v>
      </c>
      <c r="E2357">
        <v>1</v>
      </c>
      <c r="F2357">
        <v>1</v>
      </c>
      <c r="H2357">
        <v>1</v>
      </c>
    </row>
    <row r="2358" spans="1:8" x14ac:dyDescent="0.25">
      <c r="A2358" t="s">
        <v>3181</v>
      </c>
      <c r="B2358" t="s">
        <v>4389</v>
      </c>
      <c r="C2358" t="str">
        <f>INDEX($M$4:$M$29, MATCH(RefTable1KGen[[#This Row],[Population]], $L$4:$L$29,0))</f>
        <v>Luhya in Webuye, Kenya</v>
      </c>
      <c r="D2358" t="str">
        <f>INDEX($N$4:$N$29, MATCH(RefTable1KGen[[#This Row],[Population]], $L$4:$L$29,0))</f>
        <v>Africa</v>
      </c>
      <c r="E2358">
        <v>1</v>
      </c>
      <c r="H2358">
        <v>1</v>
      </c>
    </row>
    <row r="2359" spans="1:8" x14ac:dyDescent="0.25">
      <c r="A2359" t="s">
        <v>4449</v>
      </c>
      <c r="B2359" t="s">
        <v>4389</v>
      </c>
      <c r="C2359" t="str">
        <f>INDEX($M$4:$M$29, MATCH(RefTable1KGen[[#This Row],[Population]], $L$4:$L$29,0))</f>
        <v>Luhya in Webuye, Kenya</v>
      </c>
      <c r="D2359" t="str">
        <f>INDEX($N$4:$N$29, MATCH(RefTable1KGen[[#This Row],[Population]], $L$4:$L$29,0))</f>
        <v>Africa</v>
      </c>
      <c r="E2359">
        <v>1</v>
      </c>
      <c r="F2359">
        <v>1</v>
      </c>
      <c r="H2359">
        <v>1</v>
      </c>
    </row>
    <row r="2360" spans="1:8" x14ac:dyDescent="0.25">
      <c r="A2360" t="s">
        <v>3182</v>
      </c>
      <c r="B2360" t="s">
        <v>4389</v>
      </c>
      <c r="C2360" t="str">
        <f>INDEX($M$4:$M$29, MATCH(RefTable1KGen[[#This Row],[Population]], $L$4:$L$29,0))</f>
        <v>Luhya in Webuye, Kenya</v>
      </c>
      <c r="D2360" t="str">
        <f>INDEX($N$4:$N$29, MATCH(RefTable1KGen[[#This Row],[Population]], $L$4:$L$29,0))</f>
        <v>Africa</v>
      </c>
      <c r="E2360">
        <v>1</v>
      </c>
      <c r="F2360">
        <v>1</v>
      </c>
      <c r="H2360">
        <v>1</v>
      </c>
    </row>
    <row r="2361" spans="1:8" x14ac:dyDescent="0.25">
      <c r="A2361" t="s">
        <v>4450</v>
      </c>
      <c r="B2361" t="s">
        <v>4389</v>
      </c>
      <c r="C2361" t="str">
        <f>INDEX($M$4:$M$29, MATCH(RefTable1KGen[[#This Row],[Population]], $L$4:$L$29,0))</f>
        <v>Luhya in Webuye, Kenya</v>
      </c>
      <c r="D2361" t="str">
        <f>INDEX($N$4:$N$29, MATCH(RefTable1KGen[[#This Row],[Population]], $L$4:$L$29,0))</f>
        <v>Africa</v>
      </c>
      <c r="E2361">
        <v>1</v>
      </c>
      <c r="F2361">
        <v>1</v>
      </c>
      <c r="H2361">
        <v>1</v>
      </c>
    </row>
    <row r="2362" spans="1:8" x14ac:dyDescent="0.25">
      <c r="A2362" t="s">
        <v>3183</v>
      </c>
      <c r="B2362" t="s">
        <v>4389</v>
      </c>
      <c r="C2362" t="str">
        <f>INDEX($M$4:$M$29, MATCH(RefTable1KGen[[#This Row],[Population]], $L$4:$L$29,0))</f>
        <v>Luhya in Webuye, Kenya</v>
      </c>
      <c r="D2362" t="str">
        <f>INDEX($N$4:$N$29, MATCH(RefTable1KGen[[#This Row],[Population]], $L$4:$L$29,0))</f>
        <v>Africa</v>
      </c>
      <c r="E2362">
        <v>1</v>
      </c>
      <c r="F2362">
        <v>1</v>
      </c>
      <c r="H2362">
        <v>1</v>
      </c>
    </row>
    <row r="2363" spans="1:8" x14ac:dyDescent="0.25">
      <c r="A2363" t="s">
        <v>3184</v>
      </c>
      <c r="B2363" t="s">
        <v>4389</v>
      </c>
      <c r="C2363" t="str">
        <f>INDEX($M$4:$M$29, MATCH(RefTable1KGen[[#This Row],[Population]], $L$4:$L$29,0))</f>
        <v>Luhya in Webuye, Kenya</v>
      </c>
      <c r="D2363" t="str">
        <f>INDEX($N$4:$N$29, MATCH(RefTable1KGen[[#This Row],[Population]], $L$4:$L$29,0))</f>
        <v>Africa</v>
      </c>
      <c r="E2363">
        <v>1</v>
      </c>
      <c r="H2363">
        <v>1</v>
      </c>
    </row>
    <row r="2364" spans="1:8" x14ac:dyDescent="0.25">
      <c r="A2364" t="s">
        <v>3185</v>
      </c>
      <c r="B2364" t="s">
        <v>4389</v>
      </c>
      <c r="C2364" t="str">
        <f>INDEX($M$4:$M$29, MATCH(RefTable1KGen[[#This Row],[Population]], $L$4:$L$29,0))</f>
        <v>Luhya in Webuye, Kenya</v>
      </c>
      <c r="D2364" t="str">
        <f>INDEX($N$4:$N$29, MATCH(RefTable1KGen[[#This Row],[Population]], $L$4:$L$29,0))</f>
        <v>Africa</v>
      </c>
      <c r="E2364">
        <v>1</v>
      </c>
      <c r="F2364">
        <v>1</v>
      </c>
      <c r="H2364">
        <v>1</v>
      </c>
    </row>
    <row r="2365" spans="1:8" x14ac:dyDescent="0.25">
      <c r="A2365" t="s">
        <v>3186</v>
      </c>
      <c r="B2365" t="s">
        <v>4389</v>
      </c>
      <c r="C2365" t="str">
        <f>INDEX($M$4:$M$29, MATCH(RefTable1KGen[[#This Row],[Population]], $L$4:$L$29,0))</f>
        <v>Luhya in Webuye, Kenya</v>
      </c>
      <c r="D2365" t="str">
        <f>INDEX($N$4:$N$29, MATCH(RefTable1KGen[[#This Row],[Population]], $L$4:$L$29,0))</f>
        <v>Africa</v>
      </c>
      <c r="E2365">
        <v>1</v>
      </c>
      <c r="F2365">
        <v>1</v>
      </c>
      <c r="H2365">
        <v>1</v>
      </c>
    </row>
    <row r="2366" spans="1:8" x14ac:dyDescent="0.25">
      <c r="A2366" t="s">
        <v>3187</v>
      </c>
      <c r="B2366" t="s">
        <v>4389</v>
      </c>
      <c r="C2366" t="str">
        <f>INDEX($M$4:$M$29, MATCH(RefTable1KGen[[#This Row],[Population]], $L$4:$L$29,0))</f>
        <v>Luhya in Webuye, Kenya</v>
      </c>
      <c r="D2366" t="str">
        <f>INDEX($N$4:$N$29, MATCH(RefTable1KGen[[#This Row],[Population]], $L$4:$L$29,0))</f>
        <v>Africa</v>
      </c>
      <c r="E2366">
        <v>1</v>
      </c>
      <c r="F2366">
        <v>1</v>
      </c>
      <c r="H2366">
        <v>1</v>
      </c>
    </row>
    <row r="2367" spans="1:8" x14ac:dyDescent="0.25">
      <c r="A2367" t="s">
        <v>3188</v>
      </c>
      <c r="B2367" t="s">
        <v>4389</v>
      </c>
      <c r="C2367" t="str">
        <f>INDEX($M$4:$M$29, MATCH(RefTable1KGen[[#This Row],[Population]], $L$4:$L$29,0))</f>
        <v>Luhya in Webuye, Kenya</v>
      </c>
      <c r="D2367" t="str">
        <f>INDEX($N$4:$N$29, MATCH(RefTable1KGen[[#This Row],[Population]], $L$4:$L$29,0))</f>
        <v>Africa</v>
      </c>
      <c r="E2367">
        <v>1</v>
      </c>
      <c r="F2367">
        <v>1</v>
      </c>
      <c r="H2367">
        <v>1</v>
      </c>
    </row>
    <row r="2368" spans="1:8" x14ac:dyDescent="0.25">
      <c r="A2368" t="s">
        <v>3189</v>
      </c>
      <c r="B2368" t="s">
        <v>4389</v>
      </c>
      <c r="C2368" t="str">
        <f>INDEX($M$4:$M$29, MATCH(RefTable1KGen[[#This Row],[Population]], $L$4:$L$29,0))</f>
        <v>Luhya in Webuye, Kenya</v>
      </c>
      <c r="D2368" t="str">
        <f>INDEX($N$4:$N$29, MATCH(RefTable1KGen[[#This Row],[Population]], $L$4:$L$29,0))</f>
        <v>Africa</v>
      </c>
      <c r="E2368">
        <v>1</v>
      </c>
      <c r="F2368">
        <v>1</v>
      </c>
      <c r="H2368">
        <v>1</v>
      </c>
    </row>
    <row r="2369" spans="1:8" x14ac:dyDescent="0.25">
      <c r="A2369" t="s">
        <v>3190</v>
      </c>
      <c r="B2369" t="s">
        <v>4389</v>
      </c>
      <c r="C2369" t="str">
        <f>INDEX($M$4:$M$29, MATCH(RefTable1KGen[[#This Row],[Population]], $L$4:$L$29,0))</f>
        <v>Luhya in Webuye, Kenya</v>
      </c>
      <c r="D2369" t="str">
        <f>INDEX($N$4:$N$29, MATCH(RefTable1KGen[[#This Row],[Population]], $L$4:$L$29,0))</f>
        <v>Africa</v>
      </c>
      <c r="E2369">
        <v>1</v>
      </c>
      <c r="F2369">
        <v>1</v>
      </c>
      <c r="H2369">
        <v>1</v>
      </c>
    </row>
    <row r="2370" spans="1:8" x14ac:dyDescent="0.25">
      <c r="A2370" t="s">
        <v>4451</v>
      </c>
      <c r="B2370" t="s">
        <v>4389</v>
      </c>
      <c r="C2370" t="str">
        <f>INDEX($M$4:$M$29, MATCH(RefTable1KGen[[#This Row],[Population]], $L$4:$L$29,0))</f>
        <v>Luhya in Webuye, Kenya</v>
      </c>
      <c r="D2370" t="str">
        <f>INDEX($N$4:$N$29, MATCH(RefTable1KGen[[#This Row],[Population]], $L$4:$L$29,0))</f>
        <v>Africa</v>
      </c>
    </row>
    <row r="2371" spans="1:8" x14ac:dyDescent="0.25">
      <c r="A2371" t="s">
        <v>3191</v>
      </c>
      <c r="B2371" t="s">
        <v>4389</v>
      </c>
      <c r="C2371" t="str">
        <f>INDEX($M$4:$M$29, MATCH(RefTable1KGen[[#This Row],[Population]], $L$4:$L$29,0))</f>
        <v>Luhya in Webuye, Kenya</v>
      </c>
      <c r="D2371" t="str">
        <f>INDEX($N$4:$N$29, MATCH(RefTable1KGen[[#This Row],[Population]], $L$4:$L$29,0))</f>
        <v>Africa</v>
      </c>
      <c r="E2371">
        <v>1</v>
      </c>
      <c r="F2371">
        <v>1</v>
      </c>
      <c r="H2371">
        <v>1</v>
      </c>
    </row>
    <row r="2372" spans="1:8" x14ac:dyDescent="0.25">
      <c r="A2372" t="s">
        <v>3192</v>
      </c>
      <c r="B2372" t="s">
        <v>4389</v>
      </c>
      <c r="C2372" t="str">
        <f>INDEX($M$4:$M$29, MATCH(RefTable1KGen[[#This Row],[Population]], $L$4:$L$29,0))</f>
        <v>Luhya in Webuye, Kenya</v>
      </c>
      <c r="D2372" t="str">
        <f>INDEX($N$4:$N$29, MATCH(RefTable1KGen[[#This Row],[Population]], $L$4:$L$29,0))</f>
        <v>Africa</v>
      </c>
      <c r="E2372">
        <v>1</v>
      </c>
      <c r="F2372">
        <v>1</v>
      </c>
      <c r="H2372">
        <v>1</v>
      </c>
    </row>
    <row r="2373" spans="1:8" x14ac:dyDescent="0.25">
      <c r="A2373" t="s">
        <v>3193</v>
      </c>
      <c r="B2373" t="s">
        <v>4389</v>
      </c>
      <c r="C2373" t="str">
        <f>INDEX($M$4:$M$29, MATCH(RefTable1KGen[[#This Row],[Population]], $L$4:$L$29,0))</f>
        <v>Luhya in Webuye, Kenya</v>
      </c>
      <c r="D2373" t="str">
        <f>INDEX($N$4:$N$29, MATCH(RefTable1KGen[[#This Row],[Population]], $L$4:$L$29,0))</f>
        <v>Africa</v>
      </c>
      <c r="E2373">
        <v>1</v>
      </c>
      <c r="F2373">
        <v>1</v>
      </c>
      <c r="H2373">
        <v>1</v>
      </c>
    </row>
    <row r="2374" spans="1:8" x14ac:dyDescent="0.25">
      <c r="A2374" t="s">
        <v>3194</v>
      </c>
      <c r="B2374" t="s">
        <v>4389</v>
      </c>
      <c r="C2374" t="str">
        <f>INDEX($M$4:$M$29, MATCH(RefTable1KGen[[#This Row],[Population]], $L$4:$L$29,0))</f>
        <v>Luhya in Webuye, Kenya</v>
      </c>
      <c r="D2374" t="str">
        <f>INDEX($N$4:$N$29, MATCH(RefTable1KGen[[#This Row],[Population]], $L$4:$L$29,0))</f>
        <v>Africa</v>
      </c>
      <c r="E2374">
        <v>1</v>
      </c>
      <c r="F2374">
        <v>1</v>
      </c>
      <c r="H2374">
        <v>1</v>
      </c>
    </row>
    <row r="2375" spans="1:8" x14ac:dyDescent="0.25">
      <c r="A2375" t="s">
        <v>3195</v>
      </c>
      <c r="B2375" t="s">
        <v>4389</v>
      </c>
      <c r="C2375" t="str">
        <f>INDEX($M$4:$M$29, MATCH(RefTable1KGen[[#This Row],[Population]], $L$4:$L$29,0))</f>
        <v>Luhya in Webuye, Kenya</v>
      </c>
      <c r="D2375" t="str">
        <f>INDEX($N$4:$N$29, MATCH(RefTable1KGen[[#This Row],[Population]], $L$4:$L$29,0))</f>
        <v>Africa</v>
      </c>
      <c r="E2375">
        <v>1</v>
      </c>
      <c r="F2375">
        <v>1</v>
      </c>
      <c r="H2375">
        <v>1</v>
      </c>
    </row>
    <row r="2376" spans="1:8" x14ac:dyDescent="0.25">
      <c r="A2376" t="s">
        <v>3196</v>
      </c>
      <c r="B2376" t="s">
        <v>4389</v>
      </c>
      <c r="C2376" t="str">
        <f>INDEX($M$4:$M$29, MATCH(RefTable1KGen[[#This Row],[Population]], $L$4:$L$29,0))</f>
        <v>Luhya in Webuye, Kenya</v>
      </c>
      <c r="D2376" t="str">
        <f>INDEX($N$4:$N$29, MATCH(RefTable1KGen[[#This Row],[Population]], $L$4:$L$29,0))</f>
        <v>Africa</v>
      </c>
      <c r="E2376">
        <v>1</v>
      </c>
      <c r="F2376">
        <v>1</v>
      </c>
    </row>
    <row r="2377" spans="1:8" x14ac:dyDescent="0.25">
      <c r="A2377" t="s">
        <v>3197</v>
      </c>
      <c r="B2377" t="s">
        <v>4389</v>
      </c>
      <c r="C2377" t="str">
        <f>INDEX($M$4:$M$29, MATCH(RefTable1KGen[[#This Row],[Population]], $L$4:$L$29,0))</f>
        <v>Luhya in Webuye, Kenya</v>
      </c>
      <c r="D2377" t="str">
        <f>INDEX($N$4:$N$29, MATCH(RefTable1KGen[[#This Row],[Population]], $L$4:$L$29,0))</f>
        <v>Africa</v>
      </c>
      <c r="E2377">
        <v>1</v>
      </c>
      <c r="F2377">
        <v>1</v>
      </c>
      <c r="H2377">
        <v>1</v>
      </c>
    </row>
    <row r="2378" spans="1:8" x14ac:dyDescent="0.25">
      <c r="A2378" t="s">
        <v>3198</v>
      </c>
      <c r="B2378" t="s">
        <v>4389</v>
      </c>
      <c r="C2378" t="str">
        <f>INDEX($M$4:$M$29, MATCH(RefTable1KGen[[#This Row],[Population]], $L$4:$L$29,0))</f>
        <v>Luhya in Webuye, Kenya</v>
      </c>
      <c r="D2378" t="str">
        <f>INDEX($N$4:$N$29, MATCH(RefTable1KGen[[#This Row],[Population]], $L$4:$L$29,0))</f>
        <v>Africa</v>
      </c>
      <c r="E2378">
        <v>1</v>
      </c>
      <c r="F2378">
        <v>1</v>
      </c>
      <c r="H2378">
        <v>1</v>
      </c>
    </row>
    <row r="2379" spans="1:8" x14ac:dyDescent="0.25">
      <c r="A2379" t="s">
        <v>4452</v>
      </c>
      <c r="B2379" t="s">
        <v>4389</v>
      </c>
      <c r="C2379" t="str">
        <f>INDEX($M$4:$M$29, MATCH(RefTable1KGen[[#This Row],[Population]], $L$4:$L$29,0))</f>
        <v>Luhya in Webuye, Kenya</v>
      </c>
      <c r="D2379" t="str">
        <f>INDEX($N$4:$N$29, MATCH(RefTable1KGen[[#This Row],[Population]], $L$4:$L$29,0))</f>
        <v>Africa</v>
      </c>
      <c r="E2379">
        <v>1</v>
      </c>
      <c r="F2379">
        <v>1</v>
      </c>
      <c r="H2379">
        <v>1</v>
      </c>
    </row>
    <row r="2380" spans="1:8" x14ac:dyDescent="0.25">
      <c r="A2380" t="s">
        <v>3199</v>
      </c>
      <c r="B2380" t="s">
        <v>4389</v>
      </c>
      <c r="C2380" t="str">
        <f>INDEX($M$4:$M$29, MATCH(RefTable1KGen[[#This Row],[Population]], $L$4:$L$29,0))</f>
        <v>Luhya in Webuye, Kenya</v>
      </c>
      <c r="D2380" t="str">
        <f>INDEX($N$4:$N$29, MATCH(RefTable1KGen[[#This Row],[Population]], $L$4:$L$29,0))</f>
        <v>Africa</v>
      </c>
      <c r="E2380">
        <v>1</v>
      </c>
      <c r="F2380">
        <v>1</v>
      </c>
      <c r="H2380">
        <v>1</v>
      </c>
    </row>
    <row r="2381" spans="1:8" x14ac:dyDescent="0.25">
      <c r="A2381" t="s">
        <v>3200</v>
      </c>
      <c r="B2381" t="s">
        <v>4389</v>
      </c>
      <c r="C2381" t="str">
        <f>INDEX($M$4:$M$29, MATCH(RefTable1KGen[[#This Row],[Population]], $L$4:$L$29,0))</f>
        <v>Luhya in Webuye, Kenya</v>
      </c>
      <c r="D2381" t="str">
        <f>INDEX($N$4:$N$29, MATCH(RefTable1KGen[[#This Row],[Population]], $L$4:$L$29,0))</f>
        <v>Africa</v>
      </c>
      <c r="E2381">
        <v>1</v>
      </c>
      <c r="F2381">
        <v>1</v>
      </c>
      <c r="H2381">
        <v>1</v>
      </c>
    </row>
    <row r="2382" spans="1:8" x14ac:dyDescent="0.25">
      <c r="A2382" t="s">
        <v>3201</v>
      </c>
      <c r="B2382" t="s">
        <v>4389</v>
      </c>
      <c r="C2382" t="str">
        <f>INDEX($M$4:$M$29, MATCH(RefTable1KGen[[#This Row],[Population]], $L$4:$L$29,0))</f>
        <v>Luhya in Webuye, Kenya</v>
      </c>
      <c r="D2382" t="str">
        <f>INDEX($N$4:$N$29, MATCH(RefTable1KGen[[#This Row],[Population]], $L$4:$L$29,0))</f>
        <v>Africa</v>
      </c>
      <c r="E2382">
        <v>1</v>
      </c>
      <c r="F2382">
        <v>1</v>
      </c>
      <c r="H2382">
        <v>1</v>
      </c>
    </row>
    <row r="2383" spans="1:8" x14ac:dyDescent="0.25">
      <c r="A2383" t="s">
        <v>3202</v>
      </c>
      <c r="B2383" t="s">
        <v>4389</v>
      </c>
      <c r="C2383" t="str">
        <f>INDEX($M$4:$M$29, MATCH(RefTable1KGen[[#This Row],[Population]], $L$4:$L$29,0))</f>
        <v>Luhya in Webuye, Kenya</v>
      </c>
      <c r="D2383" t="str">
        <f>INDEX($N$4:$N$29, MATCH(RefTable1KGen[[#This Row],[Population]], $L$4:$L$29,0))</f>
        <v>Africa</v>
      </c>
      <c r="E2383">
        <v>1</v>
      </c>
      <c r="F2383">
        <v>1</v>
      </c>
      <c r="H2383">
        <v>1</v>
      </c>
    </row>
    <row r="2384" spans="1:8" x14ac:dyDescent="0.25">
      <c r="A2384" t="s">
        <v>3203</v>
      </c>
      <c r="B2384" t="s">
        <v>4389</v>
      </c>
      <c r="C2384" t="str">
        <f>INDEX($M$4:$M$29, MATCH(RefTable1KGen[[#This Row],[Population]], $L$4:$L$29,0))</f>
        <v>Luhya in Webuye, Kenya</v>
      </c>
      <c r="D2384" t="str">
        <f>INDEX($N$4:$N$29, MATCH(RefTable1KGen[[#This Row],[Population]], $L$4:$L$29,0))</f>
        <v>Africa</v>
      </c>
      <c r="E2384">
        <v>1</v>
      </c>
      <c r="F2384">
        <v>1</v>
      </c>
      <c r="H2384">
        <v>1</v>
      </c>
    </row>
    <row r="2385" spans="1:8" x14ac:dyDescent="0.25">
      <c r="A2385" t="s">
        <v>3204</v>
      </c>
      <c r="B2385" t="s">
        <v>4389</v>
      </c>
      <c r="C2385" t="str">
        <f>INDEX($M$4:$M$29, MATCH(RefTable1KGen[[#This Row],[Population]], $L$4:$L$29,0))</f>
        <v>Luhya in Webuye, Kenya</v>
      </c>
      <c r="D2385" t="str">
        <f>INDEX($N$4:$N$29, MATCH(RefTable1KGen[[#This Row],[Population]], $L$4:$L$29,0))</f>
        <v>Africa</v>
      </c>
      <c r="E2385">
        <v>1</v>
      </c>
      <c r="F2385">
        <v>1</v>
      </c>
      <c r="H2385">
        <v>1</v>
      </c>
    </row>
    <row r="2386" spans="1:8" x14ac:dyDescent="0.25">
      <c r="A2386" t="s">
        <v>4453</v>
      </c>
      <c r="B2386" t="s">
        <v>4389</v>
      </c>
      <c r="C2386" t="str">
        <f>INDEX($M$4:$M$29, MATCH(RefTable1KGen[[#This Row],[Population]], $L$4:$L$29,0))</f>
        <v>Luhya in Webuye, Kenya</v>
      </c>
      <c r="D2386" t="str">
        <f>INDEX($N$4:$N$29, MATCH(RefTable1KGen[[#This Row],[Population]], $L$4:$L$29,0))</f>
        <v>Africa</v>
      </c>
      <c r="E2386">
        <v>1</v>
      </c>
      <c r="H2386">
        <v>1</v>
      </c>
    </row>
    <row r="2387" spans="1:8" x14ac:dyDescent="0.25">
      <c r="A2387" t="s">
        <v>3205</v>
      </c>
      <c r="B2387" t="s">
        <v>4389</v>
      </c>
      <c r="C2387" t="str">
        <f>INDEX($M$4:$M$29, MATCH(RefTable1KGen[[#This Row],[Population]], $L$4:$L$29,0))</f>
        <v>Luhya in Webuye, Kenya</v>
      </c>
      <c r="D2387" t="str">
        <f>INDEX($N$4:$N$29, MATCH(RefTable1KGen[[#This Row],[Population]], $L$4:$L$29,0))</f>
        <v>Africa</v>
      </c>
    </row>
    <row r="2388" spans="1:8" x14ac:dyDescent="0.25">
      <c r="A2388" t="s">
        <v>3206</v>
      </c>
      <c r="B2388" t="s">
        <v>4389</v>
      </c>
      <c r="C2388" t="str">
        <f>INDEX($M$4:$M$29, MATCH(RefTable1KGen[[#This Row],[Population]], $L$4:$L$29,0))</f>
        <v>Luhya in Webuye, Kenya</v>
      </c>
      <c r="D2388" t="str">
        <f>INDEX($N$4:$N$29, MATCH(RefTable1KGen[[#This Row],[Population]], $L$4:$L$29,0))</f>
        <v>Africa</v>
      </c>
      <c r="E2388">
        <v>1</v>
      </c>
      <c r="F2388">
        <v>1</v>
      </c>
      <c r="H2388">
        <v>1</v>
      </c>
    </row>
    <row r="2389" spans="1:8" x14ac:dyDescent="0.25">
      <c r="A2389" t="s">
        <v>3207</v>
      </c>
      <c r="B2389" t="s">
        <v>4389</v>
      </c>
      <c r="C2389" t="str">
        <f>INDEX($M$4:$M$29, MATCH(RefTable1KGen[[#This Row],[Population]], $L$4:$L$29,0))</f>
        <v>Luhya in Webuye, Kenya</v>
      </c>
      <c r="D2389" t="str">
        <f>INDEX($N$4:$N$29, MATCH(RefTable1KGen[[#This Row],[Population]], $L$4:$L$29,0))</f>
        <v>Africa</v>
      </c>
      <c r="E2389">
        <v>1</v>
      </c>
      <c r="F2389">
        <v>1</v>
      </c>
      <c r="H2389">
        <v>1</v>
      </c>
    </row>
    <row r="2390" spans="1:8" x14ac:dyDescent="0.25">
      <c r="A2390" t="s">
        <v>3208</v>
      </c>
      <c r="B2390" t="s">
        <v>4389</v>
      </c>
      <c r="C2390" t="str">
        <f>INDEX($M$4:$M$29, MATCH(RefTable1KGen[[#This Row],[Population]], $L$4:$L$29,0))</f>
        <v>Luhya in Webuye, Kenya</v>
      </c>
      <c r="D2390" t="str">
        <f>INDEX($N$4:$N$29, MATCH(RefTable1KGen[[#This Row],[Population]], $L$4:$L$29,0))</f>
        <v>Africa</v>
      </c>
      <c r="E2390">
        <v>1</v>
      </c>
      <c r="F2390">
        <v>1</v>
      </c>
      <c r="H2390">
        <v>1</v>
      </c>
    </row>
    <row r="2391" spans="1:8" x14ac:dyDescent="0.25">
      <c r="A2391" t="s">
        <v>3209</v>
      </c>
      <c r="B2391" t="s">
        <v>4389</v>
      </c>
      <c r="C2391" t="str">
        <f>INDEX($M$4:$M$29, MATCH(RefTable1KGen[[#This Row],[Population]], $L$4:$L$29,0))</f>
        <v>Luhya in Webuye, Kenya</v>
      </c>
      <c r="D2391" t="str">
        <f>INDEX($N$4:$N$29, MATCH(RefTable1KGen[[#This Row],[Population]], $L$4:$L$29,0))</f>
        <v>Africa</v>
      </c>
      <c r="E2391">
        <v>1</v>
      </c>
      <c r="H2391">
        <v>1</v>
      </c>
    </row>
    <row r="2392" spans="1:8" x14ac:dyDescent="0.25">
      <c r="A2392" t="s">
        <v>3210</v>
      </c>
      <c r="B2392" t="s">
        <v>4389</v>
      </c>
      <c r="C2392" t="str">
        <f>INDEX($M$4:$M$29, MATCH(RefTable1KGen[[#This Row],[Population]], $L$4:$L$29,0))</f>
        <v>Luhya in Webuye, Kenya</v>
      </c>
      <c r="D2392" t="str">
        <f>INDEX($N$4:$N$29, MATCH(RefTable1KGen[[#This Row],[Population]], $L$4:$L$29,0))</f>
        <v>Africa</v>
      </c>
      <c r="E2392">
        <v>1</v>
      </c>
      <c r="F2392">
        <v>1</v>
      </c>
      <c r="H2392">
        <v>1</v>
      </c>
    </row>
    <row r="2393" spans="1:8" x14ac:dyDescent="0.25">
      <c r="A2393" t="s">
        <v>3211</v>
      </c>
      <c r="B2393" t="s">
        <v>4389</v>
      </c>
      <c r="C2393" t="str">
        <f>INDEX($M$4:$M$29, MATCH(RefTable1KGen[[#This Row],[Population]], $L$4:$L$29,0))</f>
        <v>Luhya in Webuye, Kenya</v>
      </c>
      <c r="D2393" t="str">
        <f>INDEX($N$4:$N$29, MATCH(RefTable1KGen[[#This Row],[Population]], $L$4:$L$29,0))</f>
        <v>Africa</v>
      </c>
      <c r="E2393">
        <v>1</v>
      </c>
      <c r="F2393">
        <v>1</v>
      </c>
      <c r="H2393">
        <v>1</v>
      </c>
    </row>
    <row r="2394" spans="1:8" x14ac:dyDescent="0.25">
      <c r="A2394" t="s">
        <v>3212</v>
      </c>
      <c r="B2394" t="s">
        <v>4389</v>
      </c>
      <c r="C2394" t="str">
        <f>INDEX($M$4:$M$29, MATCH(RefTable1KGen[[#This Row],[Population]], $L$4:$L$29,0))</f>
        <v>Luhya in Webuye, Kenya</v>
      </c>
      <c r="D2394" t="str">
        <f>INDEX($N$4:$N$29, MATCH(RefTable1KGen[[#This Row],[Population]], $L$4:$L$29,0))</f>
        <v>Africa</v>
      </c>
      <c r="E2394">
        <v>1</v>
      </c>
      <c r="F2394">
        <v>1</v>
      </c>
      <c r="H2394">
        <v>1</v>
      </c>
    </row>
    <row r="2395" spans="1:8" x14ac:dyDescent="0.25">
      <c r="A2395" t="s">
        <v>3213</v>
      </c>
      <c r="B2395" t="s">
        <v>4389</v>
      </c>
      <c r="C2395" t="str">
        <f>INDEX($M$4:$M$29, MATCH(RefTable1KGen[[#This Row],[Population]], $L$4:$L$29,0))</f>
        <v>Luhya in Webuye, Kenya</v>
      </c>
      <c r="D2395" t="str">
        <f>INDEX($N$4:$N$29, MATCH(RefTable1KGen[[#This Row],[Population]], $L$4:$L$29,0))</f>
        <v>Africa</v>
      </c>
      <c r="E2395">
        <v>1</v>
      </c>
      <c r="F2395">
        <v>1</v>
      </c>
      <c r="H2395">
        <v>1</v>
      </c>
    </row>
    <row r="2396" spans="1:8" x14ac:dyDescent="0.25">
      <c r="A2396" t="s">
        <v>3214</v>
      </c>
      <c r="B2396" t="s">
        <v>4389</v>
      </c>
      <c r="C2396" t="str">
        <f>INDEX($M$4:$M$29, MATCH(RefTable1KGen[[#This Row],[Population]], $L$4:$L$29,0))</f>
        <v>Luhya in Webuye, Kenya</v>
      </c>
      <c r="D2396" t="str">
        <f>INDEX($N$4:$N$29, MATCH(RefTable1KGen[[#This Row],[Population]], $L$4:$L$29,0))</f>
        <v>Africa</v>
      </c>
      <c r="E2396">
        <v>1</v>
      </c>
      <c r="F2396">
        <v>1</v>
      </c>
      <c r="H2396">
        <v>1</v>
      </c>
    </row>
    <row r="2397" spans="1:8" x14ac:dyDescent="0.25">
      <c r="A2397" t="s">
        <v>4454</v>
      </c>
      <c r="B2397" t="s">
        <v>4389</v>
      </c>
      <c r="C2397" t="str">
        <f>INDEX($M$4:$M$29, MATCH(RefTable1KGen[[#This Row],[Population]], $L$4:$L$29,0))</f>
        <v>Luhya in Webuye, Kenya</v>
      </c>
      <c r="D2397" t="str">
        <f>INDEX($N$4:$N$29, MATCH(RefTable1KGen[[#This Row],[Population]], $L$4:$L$29,0))</f>
        <v>Africa</v>
      </c>
      <c r="E2397">
        <v>1</v>
      </c>
      <c r="F2397">
        <v>1</v>
      </c>
      <c r="H2397">
        <v>1</v>
      </c>
    </row>
    <row r="2398" spans="1:8" x14ac:dyDescent="0.25">
      <c r="A2398" t="s">
        <v>4455</v>
      </c>
      <c r="B2398" t="s">
        <v>4389</v>
      </c>
      <c r="C2398" t="str">
        <f>INDEX($M$4:$M$29, MATCH(RefTable1KGen[[#This Row],[Population]], $L$4:$L$29,0))</f>
        <v>Luhya in Webuye, Kenya</v>
      </c>
      <c r="D2398" t="str">
        <f>INDEX($N$4:$N$29, MATCH(RefTable1KGen[[#This Row],[Population]], $L$4:$L$29,0))</f>
        <v>Africa</v>
      </c>
      <c r="E2398">
        <v>1</v>
      </c>
      <c r="F2398">
        <v>1</v>
      </c>
      <c r="H2398">
        <v>1</v>
      </c>
    </row>
    <row r="2399" spans="1:8" x14ac:dyDescent="0.25">
      <c r="A2399" t="s">
        <v>3215</v>
      </c>
      <c r="B2399" t="s">
        <v>4389</v>
      </c>
      <c r="C2399" t="str">
        <f>INDEX($M$4:$M$29, MATCH(RefTable1KGen[[#This Row],[Population]], $L$4:$L$29,0))</f>
        <v>Luhya in Webuye, Kenya</v>
      </c>
      <c r="D2399" t="str">
        <f>INDEX($N$4:$N$29, MATCH(RefTable1KGen[[#This Row],[Population]], $L$4:$L$29,0))</f>
        <v>Africa</v>
      </c>
      <c r="E2399">
        <v>1</v>
      </c>
      <c r="F2399">
        <v>1</v>
      </c>
      <c r="H2399">
        <v>1</v>
      </c>
    </row>
    <row r="2400" spans="1:8" x14ac:dyDescent="0.25">
      <c r="A2400" t="s">
        <v>3216</v>
      </c>
      <c r="B2400" t="s">
        <v>4389</v>
      </c>
      <c r="C2400" t="str">
        <f>INDEX($M$4:$M$29, MATCH(RefTable1KGen[[#This Row],[Population]], $L$4:$L$29,0))</f>
        <v>Luhya in Webuye, Kenya</v>
      </c>
      <c r="D2400" t="str">
        <f>INDEX($N$4:$N$29, MATCH(RefTable1KGen[[#This Row],[Population]], $L$4:$L$29,0))</f>
        <v>Africa</v>
      </c>
      <c r="E2400">
        <v>1</v>
      </c>
      <c r="F2400">
        <v>1</v>
      </c>
      <c r="H2400">
        <v>1</v>
      </c>
    </row>
    <row r="2401" spans="1:8" x14ac:dyDescent="0.25">
      <c r="A2401" t="s">
        <v>3217</v>
      </c>
      <c r="B2401" t="s">
        <v>4389</v>
      </c>
      <c r="C2401" t="str">
        <f>INDEX($M$4:$M$29, MATCH(RefTable1KGen[[#This Row],[Population]], $L$4:$L$29,0))</f>
        <v>Luhya in Webuye, Kenya</v>
      </c>
      <c r="D2401" t="str">
        <f>INDEX($N$4:$N$29, MATCH(RefTable1KGen[[#This Row],[Population]], $L$4:$L$29,0))</f>
        <v>Africa</v>
      </c>
      <c r="E2401">
        <v>1</v>
      </c>
      <c r="F2401">
        <v>1</v>
      </c>
      <c r="H2401">
        <v>1</v>
      </c>
    </row>
    <row r="2402" spans="1:8" x14ac:dyDescent="0.25">
      <c r="A2402" t="s">
        <v>3218</v>
      </c>
      <c r="B2402" t="s">
        <v>4389</v>
      </c>
      <c r="C2402" t="str">
        <f>INDEX($M$4:$M$29, MATCH(RefTable1KGen[[#This Row],[Population]], $L$4:$L$29,0))</f>
        <v>Luhya in Webuye, Kenya</v>
      </c>
      <c r="D2402" t="str">
        <f>INDEX($N$4:$N$29, MATCH(RefTable1KGen[[#This Row],[Population]], $L$4:$L$29,0))</f>
        <v>Africa</v>
      </c>
      <c r="E2402">
        <v>1</v>
      </c>
      <c r="F2402">
        <v>1</v>
      </c>
      <c r="H2402">
        <v>1</v>
      </c>
    </row>
    <row r="2403" spans="1:8" x14ac:dyDescent="0.25">
      <c r="A2403" t="s">
        <v>3219</v>
      </c>
      <c r="B2403" t="s">
        <v>4389</v>
      </c>
      <c r="C2403" t="str">
        <f>INDEX($M$4:$M$29, MATCH(RefTable1KGen[[#This Row],[Population]], $L$4:$L$29,0))</f>
        <v>Luhya in Webuye, Kenya</v>
      </c>
      <c r="D2403" t="str">
        <f>INDEX($N$4:$N$29, MATCH(RefTable1KGen[[#This Row],[Population]], $L$4:$L$29,0))</f>
        <v>Africa</v>
      </c>
    </row>
    <row r="2404" spans="1:8" x14ac:dyDescent="0.25">
      <c r="A2404" t="s">
        <v>2314</v>
      </c>
      <c r="B2404" t="s">
        <v>4020</v>
      </c>
      <c r="C2404" t="str">
        <f>INDEX($M$4:$M$29, MATCH(RefTable1KGen[[#This Row],[Population]], $L$4:$L$29,0))</f>
        <v>Mende in Sierra Leone</v>
      </c>
      <c r="D2404" t="str">
        <f>INDEX($N$4:$N$29, MATCH(RefTable1KGen[[#This Row],[Population]], $L$4:$L$29,0))</f>
        <v>Africa</v>
      </c>
      <c r="G2404">
        <v>1</v>
      </c>
    </row>
    <row r="2405" spans="1:8" x14ac:dyDescent="0.25">
      <c r="A2405" t="s">
        <v>4021</v>
      </c>
      <c r="B2405" t="s">
        <v>4020</v>
      </c>
      <c r="C2405" t="str">
        <f>INDEX($M$4:$M$29, MATCH(RefTable1KGen[[#This Row],[Population]], $L$4:$L$29,0))</f>
        <v>Mende in Sierra Leone</v>
      </c>
      <c r="D2405" t="str">
        <f>INDEX($N$4:$N$29, MATCH(RefTable1KGen[[#This Row],[Population]], $L$4:$L$29,0))</f>
        <v>Africa</v>
      </c>
      <c r="G2405">
        <v>1</v>
      </c>
    </row>
    <row r="2406" spans="1:8" x14ac:dyDescent="0.25">
      <c r="A2406" t="s">
        <v>2315</v>
      </c>
      <c r="B2406" t="s">
        <v>4020</v>
      </c>
      <c r="C2406" t="str">
        <f>INDEX($M$4:$M$29, MATCH(RefTable1KGen[[#This Row],[Population]], $L$4:$L$29,0))</f>
        <v>Mende in Sierra Leone</v>
      </c>
      <c r="D2406" t="str">
        <f>INDEX($N$4:$N$29, MATCH(RefTable1KGen[[#This Row],[Population]], $L$4:$L$29,0))</f>
        <v>Africa</v>
      </c>
      <c r="G2406">
        <v>1</v>
      </c>
    </row>
    <row r="2407" spans="1:8" x14ac:dyDescent="0.25">
      <c r="A2407" t="s">
        <v>2316</v>
      </c>
      <c r="B2407" t="s">
        <v>4020</v>
      </c>
      <c r="C2407" t="str">
        <f>INDEX($M$4:$M$29, MATCH(RefTable1KGen[[#This Row],[Population]], $L$4:$L$29,0))</f>
        <v>Mende in Sierra Leone</v>
      </c>
      <c r="D2407" t="str">
        <f>INDEX($N$4:$N$29, MATCH(RefTable1KGen[[#This Row],[Population]], $L$4:$L$29,0))</f>
        <v>Africa</v>
      </c>
      <c r="G2407">
        <v>1</v>
      </c>
    </row>
    <row r="2408" spans="1:8" x14ac:dyDescent="0.25">
      <c r="A2408" t="s">
        <v>4022</v>
      </c>
      <c r="B2408" t="s">
        <v>4020</v>
      </c>
      <c r="C2408" t="str">
        <f>INDEX($M$4:$M$29, MATCH(RefTable1KGen[[#This Row],[Population]], $L$4:$L$29,0))</f>
        <v>Mende in Sierra Leone</v>
      </c>
      <c r="D2408" t="str">
        <f>INDEX($N$4:$N$29, MATCH(RefTable1KGen[[#This Row],[Population]], $L$4:$L$29,0))</f>
        <v>Africa</v>
      </c>
      <c r="G2408">
        <v>1</v>
      </c>
    </row>
    <row r="2409" spans="1:8" x14ac:dyDescent="0.25">
      <c r="A2409" t="s">
        <v>2317</v>
      </c>
      <c r="B2409" t="s">
        <v>4020</v>
      </c>
      <c r="C2409" t="str">
        <f>INDEX($M$4:$M$29, MATCH(RefTable1KGen[[#This Row],[Population]], $L$4:$L$29,0))</f>
        <v>Mende in Sierra Leone</v>
      </c>
      <c r="D2409" t="str">
        <f>INDEX($N$4:$N$29, MATCH(RefTable1KGen[[#This Row],[Population]], $L$4:$L$29,0))</f>
        <v>Africa</v>
      </c>
      <c r="G2409">
        <v>1</v>
      </c>
    </row>
    <row r="2410" spans="1:8" x14ac:dyDescent="0.25">
      <c r="A2410" t="s">
        <v>2318</v>
      </c>
      <c r="B2410" t="s">
        <v>4020</v>
      </c>
      <c r="C2410" t="str">
        <f>INDEX($M$4:$M$29, MATCH(RefTable1KGen[[#This Row],[Population]], $L$4:$L$29,0))</f>
        <v>Mende in Sierra Leone</v>
      </c>
      <c r="D2410" t="str">
        <f>INDEX($N$4:$N$29, MATCH(RefTable1KGen[[#This Row],[Population]], $L$4:$L$29,0))</f>
        <v>Africa</v>
      </c>
      <c r="G2410">
        <v>1</v>
      </c>
    </row>
    <row r="2411" spans="1:8" x14ac:dyDescent="0.25">
      <c r="A2411" t="s">
        <v>4023</v>
      </c>
      <c r="B2411" t="s">
        <v>4020</v>
      </c>
      <c r="C2411" t="str">
        <f>INDEX($M$4:$M$29, MATCH(RefTable1KGen[[#This Row],[Population]], $L$4:$L$29,0))</f>
        <v>Mende in Sierra Leone</v>
      </c>
      <c r="D2411" t="str">
        <f>INDEX($N$4:$N$29, MATCH(RefTable1KGen[[#This Row],[Population]], $L$4:$L$29,0))</f>
        <v>Africa</v>
      </c>
      <c r="G2411">
        <v>1</v>
      </c>
    </row>
    <row r="2412" spans="1:8" x14ac:dyDescent="0.25">
      <c r="A2412" t="s">
        <v>2319</v>
      </c>
      <c r="B2412" t="s">
        <v>4020</v>
      </c>
      <c r="C2412" t="str">
        <f>INDEX($M$4:$M$29, MATCH(RefTable1KGen[[#This Row],[Population]], $L$4:$L$29,0))</f>
        <v>Mende in Sierra Leone</v>
      </c>
      <c r="D2412" t="str">
        <f>INDEX($N$4:$N$29, MATCH(RefTable1KGen[[#This Row],[Population]], $L$4:$L$29,0))</f>
        <v>Africa</v>
      </c>
      <c r="G2412">
        <v>1</v>
      </c>
    </row>
    <row r="2413" spans="1:8" x14ac:dyDescent="0.25">
      <c r="A2413" t="s">
        <v>2320</v>
      </c>
      <c r="B2413" t="s">
        <v>4020</v>
      </c>
      <c r="C2413" t="str">
        <f>INDEX($M$4:$M$29, MATCH(RefTable1KGen[[#This Row],[Population]], $L$4:$L$29,0))</f>
        <v>Mende in Sierra Leone</v>
      </c>
      <c r="D2413" t="str">
        <f>INDEX($N$4:$N$29, MATCH(RefTable1KGen[[#This Row],[Population]], $L$4:$L$29,0))</f>
        <v>Africa</v>
      </c>
      <c r="G2413">
        <v>1</v>
      </c>
    </row>
    <row r="2414" spans="1:8" x14ac:dyDescent="0.25">
      <c r="A2414" t="s">
        <v>4024</v>
      </c>
      <c r="B2414" t="s">
        <v>4020</v>
      </c>
      <c r="C2414" t="str">
        <f>INDEX($M$4:$M$29, MATCH(RefTable1KGen[[#This Row],[Population]], $L$4:$L$29,0))</f>
        <v>Mende in Sierra Leone</v>
      </c>
      <c r="D2414" t="str">
        <f>INDEX($N$4:$N$29, MATCH(RefTable1KGen[[#This Row],[Population]], $L$4:$L$29,0))</f>
        <v>Africa</v>
      </c>
      <c r="G2414">
        <v>1</v>
      </c>
    </row>
    <row r="2415" spans="1:8" x14ac:dyDescent="0.25">
      <c r="A2415" t="s">
        <v>2321</v>
      </c>
      <c r="B2415" t="s">
        <v>4020</v>
      </c>
      <c r="C2415" t="str">
        <f>INDEX($M$4:$M$29, MATCH(RefTable1KGen[[#This Row],[Population]], $L$4:$L$29,0))</f>
        <v>Mende in Sierra Leone</v>
      </c>
      <c r="D2415" t="str">
        <f>INDEX($N$4:$N$29, MATCH(RefTable1KGen[[#This Row],[Population]], $L$4:$L$29,0))</f>
        <v>Africa</v>
      </c>
      <c r="G2415">
        <v>1</v>
      </c>
    </row>
    <row r="2416" spans="1:8" x14ac:dyDescent="0.25">
      <c r="A2416" t="s">
        <v>2322</v>
      </c>
      <c r="B2416" t="s">
        <v>4020</v>
      </c>
      <c r="C2416" t="str">
        <f>INDEX($M$4:$M$29, MATCH(RefTable1KGen[[#This Row],[Population]], $L$4:$L$29,0))</f>
        <v>Mende in Sierra Leone</v>
      </c>
      <c r="D2416" t="str">
        <f>INDEX($N$4:$N$29, MATCH(RefTable1KGen[[#This Row],[Population]], $L$4:$L$29,0))</f>
        <v>Africa</v>
      </c>
      <c r="G2416">
        <v>1</v>
      </c>
    </row>
    <row r="2417" spans="1:7" x14ac:dyDescent="0.25">
      <c r="A2417" t="s">
        <v>4025</v>
      </c>
      <c r="B2417" t="s">
        <v>4020</v>
      </c>
      <c r="C2417" t="str">
        <f>INDEX($M$4:$M$29, MATCH(RefTable1KGen[[#This Row],[Population]], $L$4:$L$29,0))</f>
        <v>Mende in Sierra Leone</v>
      </c>
      <c r="D2417" t="str">
        <f>INDEX($N$4:$N$29, MATCH(RefTable1KGen[[#This Row],[Population]], $L$4:$L$29,0))</f>
        <v>Africa</v>
      </c>
      <c r="G2417">
        <v>1</v>
      </c>
    </row>
    <row r="2418" spans="1:7" x14ac:dyDescent="0.25">
      <c r="A2418" t="s">
        <v>2323</v>
      </c>
      <c r="B2418" t="s">
        <v>4020</v>
      </c>
      <c r="C2418" t="str">
        <f>INDEX($M$4:$M$29, MATCH(RefTable1KGen[[#This Row],[Population]], $L$4:$L$29,0))</f>
        <v>Mende in Sierra Leone</v>
      </c>
      <c r="D2418" t="str">
        <f>INDEX($N$4:$N$29, MATCH(RefTable1KGen[[#This Row],[Population]], $L$4:$L$29,0))</f>
        <v>Africa</v>
      </c>
      <c r="G2418">
        <v>1</v>
      </c>
    </row>
    <row r="2419" spans="1:7" x14ac:dyDescent="0.25">
      <c r="A2419" t="s">
        <v>2324</v>
      </c>
      <c r="B2419" t="s">
        <v>4020</v>
      </c>
      <c r="C2419" t="str">
        <f>INDEX($M$4:$M$29, MATCH(RefTable1KGen[[#This Row],[Population]], $L$4:$L$29,0))</f>
        <v>Mende in Sierra Leone</v>
      </c>
      <c r="D2419" t="str">
        <f>INDEX($N$4:$N$29, MATCH(RefTable1KGen[[#This Row],[Population]], $L$4:$L$29,0))</f>
        <v>Africa</v>
      </c>
      <c r="G2419">
        <v>1</v>
      </c>
    </row>
    <row r="2420" spans="1:7" x14ac:dyDescent="0.25">
      <c r="A2420" t="s">
        <v>2325</v>
      </c>
      <c r="B2420" t="s">
        <v>4020</v>
      </c>
      <c r="C2420" t="str">
        <f>INDEX($M$4:$M$29, MATCH(RefTable1KGen[[#This Row],[Population]], $L$4:$L$29,0))</f>
        <v>Mende in Sierra Leone</v>
      </c>
      <c r="D2420" t="str">
        <f>INDEX($N$4:$N$29, MATCH(RefTable1KGen[[#This Row],[Population]], $L$4:$L$29,0))</f>
        <v>Africa</v>
      </c>
      <c r="G2420">
        <v>1</v>
      </c>
    </row>
    <row r="2421" spans="1:7" x14ac:dyDescent="0.25">
      <c r="A2421" t="s">
        <v>2326</v>
      </c>
      <c r="B2421" t="s">
        <v>4020</v>
      </c>
      <c r="C2421" t="str">
        <f>INDEX($M$4:$M$29, MATCH(RefTable1KGen[[#This Row],[Population]], $L$4:$L$29,0))</f>
        <v>Mende in Sierra Leone</v>
      </c>
      <c r="D2421" t="str">
        <f>INDEX($N$4:$N$29, MATCH(RefTable1KGen[[#This Row],[Population]], $L$4:$L$29,0))</f>
        <v>Africa</v>
      </c>
      <c r="G2421">
        <v>1</v>
      </c>
    </row>
    <row r="2422" spans="1:7" x14ac:dyDescent="0.25">
      <c r="A2422" t="s">
        <v>2327</v>
      </c>
      <c r="B2422" t="s">
        <v>4020</v>
      </c>
      <c r="C2422" t="str">
        <f>INDEX($M$4:$M$29, MATCH(RefTable1KGen[[#This Row],[Population]], $L$4:$L$29,0))</f>
        <v>Mende in Sierra Leone</v>
      </c>
      <c r="D2422" t="str">
        <f>INDEX($N$4:$N$29, MATCH(RefTable1KGen[[#This Row],[Population]], $L$4:$L$29,0))</f>
        <v>Africa</v>
      </c>
      <c r="G2422">
        <v>1</v>
      </c>
    </row>
    <row r="2423" spans="1:7" x14ac:dyDescent="0.25">
      <c r="A2423" t="s">
        <v>4026</v>
      </c>
      <c r="B2423" t="s">
        <v>4020</v>
      </c>
      <c r="C2423" t="str">
        <f>INDEX($M$4:$M$29, MATCH(RefTable1KGen[[#This Row],[Population]], $L$4:$L$29,0))</f>
        <v>Mende in Sierra Leone</v>
      </c>
      <c r="D2423" t="str">
        <f>INDEX($N$4:$N$29, MATCH(RefTable1KGen[[#This Row],[Population]], $L$4:$L$29,0))</f>
        <v>Africa</v>
      </c>
      <c r="G2423">
        <v>1</v>
      </c>
    </row>
    <row r="2424" spans="1:7" x14ac:dyDescent="0.25">
      <c r="A2424" t="s">
        <v>2328</v>
      </c>
      <c r="B2424" t="s">
        <v>4020</v>
      </c>
      <c r="C2424" t="str">
        <f>INDEX($M$4:$M$29, MATCH(RefTable1KGen[[#This Row],[Population]], $L$4:$L$29,0))</f>
        <v>Mende in Sierra Leone</v>
      </c>
      <c r="D2424" t="str">
        <f>INDEX($N$4:$N$29, MATCH(RefTable1KGen[[#This Row],[Population]], $L$4:$L$29,0))</f>
        <v>Africa</v>
      </c>
      <c r="G2424">
        <v>1</v>
      </c>
    </row>
    <row r="2425" spans="1:7" x14ac:dyDescent="0.25">
      <c r="A2425" t="s">
        <v>2329</v>
      </c>
      <c r="B2425" t="s">
        <v>4020</v>
      </c>
      <c r="C2425" t="str">
        <f>INDEX($M$4:$M$29, MATCH(RefTable1KGen[[#This Row],[Population]], $L$4:$L$29,0))</f>
        <v>Mende in Sierra Leone</v>
      </c>
      <c r="D2425" t="str">
        <f>INDEX($N$4:$N$29, MATCH(RefTable1KGen[[#This Row],[Population]], $L$4:$L$29,0))</f>
        <v>Africa</v>
      </c>
      <c r="G2425">
        <v>1</v>
      </c>
    </row>
    <row r="2426" spans="1:7" x14ac:dyDescent="0.25">
      <c r="A2426" t="s">
        <v>2330</v>
      </c>
      <c r="B2426" t="s">
        <v>4020</v>
      </c>
      <c r="C2426" t="str">
        <f>INDEX($M$4:$M$29, MATCH(RefTable1KGen[[#This Row],[Population]], $L$4:$L$29,0))</f>
        <v>Mende in Sierra Leone</v>
      </c>
      <c r="D2426" t="str">
        <f>INDEX($N$4:$N$29, MATCH(RefTable1KGen[[#This Row],[Population]], $L$4:$L$29,0))</f>
        <v>Africa</v>
      </c>
      <c r="G2426">
        <v>1</v>
      </c>
    </row>
    <row r="2427" spans="1:7" x14ac:dyDescent="0.25">
      <c r="A2427" t="s">
        <v>4027</v>
      </c>
      <c r="B2427" t="s">
        <v>4020</v>
      </c>
      <c r="C2427" t="str">
        <f>INDEX($M$4:$M$29, MATCH(RefTable1KGen[[#This Row],[Population]], $L$4:$L$29,0))</f>
        <v>Mende in Sierra Leone</v>
      </c>
      <c r="D2427" t="str">
        <f>INDEX($N$4:$N$29, MATCH(RefTable1KGen[[#This Row],[Population]], $L$4:$L$29,0))</f>
        <v>Africa</v>
      </c>
      <c r="G2427">
        <v>1</v>
      </c>
    </row>
    <row r="2428" spans="1:7" x14ac:dyDescent="0.25">
      <c r="A2428" t="s">
        <v>2331</v>
      </c>
      <c r="B2428" t="s">
        <v>4020</v>
      </c>
      <c r="C2428" t="str">
        <f>INDEX($M$4:$M$29, MATCH(RefTable1KGen[[#This Row],[Population]], $L$4:$L$29,0))</f>
        <v>Mende in Sierra Leone</v>
      </c>
      <c r="D2428" t="str">
        <f>INDEX($N$4:$N$29, MATCH(RefTable1KGen[[#This Row],[Population]], $L$4:$L$29,0))</f>
        <v>Africa</v>
      </c>
      <c r="G2428">
        <v>1</v>
      </c>
    </row>
    <row r="2429" spans="1:7" x14ac:dyDescent="0.25">
      <c r="A2429" t="s">
        <v>2332</v>
      </c>
      <c r="B2429" t="s">
        <v>4020</v>
      </c>
      <c r="C2429" t="str">
        <f>INDEX($M$4:$M$29, MATCH(RefTable1KGen[[#This Row],[Population]], $L$4:$L$29,0))</f>
        <v>Mende in Sierra Leone</v>
      </c>
      <c r="D2429" t="str">
        <f>INDEX($N$4:$N$29, MATCH(RefTable1KGen[[#This Row],[Population]], $L$4:$L$29,0))</f>
        <v>Africa</v>
      </c>
      <c r="G2429">
        <v>1</v>
      </c>
    </row>
    <row r="2430" spans="1:7" x14ac:dyDescent="0.25">
      <c r="A2430" t="s">
        <v>2333</v>
      </c>
      <c r="B2430" t="s">
        <v>4020</v>
      </c>
      <c r="C2430" t="str">
        <f>INDEX($M$4:$M$29, MATCH(RefTable1KGen[[#This Row],[Population]], $L$4:$L$29,0))</f>
        <v>Mende in Sierra Leone</v>
      </c>
      <c r="D2430" t="str">
        <f>INDEX($N$4:$N$29, MATCH(RefTable1KGen[[#This Row],[Population]], $L$4:$L$29,0))</f>
        <v>Africa</v>
      </c>
      <c r="G2430">
        <v>1</v>
      </c>
    </row>
    <row r="2431" spans="1:7" x14ac:dyDescent="0.25">
      <c r="A2431" t="s">
        <v>2334</v>
      </c>
      <c r="B2431" t="s">
        <v>4020</v>
      </c>
      <c r="C2431" t="str">
        <f>INDEX($M$4:$M$29, MATCH(RefTable1KGen[[#This Row],[Population]], $L$4:$L$29,0))</f>
        <v>Mende in Sierra Leone</v>
      </c>
      <c r="D2431" t="str">
        <f>INDEX($N$4:$N$29, MATCH(RefTable1KGen[[#This Row],[Population]], $L$4:$L$29,0))</f>
        <v>Africa</v>
      </c>
      <c r="G2431">
        <v>1</v>
      </c>
    </row>
    <row r="2432" spans="1:7" x14ac:dyDescent="0.25">
      <c r="A2432" t="s">
        <v>2335</v>
      </c>
      <c r="B2432" t="s">
        <v>4020</v>
      </c>
      <c r="C2432" t="str">
        <f>INDEX($M$4:$M$29, MATCH(RefTable1KGen[[#This Row],[Population]], $L$4:$L$29,0))</f>
        <v>Mende in Sierra Leone</v>
      </c>
      <c r="D2432" t="str">
        <f>INDEX($N$4:$N$29, MATCH(RefTable1KGen[[#This Row],[Population]], $L$4:$L$29,0))</f>
        <v>Africa</v>
      </c>
      <c r="G2432">
        <v>1</v>
      </c>
    </row>
    <row r="2433" spans="1:7" x14ac:dyDescent="0.25">
      <c r="A2433" t="s">
        <v>2336</v>
      </c>
      <c r="B2433" t="s">
        <v>4020</v>
      </c>
      <c r="C2433" t="str">
        <f>INDEX($M$4:$M$29, MATCH(RefTable1KGen[[#This Row],[Population]], $L$4:$L$29,0))</f>
        <v>Mende in Sierra Leone</v>
      </c>
      <c r="D2433" t="str">
        <f>INDEX($N$4:$N$29, MATCH(RefTable1KGen[[#This Row],[Population]], $L$4:$L$29,0))</f>
        <v>Africa</v>
      </c>
      <c r="G2433">
        <v>1</v>
      </c>
    </row>
    <row r="2434" spans="1:7" x14ac:dyDescent="0.25">
      <c r="A2434" t="s">
        <v>2337</v>
      </c>
      <c r="B2434" t="s">
        <v>4020</v>
      </c>
      <c r="C2434" t="str">
        <f>INDEX($M$4:$M$29, MATCH(RefTable1KGen[[#This Row],[Population]], $L$4:$L$29,0))</f>
        <v>Mende in Sierra Leone</v>
      </c>
      <c r="D2434" t="str">
        <f>INDEX($N$4:$N$29, MATCH(RefTable1KGen[[#This Row],[Population]], $L$4:$L$29,0))</f>
        <v>Africa</v>
      </c>
      <c r="G2434">
        <v>1</v>
      </c>
    </row>
    <row r="2435" spans="1:7" x14ac:dyDescent="0.25">
      <c r="A2435" t="s">
        <v>2338</v>
      </c>
      <c r="B2435" t="s">
        <v>4020</v>
      </c>
      <c r="C2435" t="str">
        <f>INDEX($M$4:$M$29, MATCH(RefTable1KGen[[#This Row],[Population]], $L$4:$L$29,0))</f>
        <v>Mende in Sierra Leone</v>
      </c>
      <c r="D2435" t="str">
        <f>INDEX($N$4:$N$29, MATCH(RefTable1KGen[[#This Row],[Population]], $L$4:$L$29,0))</f>
        <v>Africa</v>
      </c>
      <c r="G2435">
        <v>1</v>
      </c>
    </row>
    <row r="2436" spans="1:7" x14ac:dyDescent="0.25">
      <c r="A2436" t="s">
        <v>2339</v>
      </c>
      <c r="B2436" t="s">
        <v>4020</v>
      </c>
      <c r="C2436" t="str">
        <f>INDEX($M$4:$M$29, MATCH(RefTable1KGen[[#This Row],[Population]], $L$4:$L$29,0))</f>
        <v>Mende in Sierra Leone</v>
      </c>
      <c r="D2436" t="str">
        <f>INDEX($N$4:$N$29, MATCH(RefTable1KGen[[#This Row],[Population]], $L$4:$L$29,0))</f>
        <v>Africa</v>
      </c>
      <c r="G2436">
        <v>1</v>
      </c>
    </row>
    <row r="2437" spans="1:7" x14ac:dyDescent="0.25">
      <c r="A2437" t="s">
        <v>2340</v>
      </c>
      <c r="B2437" t="s">
        <v>4020</v>
      </c>
      <c r="C2437" t="str">
        <f>INDEX($M$4:$M$29, MATCH(RefTable1KGen[[#This Row],[Population]], $L$4:$L$29,0))</f>
        <v>Mende in Sierra Leone</v>
      </c>
      <c r="D2437" t="str">
        <f>INDEX($N$4:$N$29, MATCH(RefTable1KGen[[#This Row],[Population]], $L$4:$L$29,0))</f>
        <v>Africa</v>
      </c>
      <c r="G2437">
        <v>1</v>
      </c>
    </row>
    <row r="2438" spans="1:7" x14ac:dyDescent="0.25">
      <c r="A2438" t="s">
        <v>4028</v>
      </c>
      <c r="B2438" t="s">
        <v>4020</v>
      </c>
      <c r="C2438" t="str">
        <f>INDEX($M$4:$M$29, MATCH(RefTable1KGen[[#This Row],[Population]], $L$4:$L$29,0))</f>
        <v>Mende in Sierra Leone</v>
      </c>
      <c r="D2438" t="str">
        <f>INDEX($N$4:$N$29, MATCH(RefTable1KGen[[#This Row],[Population]], $L$4:$L$29,0))</f>
        <v>Africa</v>
      </c>
      <c r="G2438">
        <v>1</v>
      </c>
    </row>
    <row r="2439" spans="1:7" x14ac:dyDescent="0.25">
      <c r="A2439" t="s">
        <v>2384</v>
      </c>
      <c r="B2439" t="s">
        <v>4020</v>
      </c>
      <c r="C2439" t="str">
        <f>INDEX($M$4:$M$29, MATCH(RefTable1KGen[[#This Row],[Population]], $L$4:$L$29,0))</f>
        <v>Mende in Sierra Leone</v>
      </c>
      <c r="D2439" t="str">
        <f>INDEX($N$4:$N$29, MATCH(RefTable1KGen[[#This Row],[Population]], $L$4:$L$29,0))</f>
        <v>Africa</v>
      </c>
      <c r="G2439">
        <v>1</v>
      </c>
    </row>
    <row r="2440" spans="1:7" x14ac:dyDescent="0.25">
      <c r="A2440" t="s">
        <v>2385</v>
      </c>
      <c r="B2440" t="s">
        <v>4020</v>
      </c>
      <c r="C2440" t="str">
        <f>INDEX($M$4:$M$29, MATCH(RefTable1KGen[[#This Row],[Population]], $L$4:$L$29,0))</f>
        <v>Mende in Sierra Leone</v>
      </c>
      <c r="D2440" t="str">
        <f>INDEX($N$4:$N$29, MATCH(RefTable1KGen[[#This Row],[Population]], $L$4:$L$29,0))</f>
        <v>Africa</v>
      </c>
      <c r="G2440">
        <v>1</v>
      </c>
    </row>
    <row r="2441" spans="1:7" x14ac:dyDescent="0.25">
      <c r="A2441" t="s">
        <v>2386</v>
      </c>
      <c r="B2441" t="s">
        <v>4020</v>
      </c>
      <c r="C2441" t="str">
        <f>INDEX($M$4:$M$29, MATCH(RefTable1KGen[[#This Row],[Population]], $L$4:$L$29,0))</f>
        <v>Mende in Sierra Leone</v>
      </c>
      <c r="D2441" t="str">
        <f>INDEX($N$4:$N$29, MATCH(RefTable1KGen[[#This Row],[Population]], $L$4:$L$29,0))</f>
        <v>Africa</v>
      </c>
      <c r="G2441">
        <v>1</v>
      </c>
    </row>
    <row r="2442" spans="1:7" x14ac:dyDescent="0.25">
      <c r="A2442" t="s">
        <v>2387</v>
      </c>
      <c r="B2442" t="s">
        <v>4020</v>
      </c>
      <c r="C2442" t="str">
        <f>INDEX($M$4:$M$29, MATCH(RefTable1KGen[[#This Row],[Population]], $L$4:$L$29,0))</f>
        <v>Mende in Sierra Leone</v>
      </c>
      <c r="D2442" t="str">
        <f>INDEX($N$4:$N$29, MATCH(RefTable1KGen[[#This Row],[Population]], $L$4:$L$29,0))</f>
        <v>Africa</v>
      </c>
      <c r="G2442">
        <v>1</v>
      </c>
    </row>
    <row r="2443" spans="1:7" x14ac:dyDescent="0.25">
      <c r="A2443" t="s">
        <v>2429</v>
      </c>
      <c r="B2443" t="s">
        <v>4020</v>
      </c>
      <c r="C2443" t="str">
        <f>INDEX($M$4:$M$29, MATCH(RefTable1KGen[[#This Row],[Population]], $L$4:$L$29,0))</f>
        <v>Mende in Sierra Leone</v>
      </c>
      <c r="D2443" t="str">
        <f>INDEX($N$4:$N$29, MATCH(RefTable1KGen[[#This Row],[Population]], $L$4:$L$29,0))</f>
        <v>Africa</v>
      </c>
      <c r="G2443">
        <v>1</v>
      </c>
    </row>
    <row r="2444" spans="1:7" x14ac:dyDescent="0.25">
      <c r="A2444" t="s">
        <v>2430</v>
      </c>
      <c r="B2444" t="s">
        <v>4020</v>
      </c>
      <c r="C2444" t="str">
        <f>INDEX($M$4:$M$29, MATCH(RefTable1KGen[[#This Row],[Population]], $L$4:$L$29,0))</f>
        <v>Mende in Sierra Leone</v>
      </c>
      <c r="D2444" t="str">
        <f>INDEX($N$4:$N$29, MATCH(RefTable1KGen[[#This Row],[Population]], $L$4:$L$29,0))</f>
        <v>Africa</v>
      </c>
      <c r="G2444">
        <v>1</v>
      </c>
    </row>
    <row r="2445" spans="1:7" x14ac:dyDescent="0.25">
      <c r="A2445" t="s">
        <v>2431</v>
      </c>
      <c r="B2445" t="s">
        <v>4020</v>
      </c>
      <c r="C2445" t="str">
        <f>INDEX($M$4:$M$29, MATCH(RefTable1KGen[[#This Row],[Population]], $L$4:$L$29,0))</f>
        <v>Mende in Sierra Leone</v>
      </c>
      <c r="D2445" t="str">
        <f>INDEX($N$4:$N$29, MATCH(RefTable1KGen[[#This Row],[Population]], $L$4:$L$29,0))</f>
        <v>Africa</v>
      </c>
      <c r="G2445">
        <v>1</v>
      </c>
    </row>
    <row r="2446" spans="1:7" x14ac:dyDescent="0.25">
      <c r="A2446" t="s">
        <v>4091</v>
      </c>
      <c r="B2446" t="s">
        <v>4020</v>
      </c>
      <c r="C2446" t="str">
        <f>INDEX($M$4:$M$29, MATCH(RefTable1KGen[[#This Row],[Population]], $L$4:$L$29,0))</f>
        <v>Mende in Sierra Leone</v>
      </c>
      <c r="D2446" t="str">
        <f>INDEX($N$4:$N$29, MATCH(RefTable1KGen[[#This Row],[Population]], $L$4:$L$29,0))</f>
        <v>Africa</v>
      </c>
      <c r="G2446">
        <v>1</v>
      </c>
    </row>
    <row r="2447" spans="1:7" x14ac:dyDescent="0.25">
      <c r="A2447" t="s">
        <v>2432</v>
      </c>
      <c r="B2447" t="s">
        <v>4020</v>
      </c>
      <c r="C2447" t="str">
        <f>INDEX($M$4:$M$29, MATCH(RefTable1KGen[[#This Row],[Population]], $L$4:$L$29,0))</f>
        <v>Mende in Sierra Leone</v>
      </c>
      <c r="D2447" t="str">
        <f>INDEX($N$4:$N$29, MATCH(RefTable1KGen[[#This Row],[Population]], $L$4:$L$29,0))</f>
        <v>Africa</v>
      </c>
      <c r="G2447">
        <v>1</v>
      </c>
    </row>
    <row r="2448" spans="1:7" x14ac:dyDescent="0.25">
      <c r="A2448" t="s">
        <v>4092</v>
      </c>
      <c r="B2448" t="s">
        <v>4020</v>
      </c>
      <c r="C2448" t="str">
        <f>INDEX($M$4:$M$29, MATCH(RefTable1KGen[[#This Row],[Population]], $L$4:$L$29,0))</f>
        <v>Mende in Sierra Leone</v>
      </c>
      <c r="D2448" t="str">
        <f>INDEX($N$4:$N$29, MATCH(RefTable1KGen[[#This Row],[Population]], $L$4:$L$29,0))</f>
        <v>Africa</v>
      </c>
      <c r="G2448">
        <v>1</v>
      </c>
    </row>
    <row r="2449" spans="1:7" x14ac:dyDescent="0.25">
      <c r="A2449" t="s">
        <v>4093</v>
      </c>
      <c r="B2449" t="s">
        <v>4020</v>
      </c>
      <c r="C2449" t="str">
        <f>INDEX($M$4:$M$29, MATCH(RefTable1KGen[[#This Row],[Population]], $L$4:$L$29,0))</f>
        <v>Mende in Sierra Leone</v>
      </c>
      <c r="D2449" t="str">
        <f>INDEX($N$4:$N$29, MATCH(RefTable1KGen[[#This Row],[Population]], $L$4:$L$29,0))</f>
        <v>Africa</v>
      </c>
      <c r="G2449">
        <v>1</v>
      </c>
    </row>
    <row r="2450" spans="1:7" x14ac:dyDescent="0.25">
      <c r="A2450" t="s">
        <v>2433</v>
      </c>
      <c r="B2450" t="s">
        <v>4020</v>
      </c>
      <c r="C2450" t="str">
        <f>INDEX($M$4:$M$29, MATCH(RefTable1KGen[[#This Row],[Population]], $L$4:$L$29,0))</f>
        <v>Mende in Sierra Leone</v>
      </c>
      <c r="D2450" t="str">
        <f>INDEX($N$4:$N$29, MATCH(RefTable1KGen[[#This Row],[Population]], $L$4:$L$29,0))</f>
        <v>Africa</v>
      </c>
      <c r="G2450">
        <v>1</v>
      </c>
    </row>
    <row r="2451" spans="1:7" x14ac:dyDescent="0.25">
      <c r="A2451" t="s">
        <v>2434</v>
      </c>
      <c r="B2451" t="s">
        <v>4020</v>
      </c>
      <c r="C2451" t="str">
        <f>INDEX($M$4:$M$29, MATCH(RefTable1KGen[[#This Row],[Population]], $L$4:$L$29,0))</f>
        <v>Mende in Sierra Leone</v>
      </c>
      <c r="D2451" t="str">
        <f>INDEX($N$4:$N$29, MATCH(RefTable1KGen[[#This Row],[Population]], $L$4:$L$29,0))</f>
        <v>Africa</v>
      </c>
      <c r="G2451">
        <v>1</v>
      </c>
    </row>
    <row r="2452" spans="1:7" x14ac:dyDescent="0.25">
      <c r="A2452" t="s">
        <v>4094</v>
      </c>
      <c r="B2452" t="s">
        <v>4020</v>
      </c>
      <c r="C2452" t="str">
        <f>INDEX($M$4:$M$29, MATCH(RefTable1KGen[[#This Row],[Population]], $L$4:$L$29,0))</f>
        <v>Mende in Sierra Leone</v>
      </c>
      <c r="D2452" t="str">
        <f>INDEX($N$4:$N$29, MATCH(RefTable1KGen[[#This Row],[Population]], $L$4:$L$29,0))</f>
        <v>Africa</v>
      </c>
      <c r="G2452">
        <v>1</v>
      </c>
    </row>
    <row r="2453" spans="1:7" x14ac:dyDescent="0.25">
      <c r="A2453" t="s">
        <v>2435</v>
      </c>
      <c r="B2453" t="s">
        <v>4020</v>
      </c>
      <c r="C2453" t="str">
        <f>INDEX($M$4:$M$29, MATCH(RefTable1KGen[[#This Row],[Population]], $L$4:$L$29,0))</f>
        <v>Mende in Sierra Leone</v>
      </c>
      <c r="D2453" t="str">
        <f>INDEX($N$4:$N$29, MATCH(RefTable1KGen[[#This Row],[Population]], $L$4:$L$29,0))</f>
        <v>Africa</v>
      </c>
      <c r="G2453">
        <v>1</v>
      </c>
    </row>
    <row r="2454" spans="1:7" x14ac:dyDescent="0.25">
      <c r="A2454" t="s">
        <v>4095</v>
      </c>
      <c r="B2454" t="s">
        <v>4020</v>
      </c>
      <c r="C2454" t="str">
        <f>INDEX($M$4:$M$29, MATCH(RefTable1KGen[[#This Row],[Population]], $L$4:$L$29,0))</f>
        <v>Mende in Sierra Leone</v>
      </c>
      <c r="D2454" t="str">
        <f>INDEX($N$4:$N$29, MATCH(RefTable1KGen[[#This Row],[Population]], $L$4:$L$29,0))</f>
        <v>Africa</v>
      </c>
      <c r="G2454">
        <v>1</v>
      </c>
    </row>
    <row r="2455" spans="1:7" x14ac:dyDescent="0.25">
      <c r="A2455" t="s">
        <v>2436</v>
      </c>
      <c r="B2455" t="s">
        <v>4020</v>
      </c>
      <c r="C2455" t="str">
        <f>INDEX($M$4:$M$29, MATCH(RefTable1KGen[[#This Row],[Population]], $L$4:$L$29,0))</f>
        <v>Mende in Sierra Leone</v>
      </c>
      <c r="D2455" t="str">
        <f>INDEX($N$4:$N$29, MATCH(RefTable1KGen[[#This Row],[Population]], $L$4:$L$29,0))</f>
        <v>Africa</v>
      </c>
      <c r="G2455">
        <v>1</v>
      </c>
    </row>
    <row r="2456" spans="1:7" x14ac:dyDescent="0.25">
      <c r="A2456" t="s">
        <v>2437</v>
      </c>
      <c r="B2456" t="s">
        <v>4020</v>
      </c>
      <c r="C2456" t="str">
        <f>INDEX($M$4:$M$29, MATCH(RefTable1KGen[[#This Row],[Population]], $L$4:$L$29,0))</f>
        <v>Mende in Sierra Leone</v>
      </c>
      <c r="D2456" t="str">
        <f>INDEX($N$4:$N$29, MATCH(RefTable1KGen[[#This Row],[Population]], $L$4:$L$29,0))</f>
        <v>Africa</v>
      </c>
      <c r="G2456">
        <v>1</v>
      </c>
    </row>
    <row r="2457" spans="1:7" x14ac:dyDescent="0.25">
      <c r="A2457" t="s">
        <v>4096</v>
      </c>
      <c r="B2457" t="s">
        <v>4020</v>
      </c>
      <c r="C2457" t="str">
        <f>INDEX($M$4:$M$29, MATCH(RefTable1KGen[[#This Row],[Population]], $L$4:$L$29,0))</f>
        <v>Mende in Sierra Leone</v>
      </c>
      <c r="D2457" t="str">
        <f>INDEX($N$4:$N$29, MATCH(RefTable1KGen[[#This Row],[Population]], $L$4:$L$29,0))</f>
        <v>Africa</v>
      </c>
      <c r="G2457">
        <v>1</v>
      </c>
    </row>
    <row r="2458" spans="1:7" x14ac:dyDescent="0.25">
      <c r="A2458" t="s">
        <v>4097</v>
      </c>
      <c r="B2458" t="s">
        <v>4020</v>
      </c>
      <c r="C2458" t="str">
        <f>INDEX($M$4:$M$29, MATCH(RefTable1KGen[[#This Row],[Population]], $L$4:$L$29,0))</f>
        <v>Mende in Sierra Leone</v>
      </c>
      <c r="D2458" t="str">
        <f>INDEX($N$4:$N$29, MATCH(RefTable1KGen[[#This Row],[Population]], $L$4:$L$29,0))</f>
        <v>Africa</v>
      </c>
      <c r="G2458">
        <v>1</v>
      </c>
    </row>
    <row r="2459" spans="1:7" x14ac:dyDescent="0.25">
      <c r="A2459" t="s">
        <v>2438</v>
      </c>
      <c r="B2459" t="s">
        <v>4020</v>
      </c>
      <c r="C2459" t="str">
        <f>INDEX($M$4:$M$29, MATCH(RefTable1KGen[[#This Row],[Population]], $L$4:$L$29,0))</f>
        <v>Mende in Sierra Leone</v>
      </c>
      <c r="D2459" t="str">
        <f>INDEX($N$4:$N$29, MATCH(RefTable1KGen[[#This Row],[Population]], $L$4:$L$29,0))</f>
        <v>Africa</v>
      </c>
      <c r="G2459">
        <v>1</v>
      </c>
    </row>
    <row r="2460" spans="1:7" x14ac:dyDescent="0.25">
      <c r="A2460" t="s">
        <v>4098</v>
      </c>
      <c r="B2460" t="s">
        <v>4020</v>
      </c>
      <c r="C2460" t="str">
        <f>INDEX($M$4:$M$29, MATCH(RefTable1KGen[[#This Row],[Population]], $L$4:$L$29,0))</f>
        <v>Mende in Sierra Leone</v>
      </c>
      <c r="D2460" t="str">
        <f>INDEX($N$4:$N$29, MATCH(RefTable1KGen[[#This Row],[Population]], $L$4:$L$29,0))</f>
        <v>Africa</v>
      </c>
      <c r="G2460">
        <v>1</v>
      </c>
    </row>
    <row r="2461" spans="1:7" x14ac:dyDescent="0.25">
      <c r="A2461" t="s">
        <v>4099</v>
      </c>
      <c r="B2461" t="s">
        <v>4020</v>
      </c>
      <c r="C2461" t="str">
        <f>INDEX($M$4:$M$29, MATCH(RefTable1KGen[[#This Row],[Population]], $L$4:$L$29,0))</f>
        <v>Mende in Sierra Leone</v>
      </c>
      <c r="D2461" t="str">
        <f>INDEX($N$4:$N$29, MATCH(RefTable1KGen[[#This Row],[Population]], $L$4:$L$29,0))</f>
        <v>Africa</v>
      </c>
      <c r="G2461">
        <v>1</v>
      </c>
    </row>
    <row r="2462" spans="1:7" x14ac:dyDescent="0.25">
      <c r="A2462" t="s">
        <v>2439</v>
      </c>
      <c r="B2462" t="s">
        <v>4020</v>
      </c>
      <c r="C2462" t="str">
        <f>INDEX($M$4:$M$29, MATCH(RefTable1KGen[[#This Row],[Population]], $L$4:$L$29,0))</f>
        <v>Mende in Sierra Leone</v>
      </c>
      <c r="D2462" t="str">
        <f>INDEX($N$4:$N$29, MATCH(RefTable1KGen[[#This Row],[Population]], $L$4:$L$29,0))</f>
        <v>Africa</v>
      </c>
      <c r="G2462">
        <v>1</v>
      </c>
    </row>
    <row r="2463" spans="1:7" x14ac:dyDescent="0.25">
      <c r="A2463" t="s">
        <v>4100</v>
      </c>
      <c r="B2463" t="s">
        <v>4020</v>
      </c>
      <c r="C2463" t="str">
        <f>INDEX($M$4:$M$29, MATCH(RefTable1KGen[[#This Row],[Population]], $L$4:$L$29,0))</f>
        <v>Mende in Sierra Leone</v>
      </c>
      <c r="D2463" t="str">
        <f>INDEX($N$4:$N$29, MATCH(RefTable1KGen[[#This Row],[Population]], $L$4:$L$29,0))</f>
        <v>Africa</v>
      </c>
      <c r="G2463">
        <v>1</v>
      </c>
    </row>
    <row r="2464" spans="1:7" x14ac:dyDescent="0.25">
      <c r="A2464" t="s">
        <v>2440</v>
      </c>
      <c r="B2464" t="s">
        <v>4020</v>
      </c>
      <c r="C2464" t="str">
        <f>INDEX($M$4:$M$29, MATCH(RefTable1KGen[[#This Row],[Population]], $L$4:$L$29,0))</f>
        <v>Mende in Sierra Leone</v>
      </c>
      <c r="D2464" t="str">
        <f>INDEX($N$4:$N$29, MATCH(RefTable1KGen[[#This Row],[Population]], $L$4:$L$29,0))</f>
        <v>Africa</v>
      </c>
      <c r="G2464">
        <v>1</v>
      </c>
    </row>
    <row r="2465" spans="1:7" x14ac:dyDescent="0.25">
      <c r="A2465" t="s">
        <v>2441</v>
      </c>
      <c r="B2465" t="s">
        <v>4020</v>
      </c>
      <c r="C2465" t="str">
        <f>INDEX($M$4:$M$29, MATCH(RefTable1KGen[[#This Row],[Population]], $L$4:$L$29,0))</f>
        <v>Mende in Sierra Leone</v>
      </c>
      <c r="D2465" t="str">
        <f>INDEX($N$4:$N$29, MATCH(RefTable1KGen[[#This Row],[Population]], $L$4:$L$29,0))</f>
        <v>Africa</v>
      </c>
      <c r="G2465">
        <v>1</v>
      </c>
    </row>
    <row r="2466" spans="1:7" x14ac:dyDescent="0.25">
      <c r="A2466" t="s">
        <v>4101</v>
      </c>
      <c r="B2466" t="s">
        <v>4020</v>
      </c>
      <c r="C2466" t="str">
        <f>INDEX($M$4:$M$29, MATCH(RefTable1KGen[[#This Row],[Population]], $L$4:$L$29,0))</f>
        <v>Mende in Sierra Leone</v>
      </c>
      <c r="D2466" t="str">
        <f>INDEX($N$4:$N$29, MATCH(RefTable1KGen[[#This Row],[Population]], $L$4:$L$29,0))</f>
        <v>Africa</v>
      </c>
      <c r="G2466">
        <v>1</v>
      </c>
    </row>
    <row r="2467" spans="1:7" x14ac:dyDescent="0.25">
      <c r="A2467" t="s">
        <v>2442</v>
      </c>
      <c r="B2467" t="s">
        <v>4020</v>
      </c>
      <c r="C2467" t="str">
        <f>INDEX($M$4:$M$29, MATCH(RefTable1KGen[[#This Row],[Population]], $L$4:$L$29,0))</f>
        <v>Mende in Sierra Leone</v>
      </c>
      <c r="D2467" t="str">
        <f>INDEX($N$4:$N$29, MATCH(RefTable1KGen[[#This Row],[Population]], $L$4:$L$29,0))</f>
        <v>Africa</v>
      </c>
      <c r="G2467">
        <v>1</v>
      </c>
    </row>
    <row r="2468" spans="1:7" x14ac:dyDescent="0.25">
      <c r="A2468" t="s">
        <v>2443</v>
      </c>
      <c r="B2468" t="s">
        <v>4020</v>
      </c>
      <c r="C2468" t="str">
        <f>INDEX($M$4:$M$29, MATCH(RefTable1KGen[[#This Row],[Population]], $L$4:$L$29,0))</f>
        <v>Mende in Sierra Leone</v>
      </c>
      <c r="D2468" t="str">
        <f>INDEX($N$4:$N$29, MATCH(RefTable1KGen[[#This Row],[Population]], $L$4:$L$29,0))</f>
        <v>Africa</v>
      </c>
      <c r="G2468">
        <v>1</v>
      </c>
    </row>
    <row r="2469" spans="1:7" x14ac:dyDescent="0.25">
      <c r="A2469" t="s">
        <v>2444</v>
      </c>
      <c r="B2469" t="s">
        <v>4020</v>
      </c>
      <c r="C2469" t="str">
        <f>INDEX($M$4:$M$29, MATCH(RefTable1KGen[[#This Row],[Population]], $L$4:$L$29,0))</f>
        <v>Mende in Sierra Leone</v>
      </c>
      <c r="D2469" t="str">
        <f>INDEX($N$4:$N$29, MATCH(RefTable1KGen[[#This Row],[Population]], $L$4:$L$29,0))</f>
        <v>Africa</v>
      </c>
      <c r="G2469">
        <v>1</v>
      </c>
    </row>
    <row r="2470" spans="1:7" x14ac:dyDescent="0.25">
      <c r="A2470" t="s">
        <v>2445</v>
      </c>
      <c r="B2470" t="s">
        <v>4020</v>
      </c>
      <c r="C2470" t="str">
        <f>INDEX($M$4:$M$29, MATCH(RefTable1KGen[[#This Row],[Population]], $L$4:$L$29,0))</f>
        <v>Mende in Sierra Leone</v>
      </c>
      <c r="D2470" t="str">
        <f>INDEX($N$4:$N$29, MATCH(RefTable1KGen[[#This Row],[Population]], $L$4:$L$29,0))</f>
        <v>Africa</v>
      </c>
      <c r="G2470">
        <v>1</v>
      </c>
    </row>
    <row r="2471" spans="1:7" x14ac:dyDescent="0.25">
      <c r="A2471" t="s">
        <v>4102</v>
      </c>
      <c r="B2471" t="s">
        <v>4020</v>
      </c>
      <c r="C2471" t="str">
        <f>INDEX($M$4:$M$29, MATCH(RefTable1KGen[[#This Row],[Population]], $L$4:$L$29,0))</f>
        <v>Mende in Sierra Leone</v>
      </c>
      <c r="D2471" t="str">
        <f>INDEX($N$4:$N$29, MATCH(RefTable1KGen[[#This Row],[Population]], $L$4:$L$29,0))</f>
        <v>Africa</v>
      </c>
      <c r="G2471">
        <v>1</v>
      </c>
    </row>
    <row r="2472" spans="1:7" x14ac:dyDescent="0.25">
      <c r="A2472" t="s">
        <v>2446</v>
      </c>
      <c r="B2472" t="s">
        <v>4020</v>
      </c>
      <c r="C2472" t="str">
        <f>INDEX($M$4:$M$29, MATCH(RefTable1KGen[[#This Row],[Population]], $L$4:$L$29,0))</f>
        <v>Mende in Sierra Leone</v>
      </c>
      <c r="D2472" t="str">
        <f>INDEX($N$4:$N$29, MATCH(RefTable1KGen[[#This Row],[Population]], $L$4:$L$29,0))</f>
        <v>Africa</v>
      </c>
      <c r="G2472">
        <v>1</v>
      </c>
    </row>
    <row r="2473" spans="1:7" x14ac:dyDescent="0.25">
      <c r="A2473" t="s">
        <v>2447</v>
      </c>
      <c r="B2473" t="s">
        <v>4020</v>
      </c>
      <c r="C2473" t="str">
        <f>INDEX($M$4:$M$29, MATCH(RefTable1KGen[[#This Row],[Population]], $L$4:$L$29,0))</f>
        <v>Mende in Sierra Leone</v>
      </c>
      <c r="D2473" t="str">
        <f>INDEX($N$4:$N$29, MATCH(RefTable1KGen[[#This Row],[Population]], $L$4:$L$29,0))</f>
        <v>Africa</v>
      </c>
      <c r="G2473">
        <v>1</v>
      </c>
    </row>
    <row r="2474" spans="1:7" x14ac:dyDescent="0.25">
      <c r="A2474" t="s">
        <v>2448</v>
      </c>
      <c r="B2474" t="s">
        <v>4020</v>
      </c>
      <c r="C2474" t="str">
        <f>INDEX($M$4:$M$29, MATCH(RefTable1KGen[[#This Row],[Population]], $L$4:$L$29,0))</f>
        <v>Mende in Sierra Leone</v>
      </c>
      <c r="D2474" t="str">
        <f>INDEX($N$4:$N$29, MATCH(RefTable1KGen[[#This Row],[Population]], $L$4:$L$29,0))</f>
        <v>Africa</v>
      </c>
      <c r="G2474">
        <v>1</v>
      </c>
    </row>
    <row r="2475" spans="1:7" x14ac:dyDescent="0.25">
      <c r="A2475" t="s">
        <v>2449</v>
      </c>
      <c r="B2475" t="s">
        <v>4020</v>
      </c>
      <c r="C2475" t="str">
        <f>INDEX($M$4:$M$29, MATCH(RefTable1KGen[[#This Row],[Population]], $L$4:$L$29,0))</f>
        <v>Mende in Sierra Leone</v>
      </c>
      <c r="D2475" t="str">
        <f>INDEX($N$4:$N$29, MATCH(RefTable1KGen[[#This Row],[Population]], $L$4:$L$29,0))</f>
        <v>Africa</v>
      </c>
      <c r="G2475">
        <v>1</v>
      </c>
    </row>
    <row r="2476" spans="1:7" x14ac:dyDescent="0.25">
      <c r="A2476" t="s">
        <v>2450</v>
      </c>
      <c r="B2476" t="s">
        <v>4020</v>
      </c>
      <c r="C2476" t="str">
        <f>INDEX($M$4:$M$29, MATCH(RefTable1KGen[[#This Row],[Population]], $L$4:$L$29,0))</f>
        <v>Mende in Sierra Leone</v>
      </c>
      <c r="D2476" t="str">
        <f>INDEX($N$4:$N$29, MATCH(RefTable1KGen[[#This Row],[Population]], $L$4:$L$29,0))</f>
        <v>Africa</v>
      </c>
      <c r="G2476">
        <v>1</v>
      </c>
    </row>
    <row r="2477" spans="1:7" x14ac:dyDescent="0.25">
      <c r="A2477" t="s">
        <v>4103</v>
      </c>
      <c r="B2477" t="s">
        <v>4020</v>
      </c>
      <c r="C2477" t="str">
        <f>INDEX($M$4:$M$29, MATCH(RefTable1KGen[[#This Row],[Population]], $L$4:$L$29,0))</f>
        <v>Mende in Sierra Leone</v>
      </c>
      <c r="D2477" t="str">
        <f>INDEX($N$4:$N$29, MATCH(RefTable1KGen[[#This Row],[Population]], $L$4:$L$29,0))</f>
        <v>Africa</v>
      </c>
      <c r="G2477">
        <v>1</v>
      </c>
    </row>
    <row r="2478" spans="1:7" x14ac:dyDescent="0.25">
      <c r="A2478" t="s">
        <v>2451</v>
      </c>
      <c r="B2478" t="s">
        <v>4020</v>
      </c>
      <c r="C2478" t="str">
        <f>INDEX($M$4:$M$29, MATCH(RefTable1KGen[[#This Row],[Population]], $L$4:$L$29,0))</f>
        <v>Mende in Sierra Leone</v>
      </c>
      <c r="D2478" t="str">
        <f>INDEX($N$4:$N$29, MATCH(RefTable1KGen[[#This Row],[Population]], $L$4:$L$29,0))</f>
        <v>Africa</v>
      </c>
      <c r="G2478">
        <v>1</v>
      </c>
    </row>
    <row r="2479" spans="1:7" x14ac:dyDescent="0.25">
      <c r="A2479" t="s">
        <v>2452</v>
      </c>
      <c r="B2479" t="s">
        <v>4020</v>
      </c>
      <c r="C2479" t="str">
        <f>INDEX($M$4:$M$29, MATCH(RefTable1KGen[[#This Row],[Population]], $L$4:$L$29,0))</f>
        <v>Mende in Sierra Leone</v>
      </c>
      <c r="D2479" t="str">
        <f>INDEX($N$4:$N$29, MATCH(RefTable1KGen[[#This Row],[Population]], $L$4:$L$29,0))</f>
        <v>Africa</v>
      </c>
      <c r="G2479">
        <v>1</v>
      </c>
    </row>
    <row r="2480" spans="1:7" x14ac:dyDescent="0.25">
      <c r="A2480" t="s">
        <v>4104</v>
      </c>
      <c r="B2480" t="s">
        <v>4020</v>
      </c>
      <c r="C2480" t="str">
        <f>INDEX($M$4:$M$29, MATCH(RefTable1KGen[[#This Row],[Population]], $L$4:$L$29,0))</f>
        <v>Mende in Sierra Leone</v>
      </c>
      <c r="D2480" t="str">
        <f>INDEX($N$4:$N$29, MATCH(RefTable1KGen[[#This Row],[Population]], $L$4:$L$29,0))</f>
        <v>Africa</v>
      </c>
      <c r="G2480">
        <v>1</v>
      </c>
    </row>
    <row r="2481" spans="1:7" x14ac:dyDescent="0.25">
      <c r="A2481" t="s">
        <v>4105</v>
      </c>
      <c r="B2481" t="s">
        <v>4020</v>
      </c>
      <c r="C2481" t="str">
        <f>INDEX($M$4:$M$29, MATCH(RefTable1KGen[[#This Row],[Population]], $L$4:$L$29,0))</f>
        <v>Mende in Sierra Leone</v>
      </c>
      <c r="D2481" t="str">
        <f>INDEX($N$4:$N$29, MATCH(RefTable1KGen[[#This Row],[Population]], $L$4:$L$29,0))</f>
        <v>Africa</v>
      </c>
      <c r="G2481">
        <v>1</v>
      </c>
    </row>
    <row r="2482" spans="1:7" x14ac:dyDescent="0.25">
      <c r="A2482" t="s">
        <v>2453</v>
      </c>
      <c r="B2482" t="s">
        <v>4020</v>
      </c>
      <c r="C2482" t="str">
        <f>INDEX($M$4:$M$29, MATCH(RefTable1KGen[[#This Row],[Population]], $L$4:$L$29,0))</f>
        <v>Mende in Sierra Leone</v>
      </c>
      <c r="D2482" t="str">
        <f>INDEX($N$4:$N$29, MATCH(RefTable1KGen[[#This Row],[Population]], $L$4:$L$29,0))</f>
        <v>Africa</v>
      </c>
      <c r="G2482">
        <v>1</v>
      </c>
    </row>
    <row r="2483" spans="1:7" x14ac:dyDescent="0.25">
      <c r="A2483" t="s">
        <v>4106</v>
      </c>
      <c r="B2483" t="s">
        <v>4020</v>
      </c>
      <c r="C2483" t="str">
        <f>INDEX($M$4:$M$29, MATCH(RefTable1KGen[[#This Row],[Population]], $L$4:$L$29,0))</f>
        <v>Mende in Sierra Leone</v>
      </c>
      <c r="D2483" t="str">
        <f>INDEX($N$4:$N$29, MATCH(RefTable1KGen[[#This Row],[Population]], $L$4:$L$29,0))</f>
        <v>Africa</v>
      </c>
      <c r="G2483">
        <v>1</v>
      </c>
    </row>
    <row r="2484" spans="1:7" x14ac:dyDescent="0.25">
      <c r="A2484" t="s">
        <v>2454</v>
      </c>
      <c r="B2484" t="s">
        <v>4020</v>
      </c>
      <c r="C2484" t="str">
        <f>INDEX($M$4:$M$29, MATCH(RefTable1KGen[[#This Row],[Population]], $L$4:$L$29,0))</f>
        <v>Mende in Sierra Leone</v>
      </c>
      <c r="D2484" t="str">
        <f>INDEX($N$4:$N$29, MATCH(RefTable1KGen[[#This Row],[Population]], $L$4:$L$29,0))</f>
        <v>Africa</v>
      </c>
      <c r="G2484">
        <v>1</v>
      </c>
    </row>
    <row r="2485" spans="1:7" x14ac:dyDescent="0.25">
      <c r="A2485" t="s">
        <v>2455</v>
      </c>
      <c r="B2485" t="s">
        <v>4020</v>
      </c>
      <c r="C2485" t="str">
        <f>INDEX($M$4:$M$29, MATCH(RefTable1KGen[[#This Row],[Population]], $L$4:$L$29,0))</f>
        <v>Mende in Sierra Leone</v>
      </c>
      <c r="D2485" t="str">
        <f>INDEX($N$4:$N$29, MATCH(RefTable1KGen[[#This Row],[Population]], $L$4:$L$29,0))</f>
        <v>Africa</v>
      </c>
      <c r="G2485">
        <v>1</v>
      </c>
    </row>
    <row r="2486" spans="1:7" x14ac:dyDescent="0.25">
      <c r="A2486" t="s">
        <v>4107</v>
      </c>
      <c r="B2486" t="s">
        <v>4020</v>
      </c>
      <c r="C2486" t="str">
        <f>INDEX($M$4:$M$29, MATCH(RefTable1KGen[[#This Row],[Population]], $L$4:$L$29,0))</f>
        <v>Mende in Sierra Leone</v>
      </c>
      <c r="D2486" t="str">
        <f>INDEX($N$4:$N$29, MATCH(RefTable1KGen[[#This Row],[Population]], $L$4:$L$29,0))</f>
        <v>Africa</v>
      </c>
      <c r="G2486">
        <v>1</v>
      </c>
    </row>
    <row r="2487" spans="1:7" x14ac:dyDescent="0.25">
      <c r="A2487" t="s">
        <v>2456</v>
      </c>
      <c r="B2487" t="s">
        <v>4020</v>
      </c>
      <c r="C2487" t="str">
        <f>INDEX($M$4:$M$29, MATCH(RefTable1KGen[[#This Row],[Population]], $L$4:$L$29,0))</f>
        <v>Mende in Sierra Leone</v>
      </c>
      <c r="D2487" t="str">
        <f>INDEX($N$4:$N$29, MATCH(RefTable1KGen[[#This Row],[Population]], $L$4:$L$29,0))</f>
        <v>Africa</v>
      </c>
      <c r="G2487">
        <v>1</v>
      </c>
    </row>
    <row r="2488" spans="1:7" x14ac:dyDescent="0.25">
      <c r="A2488" t="s">
        <v>2457</v>
      </c>
      <c r="B2488" t="s">
        <v>4020</v>
      </c>
      <c r="C2488" t="str">
        <f>INDEX($M$4:$M$29, MATCH(RefTable1KGen[[#This Row],[Population]], $L$4:$L$29,0))</f>
        <v>Mende in Sierra Leone</v>
      </c>
      <c r="D2488" t="str">
        <f>INDEX($N$4:$N$29, MATCH(RefTable1KGen[[#This Row],[Population]], $L$4:$L$29,0))</f>
        <v>Africa</v>
      </c>
      <c r="G2488">
        <v>1</v>
      </c>
    </row>
    <row r="2489" spans="1:7" x14ac:dyDescent="0.25">
      <c r="A2489" t="s">
        <v>4108</v>
      </c>
      <c r="B2489" t="s">
        <v>4020</v>
      </c>
      <c r="C2489" t="str">
        <f>INDEX($M$4:$M$29, MATCH(RefTable1KGen[[#This Row],[Population]], $L$4:$L$29,0))</f>
        <v>Mende in Sierra Leone</v>
      </c>
      <c r="D2489" t="str">
        <f>INDEX($N$4:$N$29, MATCH(RefTable1KGen[[#This Row],[Population]], $L$4:$L$29,0))</f>
        <v>Africa</v>
      </c>
      <c r="G2489">
        <v>1</v>
      </c>
    </row>
    <row r="2490" spans="1:7" x14ac:dyDescent="0.25">
      <c r="A2490" t="s">
        <v>2458</v>
      </c>
      <c r="B2490" t="s">
        <v>4020</v>
      </c>
      <c r="C2490" t="str">
        <f>INDEX($M$4:$M$29, MATCH(RefTable1KGen[[#This Row],[Population]], $L$4:$L$29,0))</f>
        <v>Mende in Sierra Leone</v>
      </c>
      <c r="D2490" t="str">
        <f>INDEX($N$4:$N$29, MATCH(RefTable1KGen[[#This Row],[Population]], $L$4:$L$29,0))</f>
        <v>Africa</v>
      </c>
      <c r="G2490">
        <v>1</v>
      </c>
    </row>
    <row r="2491" spans="1:7" x14ac:dyDescent="0.25">
      <c r="A2491" t="s">
        <v>4109</v>
      </c>
      <c r="B2491" t="s">
        <v>4020</v>
      </c>
      <c r="C2491" t="str">
        <f>INDEX($M$4:$M$29, MATCH(RefTable1KGen[[#This Row],[Population]], $L$4:$L$29,0))</f>
        <v>Mende in Sierra Leone</v>
      </c>
      <c r="D2491" t="str">
        <f>INDEX($N$4:$N$29, MATCH(RefTable1KGen[[#This Row],[Population]], $L$4:$L$29,0))</f>
        <v>Africa</v>
      </c>
      <c r="G2491">
        <v>1</v>
      </c>
    </row>
    <row r="2492" spans="1:7" x14ac:dyDescent="0.25">
      <c r="A2492" t="s">
        <v>4110</v>
      </c>
      <c r="B2492" t="s">
        <v>4020</v>
      </c>
      <c r="C2492" t="str">
        <f>INDEX($M$4:$M$29, MATCH(RefTable1KGen[[#This Row],[Population]], $L$4:$L$29,0))</f>
        <v>Mende in Sierra Leone</v>
      </c>
      <c r="D2492" t="str">
        <f>INDEX($N$4:$N$29, MATCH(RefTable1KGen[[#This Row],[Population]], $L$4:$L$29,0))</f>
        <v>Africa</v>
      </c>
      <c r="G2492">
        <v>1</v>
      </c>
    </row>
    <row r="2493" spans="1:7" x14ac:dyDescent="0.25">
      <c r="A2493" t="s">
        <v>4111</v>
      </c>
      <c r="B2493" t="s">
        <v>4020</v>
      </c>
      <c r="C2493" t="str">
        <f>INDEX($M$4:$M$29, MATCH(RefTable1KGen[[#This Row],[Population]], $L$4:$L$29,0))</f>
        <v>Mende in Sierra Leone</v>
      </c>
      <c r="D2493" t="str">
        <f>INDEX($N$4:$N$29, MATCH(RefTable1KGen[[#This Row],[Population]], $L$4:$L$29,0))</f>
        <v>Africa</v>
      </c>
      <c r="G2493">
        <v>1</v>
      </c>
    </row>
    <row r="2494" spans="1:7" x14ac:dyDescent="0.25">
      <c r="A2494" t="s">
        <v>2459</v>
      </c>
      <c r="B2494" t="s">
        <v>4020</v>
      </c>
      <c r="C2494" t="str">
        <f>INDEX($M$4:$M$29, MATCH(RefTable1KGen[[#This Row],[Population]], $L$4:$L$29,0))</f>
        <v>Mende in Sierra Leone</v>
      </c>
      <c r="D2494" t="str">
        <f>INDEX($N$4:$N$29, MATCH(RefTable1KGen[[#This Row],[Population]], $L$4:$L$29,0))</f>
        <v>Africa</v>
      </c>
      <c r="G2494">
        <v>1</v>
      </c>
    </row>
    <row r="2495" spans="1:7" x14ac:dyDescent="0.25">
      <c r="A2495" t="s">
        <v>2460</v>
      </c>
      <c r="B2495" t="s">
        <v>4020</v>
      </c>
      <c r="C2495" t="str">
        <f>INDEX($M$4:$M$29, MATCH(RefTable1KGen[[#This Row],[Population]], $L$4:$L$29,0))</f>
        <v>Mende in Sierra Leone</v>
      </c>
      <c r="D2495" t="str">
        <f>INDEX($N$4:$N$29, MATCH(RefTable1KGen[[#This Row],[Population]], $L$4:$L$29,0))</f>
        <v>Africa</v>
      </c>
      <c r="G2495">
        <v>1</v>
      </c>
    </row>
    <row r="2496" spans="1:7" x14ac:dyDescent="0.25">
      <c r="A2496" t="s">
        <v>4112</v>
      </c>
      <c r="B2496" t="s">
        <v>4020</v>
      </c>
      <c r="C2496" t="str">
        <f>INDEX($M$4:$M$29, MATCH(RefTable1KGen[[#This Row],[Population]], $L$4:$L$29,0))</f>
        <v>Mende in Sierra Leone</v>
      </c>
      <c r="D2496" t="str">
        <f>INDEX($N$4:$N$29, MATCH(RefTable1KGen[[#This Row],[Population]], $L$4:$L$29,0))</f>
        <v>Africa</v>
      </c>
      <c r="G2496">
        <v>1</v>
      </c>
    </row>
    <row r="2497" spans="1:7" x14ac:dyDescent="0.25">
      <c r="A2497" t="s">
        <v>2461</v>
      </c>
      <c r="B2497" t="s">
        <v>4020</v>
      </c>
      <c r="C2497" t="str">
        <f>INDEX($M$4:$M$29, MATCH(RefTable1KGen[[#This Row],[Population]], $L$4:$L$29,0))</f>
        <v>Mende in Sierra Leone</v>
      </c>
      <c r="D2497" t="str">
        <f>INDEX($N$4:$N$29, MATCH(RefTable1KGen[[#This Row],[Population]], $L$4:$L$29,0))</f>
        <v>Africa</v>
      </c>
      <c r="G2497">
        <v>1</v>
      </c>
    </row>
    <row r="2498" spans="1:7" x14ac:dyDescent="0.25">
      <c r="A2498" t="s">
        <v>2462</v>
      </c>
      <c r="B2498" t="s">
        <v>4020</v>
      </c>
      <c r="C2498" t="str">
        <f>INDEX($M$4:$M$29, MATCH(RefTable1KGen[[#This Row],[Population]], $L$4:$L$29,0))</f>
        <v>Mende in Sierra Leone</v>
      </c>
      <c r="D2498" t="str">
        <f>INDEX($N$4:$N$29, MATCH(RefTable1KGen[[#This Row],[Population]], $L$4:$L$29,0))</f>
        <v>Africa</v>
      </c>
      <c r="G2498">
        <v>1</v>
      </c>
    </row>
    <row r="2499" spans="1:7" x14ac:dyDescent="0.25">
      <c r="A2499" t="s">
        <v>4113</v>
      </c>
      <c r="B2499" t="s">
        <v>4020</v>
      </c>
      <c r="C2499" t="str">
        <f>INDEX($M$4:$M$29, MATCH(RefTable1KGen[[#This Row],[Population]], $L$4:$L$29,0))</f>
        <v>Mende in Sierra Leone</v>
      </c>
      <c r="D2499" t="str">
        <f>INDEX($N$4:$N$29, MATCH(RefTable1KGen[[#This Row],[Population]], $L$4:$L$29,0))</f>
        <v>Africa</v>
      </c>
      <c r="G2499">
        <v>1</v>
      </c>
    </row>
    <row r="2500" spans="1:7" x14ac:dyDescent="0.25">
      <c r="A2500" t="s">
        <v>2463</v>
      </c>
      <c r="B2500" t="s">
        <v>4020</v>
      </c>
      <c r="C2500" t="str">
        <f>INDEX($M$4:$M$29, MATCH(RefTable1KGen[[#This Row],[Population]], $L$4:$L$29,0))</f>
        <v>Mende in Sierra Leone</v>
      </c>
      <c r="D2500" t="str">
        <f>INDEX($N$4:$N$29, MATCH(RefTable1KGen[[#This Row],[Population]], $L$4:$L$29,0))</f>
        <v>Africa</v>
      </c>
      <c r="G2500">
        <v>1</v>
      </c>
    </row>
    <row r="2501" spans="1:7" x14ac:dyDescent="0.25">
      <c r="A2501" t="s">
        <v>4114</v>
      </c>
      <c r="B2501" t="s">
        <v>4020</v>
      </c>
      <c r="C2501" t="str">
        <f>INDEX($M$4:$M$29, MATCH(RefTable1KGen[[#This Row],[Population]], $L$4:$L$29,0))</f>
        <v>Mende in Sierra Leone</v>
      </c>
      <c r="D2501" t="str">
        <f>INDEX($N$4:$N$29, MATCH(RefTable1KGen[[#This Row],[Population]], $L$4:$L$29,0))</f>
        <v>Africa</v>
      </c>
      <c r="G2501">
        <v>1</v>
      </c>
    </row>
    <row r="2502" spans="1:7" x14ac:dyDescent="0.25">
      <c r="A2502" t="s">
        <v>2464</v>
      </c>
      <c r="B2502" t="s">
        <v>4020</v>
      </c>
      <c r="C2502" t="str">
        <f>INDEX($M$4:$M$29, MATCH(RefTable1KGen[[#This Row],[Population]], $L$4:$L$29,0))</f>
        <v>Mende in Sierra Leone</v>
      </c>
      <c r="D2502" t="str">
        <f>INDEX($N$4:$N$29, MATCH(RefTable1KGen[[#This Row],[Population]], $L$4:$L$29,0))</f>
        <v>Africa</v>
      </c>
      <c r="G2502">
        <v>1</v>
      </c>
    </row>
    <row r="2503" spans="1:7" x14ac:dyDescent="0.25">
      <c r="A2503" t="s">
        <v>2465</v>
      </c>
      <c r="B2503" t="s">
        <v>4020</v>
      </c>
      <c r="C2503" t="str">
        <f>INDEX($M$4:$M$29, MATCH(RefTable1KGen[[#This Row],[Population]], $L$4:$L$29,0))</f>
        <v>Mende in Sierra Leone</v>
      </c>
      <c r="D2503" t="str">
        <f>INDEX($N$4:$N$29, MATCH(RefTable1KGen[[#This Row],[Population]], $L$4:$L$29,0))</f>
        <v>Africa</v>
      </c>
      <c r="G2503">
        <v>1</v>
      </c>
    </row>
    <row r="2504" spans="1:7" x14ac:dyDescent="0.25">
      <c r="A2504" t="s">
        <v>4115</v>
      </c>
      <c r="B2504" t="s">
        <v>4020</v>
      </c>
      <c r="C2504" t="str">
        <f>INDEX($M$4:$M$29, MATCH(RefTable1KGen[[#This Row],[Population]], $L$4:$L$29,0))</f>
        <v>Mende in Sierra Leone</v>
      </c>
      <c r="D2504" t="str">
        <f>INDEX($N$4:$N$29, MATCH(RefTable1KGen[[#This Row],[Population]], $L$4:$L$29,0))</f>
        <v>Africa</v>
      </c>
      <c r="G2504">
        <v>1</v>
      </c>
    </row>
    <row r="2505" spans="1:7" x14ac:dyDescent="0.25">
      <c r="A2505" t="s">
        <v>2466</v>
      </c>
      <c r="B2505" t="s">
        <v>4020</v>
      </c>
      <c r="C2505" t="str">
        <f>INDEX($M$4:$M$29, MATCH(RefTable1KGen[[#This Row],[Population]], $L$4:$L$29,0))</f>
        <v>Mende in Sierra Leone</v>
      </c>
      <c r="D2505" t="str">
        <f>INDEX($N$4:$N$29, MATCH(RefTable1KGen[[#This Row],[Population]], $L$4:$L$29,0))</f>
        <v>Africa</v>
      </c>
      <c r="G2505">
        <v>1</v>
      </c>
    </row>
    <row r="2506" spans="1:7" x14ac:dyDescent="0.25">
      <c r="A2506" t="s">
        <v>2467</v>
      </c>
      <c r="B2506" t="s">
        <v>4020</v>
      </c>
      <c r="C2506" t="str">
        <f>INDEX($M$4:$M$29, MATCH(RefTable1KGen[[#This Row],[Population]], $L$4:$L$29,0))</f>
        <v>Mende in Sierra Leone</v>
      </c>
      <c r="D2506" t="str">
        <f>INDEX($N$4:$N$29, MATCH(RefTable1KGen[[#This Row],[Population]], $L$4:$L$29,0))</f>
        <v>Africa</v>
      </c>
      <c r="G2506">
        <v>1</v>
      </c>
    </row>
    <row r="2507" spans="1:7" x14ac:dyDescent="0.25">
      <c r="A2507" t="s">
        <v>4116</v>
      </c>
      <c r="B2507" t="s">
        <v>4020</v>
      </c>
      <c r="C2507" t="str">
        <f>INDEX($M$4:$M$29, MATCH(RefTable1KGen[[#This Row],[Population]], $L$4:$L$29,0))</f>
        <v>Mende in Sierra Leone</v>
      </c>
      <c r="D2507" t="str">
        <f>INDEX($N$4:$N$29, MATCH(RefTable1KGen[[#This Row],[Population]], $L$4:$L$29,0))</f>
        <v>Africa</v>
      </c>
      <c r="G2507">
        <v>1</v>
      </c>
    </row>
    <row r="2508" spans="1:7" x14ac:dyDescent="0.25">
      <c r="A2508" t="s">
        <v>2481</v>
      </c>
      <c r="B2508" t="s">
        <v>4020</v>
      </c>
      <c r="C2508" t="str">
        <f>INDEX($M$4:$M$29, MATCH(RefTable1KGen[[#This Row],[Population]], $L$4:$L$29,0))</f>
        <v>Mende in Sierra Leone</v>
      </c>
      <c r="D2508" t="str">
        <f>INDEX($N$4:$N$29, MATCH(RefTable1KGen[[#This Row],[Population]], $L$4:$L$29,0))</f>
        <v>Africa</v>
      </c>
      <c r="G2508">
        <v>1</v>
      </c>
    </row>
    <row r="2509" spans="1:7" x14ac:dyDescent="0.25">
      <c r="A2509" t="s">
        <v>2482</v>
      </c>
      <c r="B2509" t="s">
        <v>4020</v>
      </c>
      <c r="C2509" t="str">
        <f>INDEX($M$4:$M$29, MATCH(RefTable1KGen[[#This Row],[Population]], $L$4:$L$29,0))</f>
        <v>Mende in Sierra Leone</v>
      </c>
      <c r="D2509" t="str">
        <f>INDEX($N$4:$N$29, MATCH(RefTable1KGen[[#This Row],[Population]], $L$4:$L$29,0))</f>
        <v>Africa</v>
      </c>
      <c r="G2509">
        <v>1</v>
      </c>
    </row>
    <row r="2510" spans="1:7" x14ac:dyDescent="0.25">
      <c r="A2510" t="s">
        <v>4128</v>
      </c>
      <c r="B2510" t="s">
        <v>4020</v>
      </c>
      <c r="C2510" t="str">
        <f>INDEX($M$4:$M$29, MATCH(RefTable1KGen[[#This Row],[Population]], $L$4:$L$29,0))</f>
        <v>Mende in Sierra Leone</v>
      </c>
      <c r="D2510" t="str">
        <f>INDEX($N$4:$N$29, MATCH(RefTable1KGen[[#This Row],[Population]], $L$4:$L$29,0))</f>
        <v>Africa</v>
      </c>
      <c r="G2510">
        <v>1</v>
      </c>
    </row>
    <row r="2511" spans="1:7" x14ac:dyDescent="0.25">
      <c r="A2511" t="s">
        <v>2483</v>
      </c>
      <c r="B2511" t="s">
        <v>4020</v>
      </c>
      <c r="C2511" t="str">
        <f>INDEX($M$4:$M$29, MATCH(RefTable1KGen[[#This Row],[Population]], $L$4:$L$29,0))</f>
        <v>Mende in Sierra Leone</v>
      </c>
      <c r="D2511" t="str">
        <f>INDEX($N$4:$N$29, MATCH(RefTable1KGen[[#This Row],[Population]], $L$4:$L$29,0))</f>
        <v>Africa</v>
      </c>
      <c r="G2511">
        <v>1</v>
      </c>
    </row>
    <row r="2512" spans="1:7" x14ac:dyDescent="0.25">
      <c r="A2512" t="s">
        <v>2484</v>
      </c>
      <c r="B2512" t="s">
        <v>4020</v>
      </c>
      <c r="C2512" t="str">
        <f>INDEX($M$4:$M$29, MATCH(RefTable1KGen[[#This Row],[Population]], $L$4:$L$29,0))</f>
        <v>Mende in Sierra Leone</v>
      </c>
      <c r="D2512" t="str">
        <f>INDEX($N$4:$N$29, MATCH(RefTable1KGen[[#This Row],[Population]], $L$4:$L$29,0))</f>
        <v>Africa</v>
      </c>
      <c r="G2512">
        <v>1</v>
      </c>
    </row>
    <row r="2513" spans="1:7" x14ac:dyDescent="0.25">
      <c r="A2513" t="s">
        <v>2485</v>
      </c>
      <c r="B2513" t="s">
        <v>4020</v>
      </c>
      <c r="C2513" t="str">
        <f>INDEX($M$4:$M$29, MATCH(RefTable1KGen[[#This Row],[Population]], $L$4:$L$29,0))</f>
        <v>Mende in Sierra Leone</v>
      </c>
      <c r="D2513" t="str">
        <f>INDEX($N$4:$N$29, MATCH(RefTable1KGen[[#This Row],[Population]], $L$4:$L$29,0))</f>
        <v>Africa</v>
      </c>
      <c r="G2513">
        <v>1</v>
      </c>
    </row>
    <row r="2514" spans="1:7" x14ac:dyDescent="0.25">
      <c r="A2514" t="s">
        <v>2486</v>
      </c>
      <c r="B2514" t="s">
        <v>4020</v>
      </c>
      <c r="C2514" t="str">
        <f>INDEX($M$4:$M$29, MATCH(RefTable1KGen[[#This Row],[Population]], $L$4:$L$29,0))</f>
        <v>Mende in Sierra Leone</v>
      </c>
      <c r="D2514" t="str">
        <f>INDEX($N$4:$N$29, MATCH(RefTable1KGen[[#This Row],[Population]], $L$4:$L$29,0))</f>
        <v>Africa</v>
      </c>
      <c r="G2514">
        <v>1</v>
      </c>
    </row>
    <row r="2515" spans="1:7" x14ac:dyDescent="0.25">
      <c r="A2515" t="s">
        <v>2487</v>
      </c>
      <c r="B2515" t="s">
        <v>4020</v>
      </c>
      <c r="C2515" t="str">
        <f>INDEX($M$4:$M$29, MATCH(RefTable1KGen[[#This Row],[Population]], $L$4:$L$29,0))</f>
        <v>Mende in Sierra Leone</v>
      </c>
      <c r="D2515" t="str">
        <f>INDEX($N$4:$N$29, MATCH(RefTable1KGen[[#This Row],[Population]], $L$4:$L$29,0))</f>
        <v>Africa</v>
      </c>
      <c r="G2515">
        <v>1</v>
      </c>
    </row>
    <row r="2516" spans="1:7" x14ac:dyDescent="0.25">
      <c r="A2516" t="s">
        <v>4129</v>
      </c>
      <c r="B2516" t="s">
        <v>4020</v>
      </c>
      <c r="C2516" t="str">
        <f>INDEX($M$4:$M$29, MATCH(RefTable1KGen[[#This Row],[Population]], $L$4:$L$29,0))</f>
        <v>Mende in Sierra Leone</v>
      </c>
      <c r="D2516" t="str">
        <f>INDEX($N$4:$N$29, MATCH(RefTable1KGen[[#This Row],[Population]], $L$4:$L$29,0))</f>
        <v>Africa</v>
      </c>
      <c r="G2516">
        <v>1</v>
      </c>
    </row>
    <row r="2517" spans="1:7" x14ac:dyDescent="0.25">
      <c r="A2517" t="s">
        <v>2488</v>
      </c>
      <c r="B2517" t="s">
        <v>4020</v>
      </c>
      <c r="C2517" t="str">
        <f>INDEX($M$4:$M$29, MATCH(RefTable1KGen[[#This Row],[Population]], $L$4:$L$29,0))</f>
        <v>Mende in Sierra Leone</v>
      </c>
      <c r="D2517" t="str">
        <f>INDEX($N$4:$N$29, MATCH(RefTable1KGen[[#This Row],[Population]], $L$4:$L$29,0))</f>
        <v>Africa</v>
      </c>
      <c r="G2517">
        <v>1</v>
      </c>
    </row>
    <row r="2518" spans="1:7" x14ac:dyDescent="0.25">
      <c r="A2518" t="s">
        <v>4130</v>
      </c>
      <c r="B2518" t="s">
        <v>4020</v>
      </c>
      <c r="C2518" t="str">
        <f>INDEX($M$4:$M$29, MATCH(RefTable1KGen[[#This Row],[Population]], $L$4:$L$29,0))</f>
        <v>Mende in Sierra Leone</v>
      </c>
      <c r="D2518" t="str">
        <f>INDEX($N$4:$N$29, MATCH(RefTable1KGen[[#This Row],[Population]], $L$4:$L$29,0))</f>
        <v>Africa</v>
      </c>
      <c r="G2518">
        <v>1</v>
      </c>
    </row>
    <row r="2519" spans="1:7" x14ac:dyDescent="0.25">
      <c r="A2519" t="s">
        <v>2489</v>
      </c>
      <c r="B2519" t="s">
        <v>4020</v>
      </c>
      <c r="C2519" t="str">
        <f>INDEX($M$4:$M$29, MATCH(RefTable1KGen[[#This Row],[Population]], $L$4:$L$29,0))</f>
        <v>Mende in Sierra Leone</v>
      </c>
      <c r="D2519" t="str">
        <f>INDEX($N$4:$N$29, MATCH(RefTable1KGen[[#This Row],[Population]], $L$4:$L$29,0))</f>
        <v>Africa</v>
      </c>
      <c r="G2519">
        <v>1</v>
      </c>
    </row>
    <row r="2520" spans="1:7" x14ac:dyDescent="0.25">
      <c r="A2520" t="s">
        <v>4131</v>
      </c>
      <c r="B2520" t="s">
        <v>4020</v>
      </c>
      <c r="C2520" t="str">
        <f>INDEX($M$4:$M$29, MATCH(RefTable1KGen[[#This Row],[Population]], $L$4:$L$29,0))</f>
        <v>Mende in Sierra Leone</v>
      </c>
      <c r="D2520" t="str">
        <f>INDEX($N$4:$N$29, MATCH(RefTable1KGen[[#This Row],[Population]], $L$4:$L$29,0))</f>
        <v>Africa</v>
      </c>
      <c r="G2520">
        <v>1</v>
      </c>
    </row>
    <row r="2521" spans="1:7" x14ac:dyDescent="0.25">
      <c r="A2521" t="s">
        <v>2490</v>
      </c>
      <c r="B2521" t="s">
        <v>4020</v>
      </c>
      <c r="C2521" t="str">
        <f>INDEX($M$4:$M$29, MATCH(RefTable1KGen[[#This Row],[Population]], $L$4:$L$29,0))</f>
        <v>Mende in Sierra Leone</v>
      </c>
      <c r="D2521" t="str">
        <f>INDEX($N$4:$N$29, MATCH(RefTable1KGen[[#This Row],[Population]], $L$4:$L$29,0))</f>
        <v>Africa</v>
      </c>
      <c r="G2521">
        <v>1</v>
      </c>
    </row>
    <row r="2522" spans="1:7" x14ac:dyDescent="0.25">
      <c r="A2522" t="s">
        <v>2491</v>
      </c>
      <c r="B2522" t="s">
        <v>4020</v>
      </c>
      <c r="C2522" t="str">
        <f>INDEX($M$4:$M$29, MATCH(RefTable1KGen[[#This Row],[Population]], $L$4:$L$29,0))</f>
        <v>Mende in Sierra Leone</v>
      </c>
      <c r="D2522" t="str">
        <f>INDEX($N$4:$N$29, MATCH(RefTable1KGen[[#This Row],[Population]], $L$4:$L$29,0))</f>
        <v>Africa</v>
      </c>
      <c r="G2522">
        <v>1</v>
      </c>
    </row>
    <row r="2523" spans="1:7" x14ac:dyDescent="0.25">
      <c r="A2523" t="s">
        <v>4132</v>
      </c>
      <c r="B2523" t="s">
        <v>4020</v>
      </c>
      <c r="C2523" t="str">
        <f>INDEX($M$4:$M$29, MATCH(RefTable1KGen[[#This Row],[Population]], $L$4:$L$29,0))</f>
        <v>Mende in Sierra Leone</v>
      </c>
      <c r="D2523" t="str">
        <f>INDEX($N$4:$N$29, MATCH(RefTable1KGen[[#This Row],[Population]], $L$4:$L$29,0))</f>
        <v>Africa</v>
      </c>
      <c r="G2523">
        <v>1</v>
      </c>
    </row>
    <row r="2524" spans="1:7" x14ac:dyDescent="0.25">
      <c r="A2524" t="s">
        <v>2492</v>
      </c>
      <c r="B2524" t="s">
        <v>4020</v>
      </c>
      <c r="C2524" t="str">
        <f>INDEX($M$4:$M$29, MATCH(RefTable1KGen[[#This Row],[Population]], $L$4:$L$29,0))</f>
        <v>Mende in Sierra Leone</v>
      </c>
      <c r="D2524" t="str">
        <f>INDEX($N$4:$N$29, MATCH(RefTable1KGen[[#This Row],[Population]], $L$4:$L$29,0))</f>
        <v>Africa</v>
      </c>
      <c r="G2524">
        <v>1</v>
      </c>
    </row>
    <row r="2525" spans="1:7" x14ac:dyDescent="0.25">
      <c r="A2525" t="s">
        <v>4133</v>
      </c>
      <c r="B2525" t="s">
        <v>4020</v>
      </c>
      <c r="C2525" t="str">
        <f>INDEX($M$4:$M$29, MATCH(RefTable1KGen[[#This Row],[Population]], $L$4:$L$29,0))</f>
        <v>Mende in Sierra Leone</v>
      </c>
      <c r="D2525" t="str">
        <f>INDEX($N$4:$N$29, MATCH(RefTable1KGen[[#This Row],[Population]], $L$4:$L$29,0))</f>
        <v>Africa</v>
      </c>
      <c r="G2525">
        <v>1</v>
      </c>
    </row>
    <row r="2526" spans="1:7" x14ac:dyDescent="0.25">
      <c r="A2526" t="s">
        <v>2493</v>
      </c>
      <c r="B2526" t="s">
        <v>4020</v>
      </c>
      <c r="C2526" t="str">
        <f>INDEX($M$4:$M$29, MATCH(RefTable1KGen[[#This Row],[Population]], $L$4:$L$29,0))</f>
        <v>Mende in Sierra Leone</v>
      </c>
      <c r="D2526" t="str">
        <f>INDEX($N$4:$N$29, MATCH(RefTable1KGen[[#This Row],[Population]], $L$4:$L$29,0))</f>
        <v>Africa</v>
      </c>
      <c r="G2526">
        <v>1</v>
      </c>
    </row>
    <row r="2527" spans="1:7" x14ac:dyDescent="0.25">
      <c r="A2527" t="s">
        <v>2494</v>
      </c>
      <c r="B2527" t="s">
        <v>4020</v>
      </c>
      <c r="C2527" t="str">
        <f>INDEX($M$4:$M$29, MATCH(RefTable1KGen[[#This Row],[Population]], $L$4:$L$29,0))</f>
        <v>Mende in Sierra Leone</v>
      </c>
      <c r="D2527" t="str">
        <f>INDEX($N$4:$N$29, MATCH(RefTable1KGen[[#This Row],[Population]], $L$4:$L$29,0))</f>
        <v>Africa</v>
      </c>
      <c r="G2527">
        <v>1</v>
      </c>
    </row>
    <row r="2528" spans="1:7" x14ac:dyDescent="0.25">
      <c r="A2528" t="s">
        <v>4134</v>
      </c>
      <c r="B2528" t="s">
        <v>4020</v>
      </c>
      <c r="C2528" t="str">
        <f>INDEX($M$4:$M$29, MATCH(RefTable1KGen[[#This Row],[Population]], $L$4:$L$29,0))</f>
        <v>Mende in Sierra Leone</v>
      </c>
      <c r="D2528" t="str">
        <f>INDEX($N$4:$N$29, MATCH(RefTable1KGen[[#This Row],[Population]], $L$4:$L$29,0))</f>
        <v>Africa</v>
      </c>
      <c r="G2528">
        <v>1</v>
      </c>
    </row>
    <row r="2529" spans="1:8" x14ac:dyDescent="0.25">
      <c r="A2529" t="s">
        <v>4135</v>
      </c>
      <c r="B2529" t="s">
        <v>4020</v>
      </c>
      <c r="C2529" t="str">
        <f>INDEX($M$4:$M$29, MATCH(RefTable1KGen[[#This Row],[Population]], $L$4:$L$29,0))</f>
        <v>Mende in Sierra Leone</v>
      </c>
      <c r="D2529" t="str">
        <f>INDEX($N$4:$N$29, MATCH(RefTable1KGen[[#This Row],[Population]], $L$4:$L$29,0))</f>
        <v>Africa</v>
      </c>
      <c r="G2529">
        <v>1</v>
      </c>
    </row>
    <row r="2530" spans="1:8" x14ac:dyDescent="0.25">
      <c r="A2530" t="s">
        <v>2495</v>
      </c>
      <c r="B2530" t="s">
        <v>4020</v>
      </c>
      <c r="C2530" t="str">
        <f>INDEX($M$4:$M$29, MATCH(RefTable1KGen[[#This Row],[Population]], $L$4:$L$29,0))</f>
        <v>Mende in Sierra Leone</v>
      </c>
      <c r="D2530" t="str">
        <f>INDEX($N$4:$N$29, MATCH(RefTable1KGen[[#This Row],[Population]], $L$4:$L$29,0))</f>
        <v>Africa</v>
      </c>
      <c r="G2530">
        <v>1</v>
      </c>
    </row>
    <row r="2531" spans="1:8" x14ac:dyDescent="0.25">
      <c r="A2531" t="s">
        <v>4136</v>
      </c>
      <c r="B2531" t="s">
        <v>4020</v>
      </c>
      <c r="C2531" t="str">
        <f>INDEX($M$4:$M$29, MATCH(RefTable1KGen[[#This Row],[Population]], $L$4:$L$29,0))</f>
        <v>Mende in Sierra Leone</v>
      </c>
      <c r="D2531" t="str">
        <f>INDEX($N$4:$N$29, MATCH(RefTable1KGen[[#This Row],[Population]], $L$4:$L$29,0))</f>
        <v>Africa</v>
      </c>
      <c r="G2531">
        <v>1</v>
      </c>
    </row>
    <row r="2532" spans="1:8" x14ac:dyDescent="0.25">
      <c r="A2532" t="s">
        <v>3221</v>
      </c>
      <c r="B2532" t="s">
        <v>4457</v>
      </c>
      <c r="C2532" t="str">
        <f>INDEX($M$4:$M$29, MATCH(RefTable1KGen[[#This Row],[Population]], $L$4:$L$29,0))</f>
        <v>Mexican Ancestry from Los Angeles USA</v>
      </c>
      <c r="D2532" t="str">
        <f>INDEX($N$4:$N$29, MATCH(RefTable1KGen[[#This Row],[Population]], $L$4:$L$29,0))</f>
        <v>America</v>
      </c>
      <c r="E2532">
        <v>1</v>
      </c>
      <c r="F2532">
        <v>1</v>
      </c>
      <c r="H2532">
        <v>1</v>
      </c>
    </row>
    <row r="2533" spans="1:8" x14ac:dyDescent="0.25">
      <c r="A2533" t="s">
        <v>3222</v>
      </c>
      <c r="B2533" t="s">
        <v>4457</v>
      </c>
      <c r="C2533" t="str">
        <f>INDEX($M$4:$M$29, MATCH(RefTable1KGen[[#This Row],[Population]], $L$4:$L$29,0))</f>
        <v>Mexican Ancestry from Los Angeles USA</v>
      </c>
      <c r="D2533" t="str">
        <f>INDEX($N$4:$N$29, MATCH(RefTable1KGen[[#This Row],[Population]], $L$4:$L$29,0))</f>
        <v>America</v>
      </c>
      <c r="E2533">
        <v>1</v>
      </c>
      <c r="F2533">
        <v>1</v>
      </c>
      <c r="H2533">
        <v>1</v>
      </c>
    </row>
    <row r="2534" spans="1:8" x14ac:dyDescent="0.25">
      <c r="A2534" t="s">
        <v>4458</v>
      </c>
      <c r="B2534" t="s">
        <v>4457</v>
      </c>
      <c r="C2534" t="str">
        <f>INDEX($M$4:$M$29, MATCH(RefTable1KGen[[#This Row],[Population]], $L$4:$L$29,0))</f>
        <v>Mexican Ancestry from Los Angeles USA</v>
      </c>
      <c r="D2534" t="str">
        <f>INDEX($N$4:$N$29, MATCH(RefTable1KGen[[#This Row],[Population]], $L$4:$L$29,0))</f>
        <v>America</v>
      </c>
      <c r="E2534">
        <v>1</v>
      </c>
      <c r="F2534">
        <v>1</v>
      </c>
      <c r="H2534">
        <v>1</v>
      </c>
    </row>
    <row r="2535" spans="1:8" x14ac:dyDescent="0.25">
      <c r="A2535" t="s">
        <v>3223</v>
      </c>
      <c r="B2535" t="s">
        <v>4457</v>
      </c>
      <c r="C2535" t="str">
        <f>INDEX($M$4:$M$29, MATCH(RefTable1KGen[[#This Row],[Population]], $L$4:$L$29,0))</f>
        <v>Mexican Ancestry from Los Angeles USA</v>
      </c>
      <c r="D2535" t="str">
        <f>INDEX($N$4:$N$29, MATCH(RefTable1KGen[[#This Row],[Population]], $L$4:$L$29,0))</f>
        <v>America</v>
      </c>
      <c r="E2535">
        <v>1</v>
      </c>
      <c r="F2535">
        <v>1</v>
      </c>
      <c r="H2535">
        <v>1</v>
      </c>
    </row>
    <row r="2536" spans="1:8" x14ac:dyDescent="0.25">
      <c r="A2536" t="s">
        <v>3224</v>
      </c>
      <c r="B2536" t="s">
        <v>4457</v>
      </c>
      <c r="C2536" t="str">
        <f>INDEX($M$4:$M$29, MATCH(RefTable1KGen[[#This Row],[Population]], $L$4:$L$29,0))</f>
        <v>Mexican Ancestry from Los Angeles USA</v>
      </c>
      <c r="D2536" t="str">
        <f>INDEX($N$4:$N$29, MATCH(RefTable1KGen[[#This Row],[Population]], $L$4:$L$29,0))</f>
        <v>America</v>
      </c>
      <c r="E2536">
        <v>1</v>
      </c>
      <c r="F2536">
        <v>1</v>
      </c>
      <c r="H2536">
        <v>1</v>
      </c>
    </row>
    <row r="2537" spans="1:8" x14ac:dyDescent="0.25">
      <c r="A2537" t="s">
        <v>4459</v>
      </c>
      <c r="B2537" t="s">
        <v>4457</v>
      </c>
      <c r="C2537" t="str">
        <f>INDEX($M$4:$M$29, MATCH(RefTable1KGen[[#This Row],[Population]], $L$4:$L$29,0))</f>
        <v>Mexican Ancestry from Los Angeles USA</v>
      </c>
      <c r="D2537" t="str">
        <f>INDEX($N$4:$N$29, MATCH(RefTable1KGen[[#This Row],[Population]], $L$4:$L$29,0))</f>
        <v>America</v>
      </c>
      <c r="E2537">
        <v>1</v>
      </c>
      <c r="F2537">
        <v>1</v>
      </c>
      <c r="H2537">
        <v>1</v>
      </c>
    </row>
    <row r="2538" spans="1:8" x14ac:dyDescent="0.25">
      <c r="A2538" t="s">
        <v>3225</v>
      </c>
      <c r="B2538" t="s">
        <v>4457</v>
      </c>
      <c r="C2538" t="str">
        <f>INDEX($M$4:$M$29, MATCH(RefTable1KGen[[#This Row],[Population]], $L$4:$L$29,0))</f>
        <v>Mexican Ancestry from Los Angeles USA</v>
      </c>
      <c r="D2538" t="str">
        <f>INDEX($N$4:$N$29, MATCH(RefTable1KGen[[#This Row],[Population]], $L$4:$L$29,0))</f>
        <v>America</v>
      </c>
      <c r="E2538">
        <v>1</v>
      </c>
      <c r="F2538">
        <v>1</v>
      </c>
      <c r="H2538">
        <v>1</v>
      </c>
    </row>
    <row r="2539" spans="1:8" x14ac:dyDescent="0.25">
      <c r="A2539" t="s">
        <v>3226</v>
      </c>
      <c r="B2539" t="s">
        <v>4457</v>
      </c>
      <c r="C2539" t="str">
        <f>INDEX($M$4:$M$29, MATCH(RefTable1KGen[[#This Row],[Population]], $L$4:$L$29,0))</f>
        <v>Mexican Ancestry from Los Angeles USA</v>
      </c>
      <c r="D2539" t="str">
        <f>INDEX($N$4:$N$29, MATCH(RefTable1KGen[[#This Row],[Population]], $L$4:$L$29,0))</f>
        <v>America</v>
      </c>
      <c r="E2539">
        <v>1</v>
      </c>
      <c r="F2539">
        <v>1</v>
      </c>
      <c r="H2539">
        <v>1</v>
      </c>
    </row>
    <row r="2540" spans="1:8" x14ac:dyDescent="0.25">
      <c r="A2540" t="s">
        <v>4460</v>
      </c>
      <c r="B2540" t="s">
        <v>4457</v>
      </c>
      <c r="C2540" t="str">
        <f>INDEX($M$4:$M$29, MATCH(RefTable1KGen[[#This Row],[Population]], $L$4:$L$29,0))</f>
        <v>Mexican Ancestry from Los Angeles USA</v>
      </c>
      <c r="D2540" t="str">
        <f>INDEX($N$4:$N$29, MATCH(RefTable1KGen[[#This Row],[Population]], $L$4:$L$29,0))</f>
        <v>America</v>
      </c>
      <c r="E2540">
        <v>1</v>
      </c>
      <c r="F2540">
        <v>1</v>
      </c>
      <c r="H2540">
        <v>1</v>
      </c>
    </row>
    <row r="2541" spans="1:8" x14ac:dyDescent="0.25">
      <c r="A2541" t="s">
        <v>3227</v>
      </c>
      <c r="B2541" t="s">
        <v>4457</v>
      </c>
      <c r="C2541" t="str">
        <f>INDEX($M$4:$M$29, MATCH(RefTable1KGen[[#This Row],[Population]], $L$4:$L$29,0))</f>
        <v>Mexican Ancestry from Los Angeles USA</v>
      </c>
      <c r="D2541" t="str">
        <f>INDEX($N$4:$N$29, MATCH(RefTable1KGen[[#This Row],[Population]], $L$4:$L$29,0))</f>
        <v>America</v>
      </c>
      <c r="E2541">
        <v>1</v>
      </c>
      <c r="F2541">
        <v>1</v>
      </c>
      <c r="H2541">
        <v>1</v>
      </c>
    </row>
    <row r="2542" spans="1:8" x14ac:dyDescent="0.25">
      <c r="A2542" t="s">
        <v>3228</v>
      </c>
      <c r="B2542" t="s">
        <v>4457</v>
      </c>
      <c r="C2542" t="str">
        <f>INDEX($M$4:$M$29, MATCH(RefTable1KGen[[#This Row],[Population]], $L$4:$L$29,0))</f>
        <v>Mexican Ancestry from Los Angeles USA</v>
      </c>
      <c r="D2542" t="str">
        <f>INDEX($N$4:$N$29, MATCH(RefTable1KGen[[#This Row],[Population]], $L$4:$L$29,0))</f>
        <v>America</v>
      </c>
      <c r="E2542">
        <v>1</v>
      </c>
      <c r="F2542">
        <v>1</v>
      </c>
      <c r="H2542">
        <v>1</v>
      </c>
    </row>
    <row r="2543" spans="1:8" x14ac:dyDescent="0.25">
      <c r="A2543" t="s">
        <v>4461</v>
      </c>
      <c r="B2543" t="s">
        <v>4457</v>
      </c>
      <c r="C2543" t="str">
        <f>INDEX($M$4:$M$29, MATCH(RefTable1KGen[[#This Row],[Population]], $L$4:$L$29,0))</f>
        <v>Mexican Ancestry from Los Angeles USA</v>
      </c>
      <c r="D2543" t="str">
        <f>INDEX($N$4:$N$29, MATCH(RefTable1KGen[[#This Row],[Population]], $L$4:$L$29,0))</f>
        <v>America</v>
      </c>
      <c r="E2543">
        <v>1</v>
      </c>
      <c r="F2543">
        <v>1</v>
      </c>
      <c r="H2543">
        <v>1</v>
      </c>
    </row>
    <row r="2544" spans="1:8" x14ac:dyDescent="0.25">
      <c r="A2544" t="s">
        <v>4462</v>
      </c>
      <c r="B2544" t="s">
        <v>4457</v>
      </c>
      <c r="C2544" t="str">
        <f>INDEX($M$4:$M$29, MATCH(RefTable1KGen[[#This Row],[Population]], $L$4:$L$29,0))</f>
        <v>Mexican Ancestry from Los Angeles USA</v>
      </c>
      <c r="D2544" t="str">
        <f>INDEX($N$4:$N$29, MATCH(RefTable1KGen[[#This Row],[Population]], $L$4:$L$29,0))</f>
        <v>America</v>
      </c>
      <c r="E2544">
        <v>1</v>
      </c>
      <c r="F2544">
        <v>1</v>
      </c>
      <c r="H2544">
        <v>1</v>
      </c>
    </row>
    <row r="2545" spans="1:8" x14ac:dyDescent="0.25">
      <c r="A2545" t="s">
        <v>3229</v>
      </c>
      <c r="B2545" t="s">
        <v>4457</v>
      </c>
      <c r="C2545" t="str">
        <f>INDEX($M$4:$M$29, MATCH(RefTable1KGen[[#This Row],[Population]], $L$4:$L$29,0))</f>
        <v>Mexican Ancestry from Los Angeles USA</v>
      </c>
      <c r="D2545" t="str">
        <f>INDEX($N$4:$N$29, MATCH(RefTable1KGen[[#This Row],[Population]], $L$4:$L$29,0))</f>
        <v>America</v>
      </c>
      <c r="E2545">
        <v>1</v>
      </c>
      <c r="F2545">
        <v>1</v>
      </c>
      <c r="H2545">
        <v>1</v>
      </c>
    </row>
    <row r="2546" spans="1:8" x14ac:dyDescent="0.25">
      <c r="A2546" t="s">
        <v>4463</v>
      </c>
      <c r="B2546" t="s">
        <v>4457</v>
      </c>
      <c r="C2546" t="str">
        <f>INDEX($M$4:$M$29, MATCH(RefTable1KGen[[#This Row],[Population]], $L$4:$L$29,0))</f>
        <v>Mexican Ancestry from Los Angeles USA</v>
      </c>
      <c r="D2546" t="str">
        <f>INDEX($N$4:$N$29, MATCH(RefTable1KGen[[#This Row],[Population]], $L$4:$L$29,0))</f>
        <v>America</v>
      </c>
      <c r="E2546">
        <v>1</v>
      </c>
      <c r="F2546">
        <v>1</v>
      </c>
      <c r="H2546">
        <v>1</v>
      </c>
    </row>
    <row r="2547" spans="1:8" x14ac:dyDescent="0.25">
      <c r="A2547" t="s">
        <v>3230</v>
      </c>
      <c r="B2547" t="s">
        <v>4457</v>
      </c>
      <c r="C2547" t="str">
        <f>INDEX($M$4:$M$29, MATCH(RefTable1KGen[[#This Row],[Population]], $L$4:$L$29,0))</f>
        <v>Mexican Ancestry from Los Angeles USA</v>
      </c>
      <c r="D2547" t="str">
        <f>INDEX($N$4:$N$29, MATCH(RefTable1KGen[[#This Row],[Population]], $L$4:$L$29,0))</f>
        <v>America</v>
      </c>
      <c r="E2547">
        <v>1</v>
      </c>
      <c r="F2547">
        <v>1</v>
      </c>
      <c r="H2547">
        <v>1</v>
      </c>
    </row>
    <row r="2548" spans="1:8" x14ac:dyDescent="0.25">
      <c r="A2548" t="s">
        <v>3231</v>
      </c>
      <c r="B2548" t="s">
        <v>4457</v>
      </c>
      <c r="C2548" t="str">
        <f>INDEX($M$4:$M$29, MATCH(RefTable1KGen[[#This Row],[Population]], $L$4:$L$29,0))</f>
        <v>Mexican Ancestry from Los Angeles USA</v>
      </c>
      <c r="D2548" t="str">
        <f>INDEX($N$4:$N$29, MATCH(RefTable1KGen[[#This Row],[Population]], $L$4:$L$29,0))</f>
        <v>America</v>
      </c>
      <c r="E2548">
        <v>1</v>
      </c>
      <c r="F2548">
        <v>1</v>
      </c>
      <c r="H2548">
        <v>1</v>
      </c>
    </row>
    <row r="2549" spans="1:8" x14ac:dyDescent="0.25">
      <c r="A2549" t="s">
        <v>4464</v>
      </c>
      <c r="B2549" t="s">
        <v>4457</v>
      </c>
      <c r="C2549" t="str">
        <f>INDEX($M$4:$M$29, MATCH(RefTable1KGen[[#This Row],[Population]], $L$4:$L$29,0))</f>
        <v>Mexican Ancestry from Los Angeles USA</v>
      </c>
      <c r="D2549" t="str">
        <f>INDEX($N$4:$N$29, MATCH(RefTable1KGen[[#This Row],[Population]], $L$4:$L$29,0))</f>
        <v>America</v>
      </c>
      <c r="E2549">
        <v>1</v>
      </c>
      <c r="F2549">
        <v>1</v>
      </c>
      <c r="H2549">
        <v>1</v>
      </c>
    </row>
    <row r="2550" spans="1:8" x14ac:dyDescent="0.25">
      <c r="A2550" t="s">
        <v>3232</v>
      </c>
      <c r="B2550" t="s">
        <v>4457</v>
      </c>
      <c r="C2550" t="str">
        <f>INDEX($M$4:$M$29, MATCH(RefTable1KGen[[#This Row],[Population]], $L$4:$L$29,0))</f>
        <v>Mexican Ancestry from Los Angeles USA</v>
      </c>
      <c r="D2550" t="str">
        <f>INDEX($N$4:$N$29, MATCH(RefTable1KGen[[#This Row],[Population]], $L$4:$L$29,0))</f>
        <v>America</v>
      </c>
      <c r="E2550">
        <v>1</v>
      </c>
      <c r="F2550">
        <v>1</v>
      </c>
      <c r="H2550">
        <v>1</v>
      </c>
    </row>
    <row r="2551" spans="1:8" x14ac:dyDescent="0.25">
      <c r="A2551" t="s">
        <v>3233</v>
      </c>
      <c r="B2551" t="s">
        <v>4457</v>
      </c>
      <c r="C2551" t="str">
        <f>INDEX($M$4:$M$29, MATCH(RefTable1KGen[[#This Row],[Population]], $L$4:$L$29,0))</f>
        <v>Mexican Ancestry from Los Angeles USA</v>
      </c>
      <c r="D2551" t="str">
        <f>INDEX($N$4:$N$29, MATCH(RefTable1KGen[[#This Row],[Population]], $L$4:$L$29,0))</f>
        <v>America</v>
      </c>
      <c r="E2551">
        <v>1</v>
      </c>
      <c r="F2551">
        <v>1</v>
      </c>
      <c r="H2551">
        <v>1</v>
      </c>
    </row>
    <row r="2552" spans="1:8" x14ac:dyDescent="0.25">
      <c r="A2552" t="s">
        <v>4465</v>
      </c>
      <c r="B2552" t="s">
        <v>4457</v>
      </c>
      <c r="C2552" t="str">
        <f>INDEX($M$4:$M$29, MATCH(RefTable1KGen[[#This Row],[Population]], $L$4:$L$29,0))</f>
        <v>Mexican Ancestry from Los Angeles USA</v>
      </c>
      <c r="D2552" t="str">
        <f>INDEX($N$4:$N$29, MATCH(RefTable1KGen[[#This Row],[Population]], $L$4:$L$29,0))</f>
        <v>America</v>
      </c>
      <c r="E2552">
        <v>1</v>
      </c>
      <c r="F2552">
        <v>1</v>
      </c>
      <c r="H2552">
        <v>1</v>
      </c>
    </row>
    <row r="2553" spans="1:8" x14ac:dyDescent="0.25">
      <c r="A2553" t="s">
        <v>4466</v>
      </c>
      <c r="B2553" t="s">
        <v>4457</v>
      </c>
      <c r="C2553" t="str">
        <f>INDEX($M$4:$M$29, MATCH(RefTable1KGen[[#This Row],[Population]], $L$4:$L$29,0))</f>
        <v>Mexican Ancestry from Los Angeles USA</v>
      </c>
      <c r="D2553" t="str">
        <f>INDEX($N$4:$N$29, MATCH(RefTable1KGen[[#This Row],[Population]], $L$4:$L$29,0))</f>
        <v>America</v>
      </c>
      <c r="E2553">
        <v>1</v>
      </c>
      <c r="H2553">
        <v>1</v>
      </c>
    </row>
    <row r="2554" spans="1:8" x14ac:dyDescent="0.25">
      <c r="A2554" t="s">
        <v>4467</v>
      </c>
      <c r="B2554" t="s">
        <v>4457</v>
      </c>
      <c r="C2554" t="str">
        <f>INDEX($M$4:$M$29, MATCH(RefTable1KGen[[#This Row],[Population]], $L$4:$L$29,0))</f>
        <v>Mexican Ancestry from Los Angeles USA</v>
      </c>
      <c r="D2554" t="str">
        <f>INDEX($N$4:$N$29, MATCH(RefTable1KGen[[#This Row],[Population]], $L$4:$L$29,0))</f>
        <v>America</v>
      </c>
    </row>
    <row r="2555" spans="1:8" x14ac:dyDescent="0.25">
      <c r="A2555" t="s">
        <v>4468</v>
      </c>
      <c r="B2555" t="s">
        <v>4457</v>
      </c>
      <c r="C2555" t="str">
        <f>INDEX($M$4:$M$29, MATCH(RefTable1KGen[[#This Row],[Population]], $L$4:$L$29,0))</f>
        <v>Mexican Ancestry from Los Angeles USA</v>
      </c>
      <c r="D2555" t="str">
        <f>INDEX($N$4:$N$29, MATCH(RefTable1KGen[[#This Row],[Population]], $L$4:$L$29,0))</f>
        <v>America</v>
      </c>
      <c r="E2555">
        <v>1</v>
      </c>
      <c r="F2555">
        <v>1</v>
      </c>
      <c r="H2555">
        <v>1</v>
      </c>
    </row>
    <row r="2556" spans="1:8" x14ac:dyDescent="0.25">
      <c r="A2556" t="s">
        <v>3234</v>
      </c>
      <c r="B2556" t="s">
        <v>4457</v>
      </c>
      <c r="C2556" t="str">
        <f>INDEX($M$4:$M$29, MATCH(RefTable1KGen[[#This Row],[Population]], $L$4:$L$29,0))</f>
        <v>Mexican Ancestry from Los Angeles USA</v>
      </c>
      <c r="D2556" t="str">
        <f>INDEX($N$4:$N$29, MATCH(RefTable1KGen[[#This Row],[Population]], $L$4:$L$29,0))</f>
        <v>America</v>
      </c>
      <c r="E2556">
        <v>1</v>
      </c>
      <c r="F2556">
        <v>1</v>
      </c>
      <c r="H2556">
        <v>1</v>
      </c>
    </row>
    <row r="2557" spans="1:8" x14ac:dyDescent="0.25">
      <c r="A2557" t="s">
        <v>4469</v>
      </c>
      <c r="B2557" t="s">
        <v>4457</v>
      </c>
      <c r="C2557" t="str">
        <f>INDEX($M$4:$M$29, MATCH(RefTable1KGen[[#This Row],[Population]], $L$4:$L$29,0))</f>
        <v>Mexican Ancestry from Los Angeles USA</v>
      </c>
      <c r="D2557" t="str">
        <f>INDEX($N$4:$N$29, MATCH(RefTable1KGen[[#This Row],[Population]], $L$4:$L$29,0))</f>
        <v>America</v>
      </c>
      <c r="E2557">
        <v>1</v>
      </c>
      <c r="F2557">
        <v>1</v>
      </c>
      <c r="H2557">
        <v>1</v>
      </c>
    </row>
    <row r="2558" spans="1:8" x14ac:dyDescent="0.25">
      <c r="A2558" t="s">
        <v>3235</v>
      </c>
      <c r="B2558" t="s">
        <v>4457</v>
      </c>
      <c r="C2558" t="str">
        <f>INDEX($M$4:$M$29, MATCH(RefTable1KGen[[#This Row],[Population]], $L$4:$L$29,0))</f>
        <v>Mexican Ancestry from Los Angeles USA</v>
      </c>
      <c r="D2558" t="str">
        <f>INDEX($N$4:$N$29, MATCH(RefTable1KGen[[#This Row],[Population]], $L$4:$L$29,0))</f>
        <v>America</v>
      </c>
      <c r="E2558">
        <v>1</v>
      </c>
      <c r="F2558">
        <v>1</v>
      </c>
      <c r="H2558">
        <v>1</v>
      </c>
    </row>
    <row r="2559" spans="1:8" x14ac:dyDescent="0.25">
      <c r="A2559" t="s">
        <v>3236</v>
      </c>
      <c r="B2559" t="s">
        <v>4457</v>
      </c>
      <c r="C2559" t="str">
        <f>INDEX($M$4:$M$29, MATCH(RefTable1KGen[[#This Row],[Population]], $L$4:$L$29,0))</f>
        <v>Mexican Ancestry from Los Angeles USA</v>
      </c>
      <c r="D2559" t="str">
        <f>INDEX($N$4:$N$29, MATCH(RefTable1KGen[[#This Row],[Population]], $L$4:$L$29,0))</f>
        <v>America</v>
      </c>
      <c r="E2559">
        <v>1</v>
      </c>
      <c r="F2559">
        <v>1</v>
      </c>
      <c r="H2559">
        <v>1</v>
      </c>
    </row>
    <row r="2560" spans="1:8" x14ac:dyDescent="0.25">
      <c r="A2560" t="s">
        <v>4470</v>
      </c>
      <c r="B2560" t="s">
        <v>4457</v>
      </c>
      <c r="C2560" t="str">
        <f>INDEX($M$4:$M$29, MATCH(RefTable1KGen[[#This Row],[Population]], $L$4:$L$29,0))</f>
        <v>Mexican Ancestry from Los Angeles USA</v>
      </c>
      <c r="D2560" t="str">
        <f>INDEX($N$4:$N$29, MATCH(RefTable1KGen[[#This Row],[Population]], $L$4:$L$29,0))</f>
        <v>America</v>
      </c>
      <c r="E2560">
        <v>1</v>
      </c>
      <c r="F2560">
        <v>1</v>
      </c>
      <c r="H2560">
        <v>1</v>
      </c>
    </row>
    <row r="2561" spans="1:8" x14ac:dyDescent="0.25">
      <c r="A2561" t="s">
        <v>3237</v>
      </c>
      <c r="B2561" t="s">
        <v>4457</v>
      </c>
      <c r="C2561" t="str">
        <f>INDEX($M$4:$M$29, MATCH(RefTable1KGen[[#This Row],[Population]], $L$4:$L$29,0))</f>
        <v>Mexican Ancestry from Los Angeles USA</v>
      </c>
      <c r="D2561" t="str">
        <f>INDEX($N$4:$N$29, MATCH(RefTable1KGen[[#This Row],[Population]], $L$4:$L$29,0))</f>
        <v>America</v>
      </c>
      <c r="E2561">
        <v>1</v>
      </c>
      <c r="F2561">
        <v>1</v>
      </c>
      <c r="H2561">
        <v>1</v>
      </c>
    </row>
    <row r="2562" spans="1:8" x14ac:dyDescent="0.25">
      <c r="A2562" t="s">
        <v>3238</v>
      </c>
      <c r="B2562" t="s">
        <v>4457</v>
      </c>
      <c r="C2562" t="str">
        <f>INDEX($M$4:$M$29, MATCH(RefTable1KGen[[#This Row],[Population]], $L$4:$L$29,0))</f>
        <v>Mexican Ancestry from Los Angeles USA</v>
      </c>
      <c r="D2562" t="str">
        <f>INDEX($N$4:$N$29, MATCH(RefTable1KGen[[#This Row],[Population]], $L$4:$L$29,0))</f>
        <v>America</v>
      </c>
      <c r="E2562">
        <v>1</v>
      </c>
      <c r="F2562">
        <v>1</v>
      </c>
      <c r="H2562">
        <v>1</v>
      </c>
    </row>
    <row r="2563" spans="1:8" x14ac:dyDescent="0.25">
      <c r="A2563" t="s">
        <v>4471</v>
      </c>
      <c r="B2563" t="s">
        <v>4457</v>
      </c>
      <c r="C2563" t="str">
        <f>INDEX($M$4:$M$29, MATCH(RefTable1KGen[[#This Row],[Population]], $L$4:$L$29,0))</f>
        <v>Mexican Ancestry from Los Angeles USA</v>
      </c>
      <c r="D2563" t="str">
        <f>INDEX($N$4:$N$29, MATCH(RefTable1KGen[[#This Row],[Population]], $L$4:$L$29,0))</f>
        <v>America</v>
      </c>
      <c r="E2563">
        <v>1</v>
      </c>
      <c r="F2563">
        <v>1</v>
      </c>
      <c r="H2563">
        <v>1</v>
      </c>
    </row>
    <row r="2564" spans="1:8" x14ac:dyDescent="0.25">
      <c r="A2564" t="s">
        <v>3239</v>
      </c>
      <c r="B2564" t="s">
        <v>4457</v>
      </c>
      <c r="C2564" t="str">
        <f>INDEX($M$4:$M$29, MATCH(RefTable1KGen[[#This Row],[Population]], $L$4:$L$29,0))</f>
        <v>Mexican Ancestry from Los Angeles USA</v>
      </c>
      <c r="D2564" t="str">
        <f>INDEX($N$4:$N$29, MATCH(RefTable1KGen[[#This Row],[Population]], $L$4:$L$29,0))</f>
        <v>America</v>
      </c>
      <c r="E2564">
        <v>1</v>
      </c>
      <c r="F2564">
        <v>1</v>
      </c>
      <c r="H2564">
        <v>1</v>
      </c>
    </row>
    <row r="2565" spans="1:8" x14ac:dyDescent="0.25">
      <c r="A2565" t="s">
        <v>4472</v>
      </c>
      <c r="B2565" t="s">
        <v>4457</v>
      </c>
      <c r="C2565" t="str">
        <f>INDEX($M$4:$M$29, MATCH(RefTable1KGen[[#This Row],[Population]], $L$4:$L$29,0))</f>
        <v>Mexican Ancestry from Los Angeles USA</v>
      </c>
      <c r="D2565" t="str">
        <f>INDEX($N$4:$N$29, MATCH(RefTable1KGen[[#This Row],[Population]], $L$4:$L$29,0))</f>
        <v>America</v>
      </c>
      <c r="E2565">
        <v>1</v>
      </c>
      <c r="F2565">
        <v>1</v>
      </c>
      <c r="H2565">
        <v>1</v>
      </c>
    </row>
    <row r="2566" spans="1:8" x14ac:dyDescent="0.25">
      <c r="A2566" t="s">
        <v>4473</v>
      </c>
      <c r="B2566" t="s">
        <v>4457</v>
      </c>
      <c r="C2566" t="str">
        <f>INDEX($M$4:$M$29, MATCH(RefTable1KGen[[#This Row],[Population]], $L$4:$L$29,0))</f>
        <v>Mexican Ancestry from Los Angeles USA</v>
      </c>
      <c r="D2566" t="str">
        <f>INDEX($N$4:$N$29, MATCH(RefTable1KGen[[#This Row],[Population]], $L$4:$L$29,0))</f>
        <v>America</v>
      </c>
      <c r="E2566">
        <v>1</v>
      </c>
      <c r="F2566">
        <v>1</v>
      </c>
      <c r="H2566">
        <v>1</v>
      </c>
    </row>
    <row r="2567" spans="1:8" x14ac:dyDescent="0.25">
      <c r="A2567" t="s">
        <v>3248</v>
      </c>
      <c r="B2567" t="s">
        <v>4457</v>
      </c>
      <c r="C2567" t="str">
        <f>INDEX($M$4:$M$29, MATCH(RefTable1KGen[[#This Row],[Population]], $L$4:$L$29,0))</f>
        <v>Mexican Ancestry from Los Angeles USA</v>
      </c>
      <c r="D2567" t="str">
        <f>INDEX($N$4:$N$29, MATCH(RefTable1KGen[[#This Row],[Population]], $L$4:$L$29,0))</f>
        <v>America</v>
      </c>
      <c r="E2567">
        <v>1</v>
      </c>
      <c r="F2567">
        <v>1</v>
      </c>
      <c r="H2567">
        <v>1</v>
      </c>
    </row>
    <row r="2568" spans="1:8" x14ac:dyDescent="0.25">
      <c r="A2568" t="s">
        <v>3249</v>
      </c>
      <c r="B2568" t="s">
        <v>4457</v>
      </c>
      <c r="C2568" t="str">
        <f>INDEX($M$4:$M$29, MATCH(RefTable1KGen[[#This Row],[Population]], $L$4:$L$29,0))</f>
        <v>Mexican Ancestry from Los Angeles USA</v>
      </c>
      <c r="D2568" t="str">
        <f>INDEX($N$4:$N$29, MATCH(RefTable1KGen[[#This Row],[Population]], $L$4:$L$29,0))</f>
        <v>America</v>
      </c>
      <c r="E2568">
        <v>1</v>
      </c>
      <c r="F2568">
        <v>1</v>
      </c>
      <c r="H2568">
        <v>1</v>
      </c>
    </row>
    <row r="2569" spans="1:8" x14ac:dyDescent="0.25">
      <c r="A2569" t="s">
        <v>4478</v>
      </c>
      <c r="B2569" t="s">
        <v>4457</v>
      </c>
      <c r="C2569" t="str">
        <f>INDEX($M$4:$M$29, MATCH(RefTable1KGen[[#This Row],[Population]], $L$4:$L$29,0))</f>
        <v>Mexican Ancestry from Los Angeles USA</v>
      </c>
      <c r="D2569" t="str">
        <f>INDEX($N$4:$N$29, MATCH(RefTable1KGen[[#This Row],[Population]], $L$4:$L$29,0))</f>
        <v>America</v>
      </c>
      <c r="E2569">
        <v>1</v>
      </c>
      <c r="F2569">
        <v>1</v>
      </c>
      <c r="H2569">
        <v>1</v>
      </c>
    </row>
    <row r="2570" spans="1:8" x14ac:dyDescent="0.25">
      <c r="A2570" t="s">
        <v>3250</v>
      </c>
      <c r="B2570" t="s">
        <v>4457</v>
      </c>
      <c r="C2570" t="str">
        <f>INDEX($M$4:$M$29, MATCH(RefTable1KGen[[#This Row],[Population]], $L$4:$L$29,0))</f>
        <v>Mexican Ancestry from Los Angeles USA</v>
      </c>
      <c r="D2570" t="str">
        <f>INDEX($N$4:$N$29, MATCH(RefTable1KGen[[#This Row],[Population]], $L$4:$L$29,0))</f>
        <v>America</v>
      </c>
      <c r="E2570">
        <v>1</v>
      </c>
      <c r="F2570">
        <v>1</v>
      </c>
      <c r="H2570">
        <v>1</v>
      </c>
    </row>
    <row r="2571" spans="1:8" x14ac:dyDescent="0.25">
      <c r="A2571" t="s">
        <v>3251</v>
      </c>
      <c r="B2571" t="s">
        <v>4457</v>
      </c>
      <c r="C2571" t="str">
        <f>INDEX($M$4:$M$29, MATCH(RefTable1KGen[[#This Row],[Population]], $L$4:$L$29,0))</f>
        <v>Mexican Ancestry from Los Angeles USA</v>
      </c>
      <c r="D2571" t="str">
        <f>INDEX($N$4:$N$29, MATCH(RefTable1KGen[[#This Row],[Population]], $L$4:$L$29,0))</f>
        <v>America</v>
      </c>
      <c r="E2571">
        <v>1</v>
      </c>
      <c r="F2571">
        <v>1</v>
      </c>
      <c r="H2571">
        <v>1</v>
      </c>
    </row>
    <row r="2572" spans="1:8" x14ac:dyDescent="0.25">
      <c r="A2572" t="s">
        <v>4479</v>
      </c>
      <c r="B2572" t="s">
        <v>4457</v>
      </c>
      <c r="C2572" t="str">
        <f>INDEX($M$4:$M$29, MATCH(RefTable1KGen[[#This Row],[Population]], $L$4:$L$29,0))</f>
        <v>Mexican Ancestry from Los Angeles USA</v>
      </c>
      <c r="D2572" t="str">
        <f>INDEX($N$4:$N$29, MATCH(RefTable1KGen[[#This Row],[Population]], $L$4:$L$29,0))</f>
        <v>America</v>
      </c>
      <c r="E2572">
        <v>1</v>
      </c>
      <c r="F2572">
        <v>1</v>
      </c>
      <c r="H2572">
        <v>1</v>
      </c>
    </row>
    <row r="2573" spans="1:8" x14ac:dyDescent="0.25">
      <c r="A2573" t="s">
        <v>3252</v>
      </c>
      <c r="B2573" t="s">
        <v>4457</v>
      </c>
      <c r="C2573" t="str">
        <f>INDEX($M$4:$M$29, MATCH(RefTable1KGen[[#This Row],[Population]], $L$4:$L$29,0))</f>
        <v>Mexican Ancestry from Los Angeles USA</v>
      </c>
      <c r="D2573" t="str">
        <f>INDEX($N$4:$N$29, MATCH(RefTable1KGen[[#This Row],[Population]], $L$4:$L$29,0))</f>
        <v>America</v>
      </c>
      <c r="E2573">
        <v>1</v>
      </c>
      <c r="F2573">
        <v>1</v>
      </c>
      <c r="H2573">
        <v>1</v>
      </c>
    </row>
    <row r="2574" spans="1:8" x14ac:dyDescent="0.25">
      <c r="A2574" t="s">
        <v>3253</v>
      </c>
      <c r="B2574" t="s">
        <v>4457</v>
      </c>
      <c r="C2574" t="str">
        <f>INDEX($M$4:$M$29, MATCH(RefTable1KGen[[#This Row],[Population]], $L$4:$L$29,0))</f>
        <v>Mexican Ancestry from Los Angeles USA</v>
      </c>
      <c r="D2574" t="str">
        <f>INDEX($N$4:$N$29, MATCH(RefTable1KGen[[#This Row],[Population]], $L$4:$L$29,0))</f>
        <v>America</v>
      </c>
      <c r="E2574">
        <v>1</v>
      </c>
      <c r="F2574">
        <v>1</v>
      </c>
      <c r="H2574">
        <v>1</v>
      </c>
    </row>
    <row r="2575" spans="1:8" x14ac:dyDescent="0.25">
      <c r="A2575" t="s">
        <v>4480</v>
      </c>
      <c r="B2575" t="s">
        <v>4457</v>
      </c>
      <c r="C2575" t="str">
        <f>INDEX($M$4:$M$29, MATCH(RefTable1KGen[[#This Row],[Population]], $L$4:$L$29,0))</f>
        <v>Mexican Ancestry from Los Angeles USA</v>
      </c>
      <c r="D2575" t="str">
        <f>INDEX($N$4:$N$29, MATCH(RefTable1KGen[[#This Row],[Population]], $L$4:$L$29,0))</f>
        <v>America</v>
      </c>
      <c r="E2575">
        <v>1</v>
      </c>
      <c r="F2575">
        <v>1</v>
      </c>
      <c r="H2575">
        <v>1</v>
      </c>
    </row>
    <row r="2576" spans="1:8" x14ac:dyDescent="0.25">
      <c r="A2576" t="s">
        <v>3254</v>
      </c>
      <c r="B2576" t="s">
        <v>4457</v>
      </c>
      <c r="C2576" t="str">
        <f>INDEX($M$4:$M$29, MATCH(RefTable1KGen[[#This Row],[Population]], $L$4:$L$29,0))</f>
        <v>Mexican Ancestry from Los Angeles USA</v>
      </c>
      <c r="D2576" t="str">
        <f>INDEX($N$4:$N$29, MATCH(RefTable1KGen[[#This Row],[Population]], $L$4:$L$29,0))</f>
        <v>America</v>
      </c>
      <c r="E2576">
        <v>1</v>
      </c>
      <c r="F2576">
        <v>1</v>
      </c>
      <c r="H2576">
        <v>1</v>
      </c>
    </row>
    <row r="2577" spans="1:8" x14ac:dyDescent="0.25">
      <c r="A2577" t="s">
        <v>3255</v>
      </c>
      <c r="B2577" t="s">
        <v>4457</v>
      </c>
      <c r="C2577" t="str">
        <f>INDEX($M$4:$M$29, MATCH(RefTable1KGen[[#This Row],[Population]], $L$4:$L$29,0))</f>
        <v>Mexican Ancestry from Los Angeles USA</v>
      </c>
      <c r="D2577" t="str">
        <f>INDEX($N$4:$N$29, MATCH(RefTable1KGen[[#This Row],[Population]], $L$4:$L$29,0))</f>
        <v>America</v>
      </c>
      <c r="E2577">
        <v>1</v>
      </c>
      <c r="F2577">
        <v>1</v>
      </c>
      <c r="H2577">
        <v>1</v>
      </c>
    </row>
    <row r="2578" spans="1:8" x14ac:dyDescent="0.25">
      <c r="A2578" t="s">
        <v>4481</v>
      </c>
      <c r="B2578" t="s">
        <v>4457</v>
      </c>
      <c r="C2578" t="str">
        <f>INDEX($M$4:$M$29, MATCH(RefTable1KGen[[#This Row],[Population]], $L$4:$L$29,0))</f>
        <v>Mexican Ancestry from Los Angeles USA</v>
      </c>
      <c r="D2578" t="str">
        <f>INDEX($N$4:$N$29, MATCH(RefTable1KGen[[#This Row],[Population]], $L$4:$L$29,0))</f>
        <v>America</v>
      </c>
      <c r="E2578">
        <v>1</v>
      </c>
      <c r="F2578">
        <v>1</v>
      </c>
      <c r="H2578">
        <v>1</v>
      </c>
    </row>
    <row r="2579" spans="1:8" x14ac:dyDescent="0.25">
      <c r="A2579" t="s">
        <v>3256</v>
      </c>
      <c r="B2579" t="s">
        <v>4457</v>
      </c>
      <c r="C2579" t="str">
        <f>INDEX($M$4:$M$29, MATCH(RefTable1KGen[[#This Row],[Population]], $L$4:$L$29,0))</f>
        <v>Mexican Ancestry from Los Angeles USA</v>
      </c>
      <c r="D2579" t="str">
        <f>INDEX($N$4:$N$29, MATCH(RefTable1KGen[[#This Row],[Population]], $L$4:$L$29,0))</f>
        <v>America</v>
      </c>
      <c r="E2579">
        <v>1</v>
      </c>
      <c r="F2579">
        <v>1</v>
      </c>
      <c r="H2579">
        <v>1</v>
      </c>
    </row>
    <row r="2580" spans="1:8" x14ac:dyDescent="0.25">
      <c r="A2580" t="s">
        <v>3257</v>
      </c>
      <c r="B2580" t="s">
        <v>4457</v>
      </c>
      <c r="C2580" t="str">
        <f>INDEX($M$4:$M$29, MATCH(RefTable1KGen[[#This Row],[Population]], $L$4:$L$29,0))</f>
        <v>Mexican Ancestry from Los Angeles USA</v>
      </c>
      <c r="D2580" t="str">
        <f>INDEX($N$4:$N$29, MATCH(RefTable1KGen[[#This Row],[Population]], $L$4:$L$29,0))</f>
        <v>America</v>
      </c>
      <c r="E2580">
        <v>1</v>
      </c>
      <c r="F2580">
        <v>1</v>
      </c>
      <c r="H2580">
        <v>1</v>
      </c>
    </row>
    <row r="2581" spans="1:8" x14ac:dyDescent="0.25">
      <c r="A2581" t="s">
        <v>4482</v>
      </c>
      <c r="B2581" t="s">
        <v>4457</v>
      </c>
      <c r="C2581" t="str">
        <f>INDEX($M$4:$M$29, MATCH(RefTable1KGen[[#This Row],[Population]], $L$4:$L$29,0))</f>
        <v>Mexican Ancestry from Los Angeles USA</v>
      </c>
      <c r="D2581" t="str">
        <f>INDEX($N$4:$N$29, MATCH(RefTable1KGen[[#This Row],[Population]], $L$4:$L$29,0))</f>
        <v>America</v>
      </c>
      <c r="E2581">
        <v>1</v>
      </c>
      <c r="F2581">
        <v>1</v>
      </c>
      <c r="H2581">
        <v>1</v>
      </c>
    </row>
    <row r="2582" spans="1:8" x14ac:dyDescent="0.25">
      <c r="A2582" t="s">
        <v>3258</v>
      </c>
      <c r="B2582" t="s">
        <v>4457</v>
      </c>
      <c r="C2582" t="str">
        <f>INDEX($M$4:$M$29, MATCH(RefTable1KGen[[#This Row],[Population]], $L$4:$L$29,0))</f>
        <v>Mexican Ancestry from Los Angeles USA</v>
      </c>
      <c r="D2582" t="str">
        <f>INDEX($N$4:$N$29, MATCH(RefTable1KGen[[#This Row],[Population]], $L$4:$L$29,0))</f>
        <v>America</v>
      </c>
      <c r="E2582">
        <v>1</v>
      </c>
      <c r="F2582">
        <v>1</v>
      </c>
      <c r="H2582">
        <v>1</v>
      </c>
    </row>
    <row r="2583" spans="1:8" x14ac:dyDescent="0.25">
      <c r="A2583" t="s">
        <v>3259</v>
      </c>
      <c r="B2583" t="s">
        <v>4457</v>
      </c>
      <c r="C2583" t="str">
        <f>INDEX($M$4:$M$29, MATCH(RefTable1KGen[[#This Row],[Population]], $L$4:$L$29,0))</f>
        <v>Mexican Ancestry from Los Angeles USA</v>
      </c>
      <c r="D2583" t="str">
        <f>INDEX($N$4:$N$29, MATCH(RefTable1KGen[[#This Row],[Population]], $L$4:$L$29,0))</f>
        <v>America</v>
      </c>
      <c r="E2583">
        <v>1</v>
      </c>
      <c r="F2583">
        <v>1</v>
      </c>
      <c r="H2583">
        <v>1</v>
      </c>
    </row>
    <row r="2584" spans="1:8" x14ac:dyDescent="0.25">
      <c r="A2584" t="s">
        <v>4483</v>
      </c>
      <c r="B2584" t="s">
        <v>4457</v>
      </c>
      <c r="C2584" t="str">
        <f>INDEX($M$4:$M$29, MATCH(RefTable1KGen[[#This Row],[Population]], $L$4:$L$29,0))</f>
        <v>Mexican Ancestry from Los Angeles USA</v>
      </c>
      <c r="D2584" t="str">
        <f>INDEX($N$4:$N$29, MATCH(RefTable1KGen[[#This Row],[Population]], $L$4:$L$29,0))</f>
        <v>America</v>
      </c>
      <c r="E2584">
        <v>1</v>
      </c>
      <c r="F2584">
        <v>1</v>
      </c>
      <c r="H2584">
        <v>1</v>
      </c>
    </row>
    <row r="2585" spans="1:8" x14ac:dyDescent="0.25">
      <c r="A2585" t="s">
        <v>3260</v>
      </c>
      <c r="B2585" t="s">
        <v>4457</v>
      </c>
      <c r="C2585" t="str">
        <f>INDEX($M$4:$M$29, MATCH(RefTable1KGen[[#This Row],[Population]], $L$4:$L$29,0))</f>
        <v>Mexican Ancestry from Los Angeles USA</v>
      </c>
      <c r="D2585" t="str">
        <f>INDEX($N$4:$N$29, MATCH(RefTable1KGen[[#This Row],[Population]], $L$4:$L$29,0))</f>
        <v>America</v>
      </c>
      <c r="E2585">
        <v>1</v>
      </c>
      <c r="H2585">
        <v>1</v>
      </c>
    </row>
    <row r="2586" spans="1:8" x14ac:dyDescent="0.25">
      <c r="A2586" t="s">
        <v>3261</v>
      </c>
      <c r="B2586" t="s">
        <v>4457</v>
      </c>
      <c r="C2586" t="str">
        <f>INDEX($M$4:$M$29, MATCH(RefTable1KGen[[#This Row],[Population]], $L$4:$L$29,0))</f>
        <v>Mexican Ancestry from Los Angeles USA</v>
      </c>
      <c r="D2586" t="str">
        <f>INDEX($N$4:$N$29, MATCH(RefTable1KGen[[#This Row],[Population]], $L$4:$L$29,0))</f>
        <v>America</v>
      </c>
      <c r="E2586">
        <v>1</v>
      </c>
      <c r="H2586">
        <v>1</v>
      </c>
    </row>
    <row r="2587" spans="1:8" x14ac:dyDescent="0.25">
      <c r="A2587" t="s">
        <v>4484</v>
      </c>
      <c r="B2587" t="s">
        <v>4457</v>
      </c>
      <c r="C2587" t="str">
        <f>INDEX($M$4:$M$29, MATCH(RefTable1KGen[[#This Row],[Population]], $L$4:$L$29,0))</f>
        <v>Mexican Ancestry from Los Angeles USA</v>
      </c>
      <c r="D2587" t="str">
        <f>INDEX($N$4:$N$29, MATCH(RefTable1KGen[[#This Row],[Population]], $L$4:$L$29,0))</f>
        <v>America</v>
      </c>
      <c r="E2587">
        <v>1</v>
      </c>
      <c r="H2587">
        <v>1</v>
      </c>
    </row>
    <row r="2588" spans="1:8" x14ac:dyDescent="0.25">
      <c r="A2588" t="s">
        <v>4485</v>
      </c>
      <c r="B2588" t="s">
        <v>4457</v>
      </c>
      <c r="C2588" t="str">
        <f>INDEX($M$4:$M$29, MATCH(RefTable1KGen[[#This Row],[Population]], $L$4:$L$29,0))</f>
        <v>Mexican Ancestry from Los Angeles USA</v>
      </c>
      <c r="D2588" t="str">
        <f>INDEX($N$4:$N$29, MATCH(RefTable1KGen[[#This Row],[Population]], $L$4:$L$29,0))</f>
        <v>America</v>
      </c>
      <c r="E2588">
        <v>1</v>
      </c>
      <c r="H2588">
        <v>1</v>
      </c>
    </row>
    <row r="2589" spans="1:8" x14ac:dyDescent="0.25">
      <c r="A2589" t="s">
        <v>3262</v>
      </c>
      <c r="B2589" t="s">
        <v>4457</v>
      </c>
      <c r="C2589" t="str">
        <f>INDEX($M$4:$M$29, MATCH(RefTable1KGen[[#This Row],[Population]], $L$4:$L$29,0))</f>
        <v>Mexican Ancestry from Los Angeles USA</v>
      </c>
      <c r="D2589" t="str">
        <f>INDEX($N$4:$N$29, MATCH(RefTable1KGen[[#This Row],[Population]], $L$4:$L$29,0))</f>
        <v>America</v>
      </c>
      <c r="E2589">
        <v>1</v>
      </c>
      <c r="H2589">
        <v>1</v>
      </c>
    </row>
    <row r="2590" spans="1:8" x14ac:dyDescent="0.25">
      <c r="A2590" t="s">
        <v>3263</v>
      </c>
      <c r="B2590" t="s">
        <v>4457</v>
      </c>
      <c r="C2590" t="str">
        <f>INDEX($M$4:$M$29, MATCH(RefTable1KGen[[#This Row],[Population]], $L$4:$L$29,0))</f>
        <v>Mexican Ancestry from Los Angeles USA</v>
      </c>
      <c r="D2590" t="str">
        <f>INDEX($N$4:$N$29, MATCH(RefTable1KGen[[#This Row],[Population]], $L$4:$L$29,0))</f>
        <v>America</v>
      </c>
      <c r="E2590">
        <v>1</v>
      </c>
      <c r="H2590">
        <v>1</v>
      </c>
    </row>
    <row r="2591" spans="1:8" x14ac:dyDescent="0.25">
      <c r="A2591" t="s">
        <v>4486</v>
      </c>
      <c r="B2591" t="s">
        <v>4457</v>
      </c>
      <c r="C2591" t="str">
        <f>INDEX($M$4:$M$29, MATCH(RefTable1KGen[[#This Row],[Population]], $L$4:$L$29,0))</f>
        <v>Mexican Ancestry from Los Angeles USA</v>
      </c>
      <c r="D2591" t="str">
        <f>INDEX($N$4:$N$29, MATCH(RefTable1KGen[[#This Row],[Population]], $L$4:$L$29,0))</f>
        <v>America</v>
      </c>
    </row>
    <row r="2592" spans="1:8" x14ac:dyDescent="0.25">
      <c r="A2592" t="s">
        <v>3264</v>
      </c>
      <c r="B2592" t="s">
        <v>4457</v>
      </c>
      <c r="C2592" t="str">
        <f>INDEX($M$4:$M$29, MATCH(RefTable1KGen[[#This Row],[Population]], $L$4:$L$29,0))</f>
        <v>Mexican Ancestry from Los Angeles USA</v>
      </c>
      <c r="D2592" t="str">
        <f>INDEX($N$4:$N$29, MATCH(RefTable1KGen[[#This Row],[Population]], $L$4:$L$29,0))</f>
        <v>America</v>
      </c>
      <c r="E2592">
        <v>1</v>
      </c>
      <c r="F2592">
        <v>1</v>
      </c>
      <c r="H2592">
        <v>1</v>
      </c>
    </row>
    <row r="2593" spans="1:8" x14ac:dyDescent="0.25">
      <c r="A2593" t="s">
        <v>3265</v>
      </c>
      <c r="B2593" t="s">
        <v>4457</v>
      </c>
      <c r="C2593" t="str">
        <f>INDEX($M$4:$M$29, MATCH(RefTable1KGen[[#This Row],[Population]], $L$4:$L$29,0))</f>
        <v>Mexican Ancestry from Los Angeles USA</v>
      </c>
      <c r="D2593" t="str">
        <f>INDEX($N$4:$N$29, MATCH(RefTable1KGen[[#This Row],[Population]], $L$4:$L$29,0))</f>
        <v>America</v>
      </c>
      <c r="E2593">
        <v>1</v>
      </c>
      <c r="F2593">
        <v>1</v>
      </c>
      <c r="H2593">
        <v>1</v>
      </c>
    </row>
    <row r="2594" spans="1:8" x14ac:dyDescent="0.25">
      <c r="A2594" t="s">
        <v>4487</v>
      </c>
      <c r="B2594" t="s">
        <v>4457</v>
      </c>
      <c r="C2594" t="str">
        <f>INDEX($M$4:$M$29, MATCH(RefTable1KGen[[#This Row],[Population]], $L$4:$L$29,0))</f>
        <v>Mexican Ancestry from Los Angeles USA</v>
      </c>
      <c r="D2594" t="str">
        <f>INDEX($N$4:$N$29, MATCH(RefTable1KGen[[#This Row],[Population]], $L$4:$L$29,0))</f>
        <v>America</v>
      </c>
      <c r="E2594">
        <v>1</v>
      </c>
      <c r="F2594">
        <v>1</v>
      </c>
      <c r="H2594">
        <v>1</v>
      </c>
    </row>
    <row r="2595" spans="1:8" x14ac:dyDescent="0.25">
      <c r="A2595" t="s">
        <v>3266</v>
      </c>
      <c r="B2595" t="s">
        <v>4457</v>
      </c>
      <c r="C2595" t="str">
        <f>INDEX($M$4:$M$29, MATCH(RefTable1KGen[[#This Row],[Population]], $L$4:$L$29,0))</f>
        <v>Mexican Ancestry from Los Angeles USA</v>
      </c>
      <c r="D2595" t="str">
        <f>INDEX($N$4:$N$29, MATCH(RefTable1KGen[[#This Row],[Population]], $L$4:$L$29,0))</f>
        <v>America</v>
      </c>
      <c r="E2595">
        <v>1</v>
      </c>
      <c r="F2595">
        <v>1</v>
      </c>
      <c r="H2595">
        <v>1</v>
      </c>
    </row>
    <row r="2596" spans="1:8" x14ac:dyDescent="0.25">
      <c r="A2596" t="s">
        <v>3267</v>
      </c>
      <c r="B2596" t="s">
        <v>4457</v>
      </c>
      <c r="C2596" t="str">
        <f>INDEX($M$4:$M$29, MATCH(RefTable1KGen[[#This Row],[Population]], $L$4:$L$29,0))</f>
        <v>Mexican Ancestry from Los Angeles USA</v>
      </c>
      <c r="D2596" t="str">
        <f>INDEX($N$4:$N$29, MATCH(RefTable1KGen[[#This Row],[Population]], $L$4:$L$29,0))</f>
        <v>America</v>
      </c>
      <c r="E2596">
        <v>1</v>
      </c>
      <c r="F2596">
        <v>1</v>
      </c>
      <c r="H2596">
        <v>1</v>
      </c>
    </row>
    <row r="2597" spans="1:8" x14ac:dyDescent="0.25">
      <c r="A2597" t="s">
        <v>4488</v>
      </c>
      <c r="B2597" t="s">
        <v>4457</v>
      </c>
      <c r="C2597" t="str">
        <f>INDEX($M$4:$M$29, MATCH(RefTable1KGen[[#This Row],[Population]], $L$4:$L$29,0))</f>
        <v>Mexican Ancestry from Los Angeles USA</v>
      </c>
      <c r="D2597" t="str">
        <f>INDEX($N$4:$N$29, MATCH(RefTable1KGen[[#This Row],[Population]], $L$4:$L$29,0))</f>
        <v>America</v>
      </c>
      <c r="E2597">
        <v>1</v>
      </c>
      <c r="F2597">
        <v>1</v>
      </c>
      <c r="H2597">
        <v>1</v>
      </c>
    </row>
    <row r="2598" spans="1:8" x14ac:dyDescent="0.25">
      <c r="A2598" t="s">
        <v>3268</v>
      </c>
      <c r="B2598" t="s">
        <v>4457</v>
      </c>
      <c r="C2598" t="str">
        <f>INDEX($M$4:$M$29, MATCH(RefTable1KGen[[#This Row],[Population]], $L$4:$L$29,0))</f>
        <v>Mexican Ancestry from Los Angeles USA</v>
      </c>
      <c r="D2598" t="str">
        <f>INDEX($N$4:$N$29, MATCH(RefTable1KGen[[#This Row],[Population]], $L$4:$L$29,0))</f>
        <v>America</v>
      </c>
      <c r="E2598">
        <v>1</v>
      </c>
      <c r="H2598">
        <v>1</v>
      </c>
    </row>
    <row r="2599" spans="1:8" x14ac:dyDescent="0.25">
      <c r="A2599" t="s">
        <v>4489</v>
      </c>
      <c r="B2599" t="s">
        <v>4457</v>
      </c>
      <c r="C2599" t="str">
        <f>INDEX($M$4:$M$29, MATCH(RefTable1KGen[[#This Row],[Population]], $L$4:$L$29,0))</f>
        <v>Mexican Ancestry from Los Angeles USA</v>
      </c>
      <c r="D2599" t="str">
        <f>INDEX($N$4:$N$29, MATCH(RefTable1KGen[[#This Row],[Population]], $L$4:$L$29,0))</f>
        <v>America</v>
      </c>
      <c r="E2599">
        <v>1</v>
      </c>
      <c r="H2599">
        <v>1</v>
      </c>
    </row>
    <row r="2600" spans="1:8" x14ac:dyDescent="0.25">
      <c r="A2600" t="s">
        <v>4490</v>
      </c>
      <c r="B2600" t="s">
        <v>4457</v>
      </c>
      <c r="C2600" t="str">
        <f>INDEX($M$4:$M$29, MATCH(RefTable1KGen[[#This Row],[Population]], $L$4:$L$29,0))</f>
        <v>Mexican Ancestry from Los Angeles USA</v>
      </c>
      <c r="D2600" t="str">
        <f>INDEX($N$4:$N$29, MATCH(RefTable1KGen[[#This Row],[Population]], $L$4:$L$29,0))</f>
        <v>America</v>
      </c>
      <c r="G2600">
        <v>1</v>
      </c>
    </row>
    <row r="2601" spans="1:8" x14ac:dyDescent="0.25">
      <c r="A2601" t="s">
        <v>3269</v>
      </c>
      <c r="B2601" t="s">
        <v>4457</v>
      </c>
      <c r="C2601" t="str">
        <f>INDEX($M$4:$M$29, MATCH(RefTable1KGen[[#This Row],[Population]], $L$4:$L$29,0))</f>
        <v>Mexican Ancestry from Los Angeles USA</v>
      </c>
      <c r="D2601" t="str">
        <f>INDEX($N$4:$N$29, MATCH(RefTable1KGen[[#This Row],[Population]], $L$4:$L$29,0))</f>
        <v>America</v>
      </c>
      <c r="E2601">
        <v>1</v>
      </c>
      <c r="F2601">
        <v>1</v>
      </c>
      <c r="H2601">
        <v>1</v>
      </c>
    </row>
    <row r="2602" spans="1:8" x14ac:dyDescent="0.25">
      <c r="A2602" t="s">
        <v>3270</v>
      </c>
      <c r="B2602" t="s">
        <v>4457</v>
      </c>
      <c r="C2602" t="str">
        <f>INDEX($M$4:$M$29, MATCH(RefTable1KGen[[#This Row],[Population]], $L$4:$L$29,0))</f>
        <v>Mexican Ancestry from Los Angeles USA</v>
      </c>
      <c r="D2602" t="str">
        <f>INDEX($N$4:$N$29, MATCH(RefTable1KGen[[#This Row],[Population]], $L$4:$L$29,0))</f>
        <v>America</v>
      </c>
      <c r="E2602">
        <v>1</v>
      </c>
      <c r="F2602">
        <v>1</v>
      </c>
      <c r="H2602">
        <v>1</v>
      </c>
    </row>
    <row r="2603" spans="1:8" x14ac:dyDescent="0.25">
      <c r="A2603" t="s">
        <v>4491</v>
      </c>
      <c r="B2603" t="s">
        <v>4457</v>
      </c>
      <c r="C2603" t="str">
        <f>INDEX($M$4:$M$29, MATCH(RefTable1KGen[[#This Row],[Population]], $L$4:$L$29,0))</f>
        <v>Mexican Ancestry from Los Angeles USA</v>
      </c>
      <c r="D2603" t="str">
        <f>INDEX($N$4:$N$29, MATCH(RefTable1KGen[[#This Row],[Population]], $L$4:$L$29,0))</f>
        <v>America</v>
      </c>
      <c r="E2603">
        <v>1</v>
      </c>
      <c r="F2603">
        <v>1</v>
      </c>
      <c r="H2603">
        <v>1</v>
      </c>
    </row>
    <row r="2604" spans="1:8" x14ac:dyDescent="0.25">
      <c r="A2604" t="s">
        <v>3271</v>
      </c>
      <c r="B2604" t="s">
        <v>4457</v>
      </c>
      <c r="C2604" t="str">
        <f>INDEX($M$4:$M$29, MATCH(RefTable1KGen[[#This Row],[Population]], $L$4:$L$29,0))</f>
        <v>Mexican Ancestry from Los Angeles USA</v>
      </c>
      <c r="D2604" t="str">
        <f>INDEX($N$4:$N$29, MATCH(RefTable1KGen[[#This Row],[Population]], $L$4:$L$29,0))</f>
        <v>America</v>
      </c>
      <c r="E2604">
        <v>1</v>
      </c>
      <c r="F2604">
        <v>1</v>
      </c>
      <c r="H2604">
        <v>1</v>
      </c>
    </row>
    <row r="2605" spans="1:8" x14ac:dyDescent="0.25">
      <c r="A2605" t="s">
        <v>3272</v>
      </c>
      <c r="B2605" t="s">
        <v>4457</v>
      </c>
      <c r="C2605" t="str">
        <f>INDEX($M$4:$M$29, MATCH(RefTable1KGen[[#This Row],[Population]], $L$4:$L$29,0))</f>
        <v>Mexican Ancestry from Los Angeles USA</v>
      </c>
      <c r="D2605" t="str">
        <f>INDEX($N$4:$N$29, MATCH(RefTable1KGen[[#This Row],[Population]], $L$4:$L$29,0))</f>
        <v>America</v>
      </c>
      <c r="E2605">
        <v>1</v>
      </c>
      <c r="F2605">
        <v>1</v>
      </c>
      <c r="H2605">
        <v>1</v>
      </c>
    </row>
    <row r="2606" spans="1:8" x14ac:dyDescent="0.25">
      <c r="A2606" t="s">
        <v>4492</v>
      </c>
      <c r="B2606" t="s">
        <v>4457</v>
      </c>
      <c r="C2606" t="str">
        <f>INDEX($M$4:$M$29, MATCH(RefTable1KGen[[#This Row],[Population]], $L$4:$L$29,0))</f>
        <v>Mexican Ancestry from Los Angeles USA</v>
      </c>
      <c r="D2606" t="str">
        <f>INDEX($N$4:$N$29, MATCH(RefTable1KGen[[#This Row],[Population]], $L$4:$L$29,0))</f>
        <v>America</v>
      </c>
      <c r="E2606">
        <v>1</v>
      </c>
      <c r="F2606">
        <v>1</v>
      </c>
      <c r="H2606">
        <v>1</v>
      </c>
    </row>
    <row r="2607" spans="1:8" x14ac:dyDescent="0.25">
      <c r="A2607" t="s">
        <v>3273</v>
      </c>
      <c r="B2607" t="s">
        <v>4457</v>
      </c>
      <c r="C2607" t="str">
        <f>INDEX($M$4:$M$29, MATCH(RefTable1KGen[[#This Row],[Population]], $L$4:$L$29,0))</f>
        <v>Mexican Ancestry from Los Angeles USA</v>
      </c>
      <c r="D2607" t="str">
        <f>INDEX($N$4:$N$29, MATCH(RefTable1KGen[[#This Row],[Population]], $L$4:$L$29,0))</f>
        <v>America</v>
      </c>
      <c r="E2607">
        <v>1</v>
      </c>
      <c r="F2607">
        <v>1</v>
      </c>
      <c r="H2607">
        <v>1</v>
      </c>
    </row>
    <row r="2608" spans="1:8" x14ac:dyDescent="0.25">
      <c r="A2608" t="s">
        <v>3274</v>
      </c>
      <c r="B2608" t="s">
        <v>4457</v>
      </c>
      <c r="C2608" t="str">
        <f>INDEX($M$4:$M$29, MATCH(RefTable1KGen[[#This Row],[Population]], $L$4:$L$29,0))</f>
        <v>Mexican Ancestry from Los Angeles USA</v>
      </c>
      <c r="D2608" t="str">
        <f>INDEX($N$4:$N$29, MATCH(RefTable1KGen[[#This Row],[Population]], $L$4:$L$29,0))</f>
        <v>America</v>
      </c>
      <c r="E2608">
        <v>1</v>
      </c>
      <c r="F2608">
        <v>1</v>
      </c>
      <c r="H2608">
        <v>1</v>
      </c>
    </row>
    <row r="2609" spans="1:8" x14ac:dyDescent="0.25">
      <c r="A2609" t="s">
        <v>4493</v>
      </c>
      <c r="B2609" t="s">
        <v>4457</v>
      </c>
      <c r="C2609" t="str">
        <f>INDEX($M$4:$M$29, MATCH(RefTable1KGen[[#This Row],[Population]], $L$4:$L$29,0))</f>
        <v>Mexican Ancestry from Los Angeles USA</v>
      </c>
      <c r="D2609" t="str">
        <f>INDEX($N$4:$N$29, MATCH(RefTable1KGen[[#This Row],[Population]], $L$4:$L$29,0))</f>
        <v>America</v>
      </c>
      <c r="E2609">
        <v>1</v>
      </c>
      <c r="F2609">
        <v>1</v>
      </c>
      <c r="H2609">
        <v>1</v>
      </c>
    </row>
    <row r="2610" spans="1:8" x14ac:dyDescent="0.25">
      <c r="A2610" t="s">
        <v>3275</v>
      </c>
      <c r="B2610" t="s">
        <v>4457</v>
      </c>
      <c r="C2610" t="str">
        <f>INDEX($M$4:$M$29, MATCH(RefTable1KGen[[#This Row],[Population]], $L$4:$L$29,0))</f>
        <v>Mexican Ancestry from Los Angeles USA</v>
      </c>
      <c r="D2610" t="str">
        <f>INDEX($N$4:$N$29, MATCH(RefTable1KGen[[#This Row],[Population]], $L$4:$L$29,0))</f>
        <v>America</v>
      </c>
      <c r="E2610">
        <v>1</v>
      </c>
      <c r="H2610">
        <v>1</v>
      </c>
    </row>
    <row r="2611" spans="1:8" x14ac:dyDescent="0.25">
      <c r="A2611" t="s">
        <v>4494</v>
      </c>
      <c r="B2611" t="s">
        <v>4457</v>
      </c>
      <c r="C2611" t="str">
        <f>INDEX($M$4:$M$29, MATCH(RefTable1KGen[[#This Row],[Population]], $L$4:$L$29,0))</f>
        <v>Mexican Ancestry from Los Angeles USA</v>
      </c>
      <c r="D2611" t="str">
        <f>INDEX($N$4:$N$29, MATCH(RefTable1KGen[[#This Row],[Population]], $L$4:$L$29,0))</f>
        <v>America</v>
      </c>
    </row>
    <row r="2612" spans="1:8" x14ac:dyDescent="0.25">
      <c r="A2612" t="s">
        <v>3276</v>
      </c>
      <c r="B2612" t="s">
        <v>4457</v>
      </c>
      <c r="C2612" t="str">
        <f>INDEX($M$4:$M$29, MATCH(RefTable1KGen[[#This Row],[Population]], $L$4:$L$29,0))</f>
        <v>Mexican Ancestry from Los Angeles USA</v>
      </c>
      <c r="D2612" t="str">
        <f>INDEX($N$4:$N$29, MATCH(RefTable1KGen[[#This Row],[Population]], $L$4:$L$29,0))</f>
        <v>America</v>
      </c>
      <c r="E2612">
        <v>1</v>
      </c>
      <c r="F2612">
        <v>1</v>
      </c>
      <c r="H2612">
        <v>1</v>
      </c>
    </row>
    <row r="2613" spans="1:8" x14ac:dyDescent="0.25">
      <c r="A2613" t="s">
        <v>3277</v>
      </c>
      <c r="B2613" t="s">
        <v>4457</v>
      </c>
      <c r="C2613" t="str">
        <f>INDEX($M$4:$M$29, MATCH(RefTable1KGen[[#This Row],[Population]], $L$4:$L$29,0))</f>
        <v>Mexican Ancestry from Los Angeles USA</v>
      </c>
      <c r="D2613" t="str">
        <f>INDEX($N$4:$N$29, MATCH(RefTable1KGen[[#This Row],[Population]], $L$4:$L$29,0))</f>
        <v>America</v>
      </c>
      <c r="E2613">
        <v>1</v>
      </c>
      <c r="F2613">
        <v>1</v>
      </c>
      <c r="H2613">
        <v>1</v>
      </c>
    </row>
    <row r="2614" spans="1:8" x14ac:dyDescent="0.25">
      <c r="A2614" t="s">
        <v>4495</v>
      </c>
      <c r="B2614" t="s">
        <v>4457</v>
      </c>
      <c r="C2614" t="str">
        <f>INDEX($M$4:$M$29, MATCH(RefTable1KGen[[#This Row],[Population]], $L$4:$L$29,0))</f>
        <v>Mexican Ancestry from Los Angeles USA</v>
      </c>
      <c r="D2614" t="str">
        <f>INDEX($N$4:$N$29, MATCH(RefTable1KGen[[#This Row],[Population]], $L$4:$L$29,0))</f>
        <v>America</v>
      </c>
      <c r="E2614">
        <v>1</v>
      </c>
      <c r="F2614">
        <v>1</v>
      </c>
      <c r="H2614">
        <v>1</v>
      </c>
    </row>
    <row r="2615" spans="1:8" x14ac:dyDescent="0.25">
      <c r="A2615" t="s">
        <v>3278</v>
      </c>
      <c r="B2615" t="s">
        <v>4457</v>
      </c>
      <c r="C2615" t="str">
        <f>INDEX($M$4:$M$29, MATCH(RefTable1KGen[[#This Row],[Population]], $L$4:$L$29,0))</f>
        <v>Mexican Ancestry from Los Angeles USA</v>
      </c>
      <c r="D2615" t="str">
        <f>INDEX($N$4:$N$29, MATCH(RefTable1KGen[[#This Row],[Population]], $L$4:$L$29,0))</f>
        <v>America</v>
      </c>
      <c r="E2615">
        <v>1</v>
      </c>
      <c r="F2615">
        <v>1</v>
      </c>
      <c r="H2615">
        <v>1</v>
      </c>
    </row>
    <row r="2616" spans="1:8" x14ac:dyDescent="0.25">
      <c r="A2616" t="s">
        <v>3279</v>
      </c>
      <c r="B2616" t="s">
        <v>4457</v>
      </c>
      <c r="C2616" t="str">
        <f>INDEX($M$4:$M$29, MATCH(RefTable1KGen[[#This Row],[Population]], $L$4:$L$29,0))</f>
        <v>Mexican Ancestry from Los Angeles USA</v>
      </c>
      <c r="D2616" t="str">
        <f>INDEX($N$4:$N$29, MATCH(RefTable1KGen[[#This Row],[Population]], $L$4:$L$29,0))</f>
        <v>America</v>
      </c>
      <c r="E2616">
        <v>1</v>
      </c>
      <c r="F2616">
        <v>1</v>
      </c>
      <c r="H2616">
        <v>1</v>
      </c>
    </row>
    <row r="2617" spans="1:8" x14ac:dyDescent="0.25">
      <c r="A2617" t="s">
        <v>4496</v>
      </c>
      <c r="B2617" t="s">
        <v>4457</v>
      </c>
      <c r="C2617" t="str">
        <f>INDEX($M$4:$M$29, MATCH(RefTable1KGen[[#This Row],[Population]], $L$4:$L$29,0))</f>
        <v>Mexican Ancestry from Los Angeles USA</v>
      </c>
      <c r="D2617" t="str">
        <f>INDEX($N$4:$N$29, MATCH(RefTable1KGen[[#This Row],[Population]], $L$4:$L$29,0))</f>
        <v>America</v>
      </c>
      <c r="E2617">
        <v>1</v>
      </c>
      <c r="F2617">
        <v>1</v>
      </c>
      <c r="H2617">
        <v>1</v>
      </c>
    </row>
    <row r="2618" spans="1:8" x14ac:dyDescent="0.25">
      <c r="A2618" t="s">
        <v>3280</v>
      </c>
      <c r="B2618" t="s">
        <v>4457</v>
      </c>
      <c r="C2618" t="str">
        <f>INDEX($M$4:$M$29, MATCH(RefTable1KGen[[#This Row],[Population]], $L$4:$L$29,0))</f>
        <v>Mexican Ancestry from Los Angeles USA</v>
      </c>
      <c r="D2618" t="str">
        <f>INDEX($N$4:$N$29, MATCH(RefTable1KGen[[#This Row],[Population]], $L$4:$L$29,0))</f>
        <v>America</v>
      </c>
      <c r="E2618">
        <v>1</v>
      </c>
      <c r="F2618">
        <v>1</v>
      </c>
      <c r="H2618">
        <v>1</v>
      </c>
    </row>
    <row r="2619" spans="1:8" x14ac:dyDescent="0.25">
      <c r="A2619" t="s">
        <v>3281</v>
      </c>
      <c r="B2619" t="s">
        <v>4457</v>
      </c>
      <c r="C2619" t="str">
        <f>INDEX($M$4:$M$29, MATCH(RefTable1KGen[[#This Row],[Population]], $L$4:$L$29,0))</f>
        <v>Mexican Ancestry from Los Angeles USA</v>
      </c>
      <c r="D2619" t="str">
        <f>INDEX($N$4:$N$29, MATCH(RefTable1KGen[[#This Row],[Population]], $L$4:$L$29,0))</f>
        <v>America</v>
      </c>
      <c r="E2619">
        <v>1</v>
      </c>
      <c r="F2619">
        <v>1</v>
      </c>
      <c r="H2619">
        <v>1</v>
      </c>
    </row>
    <row r="2620" spans="1:8" x14ac:dyDescent="0.25">
      <c r="A2620" t="s">
        <v>4497</v>
      </c>
      <c r="B2620" t="s">
        <v>4457</v>
      </c>
      <c r="C2620" t="str">
        <f>INDEX($M$4:$M$29, MATCH(RefTable1KGen[[#This Row],[Population]], $L$4:$L$29,0))</f>
        <v>Mexican Ancestry from Los Angeles USA</v>
      </c>
      <c r="D2620" t="str">
        <f>INDEX($N$4:$N$29, MATCH(RefTable1KGen[[#This Row],[Population]], $L$4:$L$29,0))</f>
        <v>America</v>
      </c>
      <c r="E2620">
        <v>1</v>
      </c>
      <c r="F2620">
        <v>1</v>
      </c>
      <c r="H2620">
        <v>1</v>
      </c>
    </row>
    <row r="2621" spans="1:8" x14ac:dyDescent="0.25">
      <c r="A2621" t="s">
        <v>3282</v>
      </c>
      <c r="B2621" t="s">
        <v>4457</v>
      </c>
      <c r="C2621" t="str">
        <f>INDEX($M$4:$M$29, MATCH(RefTable1KGen[[#This Row],[Population]], $L$4:$L$29,0))</f>
        <v>Mexican Ancestry from Los Angeles USA</v>
      </c>
      <c r="D2621" t="str">
        <f>INDEX($N$4:$N$29, MATCH(RefTable1KGen[[#This Row],[Population]], $L$4:$L$29,0))</f>
        <v>America</v>
      </c>
      <c r="E2621">
        <v>1</v>
      </c>
      <c r="F2621">
        <v>1</v>
      </c>
      <c r="H2621">
        <v>1</v>
      </c>
    </row>
    <row r="2622" spans="1:8" x14ac:dyDescent="0.25">
      <c r="A2622" t="s">
        <v>3283</v>
      </c>
      <c r="B2622" t="s">
        <v>4457</v>
      </c>
      <c r="C2622" t="str">
        <f>INDEX($M$4:$M$29, MATCH(RefTable1KGen[[#This Row],[Population]], $L$4:$L$29,0))</f>
        <v>Mexican Ancestry from Los Angeles USA</v>
      </c>
      <c r="D2622" t="str">
        <f>INDEX($N$4:$N$29, MATCH(RefTable1KGen[[#This Row],[Population]], $L$4:$L$29,0))</f>
        <v>America</v>
      </c>
      <c r="E2622">
        <v>1</v>
      </c>
      <c r="F2622">
        <v>1</v>
      </c>
      <c r="H2622">
        <v>1</v>
      </c>
    </row>
    <row r="2623" spans="1:8" x14ac:dyDescent="0.25">
      <c r="A2623" t="s">
        <v>4498</v>
      </c>
      <c r="B2623" t="s">
        <v>4457</v>
      </c>
      <c r="C2623" t="str">
        <f>INDEX($M$4:$M$29, MATCH(RefTable1KGen[[#This Row],[Population]], $L$4:$L$29,0))</f>
        <v>Mexican Ancestry from Los Angeles USA</v>
      </c>
      <c r="D2623" t="str">
        <f>INDEX($N$4:$N$29, MATCH(RefTable1KGen[[#This Row],[Population]], $L$4:$L$29,0))</f>
        <v>America</v>
      </c>
      <c r="E2623">
        <v>1</v>
      </c>
      <c r="F2623">
        <v>1</v>
      </c>
      <c r="H2623">
        <v>1</v>
      </c>
    </row>
    <row r="2624" spans="1:8" x14ac:dyDescent="0.25">
      <c r="A2624" t="s">
        <v>3284</v>
      </c>
      <c r="B2624" t="s">
        <v>4457</v>
      </c>
      <c r="C2624" t="str">
        <f>INDEX($M$4:$M$29, MATCH(RefTable1KGen[[#This Row],[Population]], $L$4:$L$29,0))</f>
        <v>Mexican Ancestry from Los Angeles USA</v>
      </c>
      <c r="D2624" t="str">
        <f>INDEX($N$4:$N$29, MATCH(RefTable1KGen[[#This Row],[Population]], $L$4:$L$29,0))</f>
        <v>America</v>
      </c>
      <c r="E2624">
        <v>1</v>
      </c>
      <c r="F2624">
        <v>1</v>
      </c>
      <c r="H2624">
        <v>1</v>
      </c>
    </row>
    <row r="2625" spans="1:8" x14ac:dyDescent="0.25">
      <c r="A2625" t="s">
        <v>3285</v>
      </c>
      <c r="B2625" t="s">
        <v>4457</v>
      </c>
      <c r="C2625" t="str">
        <f>INDEX($M$4:$M$29, MATCH(RefTable1KGen[[#This Row],[Population]], $L$4:$L$29,0))</f>
        <v>Mexican Ancestry from Los Angeles USA</v>
      </c>
      <c r="D2625" t="str">
        <f>INDEX($N$4:$N$29, MATCH(RefTable1KGen[[#This Row],[Population]], $L$4:$L$29,0))</f>
        <v>America</v>
      </c>
      <c r="E2625">
        <v>1</v>
      </c>
      <c r="F2625">
        <v>1</v>
      </c>
      <c r="H2625">
        <v>1</v>
      </c>
    </row>
    <row r="2626" spans="1:8" x14ac:dyDescent="0.25">
      <c r="A2626" t="s">
        <v>4499</v>
      </c>
      <c r="B2626" t="s">
        <v>4457</v>
      </c>
      <c r="C2626" t="str">
        <f>INDEX($M$4:$M$29, MATCH(RefTable1KGen[[#This Row],[Population]], $L$4:$L$29,0))</f>
        <v>Mexican Ancestry from Los Angeles USA</v>
      </c>
      <c r="D2626" t="str">
        <f>INDEX($N$4:$N$29, MATCH(RefTable1KGen[[#This Row],[Population]], $L$4:$L$29,0))</f>
        <v>America</v>
      </c>
      <c r="E2626">
        <v>1</v>
      </c>
      <c r="F2626">
        <v>1</v>
      </c>
      <c r="H2626">
        <v>1</v>
      </c>
    </row>
    <row r="2627" spans="1:8" x14ac:dyDescent="0.25">
      <c r="A2627" t="s">
        <v>3286</v>
      </c>
      <c r="B2627" t="s">
        <v>4457</v>
      </c>
      <c r="C2627" t="str">
        <f>INDEX($M$4:$M$29, MATCH(RefTable1KGen[[#This Row],[Population]], $L$4:$L$29,0))</f>
        <v>Mexican Ancestry from Los Angeles USA</v>
      </c>
      <c r="D2627" t="str">
        <f>INDEX($N$4:$N$29, MATCH(RefTable1KGen[[#This Row],[Population]], $L$4:$L$29,0))</f>
        <v>America</v>
      </c>
      <c r="E2627">
        <v>1</v>
      </c>
      <c r="F2627">
        <v>1</v>
      </c>
      <c r="H2627">
        <v>1</v>
      </c>
    </row>
    <row r="2628" spans="1:8" x14ac:dyDescent="0.25">
      <c r="A2628" t="s">
        <v>3287</v>
      </c>
      <c r="B2628" t="s">
        <v>4457</v>
      </c>
      <c r="C2628" t="str">
        <f>INDEX($M$4:$M$29, MATCH(RefTable1KGen[[#This Row],[Population]], $L$4:$L$29,0))</f>
        <v>Mexican Ancestry from Los Angeles USA</v>
      </c>
      <c r="D2628" t="str">
        <f>INDEX($N$4:$N$29, MATCH(RefTable1KGen[[#This Row],[Population]], $L$4:$L$29,0))</f>
        <v>America</v>
      </c>
      <c r="E2628">
        <v>1</v>
      </c>
      <c r="F2628">
        <v>1</v>
      </c>
      <c r="H2628">
        <v>1</v>
      </c>
    </row>
    <row r="2629" spans="1:8" x14ac:dyDescent="0.25">
      <c r="A2629" t="s">
        <v>4500</v>
      </c>
      <c r="B2629" t="s">
        <v>4457</v>
      </c>
      <c r="C2629" t="str">
        <f>INDEX($M$4:$M$29, MATCH(RefTable1KGen[[#This Row],[Population]], $L$4:$L$29,0))</f>
        <v>Mexican Ancestry from Los Angeles USA</v>
      </c>
      <c r="D2629" t="str">
        <f>INDEX($N$4:$N$29, MATCH(RefTable1KGen[[#This Row],[Population]], $L$4:$L$29,0))</f>
        <v>America</v>
      </c>
      <c r="E2629">
        <v>1</v>
      </c>
      <c r="F2629">
        <v>1</v>
      </c>
      <c r="H2629">
        <v>1</v>
      </c>
    </row>
    <row r="2630" spans="1:8" x14ac:dyDescent="0.25">
      <c r="A2630" t="s">
        <v>3288</v>
      </c>
      <c r="B2630" t="s">
        <v>4457</v>
      </c>
      <c r="C2630" t="str">
        <f>INDEX($M$4:$M$29, MATCH(RefTable1KGen[[#This Row],[Population]], $L$4:$L$29,0))</f>
        <v>Mexican Ancestry from Los Angeles USA</v>
      </c>
      <c r="D2630" t="str">
        <f>INDEX($N$4:$N$29, MATCH(RefTable1KGen[[#This Row],[Population]], $L$4:$L$29,0))</f>
        <v>America</v>
      </c>
      <c r="E2630">
        <v>1</v>
      </c>
      <c r="F2630">
        <v>1</v>
      </c>
      <c r="H2630">
        <v>1</v>
      </c>
    </row>
    <row r="2631" spans="1:8" x14ac:dyDescent="0.25">
      <c r="A2631" t="s">
        <v>3289</v>
      </c>
      <c r="B2631" t="s">
        <v>4457</v>
      </c>
      <c r="C2631" t="str">
        <f>INDEX($M$4:$M$29, MATCH(RefTable1KGen[[#This Row],[Population]], $L$4:$L$29,0))</f>
        <v>Mexican Ancestry from Los Angeles USA</v>
      </c>
      <c r="D2631" t="str">
        <f>INDEX($N$4:$N$29, MATCH(RefTable1KGen[[#This Row],[Population]], $L$4:$L$29,0))</f>
        <v>America</v>
      </c>
      <c r="E2631">
        <v>1</v>
      </c>
      <c r="F2631">
        <v>1</v>
      </c>
      <c r="H2631">
        <v>1</v>
      </c>
    </row>
    <row r="2632" spans="1:8" x14ac:dyDescent="0.25">
      <c r="A2632" t="s">
        <v>4501</v>
      </c>
      <c r="B2632" t="s">
        <v>4457</v>
      </c>
      <c r="C2632" t="str">
        <f>INDEX($M$4:$M$29, MATCH(RefTable1KGen[[#This Row],[Population]], $L$4:$L$29,0))</f>
        <v>Mexican Ancestry from Los Angeles USA</v>
      </c>
      <c r="D2632" t="str">
        <f>INDEX($N$4:$N$29, MATCH(RefTable1KGen[[#This Row],[Population]], $L$4:$L$29,0))</f>
        <v>America</v>
      </c>
      <c r="E2632">
        <v>1</v>
      </c>
      <c r="F2632">
        <v>1</v>
      </c>
      <c r="H2632">
        <v>1</v>
      </c>
    </row>
    <row r="2633" spans="1:8" x14ac:dyDescent="0.25">
      <c r="A2633" t="s">
        <v>3290</v>
      </c>
      <c r="B2633" t="s">
        <v>4457</v>
      </c>
      <c r="C2633" t="str">
        <f>INDEX($M$4:$M$29, MATCH(RefTable1KGen[[#This Row],[Population]], $L$4:$L$29,0))</f>
        <v>Mexican Ancestry from Los Angeles USA</v>
      </c>
      <c r="D2633" t="str">
        <f>INDEX($N$4:$N$29, MATCH(RefTable1KGen[[#This Row],[Population]], $L$4:$L$29,0))</f>
        <v>America</v>
      </c>
      <c r="G2633">
        <v>1</v>
      </c>
    </row>
    <row r="2634" spans="1:8" x14ac:dyDescent="0.25">
      <c r="A2634" t="s">
        <v>3291</v>
      </c>
      <c r="B2634" t="s">
        <v>4457</v>
      </c>
      <c r="C2634" t="str">
        <f>INDEX($M$4:$M$29, MATCH(RefTable1KGen[[#This Row],[Population]], $L$4:$L$29,0))</f>
        <v>Mexican Ancestry from Los Angeles USA</v>
      </c>
      <c r="D2634" t="str">
        <f>INDEX($N$4:$N$29, MATCH(RefTable1KGen[[#This Row],[Population]], $L$4:$L$29,0))</f>
        <v>America</v>
      </c>
      <c r="E2634">
        <v>1</v>
      </c>
      <c r="F2634">
        <v>1</v>
      </c>
      <c r="H2634">
        <v>1</v>
      </c>
    </row>
    <row r="2635" spans="1:8" x14ac:dyDescent="0.25">
      <c r="A2635" t="s">
        <v>3292</v>
      </c>
      <c r="B2635" t="s">
        <v>4457</v>
      </c>
      <c r="C2635" t="str">
        <f>INDEX($M$4:$M$29, MATCH(RefTable1KGen[[#This Row],[Population]], $L$4:$L$29,0))</f>
        <v>Mexican Ancestry from Los Angeles USA</v>
      </c>
      <c r="D2635" t="str">
        <f>INDEX($N$4:$N$29, MATCH(RefTable1KGen[[#This Row],[Population]], $L$4:$L$29,0))</f>
        <v>America</v>
      </c>
      <c r="E2635">
        <v>1</v>
      </c>
      <c r="F2635">
        <v>1</v>
      </c>
      <c r="H2635">
        <v>1</v>
      </c>
    </row>
    <row r="2636" spans="1:8" x14ac:dyDescent="0.25">
      <c r="A2636" t="s">
        <v>4502</v>
      </c>
      <c r="B2636" t="s">
        <v>4457</v>
      </c>
      <c r="C2636" t="str">
        <f>INDEX($M$4:$M$29, MATCH(RefTable1KGen[[#This Row],[Population]], $L$4:$L$29,0))</f>
        <v>Mexican Ancestry from Los Angeles USA</v>
      </c>
      <c r="D2636" t="str">
        <f>INDEX($N$4:$N$29, MATCH(RefTable1KGen[[#This Row],[Population]], $L$4:$L$29,0))</f>
        <v>America</v>
      </c>
      <c r="E2636">
        <v>1</v>
      </c>
      <c r="F2636">
        <v>1</v>
      </c>
      <c r="H2636">
        <v>1</v>
      </c>
    </row>
    <row r="2637" spans="1:8" x14ac:dyDescent="0.25">
      <c r="A2637" t="s">
        <v>4503</v>
      </c>
      <c r="B2637" t="s">
        <v>4457</v>
      </c>
      <c r="C2637" t="str">
        <f>INDEX($M$4:$M$29, MATCH(RefTable1KGen[[#This Row],[Population]], $L$4:$L$29,0))</f>
        <v>Mexican Ancestry from Los Angeles USA</v>
      </c>
      <c r="D2637" t="str">
        <f>INDEX($N$4:$N$29, MATCH(RefTable1KGen[[#This Row],[Population]], $L$4:$L$29,0))</f>
        <v>America</v>
      </c>
      <c r="G2637">
        <v>1</v>
      </c>
    </row>
    <row r="2638" spans="1:8" x14ac:dyDescent="0.25">
      <c r="A2638" t="s">
        <v>4504</v>
      </c>
      <c r="B2638" t="s">
        <v>4457</v>
      </c>
      <c r="C2638" t="str">
        <f>INDEX($M$4:$M$29, MATCH(RefTable1KGen[[#This Row],[Population]], $L$4:$L$29,0))</f>
        <v>Mexican Ancestry from Los Angeles USA</v>
      </c>
      <c r="D2638" t="str">
        <f>INDEX($N$4:$N$29, MATCH(RefTable1KGen[[#This Row],[Population]], $L$4:$L$29,0))</f>
        <v>America</v>
      </c>
      <c r="G2638">
        <v>1</v>
      </c>
    </row>
    <row r="2639" spans="1:8" x14ac:dyDescent="0.25">
      <c r="A2639" t="s">
        <v>1765</v>
      </c>
      <c r="B2639" t="s">
        <v>3753</v>
      </c>
      <c r="C2639" t="str">
        <f>INDEX($M$4:$M$29, MATCH(RefTable1KGen[[#This Row],[Population]], $L$4:$L$29,0))</f>
        <v>Peruvians from Lima, Peru</v>
      </c>
      <c r="D2639" t="str">
        <f>INDEX($N$4:$N$29, MATCH(RefTable1KGen[[#This Row],[Population]], $L$4:$L$29,0))</f>
        <v>America</v>
      </c>
      <c r="E2639">
        <v>1</v>
      </c>
      <c r="H2639">
        <v>1</v>
      </c>
    </row>
    <row r="2640" spans="1:8" x14ac:dyDescent="0.25">
      <c r="A2640" t="s">
        <v>1766</v>
      </c>
      <c r="B2640" t="s">
        <v>3753</v>
      </c>
      <c r="C2640" t="str">
        <f>INDEX($M$4:$M$29, MATCH(RefTable1KGen[[#This Row],[Population]], $L$4:$L$29,0))</f>
        <v>Peruvians from Lima, Peru</v>
      </c>
      <c r="D2640" t="str">
        <f>INDEX($N$4:$N$29, MATCH(RefTable1KGen[[#This Row],[Population]], $L$4:$L$29,0))</f>
        <v>America</v>
      </c>
      <c r="E2640">
        <v>1</v>
      </c>
      <c r="H2640">
        <v>1</v>
      </c>
    </row>
    <row r="2641" spans="1:8" x14ac:dyDescent="0.25">
      <c r="A2641" t="s">
        <v>3754</v>
      </c>
      <c r="B2641" t="s">
        <v>3753</v>
      </c>
      <c r="C2641" t="str">
        <f>INDEX($M$4:$M$29, MATCH(RefTable1KGen[[#This Row],[Population]], $L$4:$L$29,0))</f>
        <v>Peruvians from Lima, Peru</v>
      </c>
      <c r="D2641" t="str">
        <f>INDEX($N$4:$N$29, MATCH(RefTable1KGen[[#This Row],[Population]], $L$4:$L$29,0))</f>
        <v>America</v>
      </c>
      <c r="E2641">
        <v>1</v>
      </c>
      <c r="H2641">
        <v>1</v>
      </c>
    </row>
    <row r="2642" spans="1:8" x14ac:dyDescent="0.25">
      <c r="A2642" t="s">
        <v>1767</v>
      </c>
      <c r="B2642" t="s">
        <v>3753</v>
      </c>
      <c r="C2642" t="str">
        <f>INDEX($M$4:$M$29, MATCH(RefTable1KGen[[#This Row],[Population]], $L$4:$L$29,0))</f>
        <v>Peruvians from Lima, Peru</v>
      </c>
      <c r="D2642" t="str">
        <f>INDEX($N$4:$N$29, MATCH(RefTable1KGen[[#This Row],[Population]], $L$4:$L$29,0))</f>
        <v>America</v>
      </c>
      <c r="E2642">
        <v>1</v>
      </c>
      <c r="H2642">
        <v>1</v>
      </c>
    </row>
    <row r="2643" spans="1:8" x14ac:dyDescent="0.25">
      <c r="A2643" t="s">
        <v>1768</v>
      </c>
      <c r="B2643" t="s">
        <v>3753</v>
      </c>
      <c r="C2643" t="str">
        <f>INDEX($M$4:$M$29, MATCH(RefTable1KGen[[#This Row],[Population]], $L$4:$L$29,0))</f>
        <v>Peruvians from Lima, Peru</v>
      </c>
      <c r="D2643" t="str">
        <f>INDEX($N$4:$N$29, MATCH(RefTable1KGen[[#This Row],[Population]], $L$4:$L$29,0))</f>
        <v>America</v>
      </c>
      <c r="E2643">
        <v>1</v>
      </c>
      <c r="H2643">
        <v>1</v>
      </c>
    </row>
    <row r="2644" spans="1:8" x14ac:dyDescent="0.25">
      <c r="A2644" t="s">
        <v>3755</v>
      </c>
      <c r="B2644" t="s">
        <v>3753</v>
      </c>
      <c r="C2644" t="str">
        <f>INDEX($M$4:$M$29, MATCH(RefTable1KGen[[#This Row],[Population]], $L$4:$L$29,0))</f>
        <v>Peruvians from Lima, Peru</v>
      </c>
      <c r="D2644" t="str">
        <f>INDEX($N$4:$N$29, MATCH(RefTable1KGen[[#This Row],[Population]], $L$4:$L$29,0))</f>
        <v>America</v>
      </c>
      <c r="E2644">
        <v>1</v>
      </c>
      <c r="H2644">
        <v>1</v>
      </c>
    </row>
    <row r="2645" spans="1:8" x14ac:dyDescent="0.25">
      <c r="A2645" t="s">
        <v>1769</v>
      </c>
      <c r="B2645" t="s">
        <v>3753</v>
      </c>
      <c r="C2645" t="str">
        <f>INDEX($M$4:$M$29, MATCH(RefTable1KGen[[#This Row],[Population]], $L$4:$L$29,0))</f>
        <v>Peruvians from Lima, Peru</v>
      </c>
      <c r="D2645" t="str">
        <f>INDEX($N$4:$N$29, MATCH(RefTable1KGen[[#This Row],[Population]], $L$4:$L$29,0))</f>
        <v>America</v>
      </c>
      <c r="E2645">
        <v>1</v>
      </c>
      <c r="H2645">
        <v>1</v>
      </c>
    </row>
    <row r="2646" spans="1:8" x14ac:dyDescent="0.25">
      <c r="A2646" t="s">
        <v>1770</v>
      </c>
      <c r="B2646" t="s">
        <v>3753</v>
      </c>
      <c r="C2646" t="str">
        <f>INDEX($M$4:$M$29, MATCH(RefTable1KGen[[#This Row],[Population]], $L$4:$L$29,0))</f>
        <v>Peruvians from Lima, Peru</v>
      </c>
      <c r="D2646" t="str">
        <f>INDEX($N$4:$N$29, MATCH(RefTable1KGen[[#This Row],[Population]], $L$4:$L$29,0))</f>
        <v>America</v>
      </c>
      <c r="E2646">
        <v>1</v>
      </c>
      <c r="H2646">
        <v>1</v>
      </c>
    </row>
    <row r="2647" spans="1:8" x14ac:dyDescent="0.25">
      <c r="A2647" t="s">
        <v>3756</v>
      </c>
      <c r="B2647" t="s">
        <v>3753</v>
      </c>
      <c r="C2647" t="str">
        <f>INDEX($M$4:$M$29, MATCH(RefTable1KGen[[#This Row],[Population]], $L$4:$L$29,0))</f>
        <v>Peruvians from Lima, Peru</v>
      </c>
      <c r="D2647" t="str">
        <f>INDEX($N$4:$N$29, MATCH(RefTable1KGen[[#This Row],[Population]], $L$4:$L$29,0))</f>
        <v>America</v>
      </c>
      <c r="E2647">
        <v>1</v>
      </c>
      <c r="H2647">
        <v>1</v>
      </c>
    </row>
    <row r="2648" spans="1:8" x14ac:dyDescent="0.25">
      <c r="A2648" t="s">
        <v>1845</v>
      </c>
      <c r="B2648" t="s">
        <v>3753</v>
      </c>
      <c r="C2648" t="str">
        <f>INDEX($M$4:$M$29, MATCH(RefTable1KGen[[#This Row],[Population]], $L$4:$L$29,0))</f>
        <v>Peruvians from Lima, Peru</v>
      </c>
      <c r="D2648" t="str">
        <f>INDEX($N$4:$N$29, MATCH(RefTable1KGen[[#This Row],[Population]], $L$4:$L$29,0))</f>
        <v>America</v>
      </c>
      <c r="E2648">
        <v>1</v>
      </c>
      <c r="H2648">
        <v>1</v>
      </c>
    </row>
    <row r="2649" spans="1:8" x14ac:dyDescent="0.25">
      <c r="A2649" t="s">
        <v>1846</v>
      </c>
      <c r="B2649" t="s">
        <v>3753</v>
      </c>
      <c r="C2649" t="str">
        <f>INDEX($M$4:$M$29, MATCH(RefTable1KGen[[#This Row],[Population]], $L$4:$L$29,0))</f>
        <v>Peruvians from Lima, Peru</v>
      </c>
      <c r="D2649" t="str">
        <f>INDEX($N$4:$N$29, MATCH(RefTable1KGen[[#This Row],[Population]], $L$4:$L$29,0))</f>
        <v>America</v>
      </c>
      <c r="E2649">
        <v>1</v>
      </c>
      <c r="H2649">
        <v>1</v>
      </c>
    </row>
    <row r="2650" spans="1:8" x14ac:dyDescent="0.25">
      <c r="A2650" t="s">
        <v>3804</v>
      </c>
      <c r="B2650" t="s">
        <v>3753</v>
      </c>
      <c r="C2650" t="str">
        <f>INDEX($M$4:$M$29, MATCH(RefTable1KGen[[#This Row],[Population]], $L$4:$L$29,0))</f>
        <v>Peruvians from Lima, Peru</v>
      </c>
      <c r="D2650" t="str">
        <f>INDEX($N$4:$N$29, MATCH(RefTable1KGen[[#This Row],[Population]], $L$4:$L$29,0))</f>
        <v>America</v>
      </c>
      <c r="E2650">
        <v>1</v>
      </c>
      <c r="H2650">
        <v>1</v>
      </c>
    </row>
    <row r="2651" spans="1:8" x14ac:dyDescent="0.25">
      <c r="A2651" t="s">
        <v>1852</v>
      </c>
      <c r="B2651" t="s">
        <v>3753</v>
      </c>
      <c r="C2651" t="str">
        <f>INDEX($M$4:$M$29, MATCH(RefTable1KGen[[#This Row],[Population]], $L$4:$L$29,0))</f>
        <v>Peruvians from Lima, Peru</v>
      </c>
      <c r="D2651" t="str">
        <f>INDEX($N$4:$N$29, MATCH(RefTable1KGen[[#This Row],[Population]], $L$4:$L$29,0))</f>
        <v>America</v>
      </c>
      <c r="E2651">
        <v>1</v>
      </c>
      <c r="H2651">
        <v>1</v>
      </c>
    </row>
    <row r="2652" spans="1:8" x14ac:dyDescent="0.25">
      <c r="A2652" t="s">
        <v>1853</v>
      </c>
      <c r="B2652" t="s">
        <v>3753</v>
      </c>
      <c r="C2652" t="str">
        <f>INDEX($M$4:$M$29, MATCH(RefTable1KGen[[#This Row],[Population]], $L$4:$L$29,0))</f>
        <v>Peruvians from Lima, Peru</v>
      </c>
      <c r="D2652" t="str">
        <f>INDEX($N$4:$N$29, MATCH(RefTable1KGen[[#This Row],[Population]], $L$4:$L$29,0))</f>
        <v>America</v>
      </c>
      <c r="E2652">
        <v>1</v>
      </c>
      <c r="H2652">
        <v>1</v>
      </c>
    </row>
    <row r="2653" spans="1:8" x14ac:dyDescent="0.25">
      <c r="A2653" t="s">
        <v>3806</v>
      </c>
      <c r="B2653" t="s">
        <v>3753</v>
      </c>
      <c r="C2653" t="str">
        <f>INDEX($M$4:$M$29, MATCH(RefTable1KGen[[#This Row],[Population]], $L$4:$L$29,0))</f>
        <v>Peruvians from Lima, Peru</v>
      </c>
      <c r="D2653" t="str">
        <f>INDEX($N$4:$N$29, MATCH(RefTable1KGen[[#This Row],[Population]], $L$4:$L$29,0))</f>
        <v>America</v>
      </c>
      <c r="E2653">
        <v>1</v>
      </c>
      <c r="H2653">
        <v>1</v>
      </c>
    </row>
    <row r="2654" spans="1:8" x14ac:dyDescent="0.25">
      <c r="A2654" t="s">
        <v>1854</v>
      </c>
      <c r="B2654" t="s">
        <v>3753</v>
      </c>
      <c r="C2654" t="str">
        <f>INDEX($M$4:$M$29, MATCH(RefTable1KGen[[#This Row],[Population]], $L$4:$L$29,0))</f>
        <v>Peruvians from Lima, Peru</v>
      </c>
      <c r="D2654" t="str">
        <f>INDEX($N$4:$N$29, MATCH(RefTable1KGen[[#This Row],[Population]], $L$4:$L$29,0))</f>
        <v>America</v>
      </c>
      <c r="E2654">
        <v>1</v>
      </c>
      <c r="H2654">
        <v>1</v>
      </c>
    </row>
    <row r="2655" spans="1:8" x14ac:dyDescent="0.25">
      <c r="A2655" t="s">
        <v>1855</v>
      </c>
      <c r="B2655" t="s">
        <v>3753</v>
      </c>
      <c r="C2655" t="str">
        <f>INDEX($M$4:$M$29, MATCH(RefTable1KGen[[#This Row],[Population]], $L$4:$L$29,0))</f>
        <v>Peruvians from Lima, Peru</v>
      </c>
      <c r="D2655" t="str">
        <f>INDEX($N$4:$N$29, MATCH(RefTable1KGen[[#This Row],[Population]], $L$4:$L$29,0))</f>
        <v>America</v>
      </c>
      <c r="E2655">
        <v>1</v>
      </c>
      <c r="H2655">
        <v>1</v>
      </c>
    </row>
    <row r="2656" spans="1:8" x14ac:dyDescent="0.25">
      <c r="A2656" t="s">
        <v>3807</v>
      </c>
      <c r="B2656" t="s">
        <v>3753</v>
      </c>
      <c r="C2656" t="str">
        <f>INDEX($M$4:$M$29, MATCH(RefTable1KGen[[#This Row],[Population]], $L$4:$L$29,0))</f>
        <v>Peruvians from Lima, Peru</v>
      </c>
      <c r="D2656" t="str">
        <f>INDEX($N$4:$N$29, MATCH(RefTable1KGen[[#This Row],[Population]], $L$4:$L$29,0))</f>
        <v>America</v>
      </c>
      <c r="E2656">
        <v>1</v>
      </c>
      <c r="H2656">
        <v>1</v>
      </c>
    </row>
    <row r="2657" spans="1:8" x14ac:dyDescent="0.25">
      <c r="A2657" t="s">
        <v>1856</v>
      </c>
      <c r="B2657" t="s">
        <v>3753</v>
      </c>
      <c r="C2657" t="str">
        <f>INDEX($M$4:$M$29, MATCH(RefTable1KGen[[#This Row],[Population]], $L$4:$L$29,0))</f>
        <v>Peruvians from Lima, Peru</v>
      </c>
      <c r="D2657" t="str">
        <f>INDEX($N$4:$N$29, MATCH(RefTable1KGen[[#This Row],[Population]], $L$4:$L$29,0))</f>
        <v>America</v>
      </c>
      <c r="E2657">
        <v>1</v>
      </c>
      <c r="H2657">
        <v>1</v>
      </c>
    </row>
    <row r="2658" spans="1:8" x14ac:dyDescent="0.25">
      <c r="A2658" t="s">
        <v>1857</v>
      </c>
      <c r="B2658" t="s">
        <v>3753</v>
      </c>
      <c r="C2658" t="str">
        <f>INDEX($M$4:$M$29, MATCH(RefTable1KGen[[#This Row],[Population]], $L$4:$L$29,0))</f>
        <v>Peruvians from Lima, Peru</v>
      </c>
      <c r="D2658" t="str">
        <f>INDEX($N$4:$N$29, MATCH(RefTable1KGen[[#This Row],[Population]], $L$4:$L$29,0))</f>
        <v>America</v>
      </c>
      <c r="E2658">
        <v>1</v>
      </c>
      <c r="H2658">
        <v>1</v>
      </c>
    </row>
    <row r="2659" spans="1:8" x14ac:dyDescent="0.25">
      <c r="A2659" t="s">
        <v>3808</v>
      </c>
      <c r="B2659" t="s">
        <v>3753</v>
      </c>
      <c r="C2659" t="str">
        <f>INDEX($M$4:$M$29, MATCH(RefTable1KGen[[#This Row],[Population]], $L$4:$L$29,0))</f>
        <v>Peruvians from Lima, Peru</v>
      </c>
      <c r="D2659" t="str">
        <f>INDEX($N$4:$N$29, MATCH(RefTable1KGen[[#This Row],[Population]], $L$4:$L$29,0))</f>
        <v>America</v>
      </c>
      <c r="E2659">
        <v>1</v>
      </c>
      <c r="H2659">
        <v>1</v>
      </c>
    </row>
    <row r="2660" spans="1:8" x14ac:dyDescent="0.25">
      <c r="A2660" t="s">
        <v>1858</v>
      </c>
      <c r="B2660" t="s">
        <v>3753</v>
      </c>
      <c r="C2660" t="str">
        <f>INDEX($M$4:$M$29, MATCH(RefTable1KGen[[#This Row],[Population]], $L$4:$L$29,0))</f>
        <v>Peruvians from Lima, Peru</v>
      </c>
      <c r="D2660" t="str">
        <f>INDEX($N$4:$N$29, MATCH(RefTable1KGen[[#This Row],[Population]], $L$4:$L$29,0))</f>
        <v>America</v>
      </c>
      <c r="E2660">
        <v>1</v>
      </c>
      <c r="H2660">
        <v>1</v>
      </c>
    </row>
    <row r="2661" spans="1:8" x14ac:dyDescent="0.25">
      <c r="A2661" t="s">
        <v>1859</v>
      </c>
      <c r="B2661" t="s">
        <v>3753</v>
      </c>
      <c r="C2661" t="str">
        <f>INDEX($M$4:$M$29, MATCH(RefTable1KGen[[#This Row],[Population]], $L$4:$L$29,0))</f>
        <v>Peruvians from Lima, Peru</v>
      </c>
      <c r="D2661" t="str">
        <f>INDEX($N$4:$N$29, MATCH(RefTable1KGen[[#This Row],[Population]], $L$4:$L$29,0))</f>
        <v>America</v>
      </c>
      <c r="E2661">
        <v>1</v>
      </c>
      <c r="H2661">
        <v>1</v>
      </c>
    </row>
    <row r="2662" spans="1:8" x14ac:dyDescent="0.25">
      <c r="A2662" t="s">
        <v>3809</v>
      </c>
      <c r="B2662" t="s">
        <v>3753</v>
      </c>
      <c r="C2662" t="str">
        <f>INDEX($M$4:$M$29, MATCH(RefTable1KGen[[#This Row],[Population]], $L$4:$L$29,0))</f>
        <v>Peruvians from Lima, Peru</v>
      </c>
      <c r="D2662" t="str">
        <f>INDEX($N$4:$N$29, MATCH(RefTable1KGen[[#This Row],[Population]], $L$4:$L$29,0))</f>
        <v>America</v>
      </c>
      <c r="E2662">
        <v>1</v>
      </c>
      <c r="H2662">
        <v>1</v>
      </c>
    </row>
    <row r="2663" spans="1:8" x14ac:dyDescent="0.25">
      <c r="A2663" t="s">
        <v>1860</v>
      </c>
      <c r="B2663" t="s">
        <v>3753</v>
      </c>
      <c r="C2663" t="str">
        <f>INDEX($M$4:$M$29, MATCH(RefTable1KGen[[#This Row],[Population]], $L$4:$L$29,0))</f>
        <v>Peruvians from Lima, Peru</v>
      </c>
      <c r="D2663" t="str">
        <f>INDEX($N$4:$N$29, MATCH(RefTable1KGen[[#This Row],[Population]], $L$4:$L$29,0))</f>
        <v>America</v>
      </c>
      <c r="E2663">
        <v>1</v>
      </c>
      <c r="H2663">
        <v>1</v>
      </c>
    </row>
    <row r="2664" spans="1:8" x14ac:dyDescent="0.25">
      <c r="A2664" t="s">
        <v>1861</v>
      </c>
      <c r="B2664" t="s">
        <v>3753</v>
      </c>
      <c r="C2664" t="str">
        <f>INDEX($M$4:$M$29, MATCH(RefTable1KGen[[#This Row],[Population]], $L$4:$L$29,0))</f>
        <v>Peruvians from Lima, Peru</v>
      </c>
      <c r="D2664" t="str">
        <f>INDEX($N$4:$N$29, MATCH(RefTable1KGen[[#This Row],[Population]], $L$4:$L$29,0))</f>
        <v>America</v>
      </c>
      <c r="E2664">
        <v>1</v>
      </c>
      <c r="H2664">
        <v>1</v>
      </c>
    </row>
    <row r="2665" spans="1:8" x14ac:dyDescent="0.25">
      <c r="A2665" t="s">
        <v>3810</v>
      </c>
      <c r="B2665" t="s">
        <v>3753</v>
      </c>
      <c r="C2665" t="str">
        <f>INDEX($M$4:$M$29, MATCH(RefTable1KGen[[#This Row],[Population]], $L$4:$L$29,0))</f>
        <v>Peruvians from Lima, Peru</v>
      </c>
      <c r="D2665" t="str">
        <f>INDEX($N$4:$N$29, MATCH(RefTable1KGen[[#This Row],[Population]], $L$4:$L$29,0))</f>
        <v>America</v>
      </c>
      <c r="E2665">
        <v>1</v>
      </c>
      <c r="H2665">
        <v>1</v>
      </c>
    </row>
    <row r="2666" spans="1:8" x14ac:dyDescent="0.25">
      <c r="A2666" t="s">
        <v>1862</v>
      </c>
      <c r="B2666" t="s">
        <v>3753</v>
      </c>
      <c r="C2666" t="str">
        <f>INDEX($M$4:$M$29, MATCH(RefTable1KGen[[#This Row],[Population]], $L$4:$L$29,0))</f>
        <v>Peruvians from Lima, Peru</v>
      </c>
      <c r="D2666" t="str">
        <f>INDEX($N$4:$N$29, MATCH(RefTable1KGen[[#This Row],[Population]], $L$4:$L$29,0))</f>
        <v>America</v>
      </c>
      <c r="E2666">
        <v>1</v>
      </c>
      <c r="H2666">
        <v>1</v>
      </c>
    </row>
    <row r="2667" spans="1:8" x14ac:dyDescent="0.25">
      <c r="A2667" t="s">
        <v>1863</v>
      </c>
      <c r="B2667" t="s">
        <v>3753</v>
      </c>
      <c r="C2667" t="str">
        <f>INDEX($M$4:$M$29, MATCH(RefTable1KGen[[#This Row],[Population]], $L$4:$L$29,0))</f>
        <v>Peruvians from Lima, Peru</v>
      </c>
      <c r="D2667" t="str">
        <f>INDEX($N$4:$N$29, MATCH(RefTable1KGen[[#This Row],[Population]], $L$4:$L$29,0))</f>
        <v>America</v>
      </c>
      <c r="E2667">
        <v>1</v>
      </c>
      <c r="H2667">
        <v>1</v>
      </c>
    </row>
    <row r="2668" spans="1:8" x14ac:dyDescent="0.25">
      <c r="A2668" t="s">
        <v>3811</v>
      </c>
      <c r="B2668" t="s">
        <v>3753</v>
      </c>
      <c r="C2668" t="str">
        <f>INDEX($M$4:$M$29, MATCH(RefTable1KGen[[#This Row],[Population]], $L$4:$L$29,0))</f>
        <v>Peruvians from Lima, Peru</v>
      </c>
      <c r="D2668" t="str">
        <f>INDEX($N$4:$N$29, MATCH(RefTable1KGen[[#This Row],[Population]], $L$4:$L$29,0))</f>
        <v>America</v>
      </c>
      <c r="E2668">
        <v>1</v>
      </c>
      <c r="H2668">
        <v>1</v>
      </c>
    </row>
    <row r="2669" spans="1:8" x14ac:dyDescent="0.25">
      <c r="A2669" t="s">
        <v>1864</v>
      </c>
      <c r="B2669" t="s">
        <v>3753</v>
      </c>
      <c r="C2669" t="str">
        <f>INDEX($M$4:$M$29, MATCH(RefTable1KGen[[#This Row],[Population]], $L$4:$L$29,0))</f>
        <v>Peruvians from Lima, Peru</v>
      </c>
      <c r="D2669" t="str">
        <f>INDEX($N$4:$N$29, MATCH(RefTable1KGen[[#This Row],[Population]], $L$4:$L$29,0))</f>
        <v>America</v>
      </c>
      <c r="E2669">
        <v>1</v>
      </c>
      <c r="H2669">
        <v>1</v>
      </c>
    </row>
    <row r="2670" spans="1:8" x14ac:dyDescent="0.25">
      <c r="A2670" t="s">
        <v>1865</v>
      </c>
      <c r="B2670" t="s">
        <v>3753</v>
      </c>
      <c r="C2670" t="str">
        <f>INDEX($M$4:$M$29, MATCH(RefTable1KGen[[#This Row],[Population]], $L$4:$L$29,0))</f>
        <v>Peruvians from Lima, Peru</v>
      </c>
      <c r="D2670" t="str">
        <f>INDEX($N$4:$N$29, MATCH(RefTable1KGen[[#This Row],[Population]], $L$4:$L$29,0))</f>
        <v>America</v>
      </c>
      <c r="E2670">
        <v>1</v>
      </c>
      <c r="H2670">
        <v>1</v>
      </c>
    </row>
    <row r="2671" spans="1:8" x14ac:dyDescent="0.25">
      <c r="A2671" t="s">
        <v>3812</v>
      </c>
      <c r="B2671" t="s">
        <v>3753</v>
      </c>
      <c r="C2671" t="str">
        <f>INDEX($M$4:$M$29, MATCH(RefTable1KGen[[#This Row],[Population]], $L$4:$L$29,0))</f>
        <v>Peruvians from Lima, Peru</v>
      </c>
      <c r="D2671" t="str">
        <f>INDEX($N$4:$N$29, MATCH(RefTable1KGen[[#This Row],[Population]], $L$4:$L$29,0))</f>
        <v>America</v>
      </c>
      <c r="E2671">
        <v>1</v>
      </c>
      <c r="H2671">
        <v>1</v>
      </c>
    </row>
    <row r="2672" spans="1:8" x14ac:dyDescent="0.25">
      <c r="A2672" t="s">
        <v>1866</v>
      </c>
      <c r="B2672" t="s">
        <v>3753</v>
      </c>
      <c r="C2672" t="str">
        <f>INDEX($M$4:$M$29, MATCH(RefTable1KGen[[#This Row],[Population]], $L$4:$L$29,0))</f>
        <v>Peruvians from Lima, Peru</v>
      </c>
      <c r="D2672" t="str">
        <f>INDEX($N$4:$N$29, MATCH(RefTable1KGen[[#This Row],[Population]], $L$4:$L$29,0))</f>
        <v>America</v>
      </c>
      <c r="E2672">
        <v>1</v>
      </c>
      <c r="H2672">
        <v>1</v>
      </c>
    </row>
    <row r="2673" spans="1:8" x14ac:dyDescent="0.25">
      <c r="A2673" t="s">
        <v>1867</v>
      </c>
      <c r="B2673" t="s">
        <v>3753</v>
      </c>
      <c r="C2673" t="str">
        <f>INDEX($M$4:$M$29, MATCH(RefTable1KGen[[#This Row],[Population]], $L$4:$L$29,0))</f>
        <v>Peruvians from Lima, Peru</v>
      </c>
      <c r="D2673" t="str">
        <f>INDEX($N$4:$N$29, MATCH(RefTable1KGen[[#This Row],[Population]], $L$4:$L$29,0))</f>
        <v>America</v>
      </c>
      <c r="E2673">
        <v>1</v>
      </c>
      <c r="H2673">
        <v>1</v>
      </c>
    </row>
    <row r="2674" spans="1:8" x14ac:dyDescent="0.25">
      <c r="A2674" t="s">
        <v>3813</v>
      </c>
      <c r="B2674" t="s">
        <v>3753</v>
      </c>
      <c r="C2674" t="str">
        <f>INDEX($M$4:$M$29, MATCH(RefTable1KGen[[#This Row],[Population]], $L$4:$L$29,0))</f>
        <v>Peruvians from Lima, Peru</v>
      </c>
      <c r="D2674" t="str">
        <f>INDEX($N$4:$N$29, MATCH(RefTable1KGen[[#This Row],[Population]], $L$4:$L$29,0))</f>
        <v>America</v>
      </c>
      <c r="E2674">
        <v>1</v>
      </c>
      <c r="H2674">
        <v>1</v>
      </c>
    </row>
    <row r="2675" spans="1:8" x14ac:dyDescent="0.25">
      <c r="A2675" t="s">
        <v>1868</v>
      </c>
      <c r="B2675" t="s">
        <v>3753</v>
      </c>
      <c r="C2675" t="str">
        <f>INDEX($M$4:$M$29, MATCH(RefTable1KGen[[#This Row],[Population]], $L$4:$L$29,0))</f>
        <v>Peruvians from Lima, Peru</v>
      </c>
      <c r="D2675" t="str">
        <f>INDEX($N$4:$N$29, MATCH(RefTable1KGen[[#This Row],[Population]], $L$4:$L$29,0))</f>
        <v>America</v>
      </c>
      <c r="E2675">
        <v>1</v>
      </c>
      <c r="H2675">
        <v>1</v>
      </c>
    </row>
    <row r="2676" spans="1:8" x14ac:dyDescent="0.25">
      <c r="A2676" t="s">
        <v>1869</v>
      </c>
      <c r="B2676" t="s">
        <v>3753</v>
      </c>
      <c r="C2676" t="str">
        <f>INDEX($M$4:$M$29, MATCH(RefTable1KGen[[#This Row],[Population]], $L$4:$L$29,0))</f>
        <v>Peruvians from Lima, Peru</v>
      </c>
      <c r="D2676" t="str">
        <f>INDEX($N$4:$N$29, MATCH(RefTable1KGen[[#This Row],[Population]], $L$4:$L$29,0))</f>
        <v>America</v>
      </c>
      <c r="E2676">
        <v>1</v>
      </c>
      <c r="H2676">
        <v>1</v>
      </c>
    </row>
    <row r="2677" spans="1:8" x14ac:dyDescent="0.25">
      <c r="A2677" t="s">
        <v>3814</v>
      </c>
      <c r="B2677" t="s">
        <v>3753</v>
      </c>
      <c r="C2677" t="str">
        <f>INDEX($M$4:$M$29, MATCH(RefTable1KGen[[#This Row],[Population]], $L$4:$L$29,0))</f>
        <v>Peruvians from Lima, Peru</v>
      </c>
      <c r="D2677" t="str">
        <f>INDEX($N$4:$N$29, MATCH(RefTable1KGen[[#This Row],[Population]], $L$4:$L$29,0))</f>
        <v>America</v>
      </c>
      <c r="E2677">
        <v>1</v>
      </c>
      <c r="H2677">
        <v>1</v>
      </c>
    </row>
    <row r="2678" spans="1:8" x14ac:dyDescent="0.25">
      <c r="A2678" t="s">
        <v>1870</v>
      </c>
      <c r="B2678" t="s">
        <v>3753</v>
      </c>
      <c r="C2678" t="str">
        <f>INDEX($M$4:$M$29, MATCH(RefTable1KGen[[#This Row],[Population]], $L$4:$L$29,0))</f>
        <v>Peruvians from Lima, Peru</v>
      </c>
      <c r="D2678" t="str">
        <f>INDEX($N$4:$N$29, MATCH(RefTable1KGen[[#This Row],[Population]], $L$4:$L$29,0))</f>
        <v>America</v>
      </c>
      <c r="E2678">
        <v>1</v>
      </c>
      <c r="H2678">
        <v>1</v>
      </c>
    </row>
    <row r="2679" spans="1:8" x14ac:dyDescent="0.25">
      <c r="A2679" t="s">
        <v>1871</v>
      </c>
      <c r="B2679" t="s">
        <v>3753</v>
      </c>
      <c r="C2679" t="str">
        <f>INDEX($M$4:$M$29, MATCH(RefTable1KGen[[#This Row],[Population]], $L$4:$L$29,0))</f>
        <v>Peruvians from Lima, Peru</v>
      </c>
      <c r="D2679" t="str">
        <f>INDEX($N$4:$N$29, MATCH(RefTable1KGen[[#This Row],[Population]], $L$4:$L$29,0))</f>
        <v>America</v>
      </c>
      <c r="E2679">
        <v>1</v>
      </c>
      <c r="H2679">
        <v>1</v>
      </c>
    </row>
    <row r="2680" spans="1:8" x14ac:dyDescent="0.25">
      <c r="A2680" t="s">
        <v>3815</v>
      </c>
      <c r="B2680" t="s">
        <v>3753</v>
      </c>
      <c r="C2680" t="str">
        <f>INDEX($M$4:$M$29, MATCH(RefTable1KGen[[#This Row],[Population]], $L$4:$L$29,0))</f>
        <v>Peruvians from Lima, Peru</v>
      </c>
      <c r="D2680" t="str">
        <f>INDEX($N$4:$N$29, MATCH(RefTable1KGen[[#This Row],[Population]], $L$4:$L$29,0))</f>
        <v>America</v>
      </c>
      <c r="E2680">
        <v>1</v>
      </c>
      <c r="H2680">
        <v>1</v>
      </c>
    </row>
    <row r="2681" spans="1:8" x14ac:dyDescent="0.25">
      <c r="A2681" t="s">
        <v>1872</v>
      </c>
      <c r="B2681" t="s">
        <v>3753</v>
      </c>
      <c r="C2681" t="str">
        <f>INDEX($M$4:$M$29, MATCH(RefTable1KGen[[#This Row],[Population]], $L$4:$L$29,0))</f>
        <v>Peruvians from Lima, Peru</v>
      </c>
      <c r="D2681" t="str">
        <f>INDEX($N$4:$N$29, MATCH(RefTable1KGen[[#This Row],[Population]], $L$4:$L$29,0))</f>
        <v>America</v>
      </c>
      <c r="E2681">
        <v>1</v>
      </c>
      <c r="H2681">
        <v>1</v>
      </c>
    </row>
    <row r="2682" spans="1:8" x14ac:dyDescent="0.25">
      <c r="A2682" t="s">
        <v>1873</v>
      </c>
      <c r="B2682" t="s">
        <v>3753</v>
      </c>
      <c r="C2682" t="str">
        <f>INDEX($M$4:$M$29, MATCH(RefTable1KGen[[#This Row],[Population]], $L$4:$L$29,0))</f>
        <v>Peruvians from Lima, Peru</v>
      </c>
      <c r="D2682" t="str">
        <f>INDEX($N$4:$N$29, MATCH(RefTable1KGen[[#This Row],[Population]], $L$4:$L$29,0))</f>
        <v>America</v>
      </c>
      <c r="E2682">
        <v>1</v>
      </c>
      <c r="H2682">
        <v>1</v>
      </c>
    </row>
    <row r="2683" spans="1:8" x14ac:dyDescent="0.25">
      <c r="A2683" t="s">
        <v>3816</v>
      </c>
      <c r="B2683" t="s">
        <v>3753</v>
      </c>
      <c r="C2683" t="str">
        <f>INDEX($M$4:$M$29, MATCH(RefTable1KGen[[#This Row],[Population]], $L$4:$L$29,0))</f>
        <v>Peruvians from Lima, Peru</v>
      </c>
      <c r="D2683" t="str">
        <f>INDEX($N$4:$N$29, MATCH(RefTable1KGen[[#This Row],[Population]], $L$4:$L$29,0))</f>
        <v>America</v>
      </c>
      <c r="E2683">
        <v>1</v>
      </c>
      <c r="H2683">
        <v>1</v>
      </c>
    </row>
    <row r="2684" spans="1:8" x14ac:dyDescent="0.25">
      <c r="A2684" t="s">
        <v>1874</v>
      </c>
      <c r="B2684" t="s">
        <v>3753</v>
      </c>
      <c r="C2684" t="str">
        <f>INDEX($M$4:$M$29, MATCH(RefTable1KGen[[#This Row],[Population]], $L$4:$L$29,0))</f>
        <v>Peruvians from Lima, Peru</v>
      </c>
      <c r="D2684" t="str">
        <f>INDEX($N$4:$N$29, MATCH(RefTable1KGen[[#This Row],[Population]], $L$4:$L$29,0))</f>
        <v>America</v>
      </c>
      <c r="E2684">
        <v>1</v>
      </c>
      <c r="H2684">
        <v>1</v>
      </c>
    </row>
    <row r="2685" spans="1:8" x14ac:dyDescent="0.25">
      <c r="A2685" t="s">
        <v>1875</v>
      </c>
      <c r="B2685" t="s">
        <v>3753</v>
      </c>
      <c r="C2685" t="str">
        <f>INDEX($M$4:$M$29, MATCH(RefTable1KGen[[#This Row],[Population]], $L$4:$L$29,0))</f>
        <v>Peruvians from Lima, Peru</v>
      </c>
      <c r="D2685" t="str">
        <f>INDEX($N$4:$N$29, MATCH(RefTable1KGen[[#This Row],[Population]], $L$4:$L$29,0))</f>
        <v>America</v>
      </c>
      <c r="E2685">
        <v>1</v>
      </c>
      <c r="H2685">
        <v>1</v>
      </c>
    </row>
    <row r="2686" spans="1:8" x14ac:dyDescent="0.25">
      <c r="A2686" t="s">
        <v>3817</v>
      </c>
      <c r="B2686" t="s">
        <v>3753</v>
      </c>
      <c r="C2686" t="str">
        <f>INDEX($M$4:$M$29, MATCH(RefTable1KGen[[#This Row],[Population]], $L$4:$L$29,0))</f>
        <v>Peruvians from Lima, Peru</v>
      </c>
      <c r="D2686" t="str">
        <f>INDEX($N$4:$N$29, MATCH(RefTable1KGen[[#This Row],[Population]], $L$4:$L$29,0))</f>
        <v>America</v>
      </c>
      <c r="E2686">
        <v>1</v>
      </c>
      <c r="H2686">
        <v>1</v>
      </c>
    </row>
    <row r="2687" spans="1:8" x14ac:dyDescent="0.25">
      <c r="A2687" t="s">
        <v>1878</v>
      </c>
      <c r="B2687" t="s">
        <v>3753</v>
      </c>
      <c r="C2687" t="str">
        <f>INDEX($M$4:$M$29, MATCH(RefTable1KGen[[#This Row],[Population]], $L$4:$L$29,0))</f>
        <v>Peruvians from Lima, Peru</v>
      </c>
      <c r="D2687" t="str">
        <f>INDEX($N$4:$N$29, MATCH(RefTable1KGen[[#This Row],[Population]], $L$4:$L$29,0))</f>
        <v>America</v>
      </c>
      <c r="G2687">
        <v>1</v>
      </c>
    </row>
    <row r="2688" spans="1:8" x14ac:dyDescent="0.25">
      <c r="A2688" t="s">
        <v>1879</v>
      </c>
      <c r="B2688" t="s">
        <v>3753</v>
      </c>
      <c r="C2688" t="str">
        <f>INDEX($M$4:$M$29, MATCH(RefTable1KGen[[#This Row],[Population]], $L$4:$L$29,0))</f>
        <v>Peruvians from Lima, Peru</v>
      </c>
      <c r="D2688" t="str">
        <f>INDEX($N$4:$N$29, MATCH(RefTable1KGen[[#This Row],[Population]], $L$4:$L$29,0))</f>
        <v>America</v>
      </c>
      <c r="G2688">
        <v>1</v>
      </c>
    </row>
    <row r="2689" spans="1:8" x14ac:dyDescent="0.25">
      <c r="A2689" t="s">
        <v>1880</v>
      </c>
      <c r="B2689" t="s">
        <v>3753</v>
      </c>
      <c r="C2689" t="str">
        <f>INDEX($M$4:$M$29, MATCH(RefTable1KGen[[#This Row],[Population]], $L$4:$L$29,0))</f>
        <v>Peruvians from Lima, Peru</v>
      </c>
      <c r="D2689" t="str">
        <f>INDEX($N$4:$N$29, MATCH(RefTable1KGen[[#This Row],[Population]], $L$4:$L$29,0))</f>
        <v>America</v>
      </c>
      <c r="E2689">
        <v>1</v>
      </c>
      <c r="H2689">
        <v>1</v>
      </c>
    </row>
    <row r="2690" spans="1:8" x14ac:dyDescent="0.25">
      <c r="A2690" t="s">
        <v>1881</v>
      </c>
      <c r="B2690" t="s">
        <v>3753</v>
      </c>
      <c r="C2690" t="str">
        <f>INDEX($M$4:$M$29, MATCH(RefTable1KGen[[#This Row],[Population]], $L$4:$L$29,0))</f>
        <v>Peruvians from Lima, Peru</v>
      </c>
      <c r="D2690" t="str">
        <f>INDEX($N$4:$N$29, MATCH(RefTable1KGen[[#This Row],[Population]], $L$4:$L$29,0))</f>
        <v>America</v>
      </c>
      <c r="E2690">
        <v>1</v>
      </c>
      <c r="H2690">
        <v>1</v>
      </c>
    </row>
    <row r="2691" spans="1:8" x14ac:dyDescent="0.25">
      <c r="A2691" t="s">
        <v>3820</v>
      </c>
      <c r="B2691" t="s">
        <v>3753</v>
      </c>
      <c r="C2691" t="str">
        <f>INDEX($M$4:$M$29, MATCH(RefTable1KGen[[#This Row],[Population]], $L$4:$L$29,0))</f>
        <v>Peruvians from Lima, Peru</v>
      </c>
      <c r="D2691" t="str">
        <f>INDEX($N$4:$N$29, MATCH(RefTable1KGen[[#This Row],[Population]], $L$4:$L$29,0))</f>
        <v>America</v>
      </c>
      <c r="E2691">
        <v>1</v>
      </c>
      <c r="H2691">
        <v>1</v>
      </c>
    </row>
    <row r="2692" spans="1:8" x14ac:dyDescent="0.25">
      <c r="A2692" t="s">
        <v>1882</v>
      </c>
      <c r="B2692" t="s">
        <v>3753</v>
      </c>
      <c r="C2692" t="str">
        <f>INDEX($M$4:$M$29, MATCH(RefTable1KGen[[#This Row],[Population]], $L$4:$L$29,0))</f>
        <v>Peruvians from Lima, Peru</v>
      </c>
      <c r="D2692" t="str">
        <f>INDEX($N$4:$N$29, MATCH(RefTable1KGen[[#This Row],[Population]], $L$4:$L$29,0))</f>
        <v>America</v>
      </c>
      <c r="E2692">
        <v>1</v>
      </c>
      <c r="H2692">
        <v>1</v>
      </c>
    </row>
    <row r="2693" spans="1:8" x14ac:dyDescent="0.25">
      <c r="A2693" t="s">
        <v>1883</v>
      </c>
      <c r="B2693" t="s">
        <v>3753</v>
      </c>
      <c r="C2693" t="str">
        <f>INDEX($M$4:$M$29, MATCH(RefTable1KGen[[#This Row],[Population]], $L$4:$L$29,0))</f>
        <v>Peruvians from Lima, Peru</v>
      </c>
      <c r="D2693" t="str">
        <f>INDEX($N$4:$N$29, MATCH(RefTable1KGen[[#This Row],[Population]], $L$4:$L$29,0))</f>
        <v>America</v>
      </c>
      <c r="E2693">
        <v>1</v>
      </c>
      <c r="H2693">
        <v>1</v>
      </c>
    </row>
    <row r="2694" spans="1:8" x14ac:dyDescent="0.25">
      <c r="A2694" t="s">
        <v>3821</v>
      </c>
      <c r="B2694" t="s">
        <v>3753</v>
      </c>
      <c r="C2694" t="str">
        <f>INDEX($M$4:$M$29, MATCH(RefTable1KGen[[#This Row],[Population]], $L$4:$L$29,0))</f>
        <v>Peruvians from Lima, Peru</v>
      </c>
      <c r="D2694" t="str">
        <f>INDEX($N$4:$N$29, MATCH(RefTable1KGen[[#This Row],[Population]], $L$4:$L$29,0))</f>
        <v>America</v>
      </c>
      <c r="E2694">
        <v>1</v>
      </c>
      <c r="H2694">
        <v>1</v>
      </c>
    </row>
    <row r="2695" spans="1:8" x14ac:dyDescent="0.25">
      <c r="A2695" t="s">
        <v>1884</v>
      </c>
      <c r="B2695" t="s">
        <v>3753</v>
      </c>
      <c r="C2695" t="str">
        <f>INDEX($M$4:$M$29, MATCH(RefTable1KGen[[#This Row],[Population]], $L$4:$L$29,0))</f>
        <v>Peruvians from Lima, Peru</v>
      </c>
      <c r="D2695" t="str">
        <f>INDEX($N$4:$N$29, MATCH(RefTable1KGen[[#This Row],[Population]], $L$4:$L$29,0))</f>
        <v>America</v>
      </c>
      <c r="E2695">
        <v>1</v>
      </c>
      <c r="H2695">
        <v>1</v>
      </c>
    </row>
    <row r="2696" spans="1:8" x14ac:dyDescent="0.25">
      <c r="A2696" t="s">
        <v>1885</v>
      </c>
      <c r="B2696" t="s">
        <v>3753</v>
      </c>
      <c r="C2696" t="str">
        <f>INDEX($M$4:$M$29, MATCH(RefTable1KGen[[#This Row],[Population]], $L$4:$L$29,0))</f>
        <v>Peruvians from Lima, Peru</v>
      </c>
      <c r="D2696" t="str">
        <f>INDEX($N$4:$N$29, MATCH(RefTable1KGen[[#This Row],[Population]], $L$4:$L$29,0))</f>
        <v>America</v>
      </c>
      <c r="E2696">
        <v>1</v>
      </c>
      <c r="H2696">
        <v>1</v>
      </c>
    </row>
    <row r="2697" spans="1:8" x14ac:dyDescent="0.25">
      <c r="A2697" t="s">
        <v>3822</v>
      </c>
      <c r="B2697" t="s">
        <v>3753</v>
      </c>
      <c r="C2697" t="str">
        <f>INDEX($M$4:$M$29, MATCH(RefTable1KGen[[#This Row],[Population]], $L$4:$L$29,0))</f>
        <v>Peruvians from Lima, Peru</v>
      </c>
      <c r="D2697" t="str">
        <f>INDEX($N$4:$N$29, MATCH(RefTable1KGen[[#This Row],[Population]], $L$4:$L$29,0))</f>
        <v>America</v>
      </c>
      <c r="E2697">
        <v>1</v>
      </c>
      <c r="H2697">
        <v>1</v>
      </c>
    </row>
    <row r="2698" spans="1:8" x14ac:dyDescent="0.25">
      <c r="A2698" t="s">
        <v>1886</v>
      </c>
      <c r="B2698" t="s">
        <v>3753</v>
      </c>
      <c r="C2698" t="str">
        <f>INDEX($M$4:$M$29, MATCH(RefTable1KGen[[#This Row],[Population]], $L$4:$L$29,0))</f>
        <v>Peruvians from Lima, Peru</v>
      </c>
      <c r="D2698" t="str">
        <f>INDEX($N$4:$N$29, MATCH(RefTable1KGen[[#This Row],[Population]], $L$4:$L$29,0))</f>
        <v>America</v>
      </c>
      <c r="E2698">
        <v>1</v>
      </c>
      <c r="H2698">
        <v>1</v>
      </c>
    </row>
    <row r="2699" spans="1:8" x14ac:dyDescent="0.25">
      <c r="A2699" t="s">
        <v>1887</v>
      </c>
      <c r="B2699" t="s">
        <v>3753</v>
      </c>
      <c r="C2699" t="str">
        <f>INDEX($M$4:$M$29, MATCH(RefTable1KGen[[#This Row],[Population]], $L$4:$L$29,0))</f>
        <v>Peruvians from Lima, Peru</v>
      </c>
      <c r="D2699" t="str">
        <f>INDEX($N$4:$N$29, MATCH(RefTable1KGen[[#This Row],[Population]], $L$4:$L$29,0))</f>
        <v>America</v>
      </c>
      <c r="E2699">
        <v>1</v>
      </c>
      <c r="H2699">
        <v>1</v>
      </c>
    </row>
    <row r="2700" spans="1:8" x14ac:dyDescent="0.25">
      <c r="A2700" t="s">
        <v>3823</v>
      </c>
      <c r="B2700" t="s">
        <v>3753</v>
      </c>
      <c r="C2700" t="str">
        <f>INDEX($M$4:$M$29, MATCH(RefTable1KGen[[#This Row],[Population]], $L$4:$L$29,0))</f>
        <v>Peruvians from Lima, Peru</v>
      </c>
      <c r="D2700" t="str">
        <f>INDEX($N$4:$N$29, MATCH(RefTable1KGen[[#This Row],[Population]], $L$4:$L$29,0))</f>
        <v>America</v>
      </c>
      <c r="E2700">
        <v>1</v>
      </c>
      <c r="H2700">
        <v>1</v>
      </c>
    </row>
    <row r="2701" spans="1:8" x14ac:dyDescent="0.25">
      <c r="A2701" t="s">
        <v>1888</v>
      </c>
      <c r="B2701" t="s">
        <v>3753</v>
      </c>
      <c r="C2701" t="str">
        <f>INDEX($M$4:$M$29, MATCH(RefTable1KGen[[#This Row],[Population]], $L$4:$L$29,0))</f>
        <v>Peruvians from Lima, Peru</v>
      </c>
      <c r="D2701" t="str">
        <f>INDEX($N$4:$N$29, MATCH(RefTable1KGen[[#This Row],[Population]], $L$4:$L$29,0))</f>
        <v>America</v>
      </c>
      <c r="E2701">
        <v>1</v>
      </c>
      <c r="H2701">
        <v>1</v>
      </c>
    </row>
    <row r="2702" spans="1:8" x14ac:dyDescent="0.25">
      <c r="A2702" t="s">
        <v>1889</v>
      </c>
      <c r="B2702" t="s">
        <v>3753</v>
      </c>
      <c r="C2702" t="str">
        <f>INDEX($M$4:$M$29, MATCH(RefTable1KGen[[#This Row],[Population]], $L$4:$L$29,0))</f>
        <v>Peruvians from Lima, Peru</v>
      </c>
      <c r="D2702" t="str">
        <f>INDEX($N$4:$N$29, MATCH(RefTable1KGen[[#This Row],[Population]], $L$4:$L$29,0))</f>
        <v>America</v>
      </c>
      <c r="E2702">
        <v>1</v>
      </c>
      <c r="H2702">
        <v>1</v>
      </c>
    </row>
    <row r="2703" spans="1:8" x14ac:dyDescent="0.25">
      <c r="A2703" t="s">
        <v>3824</v>
      </c>
      <c r="B2703" t="s">
        <v>3753</v>
      </c>
      <c r="C2703" t="str">
        <f>INDEX($M$4:$M$29, MATCH(RefTable1KGen[[#This Row],[Population]], $L$4:$L$29,0))</f>
        <v>Peruvians from Lima, Peru</v>
      </c>
      <c r="D2703" t="str">
        <f>INDEX($N$4:$N$29, MATCH(RefTable1KGen[[#This Row],[Population]], $L$4:$L$29,0))</f>
        <v>America</v>
      </c>
      <c r="E2703">
        <v>1</v>
      </c>
      <c r="H2703">
        <v>1</v>
      </c>
    </row>
    <row r="2704" spans="1:8" x14ac:dyDescent="0.25">
      <c r="A2704" t="s">
        <v>1890</v>
      </c>
      <c r="B2704" t="s">
        <v>3753</v>
      </c>
      <c r="C2704" t="str">
        <f>INDEX($M$4:$M$29, MATCH(RefTable1KGen[[#This Row],[Population]], $L$4:$L$29,0))</f>
        <v>Peruvians from Lima, Peru</v>
      </c>
      <c r="D2704" t="str">
        <f>INDEX($N$4:$N$29, MATCH(RefTable1KGen[[#This Row],[Population]], $L$4:$L$29,0))</f>
        <v>America</v>
      </c>
      <c r="E2704">
        <v>1</v>
      </c>
      <c r="G2704">
        <v>1</v>
      </c>
      <c r="H2704">
        <v>1</v>
      </c>
    </row>
    <row r="2705" spans="1:8" x14ac:dyDescent="0.25">
      <c r="A2705" t="s">
        <v>3825</v>
      </c>
      <c r="B2705" t="s">
        <v>3753</v>
      </c>
      <c r="C2705" t="str">
        <f>INDEX($M$4:$M$29, MATCH(RefTable1KGen[[#This Row],[Population]], $L$4:$L$29,0))</f>
        <v>Peruvians from Lima, Peru</v>
      </c>
      <c r="D2705" t="str">
        <f>INDEX($N$4:$N$29, MATCH(RefTable1KGen[[#This Row],[Population]], $L$4:$L$29,0))</f>
        <v>America</v>
      </c>
      <c r="E2705">
        <v>1</v>
      </c>
      <c r="G2705">
        <v>1</v>
      </c>
      <c r="H2705">
        <v>1</v>
      </c>
    </row>
    <row r="2706" spans="1:8" x14ac:dyDescent="0.25">
      <c r="A2706" t="s">
        <v>3826</v>
      </c>
      <c r="B2706" t="s">
        <v>3753</v>
      </c>
      <c r="C2706" t="str">
        <f>INDEX($M$4:$M$29, MATCH(RefTable1KGen[[#This Row],[Population]], $L$4:$L$29,0))</f>
        <v>Peruvians from Lima, Peru</v>
      </c>
      <c r="D2706" t="str">
        <f>INDEX($N$4:$N$29, MATCH(RefTable1KGen[[#This Row],[Population]], $L$4:$L$29,0))</f>
        <v>America</v>
      </c>
      <c r="E2706">
        <v>1</v>
      </c>
      <c r="H2706">
        <v>1</v>
      </c>
    </row>
    <row r="2707" spans="1:8" x14ac:dyDescent="0.25">
      <c r="A2707" t="s">
        <v>1896</v>
      </c>
      <c r="B2707" t="s">
        <v>3753</v>
      </c>
      <c r="C2707" t="str">
        <f>INDEX($M$4:$M$29, MATCH(RefTable1KGen[[#This Row],[Population]], $L$4:$L$29,0))</f>
        <v>Peruvians from Lima, Peru</v>
      </c>
      <c r="D2707" t="str">
        <f>INDEX($N$4:$N$29, MATCH(RefTable1KGen[[#This Row],[Population]], $L$4:$L$29,0))</f>
        <v>America</v>
      </c>
      <c r="E2707">
        <v>1</v>
      </c>
      <c r="H2707">
        <v>1</v>
      </c>
    </row>
    <row r="2708" spans="1:8" x14ac:dyDescent="0.25">
      <c r="A2708" t="s">
        <v>1897</v>
      </c>
      <c r="B2708" t="s">
        <v>3753</v>
      </c>
      <c r="C2708" t="str">
        <f>INDEX($M$4:$M$29, MATCH(RefTable1KGen[[#This Row],[Population]], $L$4:$L$29,0))</f>
        <v>Peruvians from Lima, Peru</v>
      </c>
      <c r="D2708" t="str">
        <f>INDEX($N$4:$N$29, MATCH(RefTable1KGen[[#This Row],[Population]], $L$4:$L$29,0))</f>
        <v>America</v>
      </c>
      <c r="E2708">
        <v>1</v>
      </c>
      <c r="H2708">
        <v>1</v>
      </c>
    </row>
    <row r="2709" spans="1:8" x14ac:dyDescent="0.25">
      <c r="A2709" t="s">
        <v>3828</v>
      </c>
      <c r="B2709" t="s">
        <v>3753</v>
      </c>
      <c r="C2709" t="str">
        <f>INDEX($M$4:$M$29, MATCH(RefTable1KGen[[#This Row],[Population]], $L$4:$L$29,0))</f>
        <v>Peruvians from Lima, Peru</v>
      </c>
      <c r="D2709" t="str">
        <f>INDEX($N$4:$N$29, MATCH(RefTable1KGen[[#This Row],[Population]], $L$4:$L$29,0))</f>
        <v>America</v>
      </c>
      <c r="E2709">
        <v>1</v>
      </c>
      <c r="H2709">
        <v>1</v>
      </c>
    </row>
    <row r="2710" spans="1:8" x14ac:dyDescent="0.25">
      <c r="A2710" t="s">
        <v>3829</v>
      </c>
      <c r="B2710" t="s">
        <v>3753</v>
      </c>
      <c r="C2710" t="str">
        <f>INDEX($M$4:$M$29, MATCH(RefTable1KGen[[#This Row],[Population]], $L$4:$L$29,0))</f>
        <v>Peruvians from Lima, Peru</v>
      </c>
      <c r="D2710" t="str">
        <f>INDEX($N$4:$N$29, MATCH(RefTable1KGen[[#This Row],[Population]], $L$4:$L$29,0))</f>
        <v>America</v>
      </c>
      <c r="G2710">
        <v>1</v>
      </c>
    </row>
    <row r="2711" spans="1:8" x14ac:dyDescent="0.25">
      <c r="A2711" t="s">
        <v>1898</v>
      </c>
      <c r="B2711" t="s">
        <v>3753</v>
      </c>
      <c r="C2711" t="str">
        <f>INDEX($M$4:$M$29, MATCH(RefTable1KGen[[#This Row],[Population]], $L$4:$L$29,0))</f>
        <v>Peruvians from Lima, Peru</v>
      </c>
      <c r="D2711" t="str">
        <f>INDEX($N$4:$N$29, MATCH(RefTable1KGen[[#This Row],[Population]], $L$4:$L$29,0))</f>
        <v>America</v>
      </c>
      <c r="E2711">
        <v>1</v>
      </c>
      <c r="H2711">
        <v>1</v>
      </c>
    </row>
    <row r="2712" spans="1:8" x14ac:dyDescent="0.25">
      <c r="A2712" t="s">
        <v>3830</v>
      </c>
      <c r="B2712" t="s">
        <v>3753</v>
      </c>
      <c r="C2712" t="str">
        <f>INDEX($M$4:$M$29, MATCH(RefTable1KGen[[#This Row],[Population]], $L$4:$L$29,0))</f>
        <v>Peruvians from Lima, Peru</v>
      </c>
      <c r="D2712" t="str">
        <f>INDEX($N$4:$N$29, MATCH(RefTable1KGen[[#This Row],[Population]], $L$4:$L$29,0))</f>
        <v>America</v>
      </c>
      <c r="E2712">
        <v>1</v>
      </c>
      <c r="H2712">
        <v>1</v>
      </c>
    </row>
    <row r="2713" spans="1:8" x14ac:dyDescent="0.25">
      <c r="A2713" t="s">
        <v>1899</v>
      </c>
      <c r="B2713" t="s">
        <v>3753</v>
      </c>
      <c r="C2713" t="str">
        <f>INDEX($M$4:$M$29, MATCH(RefTable1KGen[[#This Row],[Population]], $L$4:$L$29,0))</f>
        <v>Peruvians from Lima, Peru</v>
      </c>
      <c r="D2713" t="str">
        <f>INDEX($N$4:$N$29, MATCH(RefTable1KGen[[#This Row],[Population]], $L$4:$L$29,0))</f>
        <v>America</v>
      </c>
      <c r="E2713">
        <v>1</v>
      </c>
      <c r="H2713">
        <v>1</v>
      </c>
    </row>
    <row r="2714" spans="1:8" x14ac:dyDescent="0.25">
      <c r="A2714" t="s">
        <v>1900</v>
      </c>
      <c r="B2714" t="s">
        <v>3753</v>
      </c>
      <c r="C2714" t="str">
        <f>INDEX($M$4:$M$29, MATCH(RefTable1KGen[[#This Row],[Population]], $L$4:$L$29,0))</f>
        <v>Peruvians from Lima, Peru</v>
      </c>
      <c r="D2714" t="str">
        <f>INDEX($N$4:$N$29, MATCH(RefTable1KGen[[#This Row],[Population]], $L$4:$L$29,0))</f>
        <v>America</v>
      </c>
      <c r="E2714">
        <v>1</v>
      </c>
      <c r="H2714">
        <v>1</v>
      </c>
    </row>
    <row r="2715" spans="1:8" x14ac:dyDescent="0.25">
      <c r="A2715" t="s">
        <v>3831</v>
      </c>
      <c r="B2715" t="s">
        <v>3753</v>
      </c>
      <c r="C2715" t="str">
        <f>INDEX($M$4:$M$29, MATCH(RefTable1KGen[[#This Row],[Population]], $L$4:$L$29,0))</f>
        <v>Peruvians from Lima, Peru</v>
      </c>
      <c r="D2715" t="str">
        <f>INDEX($N$4:$N$29, MATCH(RefTable1KGen[[#This Row],[Population]], $L$4:$L$29,0))</f>
        <v>America</v>
      </c>
      <c r="E2715">
        <v>1</v>
      </c>
      <c r="H2715">
        <v>1</v>
      </c>
    </row>
    <row r="2716" spans="1:8" x14ac:dyDescent="0.25">
      <c r="A2716" t="s">
        <v>1901</v>
      </c>
      <c r="B2716" t="s">
        <v>3753</v>
      </c>
      <c r="C2716" t="str">
        <f>INDEX($M$4:$M$29, MATCH(RefTable1KGen[[#This Row],[Population]], $L$4:$L$29,0))</f>
        <v>Peruvians from Lima, Peru</v>
      </c>
      <c r="D2716" t="str">
        <f>INDEX($N$4:$N$29, MATCH(RefTable1KGen[[#This Row],[Population]], $L$4:$L$29,0))</f>
        <v>America</v>
      </c>
      <c r="G2716">
        <v>1</v>
      </c>
    </row>
    <row r="2717" spans="1:8" x14ac:dyDescent="0.25">
      <c r="A2717" t="s">
        <v>1902</v>
      </c>
      <c r="B2717" t="s">
        <v>3753</v>
      </c>
      <c r="C2717" t="str">
        <f>INDEX($M$4:$M$29, MATCH(RefTable1KGen[[#This Row],[Population]], $L$4:$L$29,0))</f>
        <v>Peruvians from Lima, Peru</v>
      </c>
      <c r="D2717" t="str">
        <f>INDEX($N$4:$N$29, MATCH(RefTable1KGen[[#This Row],[Population]], $L$4:$L$29,0))</f>
        <v>America</v>
      </c>
      <c r="E2717">
        <v>1</v>
      </c>
      <c r="H2717">
        <v>1</v>
      </c>
    </row>
    <row r="2718" spans="1:8" x14ac:dyDescent="0.25">
      <c r="A2718" t="s">
        <v>1950</v>
      </c>
      <c r="B2718" t="s">
        <v>3753</v>
      </c>
      <c r="C2718" t="str">
        <f>INDEX($M$4:$M$29, MATCH(RefTable1KGen[[#This Row],[Population]], $L$4:$L$29,0))</f>
        <v>Peruvians from Lima, Peru</v>
      </c>
      <c r="D2718" t="str">
        <f>INDEX($N$4:$N$29, MATCH(RefTable1KGen[[#This Row],[Population]], $L$4:$L$29,0))</f>
        <v>America</v>
      </c>
      <c r="E2718">
        <v>1</v>
      </c>
      <c r="H2718">
        <v>1</v>
      </c>
    </row>
    <row r="2719" spans="1:8" x14ac:dyDescent="0.25">
      <c r="A2719" t="s">
        <v>1951</v>
      </c>
      <c r="B2719" t="s">
        <v>3753</v>
      </c>
      <c r="C2719" t="str">
        <f>INDEX($M$4:$M$29, MATCH(RefTable1KGen[[#This Row],[Population]], $L$4:$L$29,0))</f>
        <v>Peruvians from Lima, Peru</v>
      </c>
      <c r="D2719" t="str">
        <f>INDEX($N$4:$N$29, MATCH(RefTable1KGen[[#This Row],[Population]], $L$4:$L$29,0))</f>
        <v>America</v>
      </c>
      <c r="E2719">
        <v>1</v>
      </c>
      <c r="H2719">
        <v>1</v>
      </c>
    </row>
    <row r="2720" spans="1:8" x14ac:dyDescent="0.25">
      <c r="A2720" t="s">
        <v>3849</v>
      </c>
      <c r="B2720" t="s">
        <v>3753</v>
      </c>
      <c r="C2720" t="str">
        <f>INDEX($M$4:$M$29, MATCH(RefTable1KGen[[#This Row],[Population]], $L$4:$L$29,0))</f>
        <v>Peruvians from Lima, Peru</v>
      </c>
      <c r="D2720" t="str">
        <f>INDEX($N$4:$N$29, MATCH(RefTable1KGen[[#This Row],[Population]], $L$4:$L$29,0))</f>
        <v>America</v>
      </c>
      <c r="E2720">
        <v>1</v>
      </c>
      <c r="H2720">
        <v>1</v>
      </c>
    </row>
    <row r="2721" spans="1:8" x14ac:dyDescent="0.25">
      <c r="A2721" t="s">
        <v>1953</v>
      </c>
      <c r="B2721" t="s">
        <v>3753</v>
      </c>
      <c r="C2721" t="str">
        <f>INDEX($M$4:$M$29, MATCH(RefTable1KGen[[#This Row],[Population]], $L$4:$L$29,0))</f>
        <v>Peruvians from Lima, Peru</v>
      </c>
      <c r="D2721" t="str">
        <f>INDEX($N$4:$N$29, MATCH(RefTable1KGen[[#This Row],[Population]], $L$4:$L$29,0))</f>
        <v>America</v>
      </c>
      <c r="G2721">
        <v>1</v>
      </c>
    </row>
    <row r="2722" spans="1:8" x14ac:dyDescent="0.25">
      <c r="A2722" t="s">
        <v>1954</v>
      </c>
      <c r="B2722" t="s">
        <v>3753</v>
      </c>
      <c r="C2722" t="str">
        <f>INDEX($M$4:$M$29, MATCH(RefTable1KGen[[#This Row],[Population]], $L$4:$L$29,0))</f>
        <v>Peruvians from Lima, Peru</v>
      </c>
      <c r="D2722" t="str">
        <f>INDEX($N$4:$N$29, MATCH(RefTable1KGen[[#This Row],[Population]], $L$4:$L$29,0))</f>
        <v>America</v>
      </c>
      <c r="E2722">
        <v>1</v>
      </c>
      <c r="H2722">
        <v>1</v>
      </c>
    </row>
    <row r="2723" spans="1:8" x14ac:dyDescent="0.25">
      <c r="A2723" t="s">
        <v>1955</v>
      </c>
      <c r="B2723" t="s">
        <v>3753</v>
      </c>
      <c r="C2723" t="str">
        <f>INDEX($M$4:$M$29, MATCH(RefTable1KGen[[#This Row],[Population]], $L$4:$L$29,0))</f>
        <v>Peruvians from Lima, Peru</v>
      </c>
      <c r="D2723" t="str">
        <f>INDEX($N$4:$N$29, MATCH(RefTable1KGen[[#This Row],[Population]], $L$4:$L$29,0))</f>
        <v>America</v>
      </c>
      <c r="E2723">
        <v>1</v>
      </c>
      <c r="H2723">
        <v>1</v>
      </c>
    </row>
    <row r="2724" spans="1:8" x14ac:dyDescent="0.25">
      <c r="A2724" t="s">
        <v>3850</v>
      </c>
      <c r="B2724" t="s">
        <v>3753</v>
      </c>
      <c r="C2724" t="str">
        <f>INDEX($M$4:$M$29, MATCH(RefTable1KGen[[#This Row],[Population]], $L$4:$L$29,0))</f>
        <v>Peruvians from Lima, Peru</v>
      </c>
      <c r="D2724" t="str">
        <f>INDEX($N$4:$N$29, MATCH(RefTable1KGen[[#This Row],[Population]], $L$4:$L$29,0))</f>
        <v>America</v>
      </c>
      <c r="E2724">
        <v>1</v>
      </c>
      <c r="H2724">
        <v>1</v>
      </c>
    </row>
    <row r="2725" spans="1:8" x14ac:dyDescent="0.25">
      <c r="A2725" t="s">
        <v>1978</v>
      </c>
      <c r="B2725" t="s">
        <v>3753</v>
      </c>
      <c r="C2725" t="str">
        <f>INDEX($M$4:$M$29, MATCH(RefTable1KGen[[#This Row],[Population]], $L$4:$L$29,0))</f>
        <v>Peruvians from Lima, Peru</v>
      </c>
      <c r="D2725" t="str">
        <f>INDEX($N$4:$N$29, MATCH(RefTable1KGen[[#This Row],[Population]], $L$4:$L$29,0))</f>
        <v>America</v>
      </c>
      <c r="E2725">
        <v>1</v>
      </c>
      <c r="H2725">
        <v>1</v>
      </c>
    </row>
    <row r="2726" spans="1:8" x14ac:dyDescent="0.25">
      <c r="A2726" t="s">
        <v>1979</v>
      </c>
      <c r="B2726" t="s">
        <v>3753</v>
      </c>
      <c r="C2726" t="str">
        <f>INDEX($M$4:$M$29, MATCH(RefTable1KGen[[#This Row],[Population]], $L$4:$L$29,0))</f>
        <v>Peruvians from Lima, Peru</v>
      </c>
      <c r="D2726" t="str">
        <f>INDEX($N$4:$N$29, MATCH(RefTable1KGen[[#This Row],[Population]], $L$4:$L$29,0))</f>
        <v>America</v>
      </c>
      <c r="E2726">
        <v>1</v>
      </c>
      <c r="H2726">
        <v>1</v>
      </c>
    </row>
    <row r="2727" spans="1:8" x14ac:dyDescent="0.25">
      <c r="A2727" t="s">
        <v>3857</v>
      </c>
      <c r="B2727" t="s">
        <v>3753</v>
      </c>
      <c r="C2727" t="str">
        <f>INDEX($M$4:$M$29, MATCH(RefTable1KGen[[#This Row],[Population]], $L$4:$L$29,0))</f>
        <v>Peruvians from Lima, Peru</v>
      </c>
      <c r="D2727" t="str">
        <f>INDEX($N$4:$N$29, MATCH(RefTable1KGen[[#This Row],[Population]], $L$4:$L$29,0))</f>
        <v>America</v>
      </c>
      <c r="E2727">
        <v>1</v>
      </c>
      <c r="H2727">
        <v>1</v>
      </c>
    </row>
    <row r="2728" spans="1:8" x14ac:dyDescent="0.25">
      <c r="A2728" t="s">
        <v>1980</v>
      </c>
      <c r="B2728" t="s">
        <v>3753</v>
      </c>
      <c r="C2728" t="str">
        <f>INDEX($M$4:$M$29, MATCH(RefTable1KGen[[#This Row],[Population]], $L$4:$L$29,0))</f>
        <v>Peruvians from Lima, Peru</v>
      </c>
      <c r="D2728" t="str">
        <f>INDEX($N$4:$N$29, MATCH(RefTable1KGen[[#This Row],[Population]], $L$4:$L$29,0))</f>
        <v>America</v>
      </c>
      <c r="G2728">
        <v>1</v>
      </c>
    </row>
    <row r="2729" spans="1:8" x14ac:dyDescent="0.25">
      <c r="A2729" t="s">
        <v>2002</v>
      </c>
      <c r="B2729" t="s">
        <v>3753</v>
      </c>
      <c r="C2729" t="str">
        <f>INDEX($M$4:$M$29, MATCH(RefTable1KGen[[#This Row],[Population]], $L$4:$L$29,0))</f>
        <v>Peruvians from Lima, Peru</v>
      </c>
      <c r="D2729" t="str">
        <f>INDEX($N$4:$N$29, MATCH(RefTable1KGen[[#This Row],[Population]], $L$4:$L$29,0))</f>
        <v>America</v>
      </c>
      <c r="G2729">
        <v>1</v>
      </c>
    </row>
    <row r="2730" spans="1:8" x14ac:dyDescent="0.25">
      <c r="A2730" t="s">
        <v>2003</v>
      </c>
      <c r="B2730" t="s">
        <v>3753</v>
      </c>
      <c r="C2730" t="str">
        <f>INDEX($M$4:$M$29, MATCH(RefTable1KGen[[#This Row],[Population]], $L$4:$L$29,0))</f>
        <v>Peruvians from Lima, Peru</v>
      </c>
      <c r="D2730" t="str">
        <f>INDEX($N$4:$N$29, MATCH(RefTable1KGen[[#This Row],[Population]], $L$4:$L$29,0))</f>
        <v>America</v>
      </c>
      <c r="G2730">
        <v>1</v>
      </c>
    </row>
    <row r="2731" spans="1:8" x14ac:dyDescent="0.25">
      <c r="A2731" t="s">
        <v>3872</v>
      </c>
      <c r="B2731" t="s">
        <v>3753</v>
      </c>
      <c r="C2731" t="str">
        <f>INDEX($M$4:$M$29, MATCH(RefTable1KGen[[#This Row],[Population]], $L$4:$L$29,0))</f>
        <v>Peruvians from Lima, Peru</v>
      </c>
      <c r="D2731" t="str">
        <f>INDEX($N$4:$N$29, MATCH(RefTable1KGen[[#This Row],[Population]], $L$4:$L$29,0))</f>
        <v>America</v>
      </c>
    </row>
    <row r="2732" spans="1:8" x14ac:dyDescent="0.25">
      <c r="A2732" t="s">
        <v>2006</v>
      </c>
      <c r="B2732" t="s">
        <v>3753</v>
      </c>
      <c r="C2732" t="str">
        <f>INDEX($M$4:$M$29, MATCH(RefTable1KGen[[#This Row],[Population]], $L$4:$L$29,0))</f>
        <v>Peruvians from Lima, Peru</v>
      </c>
      <c r="D2732" t="str">
        <f>INDEX($N$4:$N$29, MATCH(RefTable1KGen[[#This Row],[Population]], $L$4:$L$29,0))</f>
        <v>America</v>
      </c>
      <c r="E2732">
        <v>1</v>
      </c>
      <c r="H2732">
        <v>1</v>
      </c>
    </row>
    <row r="2733" spans="1:8" x14ac:dyDescent="0.25">
      <c r="A2733" t="s">
        <v>2007</v>
      </c>
      <c r="B2733" t="s">
        <v>3753</v>
      </c>
      <c r="C2733" t="str">
        <f>INDEX($M$4:$M$29, MATCH(RefTable1KGen[[#This Row],[Population]], $L$4:$L$29,0))</f>
        <v>Peruvians from Lima, Peru</v>
      </c>
      <c r="D2733" t="str">
        <f>INDEX($N$4:$N$29, MATCH(RefTable1KGen[[#This Row],[Population]], $L$4:$L$29,0))</f>
        <v>America</v>
      </c>
      <c r="E2733">
        <v>1</v>
      </c>
      <c r="H2733">
        <v>1</v>
      </c>
    </row>
    <row r="2734" spans="1:8" x14ac:dyDescent="0.25">
      <c r="A2734" t="s">
        <v>3875</v>
      </c>
      <c r="B2734" t="s">
        <v>3753</v>
      </c>
      <c r="C2734" t="str">
        <f>INDEX($M$4:$M$29, MATCH(RefTable1KGen[[#This Row],[Population]], $L$4:$L$29,0))</f>
        <v>Peruvians from Lima, Peru</v>
      </c>
      <c r="D2734" t="str">
        <f>INDEX($N$4:$N$29, MATCH(RefTable1KGen[[#This Row],[Population]], $L$4:$L$29,0))</f>
        <v>America</v>
      </c>
      <c r="E2734">
        <v>1</v>
      </c>
      <c r="H2734">
        <v>1</v>
      </c>
    </row>
    <row r="2735" spans="1:8" x14ac:dyDescent="0.25">
      <c r="A2735" t="s">
        <v>2008</v>
      </c>
      <c r="B2735" t="s">
        <v>3753</v>
      </c>
      <c r="C2735" t="str">
        <f>INDEX($M$4:$M$29, MATCH(RefTable1KGen[[#This Row],[Population]], $L$4:$L$29,0))</f>
        <v>Peruvians from Lima, Peru</v>
      </c>
      <c r="D2735" t="str">
        <f>INDEX($N$4:$N$29, MATCH(RefTable1KGen[[#This Row],[Population]], $L$4:$L$29,0))</f>
        <v>America</v>
      </c>
      <c r="G2735">
        <v>1</v>
      </c>
    </row>
    <row r="2736" spans="1:8" x14ac:dyDescent="0.25">
      <c r="A2736" t="s">
        <v>2009</v>
      </c>
      <c r="B2736" t="s">
        <v>3753</v>
      </c>
      <c r="C2736" t="str">
        <f>INDEX($M$4:$M$29, MATCH(RefTable1KGen[[#This Row],[Population]], $L$4:$L$29,0))</f>
        <v>Peruvians from Lima, Peru</v>
      </c>
      <c r="D2736" t="str">
        <f>INDEX($N$4:$N$29, MATCH(RefTable1KGen[[#This Row],[Population]], $L$4:$L$29,0))</f>
        <v>America</v>
      </c>
      <c r="G2736">
        <v>1</v>
      </c>
    </row>
    <row r="2737" spans="1:8" x14ac:dyDescent="0.25">
      <c r="A2737" t="s">
        <v>2010</v>
      </c>
      <c r="B2737" t="s">
        <v>3753</v>
      </c>
      <c r="C2737" t="str">
        <f>INDEX($M$4:$M$29, MATCH(RefTable1KGen[[#This Row],[Population]], $L$4:$L$29,0))</f>
        <v>Peruvians from Lima, Peru</v>
      </c>
      <c r="D2737" t="str">
        <f>INDEX($N$4:$N$29, MATCH(RefTable1KGen[[#This Row],[Population]], $L$4:$L$29,0))</f>
        <v>America</v>
      </c>
      <c r="G2737">
        <v>1</v>
      </c>
    </row>
    <row r="2738" spans="1:8" x14ac:dyDescent="0.25">
      <c r="A2738" t="s">
        <v>3876</v>
      </c>
      <c r="B2738" t="s">
        <v>3753</v>
      </c>
      <c r="C2738" t="str">
        <f>INDEX($M$4:$M$29, MATCH(RefTable1KGen[[#This Row],[Population]], $L$4:$L$29,0))</f>
        <v>Peruvians from Lima, Peru</v>
      </c>
      <c r="D2738" t="str">
        <f>INDEX($N$4:$N$29, MATCH(RefTable1KGen[[#This Row],[Population]], $L$4:$L$29,0))</f>
        <v>America</v>
      </c>
    </row>
    <row r="2739" spans="1:8" x14ac:dyDescent="0.25">
      <c r="A2739" t="s">
        <v>2011</v>
      </c>
      <c r="B2739" t="s">
        <v>3753</v>
      </c>
      <c r="C2739" t="str">
        <f>INDEX($M$4:$M$29, MATCH(RefTable1KGen[[#This Row],[Population]], $L$4:$L$29,0))</f>
        <v>Peruvians from Lima, Peru</v>
      </c>
      <c r="D2739" t="str">
        <f>INDEX($N$4:$N$29, MATCH(RefTable1KGen[[#This Row],[Population]], $L$4:$L$29,0))</f>
        <v>America</v>
      </c>
      <c r="E2739">
        <v>1</v>
      </c>
      <c r="H2739">
        <v>1</v>
      </c>
    </row>
    <row r="2740" spans="1:8" x14ac:dyDescent="0.25">
      <c r="A2740" t="s">
        <v>2012</v>
      </c>
      <c r="B2740" t="s">
        <v>3753</v>
      </c>
      <c r="C2740" t="str">
        <f>INDEX($M$4:$M$29, MATCH(RefTable1KGen[[#This Row],[Population]], $L$4:$L$29,0))</f>
        <v>Peruvians from Lima, Peru</v>
      </c>
      <c r="D2740" t="str">
        <f>INDEX($N$4:$N$29, MATCH(RefTable1KGen[[#This Row],[Population]], $L$4:$L$29,0))</f>
        <v>America</v>
      </c>
      <c r="E2740">
        <v>1</v>
      </c>
      <c r="H2740">
        <v>1</v>
      </c>
    </row>
    <row r="2741" spans="1:8" x14ac:dyDescent="0.25">
      <c r="A2741" t="s">
        <v>3877</v>
      </c>
      <c r="B2741" t="s">
        <v>3753</v>
      </c>
      <c r="C2741" t="str">
        <f>INDEX($M$4:$M$29, MATCH(RefTable1KGen[[#This Row],[Population]], $L$4:$L$29,0))</f>
        <v>Peruvians from Lima, Peru</v>
      </c>
      <c r="D2741" t="str">
        <f>INDEX($N$4:$N$29, MATCH(RefTable1KGen[[#This Row],[Population]], $L$4:$L$29,0))</f>
        <v>America</v>
      </c>
      <c r="E2741">
        <v>1</v>
      </c>
      <c r="H2741">
        <v>1</v>
      </c>
    </row>
    <row r="2742" spans="1:8" x14ac:dyDescent="0.25">
      <c r="A2742" t="s">
        <v>2013</v>
      </c>
      <c r="B2742" t="s">
        <v>3753</v>
      </c>
      <c r="C2742" t="str">
        <f>INDEX($M$4:$M$29, MATCH(RefTable1KGen[[#This Row],[Population]], $L$4:$L$29,0))</f>
        <v>Peruvians from Lima, Peru</v>
      </c>
      <c r="D2742" t="str">
        <f>INDEX($N$4:$N$29, MATCH(RefTable1KGen[[#This Row],[Population]], $L$4:$L$29,0))</f>
        <v>America</v>
      </c>
      <c r="G2742">
        <v>1</v>
      </c>
    </row>
    <row r="2743" spans="1:8" x14ac:dyDescent="0.25">
      <c r="A2743" t="s">
        <v>2014</v>
      </c>
      <c r="B2743" t="s">
        <v>3753</v>
      </c>
      <c r="C2743" t="str">
        <f>INDEX($M$4:$M$29, MATCH(RefTable1KGen[[#This Row],[Population]], $L$4:$L$29,0))</f>
        <v>Peruvians from Lima, Peru</v>
      </c>
      <c r="D2743" t="str">
        <f>INDEX($N$4:$N$29, MATCH(RefTable1KGen[[#This Row],[Population]], $L$4:$L$29,0))</f>
        <v>America</v>
      </c>
      <c r="G2743">
        <v>1</v>
      </c>
    </row>
    <row r="2744" spans="1:8" x14ac:dyDescent="0.25">
      <c r="A2744" t="s">
        <v>3878</v>
      </c>
      <c r="B2744" t="s">
        <v>3753</v>
      </c>
      <c r="C2744" t="str">
        <f>INDEX($M$4:$M$29, MATCH(RefTable1KGen[[#This Row],[Population]], $L$4:$L$29,0))</f>
        <v>Peruvians from Lima, Peru</v>
      </c>
      <c r="D2744" t="str">
        <f>INDEX($N$4:$N$29, MATCH(RefTable1KGen[[#This Row],[Population]], $L$4:$L$29,0))</f>
        <v>America</v>
      </c>
    </row>
    <row r="2745" spans="1:8" x14ac:dyDescent="0.25">
      <c r="A2745" t="s">
        <v>2015</v>
      </c>
      <c r="B2745" t="s">
        <v>3753</v>
      </c>
      <c r="C2745" t="str">
        <f>INDEX($M$4:$M$29, MATCH(RefTable1KGen[[#This Row],[Population]], $L$4:$L$29,0))</f>
        <v>Peruvians from Lima, Peru</v>
      </c>
      <c r="D2745" t="str">
        <f>INDEX($N$4:$N$29, MATCH(RefTable1KGen[[#This Row],[Population]], $L$4:$L$29,0))</f>
        <v>America</v>
      </c>
      <c r="E2745">
        <v>1</v>
      </c>
      <c r="H2745">
        <v>1</v>
      </c>
    </row>
    <row r="2746" spans="1:8" x14ac:dyDescent="0.25">
      <c r="A2746" t="s">
        <v>2016</v>
      </c>
      <c r="B2746" t="s">
        <v>3753</v>
      </c>
      <c r="C2746" t="str">
        <f>INDEX($M$4:$M$29, MATCH(RefTable1KGen[[#This Row],[Population]], $L$4:$L$29,0))</f>
        <v>Peruvians from Lima, Peru</v>
      </c>
      <c r="D2746" t="str">
        <f>INDEX($N$4:$N$29, MATCH(RefTable1KGen[[#This Row],[Population]], $L$4:$L$29,0))</f>
        <v>America</v>
      </c>
      <c r="E2746">
        <v>1</v>
      </c>
      <c r="H2746">
        <v>1</v>
      </c>
    </row>
    <row r="2747" spans="1:8" x14ac:dyDescent="0.25">
      <c r="A2747" t="s">
        <v>3879</v>
      </c>
      <c r="B2747" t="s">
        <v>3753</v>
      </c>
      <c r="C2747" t="str">
        <f>INDEX($M$4:$M$29, MATCH(RefTable1KGen[[#This Row],[Population]], $L$4:$L$29,0))</f>
        <v>Peruvians from Lima, Peru</v>
      </c>
      <c r="D2747" t="str">
        <f>INDEX($N$4:$N$29, MATCH(RefTable1KGen[[#This Row],[Population]], $L$4:$L$29,0))</f>
        <v>America</v>
      </c>
      <c r="E2747">
        <v>1</v>
      </c>
      <c r="H2747">
        <v>1</v>
      </c>
    </row>
    <row r="2748" spans="1:8" x14ac:dyDescent="0.25">
      <c r="A2748" t="s">
        <v>2021</v>
      </c>
      <c r="B2748" t="s">
        <v>3753</v>
      </c>
      <c r="C2748" t="str">
        <f>INDEX($M$4:$M$29, MATCH(RefTable1KGen[[#This Row],[Population]], $L$4:$L$29,0))</f>
        <v>Peruvians from Lima, Peru</v>
      </c>
      <c r="D2748" t="str">
        <f>INDEX($N$4:$N$29, MATCH(RefTable1KGen[[#This Row],[Population]], $L$4:$L$29,0))</f>
        <v>America</v>
      </c>
      <c r="E2748">
        <v>1</v>
      </c>
      <c r="H2748">
        <v>1</v>
      </c>
    </row>
    <row r="2749" spans="1:8" x14ac:dyDescent="0.25">
      <c r="A2749" t="s">
        <v>2022</v>
      </c>
      <c r="B2749" t="s">
        <v>3753</v>
      </c>
      <c r="C2749" t="str">
        <f>INDEX($M$4:$M$29, MATCH(RefTable1KGen[[#This Row],[Population]], $L$4:$L$29,0))</f>
        <v>Peruvians from Lima, Peru</v>
      </c>
      <c r="D2749" t="str">
        <f>INDEX($N$4:$N$29, MATCH(RefTable1KGen[[#This Row],[Population]], $L$4:$L$29,0))</f>
        <v>America</v>
      </c>
      <c r="E2749">
        <v>1</v>
      </c>
      <c r="H2749">
        <v>1</v>
      </c>
    </row>
    <row r="2750" spans="1:8" x14ac:dyDescent="0.25">
      <c r="A2750" t="s">
        <v>3881</v>
      </c>
      <c r="B2750" t="s">
        <v>3753</v>
      </c>
      <c r="C2750" t="str">
        <f>INDEX($M$4:$M$29, MATCH(RefTable1KGen[[#This Row],[Population]], $L$4:$L$29,0))</f>
        <v>Peruvians from Lima, Peru</v>
      </c>
      <c r="D2750" t="str">
        <f>INDEX($N$4:$N$29, MATCH(RefTable1KGen[[#This Row],[Population]], $L$4:$L$29,0))</f>
        <v>America</v>
      </c>
      <c r="E2750">
        <v>1</v>
      </c>
      <c r="H2750">
        <v>1</v>
      </c>
    </row>
    <row r="2751" spans="1:8" x14ac:dyDescent="0.25">
      <c r="A2751" t="s">
        <v>3882</v>
      </c>
      <c r="B2751" t="s">
        <v>3753</v>
      </c>
      <c r="C2751" t="str">
        <f>INDEX($M$4:$M$29, MATCH(RefTable1KGen[[#This Row],[Population]], $L$4:$L$29,0))</f>
        <v>Peruvians from Lima, Peru</v>
      </c>
      <c r="D2751" t="str">
        <f>INDEX($N$4:$N$29, MATCH(RefTable1KGen[[#This Row],[Population]], $L$4:$L$29,0))</f>
        <v>America</v>
      </c>
      <c r="G2751">
        <v>1</v>
      </c>
    </row>
    <row r="2752" spans="1:8" x14ac:dyDescent="0.25">
      <c r="A2752" t="s">
        <v>2023</v>
      </c>
      <c r="B2752" t="s">
        <v>3753</v>
      </c>
      <c r="C2752" t="str">
        <f>INDEX($M$4:$M$29, MATCH(RefTable1KGen[[#This Row],[Population]], $L$4:$L$29,0))</f>
        <v>Peruvians from Lima, Peru</v>
      </c>
      <c r="D2752" t="str">
        <f>INDEX($N$4:$N$29, MATCH(RefTable1KGen[[#This Row],[Population]], $L$4:$L$29,0))</f>
        <v>America</v>
      </c>
      <c r="E2752">
        <v>1</v>
      </c>
      <c r="H2752">
        <v>1</v>
      </c>
    </row>
    <row r="2753" spans="1:8" x14ac:dyDescent="0.25">
      <c r="A2753" t="s">
        <v>2024</v>
      </c>
      <c r="B2753" t="s">
        <v>3753</v>
      </c>
      <c r="C2753" t="str">
        <f>INDEX($M$4:$M$29, MATCH(RefTable1KGen[[#This Row],[Population]], $L$4:$L$29,0))</f>
        <v>Peruvians from Lima, Peru</v>
      </c>
      <c r="D2753" t="str">
        <f>INDEX($N$4:$N$29, MATCH(RefTable1KGen[[#This Row],[Population]], $L$4:$L$29,0))</f>
        <v>America</v>
      </c>
      <c r="E2753">
        <v>1</v>
      </c>
      <c r="H2753">
        <v>1</v>
      </c>
    </row>
    <row r="2754" spans="1:8" x14ac:dyDescent="0.25">
      <c r="A2754" t="s">
        <v>3883</v>
      </c>
      <c r="B2754" t="s">
        <v>3753</v>
      </c>
      <c r="C2754" t="str">
        <f>INDEX($M$4:$M$29, MATCH(RefTable1KGen[[#This Row],[Population]], $L$4:$L$29,0))</f>
        <v>Peruvians from Lima, Peru</v>
      </c>
      <c r="D2754" t="str">
        <f>INDEX($N$4:$N$29, MATCH(RefTable1KGen[[#This Row],[Population]], $L$4:$L$29,0))</f>
        <v>America</v>
      </c>
      <c r="E2754">
        <v>1</v>
      </c>
      <c r="H2754">
        <v>1</v>
      </c>
    </row>
    <row r="2755" spans="1:8" x14ac:dyDescent="0.25">
      <c r="A2755" t="s">
        <v>2025</v>
      </c>
      <c r="B2755" t="s">
        <v>3753</v>
      </c>
      <c r="C2755" t="str">
        <f>INDEX($M$4:$M$29, MATCH(RefTable1KGen[[#This Row],[Population]], $L$4:$L$29,0))</f>
        <v>Peruvians from Lima, Peru</v>
      </c>
      <c r="D2755" t="str">
        <f>INDEX($N$4:$N$29, MATCH(RefTable1KGen[[#This Row],[Population]], $L$4:$L$29,0))</f>
        <v>America</v>
      </c>
      <c r="E2755">
        <v>1</v>
      </c>
      <c r="H2755">
        <v>1</v>
      </c>
    </row>
    <row r="2756" spans="1:8" x14ac:dyDescent="0.25">
      <c r="A2756" t="s">
        <v>2026</v>
      </c>
      <c r="B2756" t="s">
        <v>3753</v>
      </c>
      <c r="C2756" t="str">
        <f>INDEX($M$4:$M$29, MATCH(RefTable1KGen[[#This Row],[Population]], $L$4:$L$29,0))</f>
        <v>Peruvians from Lima, Peru</v>
      </c>
      <c r="D2756" t="str">
        <f>INDEX($N$4:$N$29, MATCH(RefTable1KGen[[#This Row],[Population]], $L$4:$L$29,0))</f>
        <v>America</v>
      </c>
      <c r="E2756">
        <v>1</v>
      </c>
      <c r="H2756">
        <v>1</v>
      </c>
    </row>
    <row r="2757" spans="1:8" x14ac:dyDescent="0.25">
      <c r="A2757" t="s">
        <v>3884</v>
      </c>
      <c r="B2757" t="s">
        <v>3753</v>
      </c>
      <c r="C2757" t="str">
        <f>INDEX($M$4:$M$29, MATCH(RefTable1KGen[[#This Row],[Population]], $L$4:$L$29,0))</f>
        <v>Peruvians from Lima, Peru</v>
      </c>
      <c r="D2757" t="str">
        <f>INDEX($N$4:$N$29, MATCH(RefTable1KGen[[#This Row],[Population]], $L$4:$L$29,0))</f>
        <v>America</v>
      </c>
      <c r="E2757">
        <v>1</v>
      </c>
      <c r="H2757">
        <v>1</v>
      </c>
    </row>
    <row r="2758" spans="1:8" x14ac:dyDescent="0.25">
      <c r="A2758" t="s">
        <v>2027</v>
      </c>
      <c r="B2758" t="s">
        <v>3753</v>
      </c>
      <c r="C2758" t="str">
        <f>INDEX($M$4:$M$29, MATCH(RefTable1KGen[[#This Row],[Population]], $L$4:$L$29,0))</f>
        <v>Peruvians from Lima, Peru</v>
      </c>
      <c r="D2758" t="str">
        <f>INDEX($N$4:$N$29, MATCH(RefTable1KGen[[#This Row],[Population]], $L$4:$L$29,0))</f>
        <v>America</v>
      </c>
      <c r="E2758">
        <v>1</v>
      </c>
      <c r="H2758">
        <v>1</v>
      </c>
    </row>
    <row r="2759" spans="1:8" x14ac:dyDescent="0.25">
      <c r="A2759" t="s">
        <v>3885</v>
      </c>
      <c r="B2759" t="s">
        <v>3753</v>
      </c>
      <c r="C2759" t="str">
        <f>INDEX($M$4:$M$29, MATCH(RefTable1KGen[[#This Row],[Population]], $L$4:$L$29,0))</f>
        <v>Peruvians from Lima, Peru</v>
      </c>
      <c r="D2759" t="str">
        <f>INDEX($N$4:$N$29, MATCH(RefTable1KGen[[#This Row],[Population]], $L$4:$L$29,0))</f>
        <v>America</v>
      </c>
      <c r="E2759">
        <v>1</v>
      </c>
      <c r="H2759">
        <v>1</v>
      </c>
    </row>
    <row r="2760" spans="1:8" x14ac:dyDescent="0.25">
      <c r="A2760" t="s">
        <v>3886</v>
      </c>
      <c r="B2760" t="s">
        <v>3753</v>
      </c>
      <c r="C2760" t="str">
        <f>INDEX($M$4:$M$29, MATCH(RefTable1KGen[[#This Row],[Population]], $L$4:$L$29,0))</f>
        <v>Peruvians from Lima, Peru</v>
      </c>
      <c r="D2760" t="str">
        <f>INDEX($N$4:$N$29, MATCH(RefTable1KGen[[#This Row],[Population]], $L$4:$L$29,0))</f>
        <v>America</v>
      </c>
      <c r="E2760">
        <v>1</v>
      </c>
      <c r="H2760">
        <v>1</v>
      </c>
    </row>
    <row r="2761" spans="1:8" x14ac:dyDescent="0.25">
      <c r="A2761" t="s">
        <v>2028</v>
      </c>
      <c r="B2761" t="s">
        <v>3753</v>
      </c>
      <c r="C2761" t="str">
        <f>INDEX($M$4:$M$29, MATCH(RefTable1KGen[[#This Row],[Population]], $L$4:$L$29,0))</f>
        <v>Peruvians from Lima, Peru</v>
      </c>
      <c r="D2761" t="str">
        <f>INDEX($N$4:$N$29, MATCH(RefTable1KGen[[#This Row],[Population]], $L$4:$L$29,0))</f>
        <v>America</v>
      </c>
      <c r="G2761">
        <v>1</v>
      </c>
    </row>
    <row r="2762" spans="1:8" x14ac:dyDescent="0.25">
      <c r="A2762" t="s">
        <v>2032</v>
      </c>
      <c r="B2762" t="s">
        <v>3753</v>
      </c>
      <c r="C2762" t="str">
        <f>INDEX($M$4:$M$29, MATCH(RefTable1KGen[[#This Row],[Population]], $L$4:$L$29,0))</f>
        <v>Peruvians from Lima, Peru</v>
      </c>
      <c r="D2762" t="str">
        <f>INDEX($N$4:$N$29, MATCH(RefTable1KGen[[#This Row],[Population]], $L$4:$L$29,0))</f>
        <v>America</v>
      </c>
      <c r="G2762">
        <v>1</v>
      </c>
    </row>
    <row r="2763" spans="1:8" x14ac:dyDescent="0.25">
      <c r="A2763" t="s">
        <v>3889</v>
      </c>
      <c r="B2763" t="s">
        <v>3753</v>
      </c>
      <c r="C2763" t="str">
        <f>INDEX($M$4:$M$29, MATCH(RefTable1KGen[[#This Row],[Population]], $L$4:$L$29,0))</f>
        <v>Peruvians from Lima, Peru</v>
      </c>
      <c r="D2763" t="str">
        <f>INDEX($N$4:$N$29, MATCH(RefTable1KGen[[#This Row],[Population]], $L$4:$L$29,0))</f>
        <v>America</v>
      </c>
      <c r="G2763">
        <v>1</v>
      </c>
    </row>
    <row r="2764" spans="1:8" x14ac:dyDescent="0.25">
      <c r="A2764" t="s">
        <v>2046</v>
      </c>
      <c r="B2764" t="s">
        <v>3753</v>
      </c>
      <c r="C2764" t="str">
        <f>INDEX($M$4:$M$29, MATCH(RefTable1KGen[[#This Row],[Population]], $L$4:$L$29,0))</f>
        <v>Peruvians from Lima, Peru</v>
      </c>
      <c r="D2764" t="str">
        <f>INDEX($N$4:$N$29, MATCH(RefTable1KGen[[#This Row],[Population]], $L$4:$L$29,0))</f>
        <v>America</v>
      </c>
      <c r="G2764">
        <v>1</v>
      </c>
    </row>
    <row r="2765" spans="1:8" x14ac:dyDescent="0.25">
      <c r="A2765" t="s">
        <v>3890</v>
      </c>
      <c r="B2765" t="s">
        <v>3753</v>
      </c>
      <c r="C2765" t="str">
        <f>INDEX($M$4:$M$29, MATCH(RefTable1KGen[[#This Row],[Population]], $L$4:$L$29,0))</f>
        <v>Peruvians from Lima, Peru</v>
      </c>
      <c r="D2765" t="str">
        <f>INDEX($N$4:$N$29, MATCH(RefTable1KGen[[#This Row],[Population]], $L$4:$L$29,0))</f>
        <v>America</v>
      </c>
      <c r="G2765">
        <v>1</v>
      </c>
    </row>
    <row r="2766" spans="1:8" x14ac:dyDescent="0.25">
      <c r="A2766" t="s">
        <v>2047</v>
      </c>
      <c r="B2766" t="s">
        <v>3753</v>
      </c>
      <c r="C2766" t="str">
        <f>INDEX($M$4:$M$29, MATCH(RefTable1KGen[[#This Row],[Population]], $L$4:$L$29,0))</f>
        <v>Peruvians from Lima, Peru</v>
      </c>
      <c r="D2766" t="str">
        <f>INDEX($N$4:$N$29, MATCH(RefTable1KGen[[#This Row],[Population]], $L$4:$L$29,0))</f>
        <v>America</v>
      </c>
      <c r="G2766">
        <v>1</v>
      </c>
    </row>
    <row r="2767" spans="1:8" x14ac:dyDescent="0.25">
      <c r="A2767" t="s">
        <v>3899</v>
      </c>
      <c r="B2767" t="s">
        <v>3753</v>
      </c>
      <c r="C2767" t="str">
        <f>INDEX($M$4:$M$29, MATCH(RefTable1KGen[[#This Row],[Population]], $L$4:$L$29,0))</f>
        <v>Peruvians from Lima, Peru</v>
      </c>
      <c r="D2767" t="str">
        <f>INDEX($N$4:$N$29, MATCH(RefTable1KGen[[#This Row],[Population]], $L$4:$L$29,0))</f>
        <v>America</v>
      </c>
      <c r="G2767">
        <v>1</v>
      </c>
    </row>
    <row r="2768" spans="1:8" x14ac:dyDescent="0.25">
      <c r="A2768" t="s">
        <v>2085</v>
      </c>
      <c r="B2768" t="s">
        <v>3753</v>
      </c>
      <c r="C2768" t="str">
        <f>INDEX($M$4:$M$29, MATCH(RefTable1KGen[[#This Row],[Population]], $L$4:$L$29,0))</f>
        <v>Peruvians from Lima, Peru</v>
      </c>
      <c r="D2768" t="str">
        <f>INDEX($N$4:$N$29, MATCH(RefTable1KGen[[#This Row],[Population]], $L$4:$L$29,0))</f>
        <v>America</v>
      </c>
      <c r="G2768">
        <v>1</v>
      </c>
    </row>
    <row r="2769" spans="1:7" x14ac:dyDescent="0.25">
      <c r="A2769" t="s">
        <v>1771</v>
      </c>
      <c r="B2769" t="s">
        <v>3757</v>
      </c>
      <c r="C2769" t="str">
        <f>INDEX($M$4:$M$29, MATCH(RefTable1KGen[[#This Row],[Population]], $L$4:$L$29,0))</f>
        <v>Punjabi from Lahore, Pakistan</v>
      </c>
      <c r="D2769" t="str">
        <f>INDEX($N$4:$N$29, MATCH(RefTable1KGen[[#This Row],[Population]], $L$4:$L$29,0))</f>
        <v>South Asia</v>
      </c>
      <c r="G2769">
        <v>1</v>
      </c>
    </row>
    <row r="2770" spans="1:7" x14ac:dyDescent="0.25">
      <c r="A2770" t="s">
        <v>1772</v>
      </c>
      <c r="B2770" t="s">
        <v>3757</v>
      </c>
      <c r="C2770" t="str">
        <f>INDEX($M$4:$M$29, MATCH(RefTable1KGen[[#This Row],[Population]], $L$4:$L$29,0))</f>
        <v>Punjabi from Lahore, Pakistan</v>
      </c>
      <c r="D2770" t="str">
        <f>INDEX($N$4:$N$29, MATCH(RefTable1KGen[[#This Row],[Population]], $L$4:$L$29,0))</f>
        <v>South Asia</v>
      </c>
      <c r="G2770">
        <v>1</v>
      </c>
    </row>
    <row r="2771" spans="1:7" x14ac:dyDescent="0.25">
      <c r="A2771" t="s">
        <v>1773</v>
      </c>
      <c r="B2771" t="s">
        <v>3757</v>
      </c>
      <c r="C2771" t="str">
        <f>INDEX($M$4:$M$29, MATCH(RefTable1KGen[[#This Row],[Population]], $L$4:$L$29,0))</f>
        <v>Punjabi from Lahore, Pakistan</v>
      </c>
      <c r="D2771" t="str">
        <f>INDEX($N$4:$N$29, MATCH(RefTable1KGen[[#This Row],[Population]], $L$4:$L$29,0))</f>
        <v>South Asia</v>
      </c>
      <c r="G2771">
        <v>1</v>
      </c>
    </row>
    <row r="2772" spans="1:7" x14ac:dyDescent="0.25">
      <c r="A2772" t="s">
        <v>3758</v>
      </c>
      <c r="B2772" t="s">
        <v>3757</v>
      </c>
      <c r="C2772" t="str">
        <f>INDEX($M$4:$M$29, MATCH(RefTable1KGen[[#This Row],[Population]], $L$4:$L$29,0))</f>
        <v>Punjabi from Lahore, Pakistan</v>
      </c>
      <c r="D2772" t="str">
        <f>INDEX($N$4:$N$29, MATCH(RefTable1KGen[[#This Row],[Population]], $L$4:$L$29,0))</f>
        <v>South Asia</v>
      </c>
      <c r="G2772">
        <v>1</v>
      </c>
    </row>
    <row r="2773" spans="1:7" x14ac:dyDescent="0.25">
      <c r="A2773" t="s">
        <v>1774</v>
      </c>
      <c r="B2773" t="s">
        <v>3757</v>
      </c>
      <c r="C2773" t="str">
        <f>INDEX($M$4:$M$29, MATCH(RefTable1KGen[[#This Row],[Population]], $L$4:$L$29,0))</f>
        <v>Punjabi from Lahore, Pakistan</v>
      </c>
      <c r="D2773" t="str">
        <f>INDEX($N$4:$N$29, MATCH(RefTable1KGen[[#This Row],[Population]], $L$4:$L$29,0))</f>
        <v>South Asia</v>
      </c>
      <c r="G2773">
        <v>1</v>
      </c>
    </row>
    <row r="2774" spans="1:7" x14ac:dyDescent="0.25">
      <c r="A2774" t="s">
        <v>3759</v>
      </c>
      <c r="B2774" t="s">
        <v>3757</v>
      </c>
      <c r="C2774" t="str">
        <f>INDEX($M$4:$M$29, MATCH(RefTable1KGen[[#This Row],[Population]], $L$4:$L$29,0))</f>
        <v>Punjabi from Lahore, Pakistan</v>
      </c>
      <c r="D2774" t="str">
        <f>INDEX($N$4:$N$29, MATCH(RefTable1KGen[[#This Row],[Population]], $L$4:$L$29,0))</f>
        <v>South Asia</v>
      </c>
      <c r="G2774">
        <v>1</v>
      </c>
    </row>
    <row r="2775" spans="1:7" x14ac:dyDescent="0.25">
      <c r="A2775" t="s">
        <v>2108</v>
      </c>
      <c r="B2775" t="s">
        <v>3757</v>
      </c>
      <c r="C2775" t="str">
        <f>INDEX($M$4:$M$29, MATCH(RefTable1KGen[[#This Row],[Population]], $L$4:$L$29,0))</f>
        <v>Punjabi from Lahore, Pakistan</v>
      </c>
      <c r="D2775" t="str">
        <f>INDEX($N$4:$N$29, MATCH(RefTable1KGen[[#This Row],[Population]], $L$4:$L$29,0))</f>
        <v>South Asia</v>
      </c>
      <c r="G2775">
        <v>1</v>
      </c>
    </row>
    <row r="2776" spans="1:7" x14ac:dyDescent="0.25">
      <c r="A2776" t="s">
        <v>2109</v>
      </c>
      <c r="B2776" t="s">
        <v>3757</v>
      </c>
      <c r="C2776" t="str">
        <f>INDEX($M$4:$M$29, MATCH(RefTable1KGen[[#This Row],[Population]], $L$4:$L$29,0))</f>
        <v>Punjabi from Lahore, Pakistan</v>
      </c>
      <c r="D2776" t="str">
        <f>INDEX($N$4:$N$29, MATCH(RefTable1KGen[[#This Row],[Population]], $L$4:$L$29,0))</f>
        <v>South Asia</v>
      </c>
      <c r="G2776">
        <v>1</v>
      </c>
    </row>
    <row r="2777" spans="1:7" x14ac:dyDescent="0.25">
      <c r="A2777" t="s">
        <v>3909</v>
      </c>
      <c r="B2777" t="s">
        <v>3757</v>
      </c>
      <c r="C2777" t="str">
        <f>INDEX($M$4:$M$29, MATCH(RefTable1KGen[[#This Row],[Population]], $L$4:$L$29,0))</f>
        <v>Punjabi from Lahore, Pakistan</v>
      </c>
      <c r="D2777" t="str">
        <f>INDEX($N$4:$N$29, MATCH(RefTable1KGen[[#This Row],[Population]], $L$4:$L$29,0))</f>
        <v>South Asia</v>
      </c>
      <c r="G2777">
        <v>1</v>
      </c>
    </row>
    <row r="2778" spans="1:7" x14ac:dyDescent="0.25">
      <c r="A2778" t="s">
        <v>2110</v>
      </c>
      <c r="B2778" t="s">
        <v>3757</v>
      </c>
      <c r="C2778" t="str">
        <f>INDEX($M$4:$M$29, MATCH(RefTable1KGen[[#This Row],[Population]], $L$4:$L$29,0))</f>
        <v>Punjabi from Lahore, Pakistan</v>
      </c>
      <c r="D2778" t="str">
        <f>INDEX($N$4:$N$29, MATCH(RefTable1KGen[[#This Row],[Population]], $L$4:$L$29,0))</f>
        <v>South Asia</v>
      </c>
      <c r="G2778">
        <v>1</v>
      </c>
    </row>
    <row r="2779" spans="1:7" x14ac:dyDescent="0.25">
      <c r="A2779" t="s">
        <v>2111</v>
      </c>
      <c r="B2779" t="s">
        <v>3757</v>
      </c>
      <c r="C2779" t="str">
        <f>INDEX($M$4:$M$29, MATCH(RefTable1KGen[[#This Row],[Population]], $L$4:$L$29,0))</f>
        <v>Punjabi from Lahore, Pakistan</v>
      </c>
      <c r="D2779" t="str">
        <f>INDEX($N$4:$N$29, MATCH(RefTable1KGen[[#This Row],[Population]], $L$4:$L$29,0))</f>
        <v>South Asia</v>
      </c>
      <c r="G2779">
        <v>1</v>
      </c>
    </row>
    <row r="2780" spans="1:7" x14ac:dyDescent="0.25">
      <c r="A2780" t="s">
        <v>3910</v>
      </c>
      <c r="B2780" t="s">
        <v>3757</v>
      </c>
      <c r="C2780" t="str">
        <f>INDEX($M$4:$M$29, MATCH(RefTable1KGen[[#This Row],[Population]], $L$4:$L$29,0))</f>
        <v>Punjabi from Lahore, Pakistan</v>
      </c>
      <c r="D2780" t="str">
        <f>INDEX($N$4:$N$29, MATCH(RefTable1KGen[[#This Row],[Population]], $L$4:$L$29,0))</f>
        <v>South Asia</v>
      </c>
      <c r="G2780">
        <v>1</v>
      </c>
    </row>
    <row r="2781" spans="1:7" x14ac:dyDescent="0.25">
      <c r="A2781" t="s">
        <v>2150</v>
      </c>
      <c r="B2781" t="s">
        <v>3757</v>
      </c>
      <c r="C2781" t="str">
        <f>INDEX($M$4:$M$29, MATCH(RefTable1KGen[[#This Row],[Population]], $L$4:$L$29,0))</f>
        <v>Punjabi from Lahore, Pakistan</v>
      </c>
      <c r="D2781" t="str">
        <f>INDEX($N$4:$N$29, MATCH(RefTable1KGen[[#This Row],[Population]], $L$4:$L$29,0))</f>
        <v>South Asia</v>
      </c>
      <c r="G2781">
        <v>1</v>
      </c>
    </row>
    <row r="2782" spans="1:7" x14ac:dyDescent="0.25">
      <c r="A2782" t="s">
        <v>3927</v>
      </c>
      <c r="B2782" t="s">
        <v>3757</v>
      </c>
      <c r="C2782" t="str">
        <f>INDEX($M$4:$M$29, MATCH(RefTable1KGen[[#This Row],[Population]], $L$4:$L$29,0))</f>
        <v>Punjabi from Lahore, Pakistan</v>
      </c>
      <c r="D2782" t="str">
        <f>INDEX($N$4:$N$29, MATCH(RefTable1KGen[[#This Row],[Population]], $L$4:$L$29,0))</f>
        <v>South Asia</v>
      </c>
      <c r="G2782">
        <v>1</v>
      </c>
    </row>
    <row r="2783" spans="1:7" x14ac:dyDescent="0.25">
      <c r="A2783" t="s">
        <v>2151</v>
      </c>
      <c r="B2783" t="s">
        <v>3757</v>
      </c>
      <c r="C2783" t="str">
        <f>INDEX($M$4:$M$29, MATCH(RefTable1KGen[[#This Row],[Population]], $L$4:$L$29,0))</f>
        <v>Punjabi from Lahore, Pakistan</v>
      </c>
      <c r="D2783" t="str">
        <f>INDEX($N$4:$N$29, MATCH(RefTable1KGen[[#This Row],[Population]], $L$4:$L$29,0))</f>
        <v>South Asia</v>
      </c>
      <c r="G2783">
        <v>1</v>
      </c>
    </row>
    <row r="2784" spans="1:7" x14ac:dyDescent="0.25">
      <c r="A2784" t="s">
        <v>2152</v>
      </c>
      <c r="B2784" t="s">
        <v>3757</v>
      </c>
      <c r="C2784" t="str">
        <f>INDEX($M$4:$M$29, MATCH(RefTable1KGen[[#This Row],[Population]], $L$4:$L$29,0))</f>
        <v>Punjabi from Lahore, Pakistan</v>
      </c>
      <c r="D2784" t="str">
        <f>INDEX($N$4:$N$29, MATCH(RefTable1KGen[[#This Row],[Population]], $L$4:$L$29,0))</f>
        <v>South Asia</v>
      </c>
      <c r="G2784">
        <v>1</v>
      </c>
    </row>
    <row r="2785" spans="1:7" x14ac:dyDescent="0.25">
      <c r="A2785" t="s">
        <v>3928</v>
      </c>
      <c r="B2785" t="s">
        <v>3757</v>
      </c>
      <c r="C2785" t="str">
        <f>INDEX($M$4:$M$29, MATCH(RefTable1KGen[[#This Row],[Population]], $L$4:$L$29,0))</f>
        <v>Punjabi from Lahore, Pakistan</v>
      </c>
      <c r="D2785" t="str">
        <f>INDEX($N$4:$N$29, MATCH(RefTable1KGen[[#This Row],[Population]], $L$4:$L$29,0))</f>
        <v>South Asia</v>
      </c>
      <c r="G2785">
        <v>1</v>
      </c>
    </row>
    <row r="2786" spans="1:7" x14ac:dyDescent="0.25">
      <c r="A2786" t="s">
        <v>2153</v>
      </c>
      <c r="B2786" t="s">
        <v>3757</v>
      </c>
      <c r="C2786" t="str">
        <f>INDEX($M$4:$M$29, MATCH(RefTable1KGen[[#This Row],[Population]], $L$4:$L$29,0))</f>
        <v>Punjabi from Lahore, Pakistan</v>
      </c>
      <c r="D2786" t="str">
        <f>INDEX($N$4:$N$29, MATCH(RefTable1KGen[[#This Row],[Population]], $L$4:$L$29,0))</f>
        <v>South Asia</v>
      </c>
      <c r="G2786">
        <v>1</v>
      </c>
    </row>
    <row r="2787" spans="1:7" x14ac:dyDescent="0.25">
      <c r="A2787" t="s">
        <v>2154</v>
      </c>
      <c r="B2787" t="s">
        <v>3757</v>
      </c>
      <c r="C2787" t="str">
        <f>INDEX($M$4:$M$29, MATCH(RefTable1KGen[[#This Row],[Population]], $L$4:$L$29,0))</f>
        <v>Punjabi from Lahore, Pakistan</v>
      </c>
      <c r="D2787" t="str">
        <f>INDEX($N$4:$N$29, MATCH(RefTable1KGen[[#This Row],[Population]], $L$4:$L$29,0))</f>
        <v>South Asia</v>
      </c>
      <c r="G2787">
        <v>1</v>
      </c>
    </row>
    <row r="2788" spans="1:7" x14ac:dyDescent="0.25">
      <c r="A2788" t="s">
        <v>3929</v>
      </c>
      <c r="B2788" t="s">
        <v>3757</v>
      </c>
      <c r="C2788" t="str">
        <f>INDEX($M$4:$M$29, MATCH(RefTable1KGen[[#This Row],[Population]], $L$4:$L$29,0))</f>
        <v>Punjabi from Lahore, Pakistan</v>
      </c>
      <c r="D2788" t="str">
        <f>INDEX($N$4:$N$29, MATCH(RefTable1KGen[[#This Row],[Population]], $L$4:$L$29,0))</f>
        <v>South Asia</v>
      </c>
      <c r="G2788">
        <v>1</v>
      </c>
    </row>
    <row r="2789" spans="1:7" x14ac:dyDescent="0.25">
      <c r="A2789" t="s">
        <v>2171</v>
      </c>
      <c r="B2789" t="s">
        <v>3757</v>
      </c>
      <c r="C2789" t="str">
        <f>INDEX($M$4:$M$29, MATCH(RefTable1KGen[[#This Row],[Population]], $L$4:$L$29,0))</f>
        <v>Punjabi from Lahore, Pakistan</v>
      </c>
      <c r="D2789" t="str">
        <f>INDEX($N$4:$N$29, MATCH(RefTable1KGen[[#This Row],[Population]], $L$4:$L$29,0))</f>
        <v>South Asia</v>
      </c>
      <c r="G2789">
        <v>1</v>
      </c>
    </row>
    <row r="2790" spans="1:7" x14ac:dyDescent="0.25">
      <c r="A2790" t="s">
        <v>2172</v>
      </c>
      <c r="B2790" t="s">
        <v>3757</v>
      </c>
      <c r="C2790" t="str">
        <f>INDEX($M$4:$M$29, MATCH(RefTable1KGen[[#This Row],[Population]], $L$4:$L$29,0))</f>
        <v>Punjabi from Lahore, Pakistan</v>
      </c>
      <c r="D2790" t="str">
        <f>INDEX($N$4:$N$29, MATCH(RefTable1KGen[[#This Row],[Population]], $L$4:$L$29,0))</f>
        <v>South Asia</v>
      </c>
      <c r="G2790">
        <v>1</v>
      </c>
    </row>
    <row r="2791" spans="1:7" x14ac:dyDescent="0.25">
      <c r="A2791" t="s">
        <v>3938</v>
      </c>
      <c r="B2791" t="s">
        <v>3757</v>
      </c>
      <c r="C2791" t="str">
        <f>INDEX($M$4:$M$29, MATCH(RefTable1KGen[[#This Row],[Population]], $L$4:$L$29,0))</f>
        <v>Punjabi from Lahore, Pakistan</v>
      </c>
      <c r="D2791" t="str">
        <f>INDEX($N$4:$N$29, MATCH(RefTable1KGen[[#This Row],[Population]], $L$4:$L$29,0))</f>
        <v>South Asia</v>
      </c>
      <c r="G2791">
        <v>1</v>
      </c>
    </row>
    <row r="2792" spans="1:7" x14ac:dyDescent="0.25">
      <c r="A2792" t="s">
        <v>2173</v>
      </c>
      <c r="B2792" t="s">
        <v>3757</v>
      </c>
      <c r="C2792" t="str">
        <f>INDEX($M$4:$M$29, MATCH(RefTable1KGen[[#This Row],[Population]], $L$4:$L$29,0))</f>
        <v>Punjabi from Lahore, Pakistan</v>
      </c>
      <c r="D2792" t="str">
        <f>INDEX($N$4:$N$29, MATCH(RefTable1KGen[[#This Row],[Population]], $L$4:$L$29,0))</f>
        <v>South Asia</v>
      </c>
      <c r="G2792">
        <v>1</v>
      </c>
    </row>
    <row r="2793" spans="1:7" x14ac:dyDescent="0.25">
      <c r="A2793" t="s">
        <v>2174</v>
      </c>
      <c r="B2793" t="s">
        <v>3757</v>
      </c>
      <c r="C2793" t="str">
        <f>INDEX($M$4:$M$29, MATCH(RefTable1KGen[[#This Row],[Population]], $L$4:$L$29,0))</f>
        <v>Punjabi from Lahore, Pakistan</v>
      </c>
      <c r="D2793" t="str">
        <f>INDEX($N$4:$N$29, MATCH(RefTable1KGen[[#This Row],[Population]], $L$4:$L$29,0))</f>
        <v>South Asia</v>
      </c>
      <c r="G2793">
        <v>1</v>
      </c>
    </row>
    <row r="2794" spans="1:7" x14ac:dyDescent="0.25">
      <c r="A2794" t="s">
        <v>3939</v>
      </c>
      <c r="B2794" t="s">
        <v>3757</v>
      </c>
      <c r="C2794" t="str">
        <f>INDEX($M$4:$M$29, MATCH(RefTable1KGen[[#This Row],[Population]], $L$4:$L$29,0))</f>
        <v>Punjabi from Lahore, Pakistan</v>
      </c>
      <c r="D2794" t="str">
        <f>INDEX($N$4:$N$29, MATCH(RefTable1KGen[[#This Row],[Population]], $L$4:$L$29,0))</f>
        <v>South Asia</v>
      </c>
      <c r="G2794">
        <v>1</v>
      </c>
    </row>
    <row r="2795" spans="1:7" x14ac:dyDescent="0.25">
      <c r="A2795" t="s">
        <v>2175</v>
      </c>
      <c r="B2795" t="s">
        <v>3757</v>
      </c>
      <c r="C2795" t="str">
        <f>INDEX($M$4:$M$29, MATCH(RefTable1KGen[[#This Row],[Population]], $L$4:$L$29,0))</f>
        <v>Punjabi from Lahore, Pakistan</v>
      </c>
      <c r="D2795" t="str">
        <f>INDEX($N$4:$N$29, MATCH(RefTable1KGen[[#This Row],[Population]], $L$4:$L$29,0))</f>
        <v>South Asia</v>
      </c>
      <c r="G2795">
        <v>1</v>
      </c>
    </row>
    <row r="2796" spans="1:7" x14ac:dyDescent="0.25">
      <c r="A2796" t="s">
        <v>2176</v>
      </c>
      <c r="B2796" t="s">
        <v>3757</v>
      </c>
      <c r="C2796" t="str">
        <f>INDEX($M$4:$M$29, MATCH(RefTable1KGen[[#This Row],[Population]], $L$4:$L$29,0))</f>
        <v>Punjabi from Lahore, Pakistan</v>
      </c>
      <c r="D2796" t="str">
        <f>INDEX($N$4:$N$29, MATCH(RefTable1KGen[[#This Row],[Population]], $L$4:$L$29,0))</f>
        <v>South Asia</v>
      </c>
      <c r="G2796">
        <v>1</v>
      </c>
    </row>
    <row r="2797" spans="1:7" x14ac:dyDescent="0.25">
      <c r="A2797" t="s">
        <v>3940</v>
      </c>
      <c r="B2797" t="s">
        <v>3757</v>
      </c>
      <c r="C2797" t="str">
        <f>INDEX($M$4:$M$29, MATCH(RefTable1KGen[[#This Row],[Population]], $L$4:$L$29,0))</f>
        <v>Punjabi from Lahore, Pakistan</v>
      </c>
      <c r="D2797" t="str">
        <f>INDEX($N$4:$N$29, MATCH(RefTable1KGen[[#This Row],[Population]], $L$4:$L$29,0))</f>
        <v>South Asia</v>
      </c>
      <c r="G2797">
        <v>1</v>
      </c>
    </row>
    <row r="2798" spans="1:7" x14ac:dyDescent="0.25">
      <c r="A2798" t="s">
        <v>2177</v>
      </c>
      <c r="B2798" t="s">
        <v>3757</v>
      </c>
      <c r="C2798" t="str">
        <f>INDEX($M$4:$M$29, MATCH(RefTable1KGen[[#This Row],[Population]], $L$4:$L$29,0))</f>
        <v>Punjabi from Lahore, Pakistan</v>
      </c>
      <c r="D2798" t="str">
        <f>INDEX($N$4:$N$29, MATCH(RefTable1KGen[[#This Row],[Population]], $L$4:$L$29,0))</f>
        <v>South Asia</v>
      </c>
      <c r="G2798">
        <v>1</v>
      </c>
    </row>
    <row r="2799" spans="1:7" x14ac:dyDescent="0.25">
      <c r="A2799" t="s">
        <v>2178</v>
      </c>
      <c r="B2799" t="s">
        <v>3757</v>
      </c>
      <c r="C2799" t="str">
        <f>INDEX($M$4:$M$29, MATCH(RefTable1KGen[[#This Row],[Population]], $L$4:$L$29,0))</f>
        <v>Punjabi from Lahore, Pakistan</v>
      </c>
      <c r="D2799" t="str">
        <f>INDEX($N$4:$N$29, MATCH(RefTable1KGen[[#This Row],[Population]], $L$4:$L$29,0))</f>
        <v>South Asia</v>
      </c>
      <c r="G2799">
        <v>1</v>
      </c>
    </row>
    <row r="2800" spans="1:7" x14ac:dyDescent="0.25">
      <c r="A2800" t="s">
        <v>3941</v>
      </c>
      <c r="B2800" t="s">
        <v>3757</v>
      </c>
      <c r="C2800" t="str">
        <f>INDEX($M$4:$M$29, MATCH(RefTable1KGen[[#This Row],[Population]], $L$4:$L$29,0))</f>
        <v>Punjabi from Lahore, Pakistan</v>
      </c>
      <c r="D2800" t="str">
        <f>INDEX($N$4:$N$29, MATCH(RefTable1KGen[[#This Row],[Population]], $L$4:$L$29,0))</f>
        <v>South Asia</v>
      </c>
      <c r="G2800">
        <v>1</v>
      </c>
    </row>
    <row r="2801" spans="1:7" x14ac:dyDescent="0.25">
      <c r="A2801" t="s">
        <v>2179</v>
      </c>
      <c r="B2801" t="s">
        <v>3757</v>
      </c>
      <c r="C2801" t="str">
        <f>INDEX($M$4:$M$29, MATCH(RefTable1KGen[[#This Row],[Population]], $L$4:$L$29,0))</f>
        <v>Punjabi from Lahore, Pakistan</v>
      </c>
      <c r="D2801" t="str">
        <f>INDEX($N$4:$N$29, MATCH(RefTable1KGen[[#This Row],[Population]], $L$4:$L$29,0))</f>
        <v>South Asia</v>
      </c>
      <c r="G2801">
        <v>1</v>
      </c>
    </row>
    <row r="2802" spans="1:7" x14ac:dyDescent="0.25">
      <c r="A2802" t="s">
        <v>2180</v>
      </c>
      <c r="B2802" t="s">
        <v>3757</v>
      </c>
      <c r="C2802" t="str">
        <f>INDEX($M$4:$M$29, MATCH(RefTable1KGen[[#This Row],[Population]], $L$4:$L$29,0))</f>
        <v>Punjabi from Lahore, Pakistan</v>
      </c>
      <c r="D2802" t="str">
        <f>INDEX($N$4:$N$29, MATCH(RefTable1KGen[[#This Row],[Population]], $L$4:$L$29,0))</f>
        <v>South Asia</v>
      </c>
      <c r="G2802">
        <v>1</v>
      </c>
    </row>
    <row r="2803" spans="1:7" x14ac:dyDescent="0.25">
      <c r="A2803" t="s">
        <v>3942</v>
      </c>
      <c r="B2803" t="s">
        <v>3757</v>
      </c>
      <c r="C2803" t="str">
        <f>INDEX($M$4:$M$29, MATCH(RefTable1KGen[[#This Row],[Population]], $L$4:$L$29,0))</f>
        <v>Punjabi from Lahore, Pakistan</v>
      </c>
      <c r="D2803" t="str">
        <f>INDEX($N$4:$N$29, MATCH(RefTable1KGen[[#This Row],[Population]], $L$4:$L$29,0))</f>
        <v>South Asia</v>
      </c>
      <c r="G2803">
        <v>1</v>
      </c>
    </row>
    <row r="2804" spans="1:7" x14ac:dyDescent="0.25">
      <c r="A2804" t="s">
        <v>2187</v>
      </c>
      <c r="B2804" t="s">
        <v>3757</v>
      </c>
      <c r="C2804" t="str">
        <f>INDEX($M$4:$M$29, MATCH(RefTable1KGen[[#This Row],[Population]], $L$4:$L$29,0))</f>
        <v>Punjabi from Lahore, Pakistan</v>
      </c>
      <c r="D2804" t="str">
        <f>INDEX($N$4:$N$29, MATCH(RefTable1KGen[[#This Row],[Population]], $L$4:$L$29,0))</f>
        <v>South Asia</v>
      </c>
      <c r="G2804">
        <v>1</v>
      </c>
    </row>
    <row r="2805" spans="1:7" x14ac:dyDescent="0.25">
      <c r="A2805" t="s">
        <v>2188</v>
      </c>
      <c r="B2805" t="s">
        <v>3757</v>
      </c>
      <c r="C2805" t="str">
        <f>INDEX($M$4:$M$29, MATCH(RefTable1KGen[[#This Row],[Population]], $L$4:$L$29,0))</f>
        <v>Punjabi from Lahore, Pakistan</v>
      </c>
      <c r="D2805" t="str">
        <f>INDEX($N$4:$N$29, MATCH(RefTable1KGen[[#This Row],[Population]], $L$4:$L$29,0))</f>
        <v>South Asia</v>
      </c>
      <c r="G2805">
        <v>1</v>
      </c>
    </row>
    <row r="2806" spans="1:7" x14ac:dyDescent="0.25">
      <c r="A2806" t="s">
        <v>3946</v>
      </c>
      <c r="B2806" t="s">
        <v>3757</v>
      </c>
      <c r="C2806" t="str">
        <f>INDEX($M$4:$M$29, MATCH(RefTable1KGen[[#This Row],[Population]], $L$4:$L$29,0))</f>
        <v>Punjabi from Lahore, Pakistan</v>
      </c>
      <c r="D2806" t="str">
        <f>INDEX($N$4:$N$29, MATCH(RefTable1KGen[[#This Row],[Population]], $L$4:$L$29,0))</f>
        <v>South Asia</v>
      </c>
      <c r="G2806">
        <v>1</v>
      </c>
    </row>
    <row r="2807" spans="1:7" x14ac:dyDescent="0.25">
      <c r="A2807" t="s">
        <v>2189</v>
      </c>
      <c r="B2807" t="s">
        <v>3757</v>
      </c>
      <c r="C2807" t="str">
        <f>INDEX($M$4:$M$29, MATCH(RefTable1KGen[[#This Row],[Population]], $L$4:$L$29,0))</f>
        <v>Punjabi from Lahore, Pakistan</v>
      </c>
      <c r="D2807" t="str">
        <f>INDEX($N$4:$N$29, MATCH(RefTable1KGen[[#This Row],[Population]], $L$4:$L$29,0))</f>
        <v>South Asia</v>
      </c>
      <c r="G2807">
        <v>1</v>
      </c>
    </row>
    <row r="2808" spans="1:7" x14ac:dyDescent="0.25">
      <c r="A2808" t="s">
        <v>2190</v>
      </c>
      <c r="B2808" t="s">
        <v>3757</v>
      </c>
      <c r="C2808" t="str">
        <f>INDEX($M$4:$M$29, MATCH(RefTable1KGen[[#This Row],[Population]], $L$4:$L$29,0))</f>
        <v>Punjabi from Lahore, Pakistan</v>
      </c>
      <c r="D2808" t="str">
        <f>INDEX($N$4:$N$29, MATCH(RefTable1KGen[[#This Row],[Population]], $L$4:$L$29,0))</f>
        <v>South Asia</v>
      </c>
      <c r="G2808">
        <v>1</v>
      </c>
    </row>
    <row r="2809" spans="1:7" x14ac:dyDescent="0.25">
      <c r="A2809" t="s">
        <v>3947</v>
      </c>
      <c r="B2809" t="s">
        <v>3757</v>
      </c>
      <c r="C2809" t="str">
        <f>INDEX($M$4:$M$29, MATCH(RefTable1KGen[[#This Row],[Population]], $L$4:$L$29,0))</f>
        <v>Punjabi from Lahore, Pakistan</v>
      </c>
      <c r="D2809" t="str">
        <f>INDEX($N$4:$N$29, MATCH(RefTable1KGen[[#This Row],[Population]], $L$4:$L$29,0))</f>
        <v>South Asia</v>
      </c>
      <c r="G2809">
        <v>1</v>
      </c>
    </row>
    <row r="2810" spans="1:7" x14ac:dyDescent="0.25">
      <c r="A2810" t="s">
        <v>2191</v>
      </c>
      <c r="B2810" t="s">
        <v>3757</v>
      </c>
      <c r="C2810" t="str">
        <f>INDEX($M$4:$M$29, MATCH(RefTable1KGen[[#This Row],[Population]], $L$4:$L$29,0))</f>
        <v>Punjabi from Lahore, Pakistan</v>
      </c>
      <c r="D2810" t="str">
        <f>INDEX($N$4:$N$29, MATCH(RefTable1KGen[[#This Row],[Population]], $L$4:$L$29,0))</f>
        <v>South Asia</v>
      </c>
      <c r="G2810">
        <v>1</v>
      </c>
    </row>
    <row r="2811" spans="1:7" x14ac:dyDescent="0.25">
      <c r="A2811" t="s">
        <v>2192</v>
      </c>
      <c r="B2811" t="s">
        <v>3757</v>
      </c>
      <c r="C2811" t="str">
        <f>INDEX($M$4:$M$29, MATCH(RefTable1KGen[[#This Row],[Population]], $L$4:$L$29,0))</f>
        <v>Punjabi from Lahore, Pakistan</v>
      </c>
      <c r="D2811" t="str">
        <f>INDEX($N$4:$N$29, MATCH(RefTable1KGen[[#This Row],[Population]], $L$4:$L$29,0))</f>
        <v>South Asia</v>
      </c>
      <c r="G2811">
        <v>1</v>
      </c>
    </row>
    <row r="2812" spans="1:7" x14ac:dyDescent="0.25">
      <c r="A2812" t="s">
        <v>3948</v>
      </c>
      <c r="B2812" t="s">
        <v>3757</v>
      </c>
      <c r="C2812" t="str">
        <f>INDEX($M$4:$M$29, MATCH(RefTable1KGen[[#This Row],[Population]], $L$4:$L$29,0))</f>
        <v>Punjabi from Lahore, Pakistan</v>
      </c>
      <c r="D2812" t="str">
        <f>INDEX($N$4:$N$29, MATCH(RefTable1KGen[[#This Row],[Population]], $L$4:$L$29,0))</f>
        <v>South Asia</v>
      </c>
      <c r="G2812">
        <v>1</v>
      </c>
    </row>
    <row r="2813" spans="1:7" x14ac:dyDescent="0.25">
      <c r="A2813" t="s">
        <v>2193</v>
      </c>
      <c r="B2813" t="s">
        <v>3757</v>
      </c>
      <c r="C2813" t="str">
        <f>INDEX($M$4:$M$29, MATCH(RefTable1KGen[[#This Row],[Population]], $L$4:$L$29,0))</f>
        <v>Punjabi from Lahore, Pakistan</v>
      </c>
      <c r="D2813" t="str">
        <f>INDEX($N$4:$N$29, MATCH(RefTable1KGen[[#This Row],[Population]], $L$4:$L$29,0))</f>
        <v>South Asia</v>
      </c>
      <c r="G2813">
        <v>1</v>
      </c>
    </row>
    <row r="2814" spans="1:7" x14ac:dyDescent="0.25">
      <c r="A2814" t="s">
        <v>2194</v>
      </c>
      <c r="B2814" t="s">
        <v>3757</v>
      </c>
      <c r="C2814" t="str">
        <f>INDEX($M$4:$M$29, MATCH(RefTable1KGen[[#This Row],[Population]], $L$4:$L$29,0))</f>
        <v>Punjabi from Lahore, Pakistan</v>
      </c>
      <c r="D2814" t="str">
        <f>INDEX($N$4:$N$29, MATCH(RefTable1KGen[[#This Row],[Population]], $L$4:$L$29,0))</f>
        <v>South Asia</v>
      </c>
      <c r="G2814">
        <v>1</v>
      </c>
    </row>
    <row r="2815" spans="1:7" x14ac:dyDescent="0.25">
      <c r="A2815" t="s">
        <v>3949</v>
      </c>
      <c r="B2815" t="s">
        <v>3757</v>
      </c>
      <c r="C2815" t="str">
        <f>INDEX($M$4:$M$29, MATCH(RefTable1KGen[[#This Row],[Population]], $L$4:$L$29,0))</f>
        <v>Punjabi from Lahore, Pakistan</v>
      </c>
      <c r="D2815" t="str">
        <f>INDEX($N$4:$N$29, MATCH(RefTable1KGen[[#This Row],[Population]], $L$4:$L$29,0))</f>
        <v>South Asia</v>
      </c>
      <c r="G2815">
        <v>1</v>
      </c>
    </row>
    <row r="2816" spans="1:7" x14ac:dyDescent="0.25">
      <c r="A2816" t="s">
        <v>2195</v>
      </c>
      <c r="B2816" t="s">
        <v>3757</v>
      </c>
      <c r="C2816" t="str">
        <f>INDEX($M$4:$M$29, MATCH(RefTable1KGen[[#This Row],[Population]], $L$4:$L$29,0))</f>
        <v>Punjabi from Lahore, Pakistan</v>
      </c>
      <c r="D2816" t="str">
        <f>INDEX($N$4:$N$29, MATCH(RefTable1KGen[[#This Row],[Population]], $L$4:$L$29,0))</f>
        <v>South Asia</v>
      </c>
      <c r="G2816">
        <v>1</v>
      </c>
    </row>
    <row r="2817" spans="1:7" x14ac:dyDescent="0.25">
      <c r="A2817" t="s">
        <v>2196</v>
      </c>
      <c r="B2817" t="s">
        <v>3757</v>
      </c>
      <c r="C2817" t="str">
        <f>INDEX($M$4:$M$29, MATCH(RefTable1KGen[[#This Row],[Population]], $L$4:$L$29,0))</f>
        <v>Punjabi from Lahore, Pakistan</v>
      </c>
      <c r="D2817" t="str">
        <f>INDEX($N$4:$N$29, MATCH(RefTable1KGen[[#This Row],[Population]], $L$4:$L$29,0))</f>
        <v>South Asia</v>
      </c>
      <c r="G2817">
        <v>1</v>
      </c>
    </row>
    <row r="2818" spans="1:7" x14ac:dyDescent="0.25">
      <c r="A2818" t="s">
        <v>2197</v>
      </c>
      <c r="B2818" t="s">
        <v>3757</v>
      </c>
      <c r="C2818" t="str">
        <f>INDEX($M$4:$M$29, MATCH(RefTable1KGen[[#This Row],[Population]], $L$4:$L$29,0))</f>
        <v>Punjabi from Lahore, Pakistan</v>
      </c>
      <c r="D2818" t="str">
        <f>INDEX($N$4:$N$29, MATCH(RefTable1KGen[[#This Row],[Population]], $L$4:$L$29,0))</f>
        <v>South Asia</v>
      </c>
      <c r="G2818">
        <v>1</v>
      </c>
    </row>
    <row r="2819" spans="1:7" x14ac:dyDescent="0.25">
      <c r="A2819" t="s">
        <v>3950</v>
      </c>
      <c r="B2819" t="s">
        <v>3757</v>
      </c>
      <c r="C2819" t="str">
        <f>INDEX($M$4:$M$29, MATCH(RefTable1KGen[[#This Row],[Population]], $L$4:$L$29,0))</f>
        <v>Punjabi from Lahore, Pakistan</v>
      </c>
      <c r="D2819" t="str">
        <f>INDEX($N$4:$N$29, MATCH(RefTable1KGen[[#This Row],[Population]], $L$4:$L$29,0))</f>
        <v>South Asia</v>
      </c>
      <c r="G2819">
        <v>1</v>
      </c>
    </row>
    <row r="2820" spans="1:7" x14ac:dyDescent="0.25">
      <c r="A2820" t="s">
        <v>2198</v>
      </c>
      <c r="B2820" t="s">
        <v>3757</v>
      </c>
      <c r="C2820" t="str">
        <f>INDEX($M$4:$M$29, MATCH(RefTable1KGen[[#This Row],[Population]], $L$4:$L$29,0))</f>
        <v>Punjabi from Lahore, Pakistan</v>
      </c>
      <c r="D2820" t="str">
        <f>INDEX($N$4:$N$29, MATCH(RefTable1KGen[[#This Row],[Population]], $L$4:$L$29,0))</f>
        <v>South Asia</v>
      </c>
      <c r="G2820">
        <v>1</v>
      </c>
    </row>
    <row r="2821" spans="1:7" x14ac:dyDescent="0.25">
      <c r="A2821" t="s">
        <v>2199</v>
      </c>
      <c r="B2821" t="s">
        <v>3757</v>
      </c>
      <c r="C2821" t="str">
        <f>INDEX($M$4:$M$29, MATCH(RefTable1KGen[[#This Row],[Population]], $L$4:$L$29,0))</f>
        <v>Punjabi from Lahore, Pakistan</v>
      </c>
      <c r="D2821" t="str">
        <f>INDEX($N$4:$N$29, MATCH(RefTable1KGen[[#This Row],[Population]], $L$4:$L$29,0))</f>
        <v>South Asia</v>
      </c>
      <c r="G2821">
        <v>1</v>
      </c>
    </row>
    <row r="2822" spans="1:7" x14ac:dyDescent="0.25">
      <c r="A2822" t="s">
        <v>3951</v>
      </c>
      <c r="B2822" t="s">
        <v>3757</v>
      </c>
      <c r="C2822" t="str">
        <f>INDEX($M$4:$M$29, MATCH(RefTable1KGen[[#This Row],[Population]], $L$4:$L$29,0))</f>
        <v>Punjabi from Lahore, Pakistan</v>
      </c>
      <c r="D2822" t="str">
        <f>INDEX($N$4:$N$29, MATCH(RefTable1KGen[[#This Row],[Population]], $L$4:$L$29,0))</f>
        <v>South Asia</v>
      </c>
      <c r="G2822">
        <v>1</v>
      </c>
    </row>
    <row r="2823" spans="1:7" x14ac:dyDescent="0.25">
      <c r="A2823" t="s">
        <v>2206</v>
      </c>
      <c r="B2823" t="s">
        <v>3757</v>
      </c>
      <c r="C2823" t="str">
        <f>INDEX($M$4:$M$29, MATCH(RefTable1KGen[[#This Row],[Population]], $L$4:$L$29,0))</f>
        <v>Punjabi from Lahore, Pakistan</v>
      </c>
      <c r="D2823" t="str">
        <f>INDEX($N$4:$N$29, MATCH(RefTable1KGen[[#This Row],[Population]], $L$4:$L$29,0))</f>
        <v>South Asia</v>
      </c>
      <c r="G2823">
        <v>1</v>
      </c>
    </row>
    <row r="2824" spans="1:7" x14ac:dyDescent="0.25">
      <c r="A2824" t="s">
        <v>2207</v>
      </c>
      <c r="B2824" t="s">
        <v>3757</v>
      </c>
      <c r="C2824" t="str">
        <f>INDEX($M$4:$M$29, MATCH(RefTable1KGen[[#This Row],[Population]], $L$4:$L$29,0))</f>
        <v>Punjabi from Lahore, Pakistan</v>
      </c>
      <c r="D2824" t="str">
        <f>INDEX($N$4:$N$29, MATCH(RefTable1KGen[[#This Row],[Population]], $L$4:$L$29,0))</f>
        <v>South Asia</v>
      </c>
      <c r="G2824">
        <v>1</v>
      </c>
    </row>
    <row r="2825" spans="1:7" x14ac:dyDescent="0.25">
      <c r="A2825" t="s">
        <v>3955</v>
      </c>
      <c r="B2825" t="s">
        <v>3757</v>
      </c>
      <c r="C2825" t="str">
        <f>INDEX($M$4:$M$29, MATCH(RefTable1KGen[[#This Row],[Population]], $L$4:$L$29,0))</f>
        <v>Punjabi from Lahore, Pakistan</v>
      </c>
      <c r="D2825" t="str">
        <f>INDEX($N$4:$N$29, MATCH(RefTable1KGen[[#This Row],[Population]], $L$4:$L$29,0))</f>
        <v>South Asia</v>
      </c>
      <c r="G2825">
        <v>1</v>
      </c>
    </row>
    <row r="2826" spans="1:7" x14ac:dyDescent="0.25">
      <c r="A2826" t="s">
        <v>2208</v>
      </c>
      <c r="B2826" t="s">
        <v>3757</v>
      </c>
      <c r="C2826" t="str">
        <f>INDEX($M$4:$M$29, MATCH(RefTable1KGen[[#This Row],[Population]], $L$4:$L$29,0))</f>
        <v>Punjabi from Lahore, Pakistan</v>
      </c>
      <c r="D2826" t="str">
        <f>INDEX($N$4:$N$29, MATCH(RefTable1KGen[[#This Row],[Population]], $L$4:$L$29,0))</f>
        <v>South Asia</v>
      </c>
      <c r="G2826">
        <v>1</v>
      </c>
    </row>
    <row r="2827" spans="1:7" x14ac:dyDescent="0.25">
      <c r="A2827" t="s">
        <v>2209</v>
      </c>
      <c r="B2827" t="s">
        <v>3757</v>
      </c>
      <c r="C2827" t="str">
        <f>INDEX($M$4:$M$29, MATCH(RefTable1KGen[[#This Row],[Population]], $L$4:$L$29,0))</f>
        <v>Punjabi from Lahore, Pakistan</v>
      </c>
      <c r="D2827" t="str">
        <f>INDEX($N$4:$N$29, MATCH(RefTable1KGen[[#This Row],[Population]], $L$4:$L$29,0))</f>
        <v>South Asia</v>
      </c>
      <c r="G2827">
        <v>1</v>
      </c>
    </row>
    <row r="2828" spans="1:7" x14ac:dyDescent="0.25">
      <c r="A2828" t="s">
        <v>3956</v>
      </c>
      <c r="B2828" t="s">
        <v>3757</v>
      </c>
      <c r="C2828" t="str">
        <f>INDEX($M$4:$M$29, MATCH(RefTable1KGen[[#This Row],[Population]], $L$4:$L$29,0))</f>
        <v>Punjabi from Lahore, Pakistan</v>
      </c>
      <c r="D2828" t="str">
        <f>INDEX($N$4:$N$29, MATCH(RefTable1KGen[[#This Row],[Population]], $L$4:$L$29,0))</f>
        <v>South Asia</v>
      </c>
      <c r="G2828">
        <v>1</v>
      </c>
    </row>
    <row r="2829" spans="1:7" x14ac:dyDescent="0.25">
      <c r="A2829" t="s">
        <v>2210</v>
      </c>
      <c r="B2829" t="s">
        <v>3757</v>
      </c>
      <c r="C2829" t="str">
        <f>INDEX($M$4:$M$29, MATCH(RefTable1KGen[[#This Row],[Population]], $L$4:$L$29,0))</f>
        <v>Punjabi from Lahore, Pakistan</v>
      </c>
      <c r="D2829" t="str">
        <f>INDEX($N$4:$N$29, MATCH(RefTable1KGen[[#This Row],[Population]], $L$4:$L$29,0))</f>
        <v>South Asia</v>
      </c>
      <c r="G2829">
        <v>1</v>
      </c>
    </row>
    <row r="2830" spans="1:7" x14ac:dyDescent="0.25">
      <c r="A2830" t="s">
        <v>2211</v>
      </c>
      <c r="B2830" t="s">
        <v>3757</v>
      </c>
      <c r="C2830" t="str">
        <f>INDEX($M$4:$M$29, MATCH(RefTable1KGen[[#This Row],[Population]], $L$4:$L$29,0))</f>
        <v>Punjabi from Lahore, Pakistan</v>
      </c>
      <c r="D2830" t="str">
        <f>INDEX($N$4:$N$29, MATCH(RefTable1KGen[[#This Row],[Population]], $L$4:$L$29,0))</f>
        <v>South Asia</v>
      </c>
      <c r="G2830">
        <v>1</v>
      </c>
    </row>
    <row r="2831" spans="1:7" x14ac:dyDescent="0.25">
      <c r="A2831" t="s">
        <v>2212</v>
      </c>
      <c r="B2831" t="s">
        <v>3757</v>
      </c>
      <c r="C2831" t="str">
        <f>INDEX($M$4:$M$29, MATCH(RefTable1KGen[[#This Row],[Population]], $L$4:$L$29,0))</f>
        <v>Punjabi from Lahore, Pakistan</v>
      </c>
      <c r="D2831" t="str">
        <f>INDEX($N$4:$N$29, MATCH(RefTable1KGen[[#This Row],[Population]], $L$4:$L$29,0))</f>
        <v>South Asia</v>
      </c>
      <c r="G2831">
        <v>1</v>
      </c>
    </row>
    <row r="2832" spans="1:7" x14ac:dyDescent="0.25">
      <c r="A2832" t="s">
        <v>3957</v>
      </c>
      <c r="B2832" t="s">
        <v>3757</v>
      </c>
      <c r="C2832" t="str">
        <f>INDEX($M$4:$M$29, MATCH(RefTable1KGen[[#This Row],[Population]], $L$4:$L$29,0))</f>
        <v>Punjabi from Lahore, Pakistan</v>
      </c>
      <c r="D2832" t="str">
        <f>INDEX($N$4:$N$29, MATCH(RefTable1KGen[[#This Row],[Population]], $L$4:$L$29,0))</f>
        <v>South Asia</v>
      </c>
      <c r="G2832">
        <v>1</v>
      </c>
    </row>
    <row r="2833" spans="1:7" x14ac:dyDescent="0.25">
      <c r="A2833" t="s">
        <v>2213</v>
      </c>
      <c r="B2833" t="s">
        <v>3757</v>
      </c>
      <c r="C2833" t="str">
        <f>INDEX($M$4:$M$29, MATCH(RefTable1KGen[[#This Row],[Population]], $L$4:$L$29,0))</f>
        <v>Punjabi from Lahore, Pakistan</v>
      </c>
      <c r="D2833" t="str">
        <f>INDEX($N$4:$N$29, MATCH(RefTable1KGen[[#This Row],[Population]], $L$4:$L$29,0))</f>
        <v>South Asia</v>
      </c>
      <c r="G2833">
        <v>1</v>
      </c>
    </row>
    <row r="2834" spans="1:7" x14ac:dyDescent="0.25">
      <c r="A2834" t="s">
        <v>2214</v>
      </c>
      <c r="B2834" t="s">
        <v>3757</v>
      </c>
      <c r="C2834" t="str">
        <f>INDEX($M$4:$M$29, MATCH(RefTable1KGen[[#This Row],[Population]], $L$4:$L$29,0))</f>
        <v>Punjabi from Lahore, Pakistan</v>
      </c>
      <c r="D2834" t="str">
        <f>INDEX($N$4:$N$29, MATCH(RefTable1KGen[[#This Row],[Population]], $L$4:$L$29,0))</f>
        <v>South Asia</v>
      </c>
      <c r="G2834">
        <v>1</v>
      </c>
    </row>
    <row r="2835" spans="1:7" x14ac:dyDescent="0.25">
      <c r="A2835" t="s">
        <v>3958</v>
      </c>
      <c r="B2835" t="s">
        <v>3757</v>
      </c>
      <c r="C2835" t="str">
        <f>INDEX($M$4:$M$29, MATCH(RefTable1KGen[[#This Row],[Population]], $L$4:$L$29,0))</f>
        <v>Punjabi from Lahore, Pakistan</v>
      </c>
      <c r="D2835" t="str">
        <f>INDEX($N$4:$N$29, MATCH(RefTable1KGen[[#This Row],[Population]], $L$4:$L$29,0))</f>
        <v>South Asia</v>
      </c>
      <c r="G2835">
        <v>1</v>
      </c>
    </row>
    <row r="2836" spans="1:7" x14ac:dyDescent="0.25">
      <c r="A2836" t="s">
        <v>2224</v>
      </c>
      <c r="B2836" t="s">
        <v>3757</v>
      </c>
      <c r="C2836" t="str">
        <f>INDEX($M$4:$M$29, MATCH(RefTable1KGen[[#This Row],[Population]], $L$4:$L$29,0))</f>
        <v>Punjabi from Lahore, Pakistan</v>
      </c>
      <c r="D2836" t="str">
        <f>INDEX($N$4:$N$29, MATCH(RefTable1KGen[[#This Row],[Population]], $L$4:$L$29,0))</f>
        <v>South Asia</v>
      </c>
      <c r="G2836">
        <v>1</v>
      </c>
    </row>
    <row r="2837" spans="1:7" x14ac:dyDescent="0.25">
      <c r="A2837" t="s">
        <v>2225</v>
      </c>
      <c r="B2837" t="s">
        <v>3757</v>
      </c>
      <c r="C2837" t="str">
        <f>INDEX($M$4:$M$29, MATCH(RefTable1KGen[[#This Row],[Population]], $L$4:$L$29,0))</f>
        <v>Punjabi from Lahore, Pakistan</v>
      </c>
      <c r="D2837" t="str">
        <f>INDEX($N$4:$N$29, MATCH(RefTable1KGen[[#This Row],[Population]], $L$4:$L$29,0))</f>
        <v>South Asia</v>
      </c>
      <c r="G2837">
        <v>1</v>
      </c>
    </row>
    <row r="2838" spans="1:7" x14ac:dyDescent="0.25">
      <c r="A2838" t="s">
        <v>3965</v>
      </c>
      <c r="B2838" t="s">
        <v>3757</v>
      </c>
      <c r="C2838" t="str">
        <f>INDEX($M$4:$M$29, MATCH(RefTable1KGen[[#This Row],[Population]], $L$4:$L$29,0))</f>
        <v>Punjabi from Lahore, Pakistan</v>
      </c>
      <c r="D2838" t="str">
        <f>INDEX($N$4:$N$29, MATCH(RefTable1KGen[[#This Row],[Population]], $L$4:$L$29,0))</f>
        <v>South Asia</v>
      </c>
      <c r="G2838">
        <v>1</v>
      </c>
    </row>
    <row r="2839" spans="1:7" x14ac:dyDescent="0.25">
      <c r="A2839" t="s">
        <v>2226</v>
      </c>
      <c r="B2839" t="s">
        <v>3757</v>
      </c>
      <c r="C2839" t="str">
        <f>INDEX($M$4:$M$29, MATCH(RefTable1KGen[[#This Row],[Population]], $L$4:$L$29,0))</f>
        <v>Punjabi from Lahore, Pakistan</v>
      </c>
      <c r="D2839" t="str">
        <f>INDEX($N$4:$N$29, MATCH(RefTable1KGen[[#This Row],[Population]], $L$4:$L$29,0))</f>
        <v>South Asia</v>
      </c>
      <c r="G2839">
        <v>1</v>
      </c>
    </row>
    <row r="2840" spans="1:7" x14ac:dyDescent="0.25">
      <c r="A2840" t="s">
        <v>3966</v>
      </c>
      <c r="B2840" t="s">
        <v>3757</v>
      </c>
      <c r="C2840" t="str">
        <f>INDEX($M$4:$M$29, MATCH(RefTable1KGen[[#This Row],[Population]], $L$4:$L$29,0))</f>
        <v>Punjabi from Lahore, Pakistan</v>
      </c>
      <c r="D2840" t="str">
        <f>INDEX($N$4:$N$29, MATCH(RefTable1KGen[[#This Row],[Population]], $L$4:$L$29,0))</f>
        <v>South Asia</v>
      </c>
      <c r="G2840">
        <v>1</v>
      </c>
    </row>
    <row r="2841" spans="1:7" x14ac:dyDescent="0.25">
      <c r="A2841" t="s">
        <v>2227</v>
      </c>
      <c r="B2841" t="s">
        <v>3757</v>
      </c>
      <c r="C2841" t="str">
        <f>INDEX($M$4:$M$29, MATCH(RefTable1KGen[[#This Row],[Population]], $L$4:$L$29,0))</f>
        <v>Punjabi from Lahore, Pakistan</v>
      </c>
      <c r="D2841" t="str">
        <f>INDEX($N$4:$N$29, MATCH(RefTable1KGen[[#This Row],[Population]], $L$4:$L$29,0))</f>
        <v>South Asia</v>
      </c>
      <c r="G2841">
        <v>1</v>
      </c>
    </row>
    <row r="2842" spans="1:7" x14ac:dyDescent="0.25">
      <c r="A2842" t="s">
        <v>3967</v>
      </c>
      <c r="B2842" t="s">
        <v>3757</v>
      </c>
      <c r="C2842" t="str">
        <f>INDEX($M$4:$M$29, MATCH(RefTable1KGen[[#This Row],[Population]], $L$4:$L$29,0))</f>
        <v>Punjabi from Lahore, Pakistan</v>
      </c>
      <c r="D2842" t="str">
        <f>INDEX($N$4:$N$29, MATCH(RefTable1KGen[[#This Row],[Population]], $L$4:$L$29,0))</f>
        <v>South Asia</v>
      </c>
      <c r="G2842">
        <v>1</v>
      </c>
    </row>
    <row r="2843" spans="1:7" x14ac:dyDescent="0.25">
      <c r="A2843" t="s">
        <v>2228</v>
      </c>
      <c r="B2843" t="s">
        <v>3757</v>
      </c>
      <c r="C2843" t="str">
        <f>INDEX($M$4:$M$29, MATCH(RefTable1KGen[[#This Row],[Population]], $L$4:$L$29,0))</f>
        <v>Punjabi from Lahore, Pakistan</v>
      </c>
      <c r="D2843" t="str">
        <f>INDEX($N$4:$N$29, MATCH(RefTable1KGen[[#This Row],[Population]], $L$4:$L$29,0))</f>
        <v>South Asia</v>
      </c>
      <c r="G2843">
        <v>1</v>
      </c>
    </row>
    <row r="2844" spans="1:7" x14ac:dyDescent="0.25">
      <c r="A2844" t="s">
        <v>2229</v>
      </c>
      <c r="B2844" t="s">
        <v>3757</v>
      </c>
      <c r="C2844" t="str">
        <f>INDEX($M$4:$M$29, MATCH(RefTable1KGen[[#This Row],[Population]], $L$4:$L$29,0))</f>
        <v>Punjabi from Lahore, Pakistan</v>
      </c>
      <c r="D2844" t="str">
        <f>INDEX($N$4:$N$29, MATCH(RefTable1KGen[[#This Row],[Population]], $L$4:$L$29,0))</f>
        <v>South Asia</v>
      </c>
      <c r="G2844">
        <v>1</v>
      </c>
    </row>
    <row r="2845" spans="1:7" x14ac:dyDescent="0.25">
      <c r="A2845" t="s">
        <v>3968</v>
      </c>
      <c r="B2845" t="s">
        <v>3757</v>
      </c>
      <c r="C2845" t="str">
        <f>INDEX($M$4:$M$29, MATCH(RefTable1KGen[[#This Row],[Population]], $L$4:$L$29,0))</f>
        <v>Punjabi from Lahore, Pakistan</v>
      </c>
      <c r="D2845" t="str">
        <f>INDEX($N$4:$N$29, MATCH(RefTable1KGen[[#This Row],[Population]], $L$4:$L$29,0))</f>
        <v>South Asia</v>
      </c>
      <c r="G2845">
        <v>1</v>
      </c>
    </row>
    <row r="2846" spans="1:7" x14ac:dyDescent="0.25">
      <c r="A2846" t="s">
        <v>2230</v>
      </c>
      <c r="B2846" t="s">
        <v>3757</v>
      </c>
      <c r="C2846" t="str">
        <f>INDEX($M$4:$M$29, MATCH(RefTable1KGen[[#This Row],[Population]], $L$4:$L$29,0))</f>
        <v>Punjabi from Lahore, Pakistan</v>
      </c>
      <c r="D2846" t="str">
        <f>INDEX($N$4:$N$29, MATCH(RefTable1KGen[[#This Row],[Population]], $L$4:$L$29,0))</f>
        <v>South Asia</v>
      </c>
      <c r="G2846">
        <v>1</v>
      </c>
    </row>
    <row r="2847" spans="1:7" x14ac:dyDescent="0.25">
      <c r="A2847" t="s">
        <v>2231</v>
      </c>
      <c r="B2847" t="s">
        <v>3757</v>
      </c>
      <c r="C2847" t="str">
        <f>INDEX($M$4:$M$29, MATCH(RefTable1KGen[[#This Row],[Population]], $L$4:$L$29,0))</f>
        <v>Punjabi from Lahore, Pakistan</v>
      </c>
      <c r="D2847" t="str">
        <f>INDEX($N$4:$N$29, MATCH(RefTable1KGen[[#This Row],[Population]], $L$4:$L$29,0))</f>
        <v>South Asia</v>
      </c>
      <c r="G2847">
        <v>1</v>
      </c>
    </row>
    <row r="2848" spans="1:7" x14ac:dyDescent="0.25">
      <c r="A2848" t="s">
        <v>3969</v>
      </c>
      <c r="B2848" t="s">
        <v>3757</v>
      </c>
      <c r="C2848" t="str">
        <f>INDEX($M$4:$M$29, MATCH(RefTable1KGen[[#This Row],[Population]], $L$4:$L$29,0))</f>
        <v>Punjabi from Lahore, Pakistan</v>
      </c>
      <c r="D2848" t="str">
        <f>INDEX($N$4:$N$29, MATCH(RefTable1KGen[[#This Row],[Population]], $L$4:$L$29,0))</f>
        <v>South Asia</v>
      </c>
      <c r="G2848">
        <v>1</v>
      </c>
    </row>
    <row r="2849" spans="1:7" x14ac:dyDescent="0.25">
      <c r="A2849" t="s">
        <v>2232</v>
      </c>
      <c r="B2849" t="s">
        <v>3757</v>
      </c>
      <c r="C2849" t="str">
        <f>INDEX($M$4:$M$29, MATCH(RefTable1KGen[[#This Row],[Population]], $L$4:$L$29,0))</f>
        <v>Punjabi from Lahore, Pakistan</v>
      </c>
      <c r="D2849" t="str">
        <f>INDEX($N$4:$N$29, MATCH(RefTable1KGen[[#This Row],[Population]], $L$4:$L$29,0))</f>
        <v>South Asia</v>
      </c>
      <c r="G2849">
        <v>1</v>
      </c>
    </row>
    <row r="2850" spans="1:7" x14ac:dyDescent="0.25">
      <c r="A2850" t="s">
        <v>2233</v>
      </c>
      <c r="B2850" t="s">
        <v>3757</v>
      </c>
      <c r="C2850" t="str">
        <f>INDEX($M$4:$M$29, MATCH(RefTable1KGen[[#This Row],[Population]], $L$4:$L$29,0))</f>
        <v>Punjabi from Lahore, Pakistan</v>
      </c>
      <c r="D2850" t="str">
        <f>INDEX($N$4:$N$29, MATCH(RefTable1KGen[[#This Row],[Population]], $L$4:$L$29,0))</f>
        <v>South Asia</v>
      </c>
      <c r="G2850">
        <v>1</v>
      </c>
    </row>
    <row r="2851" spans="1:7" x14ac:dyDescent="0.25">
      <c r="A2851" t="s">
        <v>3970</v>
      </c>
      <c r="B2851" t="s">
        <v>3757</v>
      </c>
      <c r="C2851" t="str">
        <f>INDEX($M$4:$M$29, MATCH(RefTable1KGen[[#This Row],[Population]], $L$4:$L$29,0))</f>
        <v>Punjabi from Lahore, Pakistan</v>
      </c>
      <c r="D2851" t="str">
        <f>INDEX($N$4:$N$29, MATCH(RefTable1KGen[[#This Row],[Population]], $L$4:$L$29,0))</f>
        <v>South Asia</v>
      </c>
      <c r="G2851">
        <v>1</v>
      </c>
    </row>
    <row r="2852" spans="1:7" x14ac:dyDescent="0.25">
      <c r="A2852" t="s">
        <v>2234</v>
      </c>
      <c r="B2852" t="s">
        <v>3757</v>
      </c>
      <c r="C2852" t="str">
        <f>INDEX($M$4:$M$29, MATCH(RefTable1KGen[[#This Row],[Population]], $L$4:$L$29,0))</f>
        <v>Punjabi from Lahore, Pakistan</v>
      </c>
      <c r="D2852" t="str">
        <f>INDEX($N$4:$N$29, MATCH(RefTable1KGen[[#This Row],[Population]], $L$4:$L$29,0))</f>
        <v>South Asia</v>
      </c>
      <c r="G2852">
        <v>1</v>
      </c>
    </row>
    <row r="2853" spans="1:7" x14ac:dyDescent="0.25">
      <c r="A2853" t="s">
        <v>2235</v>
      </c>
      <c r="B2853" t="s">
        <v>3757</v>
      </c>
      <c r="C2853" t="str">
        <f>INDEX($M$4:$M$29, MATCH(RefTable1KGen[[#This Row],[Population]], $L$4:$L$29,0))</f>
        <v>Punjabi from Lahore, Pakistan</v>
      </c>
      <c r="D2853" t="str">
        <f>INDEX($N$4:$N$29, MATCH(RefTable1KGen[[#This Row],[Population]], $L$4:$L$29,0))</f>
        <v>South Asia</v>
      </c>
      <c r="G2853">
        <v>1</v>
      </c>
    </row>
    <row r="2854" spans="1:7" x14ac:dyDescent="0.25">
      <c r="A2854" t="s">
        <v>3971</v>
      </c>
      <c r="B2854" t="s">
        <v>3757</v>
      </c>
      <c r="C2854" t="str">
        <f>INDEX($M$4:$M$29, MATCH(RefTable1KGen[[#This Row],[Population]], $L$4:$L$29,0))</f>
        <v>Punjabi from Lahore, Pakistan</v>
      </c>
      <c r="D2854" t="str">
        <f>INDEX($N$4:$N$29, MATCH(RefTable1KGen[[#This Row],[Population]], $L$4:$L$29,0))</f>
        <v>South Asia</v>
      </c>
      <c r="G2854">
        <v>1</v>
      </c>
    </row>
    <row r="2855" spans="1:7" x14ac:dyDescent="0.25">
      <c r="A2855" t="s">
        <v>2298</v>
      </c>
      <c r="B2855" t="s">
        <v>3757</v>
      </c>
      <c r="C2855" t="str">
        <f>INDEX($M$4:$M$29, MATCH(RefTable1KGen[[#This Row],[Population]], $L$4:$L$29,0))</f>
        <v>Punjabi from Lahore, Pakistan</v>
      </c>
      <c r="D2855" t="str">
        <f>INDEX($N$4:$N$29, MATCH(RefTable1KGen[[#This Row],[Population]], $L$4:$L$29,0))</f>
        <v>South Asia</v>
      </c>
      <c r="G2855">
        <v>1</v>
      </c>
    </row>
    <row r="2856" spans="1:7" x14ac:dyDescent="0.25">
      <c r="A2856" t="s">
        <v>2299</v>
      </c>
      <c r="B2856" t="s">
        <v>3757</v>
      </c>
      <c r="C2856" t="str">
        <f>INDEX($M$4:$M$29, MATCH(RefTable1KGen[[#This Row],[Population]], $L$4:$L$29,0))</f>
        <v>Punjabi from Lahore, Pakistan</v>
      </c>
      <c r="D2856" t="str">
        <f>INDEX($N$4:$N$29, MATCH(RefTable1KGen[[#This Row],[Population]], $L$4:$L$29,0))</f>
        <v>South Asia</v>
      </c>
      <c r="G2856">
        <v>1</v>
      </c>
    </row>
    <row r="2857" spans="1:7" x14ac:dyDescent="0.25">
      <c r="A2857" t="s">
        <v>4010</v>
      </c>
      <c r="B2857" t="s">
        <v>3757</v>
      </c>
      <c r="C2857" t="str">
        <f>INDEX($M$4:$M$29, MATCH(RefTable1KGen[[#This Row],[Population]], $L$4:$L$29,0))</f>
        <v>Punjabi from Lahore, Pakistan</v>
      </c>
      <c r="D2857" t="str">
        <f>INDEX($N$4:$N$29, MATCH(RefTable1KGen[[#This Row],[Population]], $L$4:$L$29,0))</f>
        <v>South Asia</v>
      </c>
      <c r="G2857">
        <v>1</v>
      </c>
    </row>
    <row r="2858" spans="1:7" x14ac:dyDescent="0.25">
      <c r="A2858" t="s">
        <v>2300</v>
      </c>
      <c r="B2858" t="s">
        <v>3757</v>
      </c>
      <c r="C2858" t="str">
        <f>INDEX($M$4:$M$29, MATCH(RefTable1KGen[[#This Row],[Population]], $L$4:$L$29,0))</f>
        <v>Punjabi from Lahore, Pakistan</v>
      </c>
      <c r="D2858" t="str">
        <f>INDEX($N$4:$N$29, MATCH(RefTable1KGen[[#This Row],[Population]], $L$4:$L$29,0))</f>
        <v>South Asia</v>
      </c>
      <c r="G2858">
        <v>1</v>
      </c>
    </row>
    <row r="2859" spans="1:7" x14ac:dyDescent="0.25">
      <c r="A2859" t="s">
        <v>2301</v>
      </c>
      <c r="B2859" t="s">
        <v>3757</v>
      </c>
      <c r="C2859" t="str">
        <f>INDEX($M$4:$M$29, MATCH(RefTable1KGen[[#This Row],[Population]], $L$4:$L$29,0))</f>
        <v>Punjabi from Lahore, Pakistan</v>
      </c>
      <c r="D2859" t="str">
        <f>INDEX($N$4:$N$29, MATCH(RefTable1KGen[[#This Row],[Population]], $L$4:$L$29,0))</f>
        <v>South Asia</v>
      </c>
      <c r="G2859">
        <v>1</v>
      </c>
    </row>
    <row r="2860" spans="1:7" x14ac:dyDescent="0.25">
      <c r="A2860" t="s">
        <v>2302</v>
      </c>
      <c r="B2860" t="s">
        <v>3757</v>
      </c>
      <c r="C2860" t="str">
        <f>INDEX($M$4:$M$29, MATCH(RefTable1KGen[[#This Row],[Population]], $L$4:$L$29,0))</f>
        <v>Punjabi from Lahore, Pakistan</v>
      </c>
      <c r="D2860" t="str">
        <f>INDEX($N$4:$N$29, MATCH(RefTable1KGen[[#This Row],[Population]], $L$4:$L$29,0))</f>
        <v>South Asia</v>
      </c>
      <c r="G2860">
        <v>1</v>
      </c>
    </row>
    <row r="2861" spans="1:7" x14ac:dyDescent="0.25">
      <c r="A2861" t="s">
        <v>2303</v>
      </c>
      <c r="B2861" t="s">
        <v>3757</v>
      </c>
      <c r="C2861" t="str">
        <f>INDEX($M$4:$M$29, MATCH(RefTable1KGen[[#This Row],[Population]], $L$4:$L$29,0))</f>
        <v>Punjabi from Lahore, Pakistan</v>
      </c>
      <c r="D2861" t="str">
        <f>INDEX($N$4:$N$29, MATCH(RefTable1KGen[[#This Row],[Population]], $L$4:$L$29,0))</f>
        <v>South Asia</v>
      </c>
      <c r="G2861">
        <v>1</v>
      </c>
    </row>
    <row r="2862" spans="1:7" x14ac:dyDescent="0.25">
      <c r="A2862" t="s">
        <v>4011</v>
      </c>
      <c r="B2862" t="s">
        <v>3757</v>
      </c>
      <c r="C2862" t="str">
        <f>INDEX($M$4:$M$29, MATCH(RefTable1KGen[[#This Row],[Population]], $L$4:$L$29,0))</f>
        <v>Punjabi from Lahore, Pakistan</v>
      </c>
      <c r="D2862" t="str">
        <f>INDEX($N$4:$N$29, MATCH(RefTable1KGen[[#This Row],[Population]], $L$4:$L$29,0))</f>
        <v>South Asia</v>
      </c>
      <c r="G2862">
        <v>1</v>
      </c>
    </row>
    <row r="2863" spans="1:7" x14ac:dyDescent="0.25">
      <c r="A2863" t="s">
        <v>2388</v>
      </c>
      <c r="B2863" t="s">
        <v>3757</v>
      </c>
      <c r="C2863" t="str">
        <f>INDEX($M$4:$M$29, MATCH(RefTable1KGen[[#This Row],[Population]], $L$4:$L$29,0))</f>
        <v>Punjabi from Lahore, Pakistan</v>
      </c>
      <c r="D2863" t="str">
        <f>INDEX($N$4:$N$29, MATCH(RefTable1KGen[[#This Row],[Population]], $L$4:$L$29,0))</f>
        <v>South Asia</v>
      </c>
      <c r="G2863">
        <v>1</v>
      </c>
    </row>
    <row r="2864" spans="1:7" x14ac:dyDescent="0.25">
      <c r="A2864" t="s">
        <v>2389</v>
      </c>
      <c r="B2864" t="s">
        <v>3757</v>
      </c>
      <c r="C2864" t="str">
        <f>INDEX($M$4:$M$29, MATCH(RefTable1KGen[[#This Row],[Population]], $L$4:$L$29,0))</f>
        <v>Punjabi from Lahore, Pakistan</v>
      </c>
      <c r="D2864" t="str">
        <f>INDEX($N$4:$N$29, MATCH(RefTable1KGen[[#This Row],[Population]], $L$4:$L$29,0))</f>
        <v>South Asia</v>
      </c>
      <c r="G2864">
        <v>1</v>
      </c>
    </row>
    <row r="2865" spans="1:7" x14ac:dyDescent="0.25">
      <c r="A2865" t="s">
        <v>4056</v>
      </c>
      <c r="B2865" t="s">
        <v>3757</v>
      </c>
      <c r="C2865" t="str">
        <f>INDEX($M$4:$M$29, MATCH(RefTable1KGen[[#This Row],[Population]], $L$4:$L$29,0))</f>
        <v>Punjabi from Lahore, Pakistan</v>
      </c>
      <c r="D2865" t="str">
        <f>INDEX($N$4:$N$29, MATCH(RefTable1KGen[[#This Row],[Population]], $L$4:$L$29,0))</f>
        <v>South Asia</v>
      </c>
      <c r="G2865">
        <v>1</v>
      </c>
    </row>
    <row r="2866" spans="1:7" x14ac:dyDescent="0.25">
      <c r="A2866" t="s">
        <v>2390</v>
      </c>
      <c r="B2866" t="s">
        <v>3757</v>
      </c>
      <c r="C2866" t="str">
        <f>INDEX($M$4:$M$29, MATCH(RefTable1KGen[[#This Row],[Population]], $L$4:$L$29,0))</f>
        <v>Punjabi from Lahore, Pakistan</v>
      </c>
      <c r="D2866" t="str">
        <f>INDEX($N$4:$N$29, MATCH(RefTable1KGen[[#This Row],[Population]], $L$4:$L$29,0))</f>
        <v>South Asia</v>
      </c>
      <c r="G2866">
        <v>1</v>
      </c>
    </row>
    <row r="2867" spans="1:7" x14ac:dyDescent="0.25">
      <c r="A2867" t="s">
        <v>2391</v>
      </c>
      <c r="B2867" t="s">
        <v>3757</v>
      </c>
      <c r="C2867" t="str">
        <f>INDEX($M$4:$M$29, MATCH(RefTable1KGen[[#This Row],[Population]], $L$4:$L$29,0))</f>
        <v>Punjabi from Lahore, Pakistan</v>
      </c>
      <c r="D2867" t="str">
        <f>INDEX($N$4:$N$29, MATCH(RefTable1KGen[[#This Row],[Population]], $L$4:$L$29,0))</f>
        <v>South Asia</v>
      </c>
      <c r="G2867">
        <v>1</v>
      </c>
    </row>
    <row r="2868" spans="1:7" x14ac:dyDescent="0.25">
      <c r="A2868" t="s">
        <v>4057</v>
      </c>
      <c r="B2868" t="s">
        <v>3757</v>
      </c>
      <c r="C2868" t="str">
        <f>INDEX($M$4:$M$29, MATCH(RefTable1KGen[[#This Row],[Population]], $L$4:$L$29,0))</f>
        <v>Punjabi from Lahore, Pakistan</v>
      </c>
      <c r="D2868" t="str">
        <f>INDEX($N$4:$N$29, MATCH(RefTable1KGen[[#This Row],[Population]], $L$4:$L$29,0))</f>
        <v>South Asia</v>
      </c>
      <c r="G2868">
        <v>1</v>
      </c>
    </row>
    <row r="2869" spans="1:7" x14ac:dyDescent="0.25">
      <c r="A2869" t="s">
        <v>2392</v>
      </c>
      <c r="B2869" t="s">
        <v>3757</v>
      </c>
      <c r="C2869" t="str">
        <f>INDEX($M$4:$M$29, MATCH(RefTable1KGen[[#This Row],[Population]], $L$4:$L$29,0))</f>
        <v>Punjabi from Lahore, Pakistan</v>
      </c>
      <c r="D2869" t="str">
        <f>INDEX($N$4:$N$29, MATCH(RefTable1KGen[[#This Row],[Population]], $L$4:$L$29,0))</f>
        <v>South Asia</v>
      </c>
      <c r="G2869">
        <v>1</v>
      </c>
    </row>
    <row r="2870" spans="1:7" x14ac:dyDescent="0.25">
      <c r="A2870" t="s">
        <v>2393</v>
      </c>
      <c r="B2870" t="s">
        <v>3757</v>
      </c>
      <c r="C2870" t="str">
        <f>INDEX($M$4:$M$29, MATCH(RefTable1KGen[[#This Row],[Population]], $L$4:$L$29,0))</f>
        <v>Punjabi from Lahore, Pakistan</v>
      </c>
      <c r="D2870" t="str">
        <f>INDEX($N$4:$N$29, MATCH(RefTable1KGen[[#This Row],[Population]], $L$4:$L$29,0))</f>
        <v>South Asia</v>
      </c>
      <c r="G2870">
        <v>1</v>
      </c>
    </row>
    <row r="2871" spans="1:7" x14ac:dyDescent="0.25">
      <c r="A2871" t="s">
        <v>4058</v>
      </c>
      <c r="B2871" t="s">
        <v>3757</v>
      </c>
      <c r="C2871" t="str">
        <f>INDEX($M$4:$M$29, MATCH(RefTable1KGen[[#This Row],[Population]], $L$4:$L$29,0))</f>
        <v>Punjabi from Lahore, Pakistan</v>
      </c>
      <c r="D2871" t="str">
        <f>INDEX($N$4:$N$29, MATCH(RefTable1KGen[[#This Row],[Population]], $L$4:$L$29,0))</f>
        <v>South Asia</v>
      </c>
      <c r="G2871">
        <v>1</v>
      </c>
    </row>
    <row r="2872" spans="1:7" x14ac:dyDescent="0.25">
      <c r="A2872" t="s">
        <v>4117</v>
      </c>
      <c r="B2872" t="s">
        <v>3757</v>
      </c>
      <c r="C2872" t="str">
        <f>INDEX($M$4:$M$29, MATCH(RefTable1KGen[[#This Row],[Population]], $L$4:$L$29,0))</f>
        <v>Punjabi from Lahore, Pakistan</v>
      </c>
      <c r="D2872" t="str">
        <f>INDEX($N$4:$N$29, MATCH(RefTable1KGen[[#This Row],[Population]], $L$4:$L$29,0))</f>
        <v>South Asia</v>
      </c>
      <c r="G2872">
        <v>1</v>
      </c>
    </row>
    <row r="2873" spans="1:7" x14ac:dyDescent="0.25">
      <c r="A2873" t="s">
        <v>2468</v>
      </c>
      <c r="B2873" t="s">
        <v>3757</v>
      </c>
      <c r="C2873" t="str">
        <f>INDEX($M$4:$M$29, MATCH(RefTable1KGen[[#This Row],[Population]], $L$4:$L$29,0))</f>
        <v>Punjabi from Lahore, Pakistan</v>
      </c>
      <c r="D2873" t="str">
        <f>INDEX($N$4:$N$29, MATCH(RefTable1KGen[[#This Row],[Population]], $L$4:$L$29,0))</f>
        <v>South Asia</v>
      </c>
      <c r="G2873">
        <v>1</v>
      </c>
    </row>
    <row r="2874" spans="1:7" x14ac:dyDescent="0.25">
      <c r="A2874" t="s">
        <v>4118</v>
      </c>
      <c r="B2874" t="s">
        <v>3757</v>
      </c>
      <c r="C2874" t="str">
        <f>INDEX($M$4:$M$29, MATCH(RefTable1KGen[[#This Row],[Population]], $L$4:$L$29,0))</f>
        <v>Punjabi from Lahore, Pakistan</v>
      </c>
      <c r="D2874" t="str">
        <f>INDEX($N$4:$N$29, MATCH(RefTable1KGen[[#This Row],[Population]], $L$4:$L$29,0))</f>
        <v>South Asia</v>
      </c>
      <c r="G2874">
        <v>1</v>
      </c>
    </row>
    <row r="2875" spans="1:7" x14ac:dyDescent="0.25">
      <c r="A2875" t="s">
        <v>2469</v>
      </c>
      <c r="B2875" t="s">
        <v>3757</v>
      </c>
      <c r="C2875" t="str">
        <f>INDEX($M$4:$M$29, MATCH(RefTable1KGen[[#This Row],[Population]], $L$4:$L$29,0))</f>
        <v>Punjabi from Lahore, Pakistan</v>
      </c>
      <c r="D2875" t="str">
        <f>INDEX($N$4:$N$29, MATCH(RefTable1KGen[[#This Row],[Population]], $L$4:$L$29,0))</f>
        <v>South Asia</v>
      </c>
      <c r="G2875">
        <v>1</v>
      </c>
    </row>
    <row r="2876" spans="1:7" x14ac:dyDescent="0.25">
      <c r="A2876" t="s">
        <v>2470</v>
      </c>
      <c r="B2876" t="s">
        <v>3757</v>
      </c>
      <c r="C2876" t="str">
        <f>INDEX($M$4:$M$29, MATCH(RefTable1KGen[[#This Row],[Population]], $L$4:$L$29,0))</f>
        <v>Punjabi from Lahore, Pakistan</v>
      </c>
      <c r="D2876" t="str">
        <f>INDEX($N$4:$N$29, MATCH(RefTable1KGen[[#This Row],[Population]], $L$4:$L$29,0))</f>
        <v>South Asia</v>
      </c>
      <c r="G2876">
        <v>1</v>
      </c>
    </row>
    <row r="2877" spans="1:7" x14ac:dyDescent="0.25">
      <c r="A2877" t="s">
        <v>4119</v>
      </c>
      <c r="B2877" t="s">
        <v>3757</v>
      </c>
      <c r="C2877" t="str">
        <f>INDEX($M$4:$M$29, MATCH(RefTable1KGen[[#This Row],[Population]], $L$4:$L$29,0))</f>
        <v>Punjabi from Lahore, Pakistan</v>
      </c>
      <c r="D2877" t="str">
        <f>INDEX($N$4:$N$29, MATCH(RefTable1KGen[[#This Row],[Population]], $L$4:$L$29,0))</f>
        <v>South Asia</v>
      </c>
      <c r="G2877">
        <v>1</v>
      </c>
    </row>
    <row r="2878" spans="1:7" x14ac:dyDescent="0.25">
      <c r="A2878" t="s">
        <v>4145</v>
      </c>
      <c r="B2878" t="s">
        <v>3757</v>
      </c>
      <c r="C2878" t="str">
        <f>INDEX($M$4:$M$29, MATCH(RefTable1KGen[[#This Row],[Population]], $L$4:$L$29,0))</f>
        <v>Punjabi from Lahore, Pakistan</v>
      </c>
      <c r="D2878" t="str">
        <f>INDEX($N$4:$N$29, MATCH(RefTable1KGen[[#This Row],[Population]], $L$4:$L$29,0))</f>
        <v>South Asia</v>
      </c>
      <c r="G2878">
        <v>1</v>
      </c>
    </row>
    <row r="2879" spans="1:7" x14ac:dyDescent="0.25">
      <c r="A2879" t="s">
        <v>2509</v>
      </c>
      <c r="B2879" t="s">
        <v>3757</v>
      </c>
      <c r="C2879" t="str">
        <f>INDEX($M$4:$M$29, MATCH(RefTable1KGen[[#This Row],[Population]], $L$4:$L$29,0))</f>
        <v>Punjabi from Lahore, Pakistan</v>
      </c>
      <c r="D2879" t="str">
        <f>INDEX($N$4:$N$29, MATCH(RefTable1KGen[[#This Row],[Population]], $L$4:$L$29,0))</f>
        <v>South Asia</v>
      </c>
      <c r="G2879">
        <v>1</v>
      </c>
    </row>
    <row r="2880" spans="1:7" x14ac:dyDescent="0.25">
      <c r="A2880" t="s">
        <v>4146</v>
      </c>
      <c r="B2880" t="s">
        <v>3757</v>
      </c>
      <c r="C2880" t="str">
        <f>INDEX($M$4:$M$29, MATCH(RefTable1KGen[[#This Row],[Population]], $L$4:$L$29,0))</f>
        <v>Punjabi from Lahore, Pakistan</v>
      </c>
      <c r="D2880" t="str">
        <f>INDEX($N$4:$N$29, MATCH(RefTable1KGen[[#This Row],[Population]], $L$4:$L$29,0))</f>
        <v>South Asia</v>
      </c>
      <c r="G2880">
        <v>1</v>
      </c>
    </row>
    <row r="2881" spans="1:7" x14ac:dyDescent="0.25">
      <c r="A2881" t="s">
        <v>4147</v>
      </c>
      <c r="B2881" t="s">
        <v>3757</v>
      </c>
      <c r="C2881" t="str">
        <f>INDEX($M$4:$M$29, MATCH(RefTable1KGen[[#This Row],[Population]], $L$4:$L$29,0))</f>
        <v>Punjabi from Lahore, Pakistan</v>
      </c>
      <c r="D2881" t="str">
        <f>INDEX($N$4:$N$29, MATCH(RefTable1KGen[[#This Row],[Population]], $L$4:$L$29,0))</f>
        <v>South Asia</v>
      </c>
      <c r="G2881">
        <v>1</v>
      </c>
    </row>
    <row r="2882" spans="1:7" x14ac:dyDescent="0.25">
      <c r="A2882" t="s">
        <v>2510</v>
      </c>
      <c r="B2882" t="s">
        <v>3757</v>
      </c>
      <c r="C2882" t="str">
        <f>INDEX($M$4:$M$29, MATCH(RefTable1KGen[[#This Row],[Population]], $L$4:$L$29,0))</f>
        <v>Punjabi from Lahore, Pakistan</v>
      </c>
      <c r="D2882" t="str">
        <f>INDEX($N$4:$N$29, MATCH(RefTable1KGen[[#This Row],[Population]], $L$4:$L$29,0))</f>
        <v>South Asia</v>
      </c>
      <c r="G2882">
        <v>1</v>
      </c>
    </row>
    <row r="2883" spans="1:7" x14ac:dyDescent="0.25">
      <c r="A2883" t="s">
        <v>2511</v>
      </c>
      <c r="B2883" t="s">
        <v>3757</v>
      </c>
      <c r="C2883" t="str">
        <f>INDEX($M$4:$M$29, MATCH(RefTable1KGen[[#This Row],[Population]], $L$4:$L$29,0))</f>
        <v>Punjabi from Lahore, Pakistan</v>
      </c>
      <c r="D2883" t="str">
        <f>INDEX($N$4:$N$29, MATCH(RefTable1KGen[[#This Row],[Population]], $L$4:$L$29,0))</f>
        <v>South Asia</v>
      </c>
      <c r="G2883">
        <v>1</v>
      </c>
    </row>
    <row r="2884" spans="1:7" x14ac:dyDescent="0.25">
      <c r="A2884" t="s">
        <v>4148</v>
      </c>
      <c r="B2884" t="s">
        <v>3757</v>
      </c>
      <c r="C2884" t="str">
        <f>INDEX($M$4:$M$29, MATCH(RefTable1KGen[[#This Row],[Population]], $L$4:$L$29,0))</f>
        <v>Punjabi from Lahore, Pakistan</v>
      </c>
      <c r="D2884" t="str">
        <f>INDEX($N$4:$N$29, MATCH(RefTable1KGen[[#This Row],[Population]], $L$4:$L$29,0))</f>
        <v>South Asia</v>
      </c>
      <c r="G2884">
        <v>1</v>
      </c>
    </row>
    <row r="2885" spans="1:7" x14ac:dyDescent="0.25">
      <c r="A2885" t="s">
        <v>2512</v>
      </c>
      <c r="B2885" t="s">
        <v>3757</v>
      </c>
      <c r="C2885" t="str">
        <f>INDEX($M$4:$M$29, MATCH(RefTable1KGen[[#This Row],[Population]], $L$4:$L$29,0))</f>
        <v>Punjabi from Lahore, Pakistan</v>
      </c>
      <c r="D2885" t="str">
        <f>INDEX($N$4:$N$29, MATCH(RefTable1KGen[[#This Row],[Population]], $L$4:$L$29,0))</f>
        <v>South Asia</v>
      </c>
      <c r="G2885">
        <v>1</v>
      </c>
    </row>
    <row r="2886" spans="1:7" x14ac:dyDescent="0.25">
      <c r="A2886" t="s">
        <v>2513</v>
      </c>
      <c r="B2886" t="s">
        <v>3757</v>
      </c>
      <c r="C2886" t="str">
        <f>INDEX($M$4:$M$29, MATCH(RefTable1KGen[[#This Row],[Population]], $L$4:$L$29,0))</f>
        <v>Punjabi from Lahore, Pakistan</v>
      </c>
      <c r="D2886" t="str">
        <f>INDEX($N$4:$N$29, MATCH(RefTable1KGen[[#This Row],[Population]], $L$4:$L$29,0))</f>
        <v>South Asia</v>
      </c>
      <c r="G2886">
        <v>1</v>
      </c>
    </row>
    <row r="2887" spans="1:7" x14ac:dyDescent="0.25">
      <c r="A2887" t="s">
        <v>4149</v>
      </c>
      <c r="B2887" t="s">
        <v>3757</v>
      </c>
      <c r="C2887" t="str">
        <f>INDEX($M$4:$M$29, MATCH(RefTable1KGen[[#This Row],[Population]], $L$4:$L$29,0))</f>
        <v>Punjabi from Lahore, Pakistan</v>
      </c>
      <c r="D2887" t="str">
        <f>INDEX($N$4:$N$29, MATCH(RefTable1KGen[[#This Row],[Population]], $L$4:$L$29,0))</f>
        <v>South Asia</v>
      </c>
      <c r="G2887">
        <v>1</v>
      </c>
    </row>
    <row r="2888" spans="1:7" x14ac:dyDescent="0.25">
      <c r="A2888" t="s">
        <v>2514</v>
      </c>
      <c r="B2888" t="s">
        <v>3757</v>
      </c>
      <c r="C2888" t="str">
        <f>INDEX($M$4:$M$29, MATCH(RefTable1KGen[[#This Row],[Population]], $L$4:$L$29,0))</f>
        <v>Punjabi from Lahore, Pakistan</v>
      </c>
      <c r="D2888" t="str">
        <f>INDEX($N$4:$N$29, MATCH(RefTable1KGen[[#This Row],[Population]], $L$4:$L$29,0))</f>
        <v>South Asia</v>
      </c>
      <c r="G2888">
        <v>1</v>
      </c>
    </row>
    <row r="2889" spans="1:7" x14ac:dyDescent="0.25">
      <c r="A2889" t="s">
        <v>4150</v>
      </c>
      <c r="B2889" t="s">
        <v>3757</v>
      </c>
      <c r="C2889" t="str">
        <f>INDEX($M$4:$M$29, MATCH(RefTable1KGen[[#This Row],[Population]], $L$4:$L$29,0))</f>
        <v>Punjabi from Lahore, Pakistan</v>
      </c>
      <c r="D2889" t="str">
        <f>INDEX($N$4:$N$29, MATCH(RefTable1KGen[[#This Row],[Population]], $L$4:$L$29,0))</f>
        <v>South Asia</v>
      </c>
      <c r="G2889">
        <v>1</v>
      </c>
    </row>
    <row r="2890" spans="1:7" x14ac:dyDescent="0.25">
      <c r="A2890" t="s">
        <v>2515</v>
      </c>
      <c r="B2890" t="s">
        <v>3757</v>
      </c>
      <c r="C2890" t="str">
        <f>INDEX($M$4:$M$29, MATCH(RefTable1KGen[[#This Row],[Population]], $L$4:$L$29,0))</f>
        <v>Punjabi from Lahore, Pakistan</v>
      </c>
      <c r="D2890" t="str">
        <f>INDEX($N$4:$N$29, MATCH(RefTable1KGen[[#This Row],[Population]], $L$4:$L$29,0))</f>
        <v>South Asia</v>
      </c>
      <c r="G2890">
        <v>1</v>
      </c>
    </row>
    <row r="2891" spans="1:7" x14ac:dyDescent="0.25">
      <c r="A2891" t="s">
        <v>4151</v>
      </c>
      <c r="B2891" t="s">
        <v>3757</v>
      </c>
      <c r="C2891" t="str">
        <f>INDEX($M$4:$M$29, MATCH(RefTable1KGen[[#This Row],[Population]], $L$4:$L$29,0))</f>
        <v>Punjabi from Lahore, Pakistan</v>
      </c>
      <c r="D2891" t="str">
        <f>INDEX($N$4:$N$29, MATCH(RefTable1KGen[[#This Row],[Population]], $L$4:$L$29,0))</f>
        <v>South Asia</v>
      </c>
      <c r="G2891">
        <v>1</v>
      </c>
    </row>
    <row r="2892" spans="1:7" x14ac:dyDescent="0.25">
      <c r="A2892" t="s">
        <v>4152</v>
      </c>
      <c r="B2892" t="s">
        <v>3757</v>
      </c>
      <c r="C2892" t="str">
        <f>INDEX($M$4:$M$29, MATCH(RefTable1KGen[[#This Row],[Population]], $L$4:$L$29,0))</f>
        <v>Punjabi from Lahore, Pakistan</v>
      </c>
      <c r="D2892" t="str">
        <f>INDEX($N$4:$N$29, MATCH(RefTable1KGen[[#This Row],[Population]], $L$4:$L$29,0))</f>
        <v>South Asia</v>
      </c>
      <c r="G2892">
        <v>1</v>
      </c>
    </row>
    <row r="2893" spans="1:7" x14ac:dyDescent="0.25">
      <c r="A2893" t="s">
        <v>2516</v>
      </c>
      <c r="B2893" t="s">
        <v>3757</v>
      </c>
      <c r="C2893" t="str">
        <f>INDEX($M$4:$M$29, MATCH(RefTable1KGen[[#This Row],[Population]], $L$4:$L$29,0))</f>
        <v>Punjabi from Lahore, Pakistan</v>
      </c>
      <c r="D2893" t="str">
        <f>INDEX($N$4:$N$29, MATCH(RefTable1KGen[[#This Row],[Population]], $L$4:$L$29,0))</f>
        <v>South Asia</v>
      </c>
      <c r="G2893">
        <v>1</v>
      </c>
    </row>
    <row r="2894" spans="1:7" x14ac:dyDescent="0.25">
      <c r="A2894" t="s">
        <v>4153</v>
      </c>
      <c r="B2894" t="s">
        <v>3757</v>
      </c>
      <c r="C2894" t="str">
        <f>INDEX($M$4:$M$29, MATCH(RefTable1KGen[[#This Row],[Population]], $L$4:$L$29,0))</f>
        <v>Punjabi from Lahore, Pakistan</v>
      </c>
      <c r="D2894" t="str">
        <f>INDEX($N$4:$N$29, MATCH(RefTable1KGen[[#This Row],[Population]], $L$4:$L$29,0))</f>
        <v>South Asia</v>
      </c>
      <c r="G2894">
        <v>1</v>
      </c>
    </row>
    <row r="2895" spans="1:7" x14ac:dyDescent="0.25">
      <c r="A2895" t="s">
        <v>2522</v>
      </c>
      <c r="B2895" t="s">
        <v>3757</v>
      </c>
      <c r="C2895" t="str">
        <f>INDEX($M$4:$M$29, MATCH(RefTable1KGen[[#This Row],[Population]], $L$4:$L$29,0))</f>
        <v>Punjabi from Lahore, Pakistan</v>
      </c>
      <c r="D2895" t="str">
        <f>INDEX($N$4:$N$29, MATCH(RefTable1KGen[[#This Row],[Population]], $L$4:$L$29,0))</f>
        <v>South Asia</v>
      </c>
      <c r="G2895">
        <v>1</v>
      </c>
    </row>
    <row r="2896" spans="1:7" x14ac:dyDescent="0.25">
      <c r="A2896" t="s">
        <v>4155</v>
      </c>
      <c r="B2896" t="s">
        <v>3757</v>
      </c>
      <c r="C2896" t="str">
        <f>INDEX($M$4:$M$29, MATCH(RefTable1KGen[[#This Row],[Population]], $L$4:$L$29,0))</f>
        <v>Punjabi from Lahore, Pakistan</v>
      </c>
      <c r="D2896" t="str">
        <f>INDEX($N$4:$N$29, MATCH(RefTable1KGen[[#This Row],[Population]], $L$4:$L$29,0))</f>
        <v>South Asia</v>
      </c>
      <c r="G2896">
        <v>1</v>
      </c>
    </row>
    <row r="2897" spans="1:7" x14ac:dyDescent="0.25">
      <c r="A2897" t="s">
        <v>4156</v>
      </c>
      <c r="B2897" t="s">
        <v>3757</v>
      </c>
      <c r="C2897" t="str">
        <f>INDEX($M$4:$M$29, MATCH(RefTable1KGen[[#This Row],[Population]], $L$4:$L$29,0))</f>
        <v>Punjabi from Lahore, Pakistan</v>
      </c>
      <c r="D2897" t="str">
        <f>INDEX($N$4:$N$29, MATCH(RefTable1KGen[[#This Row],[Population]], $L$4:$L$29,0))</f>
        <v>South Asia</v>
      </c>
      <c r="G2897">
        <v>1</v>
      </c>
    </row>
    <row r="2898" spans="1:7" x14ac:dyDescent="0.25">
      <c r="A2898" t="s">
        <v>2523</v>
      </c>
      <c r="B2898" t="s">
        <v>3757</v>
      </c>
      <c r="C2898" t="str">
        <f>INDEX($M$4:$M$29, MATCH(RefTable1KGen[[#This Row],[Population]], $L$4:$L$29,0))</f>
        <v>Punjabi from Lahore, Pakistan</v>
      </c>
      <c r="D2898" t="str">
        <f>INDEX($N$4:$N$29, MATCH(RefTable1KGen[[#This Row],[Population]], $L$4:$L$29,0))</f>
        <v>South Asia</v>
      </c>
      <c r="G2898">
        <v>1</v>
      </c>
    </row>
    <row r="2899" spans="1:7" x14ac:dyDescent="0.25">
      <c r="A2899" t="s">
        <v>2524</v>
      </c>
      <c r="B2899" t="s">
        <v>3757</v>
      </c>
      <c r="C2899" t="str">
        <f>INDEX($M$4:$M$29, MATCH(RefTable1KGen[[#This Row],[Population]], $L$4:$L$29,0))</f>
        <v>Punjabi from Lahore, Pakistan</v>
      </c>
      <c r="D2899" t="str">
        <f>INDEX($N$4:$N$29, MATCH(RefTable1KGen[[#This Row],[Population]], $L$4:$L$29,0))</f>
        <v>South Asia</v>
      </c>
      <c r="G2899">
        <v>1</v>
      </c>
    </row>
    <row r="2900" spans="1:7" x14ac:dyDescent="0.25">
      <c r="A2900" t="s">
        <v>4157</v>
      </c>
      <c r="B2900" t="s">
        <v>3757</v>
      </c>
      <c r="C2900" t="str">
        <f>INDEX($M$4:$M$29, MATCH(RefTable1KGen[[#This Row],[Population]], $L$4:$L$29,0))</f>
        <v>Punjabi from Lahore, Pakistan</v>
      </c>
      <c r="D2900" t="str">
        <f>INDEX($N$4:$N$29, MATCH(RefTable1KGen[[#This Row],[Population]], $L$4:$L$29,0))</f>
        <v>South Asia</v>
      </c>
      <c r="G2900">
        <v>1</v>
      </c>
    </row>
    <row r="2901" spans="1:7" x14ac:dyDescent="0.25">
      <c r="A2901" t="s">
        <v>4158</v>
      </c>
      <c r="B2901" t="s">
        <v>3757</v>
      </c>
      <c r="C2901" t="str">
        <f>INDEX($M$4:$M$29, MATCH(RefTable1KGen[[#This Row],[Population]], $L$4:$L$29,0))</f>
        <v>Punjabi from Lahore, Pakistan</v>
      </c>
      <c r="D2901" t="str">
        <f>INDEX($N$4:$N$29, MATCH(RefTable1KGen[[#This Row],[Population]], $L$4:$L$29,0))</f>
        <v>South Asia</v>
      </c>
      <c r="G2901">
        <v>1</v>
      </c>
    </row>
    <row r="2902" spans="1:7" x14ac:dyDescent="0.25">
      <c r="A2902" t="s">
        <v>4159</v>
      </c>
      <c r="B2902" t="s">
        <v>3757</v>
      </c>
      <c r="C2902" t="str">
        <f>INDEX($M$4:$M$29, MATCH(RefTable1KGen[[#This Row],[Population]], $L$4:$L$29,0))</f>
        <v>Punjabi from Lahore, Pakistan</v>
      </c>
      <c r="D2902" t="str">
        <f>INDEX($N$4:$N$29, MATCH(RefTable1KGen[[#This Row],[Population]], $L$4:$L$29,0))</f>
        <v>South Asia</v>
      </c>
      <c r="G2902">
        <v>1</v>
      </c>
    </row>
    <row r="2903" spans="1:7" x14ac:dyDescent="0.25">
      <c r="A2903" t="s">
        <v>2525</v>
      </c>
      <c r="B2903" t="s">
        <v>3757</v>
      </c>
      <c r="C2903" t="str">
        <f>INDEX($M$4:$M$29, MATCH(RefTable1KGen[[#This Row],[Population]], $L$4:$L$29,0))</f>
        <v>Punjabi from Lahore, Pakistan</v>
      </c>
      <c r="D2903" t="str">
        <f>INDEX($N$4:$N$29, MATCH(RefTable1KGen[[#This Row],[Population]], $L$4:$L$29,0))</f>
        <v>South Asia</v>
      </c>
    </row>
    <row r="2904" spans="1:7" x14ac:dyDescent="0.25">
      <c r="A2904" t="s">
        <v>2526</v>
      </c>
      <c r="B2904" t="s">
        <v>3757</v>
      </c>
      <c r="C2904" t="str">
        <f>INDEX($M$4:$M$29, MATCH(RefTable1KGen[[#This Row],[Population]], $L$4:$L$29,0))</f>
        <v>Punjabi from Lahore, Pakistan</v>
      </c>
      <c r="D2904" t="str">
        <f>INDEX($N$4:$N$29, MATCH(RefTable1KGen[[#This Row],[Population]], $L$4:$L$29,0))</f>
        <v>South Asia</v>
      </c>
      <c r="G2904">
        <v>1</v>
      </c>
    </row>
    <row r="2905" spans="1:7" x14ac:dyDescent="0.25">
      <c r="A2905" t="s">
        <v>2527</v>
      </c>
      <c r="B2905" t="s">
        <v>3757</v>
      </c>
      <c r="C2905" t="str">
        <f>INDEX($M$4:$M$29, MATCH(RefTable1KGen[[#This Row],[Population]], $L$4:$L$29,0))</f>
        <v>Punjabi from Lahore, Pakistan</v>
      </c>
      <c r="D2905" t="str">
        <f>INDEX($N$4:$N$29, MATCH(RefTable1KGen[[#This Row],[Population]], $L$4:$L$29,0))</f>
        <v>South Asia</v>
      </c>
      <c r="G2905">
        <v>1</v>
      </c>
    </row>
    <row r="2906" spans="1:7" x14ac:dyDescent="0.25">
      <c r="A2906" t="s">
        <v>2528</v>
      </c>
      <c r="B2906" t="s">
        <v>3757</v>
      </c>
      <c r="C2906" t="str">
        <f>INDEX($M$4:$M$29, MATCH(RefTable1KGen[[#This Row],[Population]], $L$4:$L$29,0))</f>
        <v>Punjabi from Lahore, Pakistan</v>
      </c>
      <c r="D2906" t="str">
        <f>INDEX($N$4:$N$29, MATCH(RefTable1KGen[[#This Row],[Population]], $L$4:$L$29,0))</f>
        <v>South Asia</v>
      </c>
      <c r="G2906">
        <v>1</v>
      </c>
    </row>
    <row r="2907" spans="1:7" x14ac:dyDescent="0.25">
      <c r="A2907" t="s">
        <v>4160</v>
      </c>
      <c r="B2907" t="s">
        <v>3757</v>
      </c>
      <c r="C2907" t="str">
        <f>INDEX($M$4:$M$29, MATCH(RefTable1KGen[[#This Row],[Population]], $L$4:$L$29,0))</f>
        <v>Punjabi from Lahore, Pakistan</v>
      </c>
      <c r="D2907" t="str">
        <f>INDEX($N$4:$N$29, MATCH(RefTable1KGen[[#This Row],[Population]], $L$4:$L$29,0))</f>
        <v>South Asia</v>
      </c>
      <c r="G2907">
        <v>1</v>
      </c>
    </row>
    <row r="2908" spans="1:7" x14ac:dyDescent="0.25">
      <c r="A2908" t="s">
        <v>4164</v>
      </c>
      <c r="B2908" t="s">
        <v>3757</v>
      </c>
      <c r="C2908" t="str">
        <f>INDEX($M$4:$M$29, MATCH(RefTable1KGen[[#This Row],[Population]], $L$4:$L$29,0))</f>
        <v>Punjabi from Lahore, Pakistan</v>
      </c>
      <c r="D2908" t="str">
        <f>INDEX($N$4:$N$29, MATCH(RefTable1KGen[[#This Row],[Population]], $L$4:$L$29,0))</f>
        <v>South Asia</v>
      </c>
      <c r="G2908">
        <v>1</v>
      </c>
    </row>
    <row r="2909" spans="1:7" x14ac:dyDescent="0.25">
      <c r="A2909" t="s">
        <v>4165</v>
      </c>
      <c r="B2909" t="s">
        <v>3757</v>
      </c>
      <c r="C2909" t="str">
        <f>INDEX($M$4:$M$29, MATCH(RefTable1KGen[[#This Row],[Population]], $L$4:$L$29,0))</f>
        <v>Punjabi from Lahore, Pakistan</v>
      </c>
      <c r="D2909" t="str">
        <f>INDEX($N$4:$N$29, MATCH(RefTable1KGen[[#This Row],[Population]], $L$4:$L$29,0))</f>
        <v>South Asia</v>
      </c>
      <c r="G2909">
        <v>1</v>
      </c>
    </row>
    <row r="2910" spans="1:7" x14ac:dyDescent="0.25">
      <c r="A2910" t="s">
        <v>4166</v>
      </c>
      <c r="B2910" t="s">
        <v>3757</v>
      </c>
      <c r="C2910" t="str">
        <f>INDEX($M$4:$M$29, MATCH(RefTable1KGen[[#This Row],[Population]], $L$4:$L$29,0))</f>
        <v>Punjabi from Lahore, Pakistan</v>
      </c>
      <c r="D2910" t="str">
        <f>INDEX($N$4:$N$29, MATCH(RefTable1KGen[[#This Row],[Population]], $L$4:$L$29,0))</f>
        <v>South Asia</v>
      </c>
      <c r="G2910">
        <v>1</v>
      </c>
    </row>
    <row r="2911" spans="1:7" x14ac:dyDescent="0.25">
      <c r="A2911" t="s">
        <v>2548</v>
      </c>
      <c r="B2911" t="s">
        <v>3757</v>
      </c>
      <c r="C2911" t="str">
        <f>INDEX($M$4:$M$29, MATCH(RefTable1KGen[[#This Row],[Population]], $L$4:$L$29,0))</f>
        <v>Punjabi from Lahore, Pakistan</v>
      </c>
      <c r="D2911" t="str">
        <f>INDEX($N$4:$N$29, MATCH(RefTable1KGen[[#This Row],[Population]], $L$4:$L$29,0))</f>
        <v>South Asia</v>
      </c>
      <c r="G2911">
        <v>1</v>
      </c>
    </row>
    <row r="2912" spans="1:7" x14ac:dyDescent="0.25">
      <c r="A2912" t="s">
        <v>2549</v>
      </c>
      <c r="B2912" t="s">
        <v>3757</v>
      </c>
      <c r="C2912" t="str">
        <f>INDEX($M$4:$M$29, MATCH(RefTable1KGen[[#This Row],[Population]], $L$4:$L$29,0))</f>
        <v>Punjabi from Lahore, Pakistan</v>
      </c>
      <c r="D2912" t="str">
        <f>INDEX($N$4:$N$29, MATCH(RefTable1KGen[[#This Row],[Population]], $L$4:$L$29,0))</f>
        <v>South Asia</v>
      </c>
      <c r="G2912">
        <v>1</v>
      </c>
    </row>
    <row r="2913" spans="1:8" x14ac:dyDescent="0.25">
      <c r="A2913" t="s">
        <v>4167</v>
      </c>
      <c r="B2913" t="s">
        <v>3757</v>
      </c>
      <c r="C2913" t="str">
        <f>INDEX($M$4:$M$29, MATCH(RefTable1KGen[[#This Row],[Population]], $L$4:$L$29,0))</f>
        <v>Punjabi from Lahore, Pakistan</v>
      </c>
      <c r="D2913" t="str">
        <f>INDEX($N$4:$N$29, MATCH(RefTable1KGen[[#This Row],[Population]], $L$4:$L$29,0))</f>
        <v>South Asia</v>
      </c>
      <c r="G2913">
        <v>1</v>
      </c>
    </row>
    <row r="2914" spans="1:8" x14ac:dyDescent="0.25">
      <c r="A2914" t="s">
        <v>2550</v>
      </c>
      <c r="B2914" t="s">
        <v>3757</v>
      </c>
      <c r="C2914" t="str">
        <f>INDEX($M$4:$M$29, MATCH(RefTable1KGen[[#This Row],[Population]], $L$4:$L$29,0))</f>
        <v>Punjabi from Lahore, Pakistan</v>
      </c>
      <c r="D2914" t="str">
        <f>INDEX($N$4:$N$29, MATCH(RefTable1KGen[[#This Row],[Population]], $L$4:$L$29,0))</f>
        <v>South Asia</v>
      </c>
      <c r="G2914">
        <v>1</v>
      </c>
    </row>
    <row r="2915" spans="1:8" x14ac:dyDescent="0.25">
      <c r="A2915" t="s">
        <v>2551</v>
      </c>
      <c r="B2915" t="s">
        <v>3757</v>
      </c>
      <c r="C2915" t="str">
        <f>INDEX($M$4:$M$29, MATCH(RefTable1KGen[[#This Row],[Population]], $L$4:$L$29,0))</f>
        <v>Punjabi from Lahore, Pakistan</v>
      </c>
      <c r="D2915" t="str">
        <f>INDEX($N$4:$N$29, MATCH(RefTable1KGen[[#This Row],[Population]], $L$4:$L$29,0))</f>
        <v>South Asia</v>
      </c>
      <c r="G2915">
        <v>1</v>
      </c>
    </row>
    <row r="2916" spans="1:8" x14ac:dyDescent="0.25">
      <c r="A2916" t="s">
        <v>4168</v>
      </c>
      <c r="B2916" t="s">
        <v>3757</v>
      </c>
      <c r="C2916" t="str">
        <f>INDEX($M$4:$M$29, MATCH(RefTable1KGen[[#This Row],[Population]], $L$4:$L$29,0))</f>
        <v>Punjabi from Lahore, Pakistan</v>
      </c>
      <c r="D2916" t="str">
        <f>INDEX($N$4:$N$29, MATCH(RefTable1KGen[[#This Row],[Population]], $L$4:$L$29,0))</f>
        <v>South Asia</v>
      </c>
      <c r="G2916">
        <v>1</v>
      </c>
    </row>
    <row r="2917" spans="1:8" x14ac:dyDescent="0.25">
      <c r="A2917" t="s">
        <v>2552</v>
      </c>
      <c r="B2917" t="s">
        <v>3757</v>
      </c>
      <c r="C2917" t="str">
        <f>INDEX($M$4:$M$29, MATCH(RefTable1KGen[[#This Row],[Population]], $L$4:$L$29,0))</f>
        <v>Punjabi from Lahore, Pakistan</v>
      </c>
      <c r="D2917" t="str">
        <f>INDEX($N$4:$N$29, MATCH(RefTable1KGen[[#This Row],[Population]], $L$4:$L$29,0))</f>
        <v>South Asia</v>
      </c>
      <c r="G2917">
        <v>1</v>
      </c>
    </row>
    <row r="2918" spans="1:8" x14ac:dyDescent="0.25">
      <c r="A2918" t="s">
        <v>2553</v>
      </c>
      <c r="B2918" t="s">
        <v>3757</v>
      </c>
      <c r="C2918" t="str">
        <f>INDEX($M$4:$M$29, MATCH(RefTable1KGen[[#This Row],[Population]], $L$4:$L$29,0))</f>
        <v>Punjabi from Lahore, Pakistan</v>
      </c>
      <c r="D2918" t="str">
        <f>INDEX($N$4:$N$29, MATCH(RefTable1KGen[[#This Row],[Population]], $L$4:$L$29,0))</f>
        <v>South Asia</v>
      </c>
      <c r="G2918">
        <v>1</v>
      </c>
    </row>
    <row r="2919" spans="1:8" x14ac:dyDescent="0.25">
      <c r="A2919" t="s">
        <v>4169</v>
      </c>
      <c r="B2919" t="s">
        <v>3757</v>
      </c>
      <c r="C2919" t="str">
        <f>INDEX($M$4:$M$29, MATCH(RefTable1KGen[[#This Row],[Population]], $L$4:$L$29,0))</f>
        <v>Punjabi from Lahore, Pakistan</v>
      </c>
      <c r="D2919" t="str">
        <f>INDEX($N$4:$N$29, MATCH(RefTable1KGen[[#This Row],[Population]], $L$4:$L$29,0))</f>
        <v>South Asia</v>
      </c>
      <c r="G2919">
        <v>1</v>
      </c>
    </row>
    <row r="2920" spans="1:8" x14ac:dyDescent="0.25">
      <c r="A2920" t="s">
        <v>4177</v>
      </c>
      <c r="B2920" t="s">
        <v>3757</v>
      </c>
      <c r="C2920" t="str">
        <f>INDEX($M$4:$M$29, MATCH(RefTable1KGen[[#This Row],[Population]], $L$4:$L$29,0))</f>
        <v>Punjabi from Lahore, Pakistan</v>
      </c>
      <c r="D2920" t="str">
        <f>INDEX($N$4:$N$29, MATCH(RefTable1KGen[[#This Row],[Population]], $L$4:$L$29,0))</f>
        <v>South Asia</v>
      </c>
      <c r="G2920">
        <v>1</v>
      </c>
    </row>
    <row r="2921" spans="1:8" x14ac:dyDescent="0.25">
      <c r="A2921" t="s">
        <v>2584</v>
      </c>
      <c r="B2921" t="s">
        <v>3757</v>
      </c>
      <c r="C2921" t="str">
        <f>INDEX($M$4:$M$29, MATCH(RefTable1KGen[[#This Row],[Population]], $L$4:$L$29,0))</f>
        <v>Punjabi from Lahore, Pakistan</v>
      </c>
      <c r="D2921" t="str">
        <f>INDEX($N$4:$N$29, MATCH(RefTable1KGen[[#This Row],[Population]], $L$4:$L$29,0))</f>
        <v>South Asia</v>
      </c>
      <c r="G2921">
        <v>1</v>
      </c>
    </row>
    <row r="2922" spans="1:8" x14ac:dyDescent="0.25">
      <c r="A2922" t="s">
        <v>4178</v>
      </c>
      <c r="B2922" t="s">
        <v>3757</v>
      </c>
      <c r="C2922" t="str">
        <f>INDEX($M$4:$M$29, MATCH(RefTable1KGen[[#This Row],[Population]], $L$4:$L$29,0))</f>
        <v>Punjabi from Lahore, Pakistan</v>
      </c>
      <c r="D2922" t="str">
        <f>INDEX($N$4:$N$29, MATCH(RefTable1KGen[[#This Row],[Population]], $L$4:$L$29,0))</f>
        <v>South Asia</v>
      </c>
      <c r="G2922">
        <v>1</v>
      </c>
    </row>
    <row r="2923" spans="1:8" x14ac:dyDescent="0.25">
      <c r="A2923" t="s">
        <v>2585</v>
      </c>
      <c r="B2923" t="s">
        <v>3757</v>
      </c>
      <c r="C2923" t="str">
        <f>INDEX($M$4:$M$29, MATCH(RefTable1KGen[[#This Row],[Population]], $L$4:$L$29,0))</f>
        <v>Punjabi from Lahore, Pakistan</v>
      </c>
      <c r="D2923" t="str">
        <f>INDEX($N$4:$N$29, MATCH(RefTable1KGen[[#This Row],[Population]], $L$4:$L$29,0))</f>
        <v>South Asia</v>
      </c>
      <c r="G2923">
        <v>1</v>
      </c>
    </row>
    <row r="2924" spans="1:8" x14ac:dyDescent="0.25">
      <c r="A2924" t="s">
        <v>4179</v>
      </c>
      <c r="B2924" t="s">
        <v>3757</v>
      </c>
      <c r="C2924" t="str">
        <f>INDEX($M$4:$M$29, MATCH(RefTable1KGen[[#This Row],[Population]], $L$4:$L$29,0))</f>
        <v>Punjabi from Lahore, Pakistan</v>
      </c>
      <c r="D2924" t="str">
        <f>INDEX($N$4:$N$29, MATCH(RefTable1KGen[[#This Row],[Population]], $L$4:$L$29,0))</f>
        <v>South Asia</v>
      </c>
      <c r="G2924">
        <v>1</v>
      </c>
    </row>
    <row r="2925" spans="1:8" x14ac:dyDescent="0.25">
      <c r="A2925" t="s">
        <v>2586</v>
      </c>
      <c r="B2925" t="s">
        <v>3757</v>
      </c>
      <c r="C2925" t="str">
        <f>INDEX($M$4:$M$29, MATCH(RefTable1KGen[[#This Row],[Population]], $L$4:$L$29,0))</f>
        <v>Punjabi from Lahore, Pakistan</v>
      </c>
      <c r="D2925" t="str">
        <f>INDEX($N$4:$N$29, MATCH(RefTable1KGen[[#This Row],[Population]], $L$4:$L$29,0))</f>
        <v>South Asia</v>
      </c>
      <c r="G2925">
        <v>1</v>
      </c>
    </row>
    <row r="2926" spans="1:8" x14ac:dyDescent="0.25">
      <c r="A2926" t="s">
        <v>4180</v>
      </c>
      <c r="B2926" t="s">
        <v>3757</v>
      </c>
      <c r="C2926" t="str">
        <f>INDEX($M$4:$M$29, MATCH(RefTable1KGen[[#This Row],[Population]], $L$4:$L$29,0))</f>
        <v>Punjabi from Lahore, Pakistan</v>
      </c>
      <c r="D2926" t="str">
        <f>INDEX($N$4:$N$29, MATCH(RefTable1KGen[[#This Row],[Population]], $L$4:$L$29,0))</f>
        <v>South Asia</v>
      </c>
      <c r="G2926">
        <v>1</v>
      </c>
    </row>
    <row r="2927" spans="1:8" x14ac:dyDescent="0.25">
      <c r="A2927" t="s">
        <v>1489</v>
      </c>
      <c r="B2927" t="s">
        <v>3596</v>
      </c>
      <c r="C2927" t="str">
        <f>INDEX($M$4:$M$29, MATCH(RefTable1KGen[[#This Row],[Population]], $L$4:$L$29,0))</f>
        <v>Puerto Ricans from Puerto Rico</v>
      </c>
      <c r="D2927" t="str">
        <f>INDEX($N$4:$N$29, MATCH(RefTable1KGen[[#This Row],[Population]], $L$4:$L$29,0))</f>
        <v>America</v>
      </c>
      <c r="E2927">
        <v>1</v>
      </c>
      <c r="H2927">
        <v>1</v>
      </c>
    </row>
    <row r="2928" spans="1:8" x14ac:dyDescent="0.25">
      <c r="A2928" t="s">
        <v>3597</v>
      </c>
      <c r="B2928" t="s">
        <v>3596</v>
      </c>
      <c r="C2928" t="str">
        <f>INDEX($M$4:$M$29, MATCH(RefTable1KGen[[#This Row],[Population]], $L$4:$L$29,0))</f>
        <v>Puerto Ricans from Puerto Rico</v>
      </c>
      <c r="D2928" t="str">
        <f>INDEX($N$4:$N$29, MATCH(RefTable1KGen[[#This Row],[Population]], $L$4:$L$29,0))</f>
        <v>America</v>
      </c>
      <c r="E2928">
        <v>1</v>
      </c>
      <c r="H2928">
        <v>1</v>
      </c>
    </row>
    <row r="2929" spans="1:8" x14ac:dyDescent="0.25">
      <c r="A2929" t="s">
        <v>1490</v>
      </c>
      <c r="B2929" t="s">
        <v>3596</v>
      </c>
      <c r="C2929" t="str">
        <f>INDEX($M$4:$M$29, MATCH(RefTable1KGen[[#This Row],[Population]], $L$4:$L$29,0))</f>
        <v>Puerto Ricans from Puerto Rico</v>
      </c>
      <c r="D2929" t="str">
        <f>INDEX($N$4:$N$29, MATCH(RefTable1KGen[[#This Row],[Population]], $L$4:$L$29,0))</f>
        <v>America</v>
      </c>
      <c r="E2929">
        <v>1</v>
      </c>
      <c r="H2929">
        <v>1</v>
      </c>
    </row>
    <row r="2930" spans="1:8" x14ac:dyDescent="0.25">
      <c r="A2930" t="s">
        <v>1491</v>
      </c>
      <c r="B2930" t="s">
        <v>3596</v>
      </c>
      <c r="C2930" t="str">
        <f>INDEX($M$4:$M$29, MATCH(RefTable1KGen[[#This Row],[Population]], $L$4:$L$29,0))</f>
        <v>Puerto Ricans from Puerto Rico</v>
      </c>
      <c r="D2930" t="str">
        <f>INDEX($N$4:$N$29, MATCH(RefTable1KGen[[#This Row],[Population]], $L$4:$L$29,0))</f>
        <v>America</v>
      </c>
      <c r="E2930">
        <v>1</v>
      </c>
      <c r="H2930">
        <v>1</v>
      </c>
    </row>
    <row r="2931" spans="1:8" x14ac:dyDescent="0.25">
      <c r="A2931" t="s">
        <v>3598</v>
      </c>
      <c r="B2931" t="s">
        <v>3596</v>
      </c>
      <c r="C2931" t="str">
        <f>INDEX($M$4:$M$29, MATCH(RefTable1KGen[[#This Row],[Population]], $L$4:$L$29,0))</f>
        <v>Puerto Ricans from Puerto Rico</v>
      </c>
      <c r="D2931" t="str">
        <f>INDEX($N$4:$N$29, MATCH(RefTable1KGen[[#This Row],[Population]], $L$4:$L$29,0))</f>
        <v>America</v>
      </c>
      <c r="E2931">
        <v>1</v>
      </c>
      <c r="H2931">
        <v>1</v>
      </c>
    </row>
    <row r="2932" spans="1:8" x14ac:dyDescent="0.25">
      <c r="A2932" t="s">
        <v>1527</v>
      </c>
      <c r="B2932" t="s">
        <v>3596</v>
      </c>
      <c r="C2932" t="str">
        <f>INDEX($M$4:$M$29, MATCH(RefTable1KGen[[#This Row],[Population]], $L$4:$L$29,0))</f>
        <v>Puerto Ricans from Puerto Rico</v>
      </c>
      <c r="D2932" t="str">
        <f>INDEX($N$4:$N$29, MATCH(RefTable1KGen[[#This Row],[Population]], $L$4:$L$29,0))</f>
        <v>America</v>
      </c>
      <c r="E2932">
        <v>1</v>
      </c>
      <c r="H2932">
        <v>1</v>
      </c>
    </row>
    <row r="2933" spans="1:8" x14ac:dyDescent="0.25">
      <c r="A2933" t="s">
        <v>1528</v>
      </c>
      <c r="B2933" t="s">
        <v>3596</v>
      </c>
      <c r="C2933" t="str">
        <f>INDEX($M$4:$M$29, MATCH(RefTable1KGen[[#This Row],[Population]], $L$4:$L$29,0))</f>
        <v>Puerto Ricans from Puerto Rico</v>
      </c>
      <c r="D2933" t="str">
        <f>INDEX($N$4:$N$29, MATCH(RefTable1KGen[[#This Row],[Population]], $L$4:$L$29,0))</f>
        <v>America</v>
      </c>
      <c r="E2933">
        <v>1</v>
      </c>
      <c r="H2933">
        <v>1</v>
      </c>
    </row>
    <row r="2934" spans="1:8" x14ac:dyDescent="0.25">
      <c r="A2934" t="s">
        <v>3621</v>
      </c>
      <c r="B2934" t="s">
        <v>3596</v>
      </c>
      <c r="C2934" t="str">
        <f>INDEX($M$4:$M$29, MATCH(RefTable1KGen[[#This Row],[Population]], $L$4:$L$29,0))</f>
        <v>Puerto Ricans from Puerto Rico</v>
      </c>
      <c r="D2934" t="str">
        <f>INDEX($N$4:$N$29, MATCH(RefTable1KGen[[#This Row],[Population]], $L$4:$L$29,0))</f>
        <v>America</v>
      </c>
      <c r="E2934">
        <v>1</v>
      </c>
      <c r="H2934">
        <v>1</v>
      </c>
    </row>
    <row r="2935" spans="1:8" x14ac:dyDescent="0.25">
      <c r="A2935" t="s">
        <v>1529</v>
      </c>
      <c r="B2935" t="s">
        <v>3596</v>
      </c>
      <c r="C2935" t="str">
        <f>INDEX($M$4:$M$29, MATCH(RefTable1KGen[[#This Row],[Population]], $L$4:$L$29,0))</f>
        <v>Puerto Ricans from Puerto Rico</v>
      </c>
      <c r="D2935" t="str">
        <f>INDEX($N$4:$N$29, MATCH(RefTable1KGen[[#This Row],[Population]], $L$4:$L$29,0))</f>
        <v>America</v>
      </c>
      <c r="E2935">
        <v>1</v>
      </c>
      <c r="H2935">
        <v>1</v>
      </c>
    </row>
    <row r="2936" spans="1:8" x14ac:dyDescent="0.25">
      <c r="A2936" t="s">
        <v>1530</v>
      </c>
      <c r="B2936" t="s">
        <v>3596</v>
      </c>
      <c r="C2936" t="str">
        <f>INDEX($M$4:$M$29, MATCH(RefTable1KGen[[#This Row],[Population]], $L$4:$L$29,0))</f>
        <v>Puerto Ricans from Puerto Rico</v>
      </c>
      <c r="D2936" t="str">
        <f>INDEX($N$4:$N$29, MATCH(RefTable1KGen[[#This Row],[Population]], $L$4:$L$29,0))</f>
        <v>America</v>
      </c>
      <c r="E2936">
        <v>1</v>
      </c>
      <c r="H2936">
        <v>1</v>
      </c>
    </row>
    <row r="2937" spans="1:8" x14ac:dyDescent="0.25">
      <c r="A2937" t="s">
        <v>3622</v>
      </c>
      <c r="B2937" t="s">
        <v>3596</v>
      </c>
      <c r="C2937" t="str">
        <f>INDEX($M$4:$M$29, MATCH(RefTable1KGen[[#This Row],[Population]], $L$4:$L$29,0))</f>
        <v>Puerto Ricans from Puerto Rico</v>
      </c>
      <c r="D2937" t="str">
        <f>INDEX($N$4:$N$29, MATCH(RefTable1KGen[[#This Row],[Population]], $L$4:$L$29,0))</f>
        <v>America</v>
      </c>
      <c r="E2937">
        <v>1</v>
      </c>
      <c r="H2937">
        <v>1</v>
      </c>
    </row>
    <row r="2938" spans="1:8" x14ac:dyDescent="0.25">
      <c r="A2938" t="s">
        <v>1559</v>
      </c>
      <c r="B2938" t="s">
        <v>3596</v>
      </c>
      <c r="C2938" t="str">
        <f>INDEX($M$4:$M$29, MATCH(RefTable1KGen[[#This Row],[Population]], $L$4:$L$29,0))</f>
        <v>Puerto Ricans from Puerto Rico</v>
      </c>
      <c r="D2938" t="str">
        <f>INDEX($N$4:$N$29, MATCH(RefTable1KGen[[#This Row],[Population]], $L$4:$L$29,0))</f>
        <v>America</v>
      </c>
      <c r="E2938">
        <v>1</v>
      </c>
      <c r="H2938">
        <v>1</v>
      </c>
    </row>
    <row r="2939" spans="1:8" x14ac:dyDescent="0.25">
      <c r="A2939" t="s">
        <v>1560</v>
      </c>
      <c r="B2939" t="s">
        <v>3596</v>
      </c>
      <c r="C2939" t="str">
        <f>INDEX($M$4:$M$29, MATCH(RefTable1KGen[[#This Row],[Population]], $L$4:$L$29,0))</f>
        <v>Puerto Ricans from Puerto Rico</v>
      </c>
      <c r="D2939" t="str">
        <f>INDEX($N$4:$N$29, MATCH(RefTable1KGen[[#This Row],[Population]], $L$4:$L$29,0))</f>
        <v>America</v>
      </c>
      <c r="E2939">
        <v>1</v>
      </c>
      <c r="H2939">
        <v>1</v>
      </c>
    </row>
    <row r="2940" spans="1:8" x14ac:dyDescent="0.25">
      <c r="A2940" t="s">
        <v>3640</v>
      </c>
      <c r="B2940" t="s">
        <v>3596</v>
      </c>
      <c r="C2940" t="str">
        <f>INDEX($M$4:$M$29, MATCH(RefTable1KGen[[#This Row],[Population]], $L$4:$L$29,0))</f>
        <v>Puerto Ricans from Puerto Rico</v>
      </c>
      <c r="D2940" t="str">
        <f>INDEX($N$4:$N$29, MATCH(RefTable1KGen[[#This Row],[Population]], $L$4:$L$29,0))</f>
        <v>America</v>
      </c>
      <c r="E2940">
        <v>1</v>
      </c>
      <c r="H2940">
        <v>1</v>
      </c>
    </row>
    <row r="2941" spans="1:8" x14ac:dyDescent="0.25">
      <c r="A2941" t="s">
        <v>1561</v>
      </c>
      <c r="B2941" t="s">
        <v>3596</v>
      </c>
      <c r="C2941" t="str">
        <f>INDEX($M$4:$M$29, MATCH(RefTable1KGen[[#This Row],[Population]], $L$4:$L$29,0))</f>
        <v>Puerto Ricans from Puerto Rico</v>
      </c>
      <c r="D2941" t="str">
        <f>INDEX($N$4:$N$29, MATCH(RefTable1KGen[[#This Row],[Population]], $L$4:$L$29,0))</f>
        <v>America</v>
      </c>
      <c r="E2941">
        <v>1</v>
      </c>
      <c r="H2941">
        <v>1</v>
      </c>
    </row>
    <row r="2942" spans="1:8" x14ac:dyDescent="0.25">
      <c r="A2942" t="s">
        <v>3641</v>
      </c>
      <c r="B2942" t="s">
        <v>3596</v>
      </c>
      <c r="C2942" t="str">
        <f>INDEX($M$4:$M$29, MATCH(RefTable1KGen[[#This Row],[Population]], $L$4:$L$29,0))</f>
        <v>Puerto Ricans from Puerto Rico</v>
      </c>
      <c r="D2942" t="str">
        <f>INDEX($N$4:$N$29, MATCH(RefTable1KGen[[#This Row],[Population]], $L$4:$L$29,0))</f>
        <v>America</v>
      </c>
      <c r="E2942">
        <v>1</v>
      </c>
      <c r="H2942">
        <v>1</v>
      </c>
    </row>
    <row r="2943" spans="1:8" x14ac:dyDescent="0.25">
      <c r="A2943" t="s">
        <v>1562</v>
      </c>
      <c r="B2943" t="s">
        <v>3596</v>
      </c>
      <c r="C2943" t="str">
        <f>INDEX($M$4:$M$29, MATCH(RefTable1KGen[[#This Row],[Population]], $L$4:$L$29,0))</f>
        <v>Puerto Ricans from Puerto Rico</v>
      </c>
      <c r="D2943" t="str">
        <f>INDEX($N$4:$N$29, MATCH(RefTable1KGen[[#This Row],[Population]], $L$4:$L$29,0))</f>
        <v>America</v>
      </c>
      <c r="E2943">
        <v>1</v>
      </c>
      <c r="H2943">
        <v>1</v>
      </c>
    </row>
    <row r="2944" spans="1:8" x14ac:dyDescent="0.25">
      <c r="A2944" t="s">
        <v>1563</v>
      </c>
      <c r="B2944" t="s">
        <v>3596</v>
      </c>
      <c r="C2944" t="str">
        <f>INDEX($M$4:$M$29, MATCH(RefTable1KGen[[#This Row],[Population]], $L$4:$L$29,0))</f>
        <v>Puerto Ricans from Puerto Rico</v>
      </c>
      <c r="D2944" t="str">
        <f>INDEX($N$4:$N$29, MATCH(RefTable1KGen[[#This Row],[Population]], $L$4:$L$29,0))</f>
        <v>America</v>
      </c>
      <c r="E2944">
        <v>1</v>
      </c>
      <c r="H2944">
        <v>1</v>
      </c>
    </row>
    <row r="2945" spans="1:8" x14ac:dyDescent="0.25">
      <c r="A2945" t="s">
        <v>3642</v>
      </c>
      <c r="B2945" t="s">
        <v>3596</v>
      </c>
      <c r="C2945" t="str">
        <f>INDEX($M$4:$M$29, MATCH(RefTable1KGen[[#This Row],[Population]], $L$4:$L$29,0))</f>
        <v>Puerto Ricans from Puerto Rico</v>
      </c>
      <c r="D2945" t="str">
        <f>INDEX($N$4:$N$29, MATCH(RefTable1KGen[[#This Row],[Population]], $L$4:$L$29,0))</f>
        <v>America</v>
      </c>
      <c r="E2945">
        <v>1</v>
      </c>
      <c r="H2945">
        <v>1</v>
      </c>
    </row>
    <row r="2946" spans="1:8" x14ac:dyDescent="0.25">
      <c r="A2946" t="s">
        <v>1564</v>
      </c>
      <c r="B2946" t="s">
        <v>3596</v>
      </c>
      <c r="C2946" t="str">
        <f>INDEX($M$4:$M$29, MATCH(RefTable1KGen[[#This Row],[Population]], $L$4:$L$29,0))</f>
        <v>Puerto Ricans from Puerto Rico</v>
      </c>
      <c r="D2946" t="str">
        <f>INDEX($N$4:$N$29, MATCH(RefTable1KGen[[#This Row],[Population]], $L$4:$L$29,0))</f>
        <v>America</v>
      </c>
      <c r="E2946">
        <v>1</v>
      </c>
      <c r="H2946">
        <v>1</v>
      </c>
    </row>
    <row r="2947" spans="1:8" x14ac:dyDescent="0.25">
      <c r="A2947" t="s">
        <v>1565</v>
      </c>
      <c r="B2947" t="s">
        <v>3596</v>
      </c>
      <c r="C2947" t="str">
        <f>INDEX($M$4:$M$29, MATCH(RefTable1KGen[[#This Row],[Population]], $L$4:$L$29,0))</f>
        <v>Puerto Ricans from Puerto Rico</v>
      </c>
      <c r="D2947" t="str">
        <f>INDEX($N$4:$N$29, MATCH(RefTable1KGen[[#This Row],[Population]], $L$4:$L$29,0))</f>
        <v>America</v>
      </c>
      <c r="E2947">
        <v>1</v>
      </c>
      <c r="H2947">
        <v>1</v>
      </c>
    </row>
    <row r="2948" spans="1:8" x14ac:dyDescent="0.25">
      <c r="A2948" t="s">
        <v>3643</v>
      </c>
      <c r="B2948" t="s">
        <v>3596</v>
      </c>
      <c r="C2948" t="str">
        <f>INDEX($M$4:$M$29, MATCH(RefTable1KGen[[#This Row],[Population]], $L$4:$L$29,0))</f>
        <v>Puerto Ricans from Puerto Rico</v>
      </c>
      <c r="D2948" t="str">
        <f>INDEX($N$4:$N$29, MATCH(RefTable1KGen[[#This Row],[Population]], $L$4:$L$29,0))</f>
        <v>America</v>
      </c>
      <c r="E2948">
        <v>1</v>
      </c>
      <c r="H2948">
        <v>1</v>
      </c>
    </row>
    <row r="2949" spans="1:8" x14ac:dyDescent="0.25">
      <c r="A2949" t="s">
        <v>1566</v>
      </c>
      <c r="B2949" t="s">
        <v>3596</v>
      </c>
      <c r="C2949" t="str">
        <f>INDEX($M$4:$M$29, MATCH(RefTable1KGen[[#This Row],[Population]], $L$4:$L$29,0))</f>
        <v>Puerto Ricans from Puerto Rico</v>
      </c>
      <c r="D2949" t="str">
        <f>INDEX($N$4:$N$29, MATCH(RefTable1KGen[[#This Row],[Population]], $L$4:$L$29,0))</f>
        <v>America</v>
      </c>
      <c r="G2949">
        <v>1</v>
      </c>
    </row>
    <row r="2950" spans="1:8" x14ac:dyDescent="0.25">
      <c r="A2950" t="s">
        <v>1567</v>
      </c>
      <c r="B2950" t="s">
        <v>3596</v>
      </c>
      <c r="C2950" t="str">
        <f>INDEX($M$4:$M$29, MATCH(RefTable1KGen[[#This Row],[Population]], $L$4:$L$29,0))</f>
        <v>Puerto Ricans from Puerto Rico</v>
      </c>
      <c r="D2950" t="str">
        <f>INDEX($N$4:$N$29, MATCH(RefTable1KGen[[#This Row],[Population]], $L$4:$L$29,0))</f>
        <v>America</v>
      </c>
      <c r="G2950">
        <v>1</v>
      </c>
    </row>
    <row r="2951" spans="1:8" x14ac:dyDescent="0.25">
      <c r="A2951" t="s">
        <v>1583</v>
      </c>
      <c r="B2951" t="s">
        <v>3596</v>
      </c>
      <c r="C2951" t="str">
        <f>INDEX($M$4:$M$29, MATCH(RefTable1KGen[[#This Row],[Population]], $L$4:$L$29,0))</f>
        <v>Puerto Ricans from Puerto Rico</v>
      </c>
      <c r="D2951" t="str">
        <f>INDEX($N$4:$N$29, MATCH(RefTable1KGen[[#This Row],[Population]], $L$4:$L$29,0))</f>
        <v>America</v>
      </c>
      <c r="E2951">
        <v>1</v>
      </c>
      <c r="H2951">
        <v>1</v>
      </c>
    </row>
    <row r="2952" spans="1:8" x14ac:dyDescent="0.25">
      <c r="A2952" t="s">
        <v>1584</v>
      </c>
      <c r="B2952" t="s">
        <v>3596</v>
      </c>
      <c r="C2952" t="str">
        <f>INDEX($M$4:$M$29, MATCH(RefTable1KGen[[#This Row],[Population]], $L$4:$L$29,0))</f>
        <v>Puerto Ricans from Puerto Rico</v>
      </c>
      <c r="D2952" t="str">
        <f>INDEX($N$4:$N$29, MATCH(RefTable1KGen[[#This Row],[Population]], $L$4:$L$29,0))</f>
        <v>America</v>
      </c>
      <c r="E2952">
        <v>1</v>
      </c>
      <c r="H2952">
        <v>1</v>
      </c>
    </row>
    <row r="2953" spans="1:8" x14ac:dyDescent="0.25">
      <c r="A2953" t="s">
        <v>1585</v>
      </c>
      <c r="B2953" t="s">
        <v>3596</v>
      </c>
      <c r="C2953" t="str">
        <f>INDEX($M$4:$M$29, MATCH(RefTable1KGen[[#This Row],[Population]], $L$4:$L$29,0))</f>
        <v>Puerto Ricans from Puerto Rico</v>
      </c>
      <c r="D2953" t="str">
        <f>INDEX($N$4:$N$29, MATCH(RefTable1KGen[[#This Row],[Population]], $L$4:$L$29,0))</f>
        <v>America</v>
      </c>
      <c r="E2953">
        <v>1</v>
      </c>
      <c r="H2953">
        <v>1</v>
      </c>
    </row>
    <row r="2954" spans="1:8" x14ac:dyDescent="0.25">
      <c r="A2954" t="s">
        <v>3647</v>
      </c>
      <c r="B2954" t="s">
        <v>3596</v>
      </c>
      <c r="C2954" t="str">
        <f>INDEX($M$4:$M$29, MATCH(RefTable1KGen[[#This Row],[Population]], $L$4:$L$29,0))</f>
        <v>Puerto Ricans from Puerto Rico</v>
      </c>
      <c r="D2954" t="str">
        <f>INDEX($N$4:$N$29, MATCH(RefTable1KGen[[#This Row],[Population]], $L$4:$L$29,0))</f>
        <v>America</v>
      </c>
      <c r="E2954">
        <v>1</v>
      </c>
      <c r="H2954">
        <v>1</v>
      </c>
    </row>
    <row r="2955" spans="1:8" x14ac:dyDescent="0.25">
      <c r="A2955" t="s">
        <v>1586</v>
      </c>
      <c r="B2955" t="s">
        <v>3596</v>
      </c>
      <c r="C2955" t="str">
        <f>INDEX($M$4:$M$29, MATCH(RefTable1KGen[[#This Row],[Population]], $L$4:$L$29,0))</f>
        <v>Puerto Ricans from Puerto Rico</v>
      </c>
      <c r="D2955" t="str">
        <f>INDEX($N$4:$N$29, MATCH(RefTable1KGen[[#This Row],[Population]], $L$4:$L$29,0))</f>
        <v>America</v>
      </c>
      <c r="E2955">
        <v>1</v>
      </c>
      <c r="H2955">
        <v>1</v>
      </c>
    </row>
    <row r="2956" spans="1:8" x14ac:dyDescent="0.25">
      <c r="A2956" t="s">
        <v>1587</v>
      </c>
      <c r="B2956" t="s">
        <v>3596</v>
      </c>
      <c r="C2956" t="str">
        <f>INDEX($M$4:$M$29, MATCH(RefTable1KGen[[#This Row],[Population]], $L$4:$L$29,0))</f>
        <v>Puerto Ricans from Puerto Rico</v>
      </c>
      <c r="D2956" t="str">
        <f>INDEX($N$4:$N$29, MATCH(RefTable1KGen[[#This Row],[Population]], $L$4:$L$29,0))</f>
        <v>America</v>
      </c>
      <c r="E2956">
        <v>1</v>
      </c>
      <c r="H2956">
        <v>1</v>
      </c>
    </row>
    <row r="2957" spans="1:8" x14ac:dyDescent="0.25">
      <c r="A2957" t="s">
        <v>3648</v>
      </c>
      <c r="B2957" t="s">
        <v>3596</v>
      </c>
      <c r="C2957" t="str">
        <f>INDEX($M$4:$M$29, MATCH(RefTable1KGen[[#This Row],[Population]], $L$4:$L$29,0))</f>
        <v>Puerto Ricans from Puerto Rico</v>
      </c>
      <c r="D2957" t="str">
        <f>INDEX($N$4:$N$29, MATCH(RefTable1KGen[[#This Row],[Population]], $L$4:$L$29,0))</f>
        <v>America</v>
      </c>
      <c r="E2957">
        <v>1</v>
      </c>
      <c r="H2957">
        <v>1</v>
      </c>
    </row>
    <row r="2958" spans="1:8" x14ac:dyDescent="0.25">
      <c r="A2958" t="s">
        <v>1588</v>
      </c>
      <c r="B2958" t="s">
        <v>3596</v>
      </c>
      <c r="C2958" t="str">
        <f>INDEX($M$4:$M$29, MATCH(RefTable1KGen[[#This Row],[Population]], $L$4:$L$29,0))</f>
        <v>Puerto Ricans from Puerto Rico</v>
      </c>
      <c r="D2958" t="str">
        <f>INDEX($N$4:$N$29, MATCH(RefTable1KGen[[#This Row],[Population]], $L$4:$L$29,0))</f>
        <v>America</v>
      </c>
      <c r="E2958">
        <v>1</v>
      </c>
      <c r="H2958">
        <v>1</v>
      </c>
    </row>
    <row r="2959" spans="1:8" x14ac:dyDescent="0.25">
      <c r="A2959" t="s">
        <v>1589</v>
      </c>
      <c r="B2959" t="s">
        <v>3596</v>
      </c>
      <c r="C2959" t="str">
        <f>INDEX($M$4:$M$29, MATCH(RefTable1KGen[[#This Row],[Population]], $L$4:$L$29,0))</f>
        <v>Puerto Ricans from Puerto Rico</v>
      </c>
      <c r="D2959" t="str">
        <f>INDEX($N$4:$N$29, MATCH(RefTable1KGen[[#This Row],[Population]], $L$4:$L$29,0))</f>
        <v>America</v>
      </c>
      <c r="E2959">
        <v>1</v>
      </c>
      <c r="H2959">
        <v>1</v>
      </c>
    </row>
    <row r="2960" spans="1:8" x14ac:dyDescent="0.25">
      <c r="A2960" t="s">
        <v>3649</v>
      </c>
      <c r="B2960" t="s">
        <v>3596</v>
      </c>
      <c r="C2960" t="str">
        <f>INDEX($M$4:$M$29, MATCH(RefTable1KGen[[#This Row],[Population]], $L$4:$L$29,0))</f>
        <v>Puerto Ricans from Puerto Rico</v>
      </c>
      <c r="D2960" t="str">
        <f>INDEX($N$4:$N$29, MATCH(RefTable1KGen[[#This Row],[Population]], $L$4:$L$29,0))</f>
        <v>America</v>
      </c>
      <c r="E2960">
        <v>1</v>
      </c>
      <c r="H2960">
        <v>1</v>
      </c>
    </row>
    <row r="2961" spans="1:8" x14ac:dyDescent="0.25">
      <c r="A2961" t="s">
        <v>1590</v>
      </c>
      <c r="B2961" t="s">
        <v>3596</v>
      </c>
      <c r="C2961" t="str">
        <f>INDEX($M$4:$M$29, MATCH(RefTable1KGen[[#This Row],[Population]], $L$4:$L$29,0))</f>
        <v>Puerto Ricans from Puerto Rico</v>
      </c>
      <c r="D2961" t="str">
        <f>INDEX($N$4:$N$29, MATCH(RefTable1KGen[[#This Row],[Population]], $L$4:$L$29,0))</f>
        <v>America</v>
      </c>
      <c r="G2961">
        <v>1</v>
      </c>
    </row>
    <row r="2962" spans="1:8" x14ac:dyDescent="0.25">
      <c r="A2962" t="s">
        <v>1591</v>
      </c>
      <c r="B2962" t="s">
        <v>3596</v>
      </c>
      <c r="C2962" t="str">
        <f>INDEX($M$4:$M$29, MATCH(RefTable1KGen[[#This Row],[Population]], $L$4:$L$29,0))</f>
        <v>Puerto Ricans from Puerto Rico</v>
      </c>
      <c r="D2962" t="str">
        <f>INDEX($N$4:$N$29, MATCH(RefTable1KGen[[#This Row],[Population]], $L$4:$L$29,0))</f>
        <v>America</v>
      </c>
      <c r="E2962">
        <v>1</v>
      </c>
      <c r="H2962">
        <v>1</v>
      </c>
    </row>
    <row r="2963" spans="1:8" x14ac:dyDescent="0.25">
      <c r="A2963" t="s">
        <v>1592</v>
      </c>
      <c r="B2963" t="s">
        <v>3596</v>
      </c>
      <c r="C2963" t="str">
        <f>INDEX($M$4:$M$29, MATCH(RefTable1KGen[[#This Row],[Population]], $L$4:$L$29,0))</f>
        <v>Puerto Ricans from Puerto Rico</v>
      </c>
      <c r="D2963" t="str">
        <f>INDEX($N$4:$N$29, MATCH(RefTable1KGen[[#This Row],[Population]], $L$4:$L$29,0))</f>
        <v>America</v>
      </c>
      <c r="E2963">
        <v>1</v>
      </c>
      <c r="H2963">
        <v>1</v>
      </c>
    </row>
    <row r="2964" spans="1:8" x14ac:dyDescent="0.25">
      <c r="A2964" t="s">
        <v>3650</v>
      </c>
      <c r="B2964" t="s">
        <v>3596</v>
      </c>
      <c r="C2964" t="str">
        <f>INDEX($M$4:$M$29, MATCH(RefTable1KGen[[#This Row],[Population]], $L$4:$L$29,0))</f>
        <v>Puerto Ricans from Puerto Rico</v>
      </c>
      <c r="D2964" t="str">
        <f>INDEX($N$4:$N$29, MATCH(RefTable1KGen[[#This Row],[Population]], $L$4:$L$29,0))</f>
        <v>America</v>
      </c>
      <c r="E2964">
        <v>1</v>
      </c>
      <c r="H2964">
        <v>1</v>
      </c>
    </row>
    <row r="2965" spans="1:8" x14ac:dyDescent="0.25">
      <c r="A2965" t="s">
        <v>1593</v>
      </c>
      <c r="B2965" t="s">
        <v>3596</v>
      </c>
      <c r="C2965" t="str">
        <f>INDEX($M$4:$M$29, MATCH(RefTable1KGen[[#This Row],[Population]], $L$4:$L$29,0))</f>
        <v>Puerto Ricans from Puerto Rico</v>
      </c>
      <c r="D2965" t="str">
        <f>INDEX($N$4:$N$29, MATCH(RefTable1KGen[[#This Row],[Population]], $L$4:$L$29,0))</f>
        <v>America</v>
      </c>
      <c r="G2965">
        <v>1</v>
      </c>
    </row>
    <row r="2966" spans="1:8" x14ac:dyDescent="0.25">
      <c r="A2966" t="s">
        <v>1594</v>
      </c>
      <c r="B2966" t="s">
        <v>3596</v>
      </c>
      <c r="C2966" t="str">
        <f>INDEX($M$4:$M$29, MATCH(RefTable1KGen[[#This Row],[Population]], $L$4:$L$29,0))</f>
        <v>Puerto Ricans from Puerto Rico</v>
      </c>
      <c r="D2966" t="str">
        <f>INDEX($N$4:$N$29, MATCH(RefTable1KGen[[#This Row],[Population]], $L$4:$L$29,0))</f>
        <v>America</v>
      </c>
      <c r="G2966">
        <v>1</v>
      </c>
    </row>
    <row r="2967" spans="1:8" x14ac:dyDescent="0.25">
      <c r="A2967" t="s">
        <v>1595</v>
      </c>
      <c r="B2967" t="s">
        <v>3596</v>
      </c>
      <c r="C2967" t="str">
        <f>INDEX($M$4:$M$29, MATCH(RefTable1KGen[[#This Row],[Population]], $L$4:$L$29,0))</f>
        <v>Puerto Ricans from Puerto Rico</v>
      </c>
      <c r="D2967" t="str">
        <f>INDEX($N$4:$N$29, MATCH(RefTable1KGen[[#This Row],[Population]], $L$4:$L$29,0))</f>
        <v>America</v>
      </c>
      <c r="E2967">
        <v>1</v>
      </c>
      <c r="H2967">
        <v>1</v>
      </c>
    </row>
    <row r="2968" spans="1:8" x14ac:dyDescent="0.25">
      <c r="A2968" t="s">
        <v>1596</v>
      </c>
      <c r="B2968" t="s">
        <v>3596</v>
      </c>
      <c r="C2968" t="str">
        <f>INDEX($M$4:$M$29, MATCH(RefTable1KGen[[#This Row],[Population]], $L$4:$L$29,0))</f>
        <v>Puerto Ricans from Puerto Rico</v>
      </c>
      <c r="D2968" t="str">
        <f>INDEX($N$4:$N$29, MATCH(RefTable1KGen[[#This Row],[Population]], $L$4:$L$29,0))</f>
        <v>America</v>
      </c>
      <c r="E2968">
        <v>1</v>
      </c>
      <c r="H2968">
        <v>1</v>
      </c>
    </row>
    <row r="2969" spans="1:8" x14ac:dyDescent="0.25">
      <c r="A2969" t="s">
        <v>3651</v>
      </c>
      <c r="B2969" t="s">
        <v>3596</v>
      </c>
      <c r="C2969" t="str">
        <f>INDEX($M$4:$M$29, MATCH(RefTable1KGen[[#This Row],[Population]], $L$4:$L$29,0))</f>
        <v>Puerto Ricans from Puerto Rico</v>
      </c>
      <c r="D2969" t="str">
        <f>INDEX($N$4:$N$29, MATCH(RefTable1KGen[[#This Row],[Population]], $L$4:$L$29,0))</f>
        <v>America</v>
      </c>
      <c r="E2969">
        <v>1</v>
      </c>
      <c r="H2969">
        <v>1</v>
      </c>
    </row>
    <row r="2970" spans="1:8" x14ac:dyDescent="0.25">
      <c r="A2970" t="s">
        <v>1597</v>
      </c>
      <c r="B2970" t="s">
        <v>3596</v>
      </c>
      <c r="C2970" t="str">
        <f>INDEX($M$4:$M$29, MATCH(RefTable1KGen[[#This Row],[Population]], $L$4:$L$29,0))</f>
        <v>Puerto Ricans from Puerto Rico</v>
      </c>
      <c r="D2970" t="str">
        <f>INDEX($N$4:$N$29, MATCH(RefTable1KGen[[#This Row],[Population]], $L$4:$L$29,0))</f>
        <v>America</v>
      </c>
      <c r="E2970">
        <v>1</v>
      </c>
      <c r="H2970">
        <v>1</v>
      </c>
    </row>
    <row r="2971" spans="1:8" x14ac:dyDescent="0.25">
      <c r="A2971" t="s">
        <v>1598</v>
      </c>
      <c r="B2971" t="s">
        <v>3596</v>
      </c>
      <c r="C2971" t="str">
        <f>INDEX($M$4:$M$29, MATCH(RefTable1KGen[[#This Row],[Population]], $L$4:$L$29,0))</f>
        <v>Puerto Ricans from Puerto Rico</v>
      </c>
      <c r="D2971" t="str">
        <f>INDEX($N$4:$N$29, MATCH(RefTable1KGen[[#This Row],[Population]], $L$4:$L$29,0))</f>
        <v>America</v>
      </c>
      <c r="E2971">
        <v>1</v>
      </c>
      <c r="H2971">
        <v>1</v>
      </c>
    </row>
    <row r="2972" spans="1:8" x14ac:dyDescent="0.25">
      <c r="A2972" t="s">
        <v>3652</v>
      </c>
      <c r="B2972" t="s">
        <v>3596</v>
      </c>
      <c r="C2972" t="str">
        <f>INDEX($M$4:$M$29, MATCH(RefTable1KGen[[#This Row],[Population]], $L$4:$L$29,0))</f>
        <v>Puerto Ricans from Puerto Rico</v>
      </c>
      <c r="D2972" t="str">
        <f>INDEX($N$4:$N$29, MATCH(RefTable1KGen[[#This Row],[Population]], $L$4:$L$29,0))</f>
        <v>America</v>
      </c>
      <c r="E2972">
        <v>1</v>
      </c>
      <c r="H2972">
        <v>1</v>
      </c>
    </row>
    <row r="2973" spans="1:8" x14ac:dyDescent="0.25">
      <c r="A2973" t="s">
        <v>1599</v>
      </c>
      <c r="B2973" t="s">
        <v>3596</v>
      </c>
      <c r="C2973" t="str">
        <f>INDEX($M$4:$M$29, MATCH(RefTable1KGen[[#This Row],[Population]], $L$4:$L$29,0))</f>
        <v>Puerto Ricans from Puerto Rico</v>
      </c>
      <c r="D2973" t="str">
        <f>INDEX($N$4:$N$29, MATCH(RefTable1KGen[[#This Row],[Population]], $L$4:$L$29,0))</f>
        <v>America</v>
      </c>
      <c r="E2973">
        <v>1</v>
      </c>
      <c r="H2973">
        <v>1</v>
      </c>
    </row>
    <row r="2974" spans="1:8" x14ac:dyDescent="0.25">
      <c r="A2974" t="s">
        <v>1600</v>
      </c>
      <c r="B2974" t="s">
        <v>3596</v>
      </c>
      <c r="C2974" t="str">
        <f>INDEX($M$4:$M$29, MATCH(RefTable1KGen[[#This Row],[Population]], $L$4:$L$29,0))</f>
        <v>Puerto Ricans from Puerto Rico</v>
      </c>
      <c r="D2974" t="str">
        <f>INDEX($N$4:$N$29, MATCH(RefTable1KGen[[#This Row],[Population]], $L$4:$L$29,0))</f>
        <v>America</v>
      </c>
      <c r="E2974">
        <v>1</v>
      </c>
      <c r="H2974">
        <v>1</v>
      </c>
    </row>
    <row r="2975" spans="1:8" x14ac:dyDescent="0.25">
      <c r="A2975" t="s">
        <v>3653</v>
      </c>
      <c r="B2975" t="s">
        <v>3596</v>
      </c>
      <c r="C2975" t="str">
        <f>INDEX($M$4:$M$29, MATCH(RefTable1KGen[[#This Row],[Population]], $L$4:$L$29,0))</f>
        <v>Puerto Ricans from Puerto Rico</v>
      </c>
      <c r="D2975" t="str">
        <f>INDEX($N$4:$N$29, MATCH(RefTable1KGen[[#This Row],[Population]], $L$4:$L$29,0))</f>
        <v>America</v>
      </c>
      <c r="E2975">
        <v>1</v>
      </c>
      <c r="H2975">
        <v>1</v>
      </c>
    </row>
    <row r="2976" spans="1:8" x14ac:dyDescent="0.25">
      <c r="A2976" t="s">
        <v>1601</v>
      </c>
      <c r="B2976" t="s">
        <v>3596</v>
      </c>
      <c r="C2976" t="str">
        <f>INDEX($M$4:$M$29, MATCH(RefTable1KGen[[#This Row],[Population]], $L$4:$L$29,0))</f>
        <v>Puerto Ricans from Puerto Rico</v>
      </c>
      <c r="D2976" t="str">
        <f>INDEX($N$4:$N$29, MATCH(RefTable1KGen[[#This Row],[Population]], $L$4:$L$29,0))</f>
        <v>America</v>
      </c>
      <c r="E2976">
        <v>1</v>
      </c>
      <c r="H2976">
        <v>1</v>
      </c>
    </row>
    <row r="2977" spans="1:8" x14ac:dyDescent="0.25">
      <c r="A2977" t="s">
        <v>1602</v>
      </c>
      <c r="B2977" t="s">
        <v>3596</v>
      </c>
      <c r="C2977" t="str">
        <f>INDEX($M$4:$M$29, MATCH(RefTable1KGen[[#This Row],[Population]], $L$4:$L$29,0))</f>
        <v>Puerto Ricans from Puerto Rico</v>
      </c>
      <c r="D2977" t="str">
        <f>INDEX($N$4:$N$29, MATCH(RefTable1KGen[[#This Row],[Population]], $L$4:$L$29,0))</f>
        <v>America</v>
      </c>
      <c r="G2977">
        <v>1</v>
      </c>
    </row>
    <row r="2978" spans="1:8" x14ac:dyDescent="0.25">
      <c r="A2978" t="s">
        <v>1603</v>
      </c>
      <c r="B2978" t="s">
        <v>3596</v>
      </c>
      <c r="C2978" t="str">
        <f>INDEX($M$4:$M$29, MATCH(RefTable1KGen[[#This Row],[Population]], $L$4:$L$29,0))</f>
        <v>Puerto Ricans from Puerto Rico</v>
      </c>
      <c r="D2978" t="str">
        <f>INDEX($N$4:$N$29, MATCH(RefTable1KGen[[#This Row],[Population]], $L$4:$L$29,0))</f>
        <v>America</v>
      </c>
      <c r="E2978">
        <v>1</v>
      </c>
      <c r="H2978">
        <v>1</v>
      </c>
    </row>
    <row r="2979" spans="1:8" x14ac:dyDescent="0.25">
      <c r="A2979" t="s">
        <v>1604</v>
      </c>
      <c r="B2979" t="s">
        <v>3596</v>
      </c>
      <c r="C2979" t="str">
        <f>INDEX($M$4:$M$29, MATCH(RefTable1KGen[[#This Row],[Population]], $L$4:$L$29,0))</f>
        <v>Puerto Ricans from Puerto Rico</v>
      </c>
      <c r="D2979" t="str">
        <f>INDEX($N$4:$N$29, MATCH(RefTable1KGen[[#This Row],[Population]], $L$4:$L$29,0))</f>
        <v>America</v>
      </c>
      <c r="E2979">
        <v>1</v>
      </c>
      <c r="H2979">
        <v>1</v>
      </c>
    </row>
    <row r="2980" spans="1:8" x14ac:dyDescent="0.25">
      <c r="A2980" t="s">
        <v>3654</v>
      </c>
      <c r="B2980" t="s">
        <v>3596</v>
      </c>
      <c r="C2980" t="str">
        <f>INDEX($M$4:$M$29, MATCH(RefTable1KGen[[#This Row],[Population]], $L$4:$L$29,0))</f>
        <v>Puerto Ricans from Puerto Rico</v>
      </c>
      <c r="D2980" t="str">
        <f>INDEX($N$4:$N$29, MATCH(RefTable1KGen[[#This Row],[Population]], $L$4:$L$29,0))</f>
        <v>America</v>
      </c>
      <c r="E2980">
        <v>1</v>
      </c>
      <c r="H2980">
        <v>1</v>
      </c>
    </row>
    <row r="2981" spans="1:8" x14ac:dyDescent="0.25">
      <c r="A2981" t="s">
        <v>1605</v>
      </c>
      <c r="B2981" t="s">
        <v>3596</v>
      </c>
      <c r="C2981" t="str">
        <f>INDEX($M$4:$M$29, MATCH(RefTable1KGen[[#This Row],[Population]], $L$4:$L$29,0))</f>
        <v>Puerto Ricans from Puerto Rico</v>
      </c>
      <c r="D2981" t="str">
        <f>INDEX($N$4:$N$29, MATCH(RefTable1KGen[[#This Row],[Population]], $L$4:$L$29,0))</f>
        <v>America</v>
      </c>
      <c r="E2981">
        <v>1</v>
      </c>
      <c r="H2981">
        <v>1</v>
      </c>
    </row>
    <row r="2982" spans="1:8" x14ac:dyDescent="0.25">
      <c r="A2982" t="s">
        <v>1606</v>
      </c>
      <c r="B2982" t="s">
        <v>3596</v>
      </c>
      <c r="C2982" t="str">
        <f>INDEX($M$4:$M$29, MATCH(RefTable1KGen[[#This Row],[Population]], $L$4:$L$29,0))</f>
        <v>Puerto Ricans from Puerto Rico</v>
      </c>
      <c r="D2982" t="str">
        <f>INDEX($N$4:$N$29, MATCH(RefTable1KGen[[#This Row],[Population]], $L$4:$L$29,0))</f>
        <v>America</v>
      </c>
      <c r="E2982">
        <v>1</v>
      </c>
      <c r="H2982">
        <v>1</v>
      </c>
    </row>
    <row r="2983" spans="1:8" x14ac:dyDescent="0.25">
      <c r="A2983" t="s">
        <v>3655</v>
      </c>
      <c r="B2983" t="s">
        <v>3596</v>
      </c>
      <c r="C2983" t="str">
        <f>INDEX($M$4:$M$29, MATCH(RefTable1KGen[[#This Row],[Population]], $L$4:$L$29,0))</f>
        <v>Puerto Ricans from Puerto Rico</v>
      </c>
      <c r="D2983" t="str">
        <f>INDEX($N$4:$N$29, MATCH(RefTable1KGen[[#This Row],[Population]], $L$4:$L$29,0))</f>
        <v>America</v>
      </c>
      <c r="E2983">
        <v>1</v>
      </c>
      <c r="H2983">
        <v>1</v>
      </c>
    </row>
    <row r="2984" spans="1:8" x14ac:dyDescent="0.25">
      <c r="A2984" t="s">
        <v>1607</v>
      </c>
      <c r="B2984" t="s">
        <v>3596</v>
      </c>
      <c r="C2984" t="str">
        <f>INDEX($M$4:$M$29, MATCH(RefTable1KGen[[#This Row],[Population]], $L$4:$L$29,0))</f>
        <v>Puerto Ricans from Puerto Rico</v>
      </c>
      <c r="D2984" t="str">
        <f>INDEX($N$4:$N$29, MATCH(RefTable1KGen[[#This Row],[Population]], $L$4:$L$29,0))</f>
        <v>America</v>
      </c>
      <c r="E2984">
        <v>1</v>
      </c>
      <c r="H2984">
        <v>1</v>
      </c>
    </row>
    <row r="2985" spans="1:8" x14ac:dyDescent="0.25">
      <c r="A2985" t="s">
        <v>1608</v>
      </c>
      <c r="B2985" t="s">
        <v>3596</v>
      </c>
      <c r="C2985" t="str">
        <f>INDEX($M$4:$M$29, MATCH(RefTable1KGen[[#This Row],[Population]], $L$4:$L$29,0))</f>
        <v>Puerto Ricans from Puerto Rico</v>
      </c>
      <c r="D2985" t="str">
        <f>INDEX($N$4:$N$29, MATCH(RefTable1KGen[[#This Row],[Population]], $L$4:$L$29,0))</f>
        <v>America</v>
      </c>
      <c r="E2985">
        <v>1</v>
      </c>
      <c r="H2985">
        <v>1</v>
      </c>
    </row>
    <row r="2986" spans="1:8" x14ac:dyDescent="0.25">
      <c r="A2986" t="s">
        <v>3656</v>
      </c>
      <c r="B2986" t="s">
        <v>3596</v>
      </c>
      <c r="C2986" t="str">
        <f>INDEX($M$4:$M$29, MATCH(RefTable1KGen[[#This Row],[Population]], $L$4:$L$29,0))</f>
        <v>Puerto Ricans from Puerto Rico</v>
      </c>
      <c r="D2986" t="str">
        <f>INDEX($N$4:$N$29, MATCH(RefTable1KGen[[#This Row],[Population]], $L$4:$L$29,0))</f>
        <v>America</v>
      </c>
      <c r="E2986">
        <v>1</v>
      </c>
      <c r="H2986">
        <v>1</v>
      </c>
    </row>
    <row r="2987" spans="1:8" x14ac:dyDescent="0.25">
      <c r="A2987" t="s">
        <v>1609</v>
      </c>
      <c r="B2987" t="s">
        <v>3596</v>
      </c>
      <c r="C2987" t="str">
        <f>INDEX($M$4:$M$29, MATCH(RefTable1KGen[[#This Row],[Population]], $L$4:$L$29,0))</f>
        <v>Puerto Ricans from Puerto Rico</v>
      </c>
      <c r="D2987" t="str">
        <f>INDEX($N$4:$N$29, MATCH(RefTable1KGen[[#This Row],[Population]], $L$4:$L$29,0))</f>
        <v>America</v>
      </c>
      <c r="G2987">
        <v>1</v>
      </c>
    </row>
    <row r="2988" spans="1:8" x14ac:dyDescent="0.25">
      <c r="A2988" t="s">
        <v>1610</v>
      </c>
      <c r="B2988" t="s">
        <v>3596</v>
      </c>
      <c r="C2988" t="str">
        <f>INDEX($M$4:$M$29, MATCH(RefTable1KGen[[#This Row],[Population]], $L$4:$L$29,0))</f>
        <v>Puerto Ricans from Puerto Rico</v>
      </c>
      <c r="D2988" t="str">
        <f>INDEX($N$4:$N$29, MATCH(RefTable1KGen[[#This Row],[Population]], $L$4:$L$29,0))</f>
        <v>America</v>
      </c>
      <c r="G2988">
        <v>1</v>
      </c>
    </row>
    <row r="2989" spans="1:8" x14ac:dyDescent="0.25">
      <c r="A2989" t="s">
        <v>3657</v>
      </c>
      <c r="B2989" t="s">
        <v>3596</v>
      </c>
      <c r="C2989" t="str">
        <f>INDEX($M$4:$M$29, MATCH(RefTable1KGen[[#This Row],[Population]], $L$4:$L$29,0))</f>
        <v>Puerto Ricans from Puerto Rico</v>
      </c>
      <c r="D2989" t="str">
        <f>INDEX($N$4:$N$29, MATCH(RefTable1KGen[[#This Row],[Population]], $L$4:$L$29,0))</f>
        <v>America</v>
      </c>
    </row>
    <row r="2990" spans="1:8" x14ac:dyDescent="0.25">
      <c r="A2990" t="s">
        <v>1611</v>
      </c>
      <c r="B2990" t="s">
        <v>3596</v>
      </c>
      <c r="C2990" t="str">
        <f>INDEX($M$4:$M$29, MATCH(RefTable1KGen[[#This Row],[Population]], $L$4:$L$29,0))</f>
        <v>Puerto Ricans from Puerto Rico</v>
      </c>
      <c r="D2990" t="str">
        <f>INDEX($N$4:$N$29, MATCH(RefTable1KGen[[#This Row],[Population]], $L$4:$L$29,0))</f>
        <v>America</v>
      </c>
      <c r="G2990">
        <v>1</v>
      </c>
    </row>
    <row r="2991" spans="1:8" x14ac:dyDescent="0.25">
      <c r="A2991" t="s">
        <v>1612</v>
      </c>
      <c r="B2991" t="s">
        <v>3596</v>
      </c>
      <c r="C2991" t="str">
        <f>INDEX($M$4:$M$29, MATCH(RefTable1KGen[[#This Row],[Population]], $L$4:$L$29,0))</f>
        <v>Puerto Ricans from Puerto Rico</v>
      </c>
      <c r="D2991" t="str">
        <f>INDEX($N$4:$N$29, MATCH(RefTable1KGen[[#This Row],[Population]], $L$4:$L$29,0))</f>
        <v>America</v>
      </c>
      <c r="E2991">
        <v>1</v>
      </c>
      <c r="H2991">
        <v>1</v>
      </c>
    </row>
    <row r="2992" spans="1:8" x14ac:dyDescent="0.25">
      <c r="A2992" t="s">
        <v>1613</v>
      </c>
      <c r="B2992" t="s">
        <v>3596</v>
      </c>
      <c r="C2992" t="str">
        <f>INDEX($M$4:$M$29, MATCH(RefTable1KGen[[#This Row],[Population]], $L$4:$L$29,0))</f>
        <v>Puerto Ricans from Puerto Rico</v>
      </c>
      <c r="D2992" t="str">
        <f>INDEX($N$4:$N$29, MATCH(RefTable1KGen[[#This Row],[Population]], $L$4:$L$29,0))</f>
        <v>America</v>
      </c>
      <c r="E2992">
        <v>1</v>
      </c>
      <c r="H2992">
        <v>1</v>
      </c>
    </row>
    <row r="2993" spans="1:8" x14ac:dyDescent="0.25">
      <c r="A2993" t="s">
        <v>3658</v>
      </c>
      <c r="B2993" t="s">
        <v>3596</v>
      </c>
      <c r="C2993" t="str">
        <f>INDEX($M$4:$M$29, MATCH(RefTable1KGen[[#This Row],[Population]], $L$4:$L$29,0))</f>
        <v>Puerto Ricans from Puerto Rico</v>
      </c>
      <c r="D2993" t="str">
        <f>INDEX($N$4:$N$29, MATCH(RefTable1KGen[[#This Row],[Population]], $L$4:$L$29,0))</f>
        <v>America</v>
      </c>
      <c r="E2993">
        <v>1</v>
      </c>
      <c r="H2993">
        <v>1</v>
      </c>
    </row>
    <row r="2994" spans="1:8" x14ac:dyDescent="0.25">
      <c r="A2994" t="s">
        <v>1614</v>
      </c>
      <c r="B2994" t="s">
        <v>3596</v>
      </c>
      <c r="C2994" t="str">
        <f>INDEX($M$4:$M$29, MATCH(RefTable1KGen[[#This Row],[Population]], $L$4:$L$29,0))</f>
        <v>Puerto Ricans from Puerto Rico</v>
      </c>
      <c r="D2994" t="str">
        <f>INDEX($N$4:$N$29, MATCH(RefTable1KGen[[#This Row],[Population]], $L$4:$L$29,0))</f>
        <v>America</v>
      </c>
      <c r="E2994">
        <v>1</v>
      </c>
      <c r="H2994">
        <v>1</v>
      </c>
    </row>
    <row r="2995" spans="1:8" x14ac:dyDescent="0.25">
      <c r="A2995" t="s">
        <v>1615</v>
      </c>
      <c r="B2995" t="s">
        <v>3596</v>
      </c>
      <c r="C2995" t="str">
        <f>INDEX($M$4:$M$29, MATCH(RefTable1KGen[[#This Row],[Population]], $L$4:$L$29,0))</f>
        <v>Puerto Ricans from Puerto Rico</v>
      </c>
      <c r="D2995" t="str">
        <f>INDEX($N$4:$N$29, MATCH(RefTable1KGen[[#This Row],[Population]], $L$4:$L$29,0))</f>
        <v>America</v>
      </c>
      <c r="E2995">
        <v>1</v>
      </c>
      <c r="H2995">
        <v>1</v>
      </c>
    </row>
    <row r="2996" spans="1:8" x14ac:dyDescent="0.25">
      <c r="A2996" t="s">
        <v>3659</v>
      </c>
      <c r="B2996" t="s">
        <v>3596</v>
      </c>
      <c r="C2996" t="str">
        <f>INDEX($M$4:$M$29, MATCH(RefTable1KGen[[#This Row],[Population]], $L$4:$L$29,0))</f>
        <v>Puerto Ricans from Puerto Rico</v>
      </c>
      <c r="D2996" t="str">
        <f>INDEX($N$4:$N$29, MATCH(RefTable1KGen[[#This Row],[Population]], $L$4:$L$29,0))</f>
        <v>America</v>
      </c>
      <c r="E2996">
        <v>1</v>
      </c>
      <c r="H2996">
        <v>1</v>
      </c>
    </row>
    <row r="2997" spans="1:8" x14ac:dyDescent="0.25">
      <c r="A2997" t="s">
        <v>3660</v>
      </c>
      <c r="B2997" t="s">
        <v>3596</v>
      </c>
      <c r="C2997" t="str">
        <f>INDEX($M$4:$M$29, MATCH(RefTable1KGen[[#This Row],[Population]], $L$4:$L$29,0))</f>
        <v>Puerto Ricans from Puerto Rico</v>
      </c>
      <c r="D2997" t="str">
        <f>INDEX($N$4:$N$29, MATCH(RefTable1KGen[[#This Row],[Population]], $L$4:$L$29,0))</f>
        <v>America</v>
      </c>
      <c r="E2997">
        <v>1</v>
      </c>
      <c r="H2997">
        <v>1</v>
      </c>
    </row>
    <row r="2998" spans="1:8" x14ac:dyDescent="0.25">
      <c r="A2998" t="s">
        <v>1616</v>
      </c>
      <c r="B2998" t="s">
        <v>3596</v>
      </c>
      <c r="C2998" t="str">
        <f>INDEX($M$4:$M$29, MATCH(RefTable1KGen[[#This Row],[Population]], $L$4:$L$29,0))</f>
        <v>Puerto Ricans from Puerto Rico</v>
      </c>
      <c r="D2998" t="str">
        <f>INDEX($N$4:$N$29, MATCH(RefTable1KGen[[#This Row],[Population]], $L$4:$L$29,0))</f>
        <v>America</v>
      </c>
      <c r="E2998">
        <v>1</v>
      </c>
      <c r="H2998">
        <v>1</v>
      </c>
    </row>
    <row r="2999" spans="1:8" x14ac:dyDescent="0.25">
      <c r="A2999" t="s">
        <v>1617</v>
      </c>
      <c r="B2999" t="s">
        <v>3596</v>
      </c>
      <c r="C2999" t="str">
        <f>INDEX($M$4:$M$29, MATCH(RefTable1KGen[[#This Row],[Population]], $L$4:$L$29,0))</f>
        <v>Puerto Ricans from Puerto Rico</v>
      </c>
      <c r="D2999" t="str">
        <f>INDEX($N$4:$N$29, MATCH(RefTable1KGen[[#This Row],[Population]], $L$4:$L$29,0))</f>
        <v>America</v>
      </c>
      <c r="E2999">
        <v>1</v>
      </c>
      <c r="H2999">
        <v>1</v>
      </c>
    </row>
    <row r="3000" spans="1:8" x14ac:dyDescent="0.25">
      <c r="A3000" t="s">
        <v>3661</v>
      </c>
      <c r="B3000" t="s">
        <v>3596</v>
      </c>
      <c r="C3000" t="str">
        <f>INDEX($M$4:$M$29, MATCH(RefTable1KGen[[#This Row],[Population]], $L$4:$L$29,0))</f>
        <v>Puerto Ricans from Puerto Rico</v>
      </c>
      <c r="D3000" t="str">
        <f>INDEX($N$4:$N$29, MATCH(RefTable1KGen[[#This Row],[Population]], $L$4:$L$29,0))</f>
        <v>America</v>
      </c>
      <c r="E3000">
        <v>1</v>
      </c>
      <c r="H3000">
        <v>1</v>
      </c>
    </row>
    <row r="3001" spans="1:8" x14ac:dyDescent="0.25">
      <c r="A3001" t="s">
        <v>1618</v>
      </c>
      <c r="B3001" t="s">
        <v>3596</v>
      </c>
      <c r="C3001" t="str">
        <f>INDEX($M$4:$M$29, MATCH(RefTable1KGen[[#This Row],[Population]], $L$4:$L$29,0))</f>
        <v>Puerto Ricans from Puerto Rico</v>
      </c>
      <c r="D3001" t="str">
        <f>INDEX($N$4:$N$29, MATCH(RefTable1KGen[[#This Row],[Population]], $L$4:$L$29,0))</f>
        <v>America</v>
      </c>
      <c r="E3001">
        <v>1</v>
      </c>
      <c r="H3001">
        <v>1</v>
      </c>
    </row>
    <row r="3002" spans="1:8" x14ac:dyDescent="0.25">
      <c r="A3002" t="s">
        <v>1619</v>
      </c>
      <c r="B3002" t="s">
        <v>3596</v>
      </c>
      <c r="C3002" t="str">
        <f>INDEX($M$4:$M$29, MATCH(RefTable1KGen[[#This Row],[Population]], $L$4:$L$29,0))</f>
        <v>Puerto Ricans from Puerto Rico</v>
      </c>
      <c r="D3002" t="str">
        <f>INDEX($N$4:$N$29, MATCH(RefTable1KGen[[#This Row],[Population]], $L$4:$L$29,0))</f>
        <v>America</v>
      </c>
      <c r="E3002">
        <v>1</v>
      </c>
      <c r="H3002">
        <v>1</v>
      </c>
    </row>
    <row r="3003" spans="1:8" x14ac:dyDescent="0.25">
      <c r="A3003" t="s">
        <v>3662</v>
      </c>
      <c r="B3003" t="s">
        <v>3596</v>
      </c>
      <c r="C3003" t="str">
        <f>INDEX($M$4:$M$29, MATCH(RefTable1KGen[[#This Row],[Population]], $L$4:$L$29,0))</f>
        <v>Puerto Ricans from Puerto Rico</v>
      </c>
      <c r="D3003" t="str">
        <f>INDEX($N$4:$N$29, MATCH(RefTable1KGen[[#This Row],[Population]], $L$4:$L$29,0))</f>
        <v>America</v>
      </c>
      <c r="E3003">
        <v>1</v>
      </c>
      <c r="H3003">
        <v>1</v>
      </c>
    </row>
    <row r="3004" spans="1:8" x14ac:dyDescent="0.25">
      <c r="A3004" t="s">
        <v>1620</v>
      </c>
      <c r="B3004" t="s">
        <v>3596</v>
      </c>
      <c r="C3004" t="str">
        <f>INDEX($M$4:$M$29, MATCH(RefTable1KGen[[#This Row],[Population]], $L$4:$L$29,0))</f>
        <v>Puerto Ricans from Puerto Rico</v>
      </c>
      <c r="D3004" t="str">
        <f>INDEX($N$4:$N$29, MATCH(RefTable1KGen[[#This Row],[Population]], $L$4:$L$29,0))</f>
        <v>America</v>
      </c>
      <c r="E3004">
        <v>1</v>
      </c>
      <c r="H3004">
        <v>1</v>
      </c>
    </row>
    <row r="3005" spans="1:8" x14ac:dyDescent="0.25">
      <c r="A3005" t="s">
        <v>1621</v>
      </c>
      <c r="B3005" t="s">
        <v>3596</v>
      </c>
      <c r="C3005" t="str">
        <f>INDEX($M$4:$M$29, MATCH(RefTable1KGen[[#This Row],[Population]], $L$4:$L$29,0))</f>
        <v>Puerto Ricans from Puerto Rico</v>
      </c>
      <c r="D3005" t="str">
        <f>INDEX($N$4:$N$29, MATCH(RefTable1KGen[[#This Row],[Population]], $L$4:$L$29,0))</f>
        <v>America</v>
      </c>
      <c r="E3005">
        <v>1</v>
      </c>
      <c r="H3005">
        <v>1</v>
      </c>
    </row>
    <row r="3006" spans="1:8" x14ac:dyDescent="0.25">
      <c r="A3006" t="s">
        <v>3663</v>
      </c>
      <c r="B3006" t="s">
        <v>3596</v>
      </c>
      <c r="C3006" t="str">
        <f>INDEX($M$4:$M$29, MATCH(RefTable1KGen[[#This Row],[Population]], $L$4:$L$29,0))</f>
        <v>Puerto Ricans from Puerto Rico</v>
      </c>
      <c r="D3006" t="str">
        <f>INDEX($N$4:$N$29, MATCH(RefTable1KGen[[#This Row],[Population]], $L$4:$L$29,0))</f>
        <v>America</v>
      </c>
      <c r="E3006">
        <v>1</v>
      </c>
      <c r="H3006">
        <v>1</v>
      </c>
    </row>
    <row r="3007" spans="1:8" x14ac:dyDescent="0.25">
      <c r="A3007" t="s">
        <v>1622</v>
      </c>
      <c r="B3007" t="s">
        <v>3596</v>
      </c>
      <c r="C3007" t="str">
        <f>INDEX($M$4:$M$29, MATCH(RefTable1KGen[[#This Row],[Population]], $L$4:$L$29,0))</f>
        <v>Puerto Ricans from Puerto Rico</v>
      </c>
      <c r="D3007" t="str">
        <f>INDEX($N$4:$N$29, MATCH(RefTable1KGen[[#This Row],[Population]], $L$4:$L$29,0))</f>
        <v>America</v>
      </c>
      <c r="E3007">
        <v>1</v>
      </c>
      <c r="H3007">
        <v>1</v>
      </c>
    </row>
    <row r="3008" spans="1:8" x14ac:dyDescent="0.25">
      <c r="A3008" t="s">
        <v>1623</v>
      </c>
      <c r="B3008" t="s">
        <v>3596</v>
      </c>
      <c r="C3008" t="str">
        <f>INDEX($M$4:$M$29, MATCH(RefTable1KGen[[#This Row],[Population]], $L$4:$L$29,0))</f>
        <v>Puerto Ricans from Puerto Rico</v>
      </c>
      <c r="D3008" t="str">
        <f>INDEX($N$4:$N$29, MATCH(RefTable1KGen[[#This Row],[Population]], $L$4:$L$29,0))</f>
        <v>America</v>
      </c>
      <c r="E3008">
        <v>1</v>
      </c>
      <c r="H3008">
        <v>1</v>
      </c>
    </row>
    <row r="3009" spans="1:8" x14ac:dyDescent="0.25">
      <c r="A3009" t="s">
        <v>1642</v>
      </c>
      <c r="B3009" t="s">
        <v>3596</v>
      </c>
      <c r="C3009" t="str">
        <f>INDEX($M$4:$M$29, MATCH(RefTable1KGen[[#This Row],[Population]], $L$4:$L$29,0))</f>
        <v>Puerto Ricans from Puerto Rico</v>
      </c>
      <c r="D3009" t="str">
        <f>INDEX($N$4:$N$29, MATCH(RefTable1KGen[[#This Row],[Population]], $L$4:$L$29,0))</f>
        <v>America</v>
      </c>
      <c r="G3009">
        <v>1</v>
      </c>
    </row>
    <row r="3010" spans="1:8" x14ac:dyDescent="0.25">
      <c r="A3010" t="s">
        <v>1643</v>
      </c>
      <c r="B3010" t="s">
        <v>3596</v>
      </c>
      <c r="C3010" t="str">
        <f>INDEX($M$4:$M$29, MATCH(RefTable1KGen[[#This Row],[Population]], $L$4:$L$29,0))</f>
        <v>Puerto Ricans from Puerto Rico</v>
      </c>
      <c r="D3010" t="str">
        <f>INDEX($N$4:$N$29, MATCH(RefTable1KGen[[#This Row],[Population]], $L$4:$L$29,0))</f>
        <v>America</v>
      </c>
      <c r="G3010">
        <v>1</v>
      </c>
    </row>
    <row r="3011" spans="1:8" x14ac:dyDescent="0.25">
      <c r="A3011" t="s">
        <v>1644</v>
      </c>
      <c r="B3011" t="s">
        <v>3596</v>
      </c>
      <c r="C3011" t="str">
        <f>INDEX($M$4:$M$29, MATCH(RefTable1KGen[[#This Row],[Population]], $L$4:$L$29,0))</f>
        <v>Puerto Ricans from Puerto Rico</v>
      </c>
      <c r="D3011" t="str">
        <f>INDEX($N$4:$N$29, MATCH(RefTable1KGen[[#This Row],[Population]], $L$4:$L$29,0))</f>
        <v>America</v>
      </c>
      <c r="G3011">
        <v>1</v>
      </c>
    </row>
    <row r="3012" spans="1:8" x14ac:dyDescent="0.25">
      <c r="A3012" t="s">
        <v>1645</v>
      </c>
      <c r="B3012" t="s">
        <v>3596</v>
      </c>
      <c r="C3012" t="str">
        <f>INDEX($M$4:$M$29, MATCH(RefTable1KGen[[#This Row],[Population]], $L$4:$L$29,0))</f>
        <v>Puerto Ricans from Puerto Rico</v>
      </c>
      <c r="D3012" t="str">
        <f>INDEX($N$4:$N$29, MATCH(RefTable1KGen[[#This Row],[Population]], $L$4:$L$29,0))</f>
        <v>America</v>
      </c>
      <c r="E3012">
        <v>1</v>
      </c>
      <c r="H3012">
        <v>1</v>
      </c>
    </row>
    <row r="3013" spans="1:8" x14ac:dyDescent="0.25">
      <c r="A3013" t="s">
        <v>1646</v>
      </c>
      <c r="B3013" t="s">
        <v>3596</v>
      </c>
      <c r="C3013" t="str">
        <f>INDEX($M$4:$M$29, MATCH(RefTable1KGen[[#This Row],[Population]], $L$4:$L$29,0))</f>
        <v>Puerto Ricans from Puerto Rico</v>
      </c>
      <c r="D3013" t="str">
        <f>INDEX($N$4:$N$29, MATCH(RefTable1KGen[[#This Row],[Population]], $L$4:$L$29,0))</f>
        <v>America</v>
      </c>
      <c r="E3013">
        <v>1</v>
      </c>
      <c r="H3013">
        <v>1</v>
      </c>
    </row>
    <row r="3014" spans="1:8" x14ac:dyDescent="0.25">
      <c r="A3014" t="s">
        <v>3672</v>
      </c>
      <c r="B3014" t="s">
        <v>3596</v>
      </c>
      <c r="C3014" t="str">
        <f>INDEX($M$4:$M$29, MATCH(RefTable1KGen[[#This Row],[Population]], $L$4:$L$29,0))</f>
        <v>Puerto Ricans from Puerto Rico</v>
      </c>
      <c r="D3014" t="str">
        <f>INDEX($N$4:$N$29, MATCH(RefTable1KGen[[#This Row],[Population]], $L$4:$L$29,0))</f>
        <v>America</v>
      </c>
      <c r="E3014">
        <v>1</v>
      </c>
      <c r="H3014">
        <v>1</v>
      </c>
    </row>
    <row r="3015" spans="1:8" x14ac:dyDescent="0.25">
      <c r="A3015" t="s">
        <v>1647</v>
      </c>
      <c r="B3015" t="s">
        <v>3596</v>
      </c>
      <c r="C3015" t="str">
        <f>INDEX($M$4:$M$29, MATCH(RefTable1KGen[[#This Row],[Population]], $L$4:$L$29,0))</f>
        <v>Puerto Ricans from Puerto Rico</v>
      </c>
      <c r="D3015" t="str">
        <f>INDEX($N$4:$N$29, MATCH(RefTable1KGen[[#This Row],[Population]], $L$4:$L$29,0))</f>
        <v>America</v>
      </c>
      <c r="E3015">
        <v>1</v>
      </c>
      <c r="H3015">
        <v>1</v>
      </c>
    </row>
    <row r="3016" spans="1:8" x14ac:dyDescent="0.25">
      <c r="A3016" t="s">
        <v>1648</v>
      </c>
      <c r="B3016" t="s">
        <v>3596</v>
      </c>
      <c r="C3016" t="str">
        <f>INDEX($M$4:$M$29, MATCH(RefTable1KGen[[#This Row],[Population]], $L$4:$L$29,0))</f>
        <v>Puerto Ricans from Puerto Rico</v>
      </c>
      <c r="D3016" t="str">
        <f>INDEX($N$4:$N$29, MATCH(RefTable1KGen[[#This Row],[Population]], $L$4:$L$29,0))</f>
        <v>America</v>
      </c>
      <c r="E3016">
        <v>1</v>
      </c>
      <c r="H3016">
        <v>1</v>
      </c>
    </row>
    <row r="3017" spans="1:8" x14ac:dyDescent="0.25">
      <c r="A3017" t="s">
        <v>3673</v>
      </c>
      <c r="B3017" t="s">
        <v>3596</v>
      </c>
      <c r="C3017" t="str">
        <f>INDEX($M$4:$M$29, MATCH(RefTable1KGen[[#This Row],[Population]], $L$4:$L$29,0))</f>
        <v>Puerto Ricans from Puerto Rico</v>
      </c>
      <c r="D3017" t="str">
        <f>INDEX($N$4:$N$29, MATCH(RefTable1KGen[[#This Row],[Population]], $L$4:$L$29,0))</f>
        <v>America</v>
      </c>
      <c r="E3017">
        <v>1</v>
      </c>
      <c r="H3017">
        <v>1</v>
      </c>
    </row>
    <row r="3018" spans="1:8" x14ac:dyDescent="0.25">
      <c r="A3018" t="s">
        <v>1649</v>
      </c>
      <c r="B3018" t="s">
        <v>3596</v>
      </c>
      <c r="C3018" t="str">
        <f>INDEX($M$4:$M$29, MATCH(RefTable1KGen[[#This Row],[Population]], $L$4:$L$29,0))</f>
        <v>Puerto Ricans from Puerto Rico</v>
      </c>
      <c r="D3018" t="str">
        <f>INDEX($N$4:$N$29, MATCH(RefTable1KGen[[#This Row],[Population]], $L$4:$L$29,0))</f>
        <v>America</v>
      </c>
      <c r="E3018">
        <v>1</v>
      </c>
      <c r="H3018">
        <v>1</v>
      </c>
    </row>
    <row r="3019" spans="1:8" x14ac:dyDescent="0.25">
      <c r="A3019" t="s">
        <v>1650</v>
      </c>
      <c r="B3019" t="s">
        <v>3596</v>
      </c>
      <c r="C3019" t="str">
        <f>INDEX($M$4:$M$29, MATCH(RefTable1KGen[[#This Row],[Population]], $L$4:$L$29,0))</f>
        <v>Puerto Ricans from Puerto Rico</v>
      </c>
      <c r="D3019" t="str">
        <f>INDEX($N$4:$N$29, MATCH(RefTable1KGen[[#This Row],[Population]], $L$4:$L$29,0))</f>
        <v>America</v>
      </c>
      <c r="E3019">
        <v>1</v>
      </c>
      <c r="H3019">
        <v>1</v>
      </c>
    </row>
    <row r="3020" spans="1:8" x14ac:dyDescent="0.25">
      <c r="A3020" t="s">
        <v>3674</v>
      </c>
      <c r="B3020" t="s">
        <v>3596</v>
      </c>
      <c r="C3020" t="str">
        <f>INDEX($M$4:$M$29, MATCH(RefTable1KGen[[#This Row],[Population]], $L$4:$L$29,0))</f>
        <v>Puerto Ricans from Puerto Rico</v>
      </c>
      <c r="D3020" t="str">
        <f>INDEX($N$4:$N$29, MATCH(RefTable1KGen[[#This Row],[Population]], $L$4:$L$29,0))</f>
        <v>America</v>
      </c>
      <c r="E3020">
        <v>1</v>
      </c>
      <c r="H3020">
        <v>1</v>
      </c>
    </row>
    <row r="3021" spans="1:8" x14ac:dyDescent="0.25">
      <c r="A3021" t="s">
        <v>1651</v>
      </c>
      <c r="B3021" t="s">
        <v>3596</v>
      </c>
      <c r="C3021" t="str">
        <f>INDEX($M$4:$M$29, MATCH(RefTable1KGen[[#This Row],[Population]], $L$4:$L$29,0))</f>
        <v>Puerto Ricans from Puerto Rico</v>
      </c>
      <c r="D3021" t="str">
        <f>INDEX($N$4:$N$29, MATCH(RefTable1KGen[[#This Row],[Population]], $L$4:$L$29,0))</f>
        <v>America</v>
      </c>
      <c r="E3021">
        <v>1</v>
      </c>
      <c r="H3021">
        <v>1</v>
      </c>
    </row>
    <row r="3022" spans="1:8" x14ac:dyDescent="0.25">
      <c r="A3022" t="s">
        <v>1652</v>
      </c>
      <c r="B3022" t="s">
        <v>3596</v>
      </c>
      <c r="C3022" t="str">
        <f>INDEX($M$4:$M$29, MATCH(RefTable1KGen[[#This Row],[Population]], $L$4:$L$29,0))</f>
        <v>Puerto Ricans from Puerto Rico</v>
      </c>
      <c r="D3022" t="str">
        <f>INDEX($N$4:$N$29, MATCH(RefTable1KGen[[#This Row],[Population]], $L$4:$L$29,0))</f>
        <v>America</v>
      </c>
      <c r="E3022">
        <v>1</v>
      </c>
      <c r="H3022">
        <v>1</v>
      </c>
    </row>
    <row r="3023" spans="1:8" x14ac:dyDescent="0.25">
      <c r="A3023" t="s">
        <v>3675</v>
      </c>
      <c r="B3023" t="s">
        <v>3596</v>
      </c>
      <c r="C3023" t="str">
        <f>INDEX($M$4:$M$29, MATCH(RefTable1KGen[[#This Row],[Population]], $L$4:$L$29,0))</f>
        <v>Puerto Ricans from Puerto Rico</v>
      </c>
      <c r="D3023" t="str">
        <f>INDEX($N$4:$N$29, MATCH(RefTable1KGen[[#This Row],[Population]], $L$4:$L$29,0))</f>
        <v>America</v>
      </c>
      <c r="E3023">
        <v>1</v>
      </c>
      <c r="H3023">
        <v>1</v>
      </c>
    </row>
    <row r="3024" spans="1:8" x14ac:dyDescent="0.25">
      <c r="A3024" t="s">
        <v>1653</v>
      </c>
      <c r="B3024" t="s">
        <v>3596</v>
      </c>
      <c r="C3024" t="str">
        <f>INDEX($M$4:$M$29, MATCH(RefTable1KGen[[#This Row],[Population]], $L$4:$L$29,0))</f>
        <v>Puerto Ricans from Puerto Rico</v>
      </c>
      <c r="D3024" t="str">
        <f>INDEX($N$4:$N$29, MATCH(RefTable1KGen[[#This Row],[Population]], $L$4:$L$29,0))</f>
        <v>America</v>
      </c>
      <c r="E3024">
        <v>1</v>
      </c>
      <c r="H3024">
        <v>1</v>
      </c>
    </row>
    <row r="3025" spans="1:8" x14ac:dyDescent="0.25">
      <c r="A3025" t="s">
        <v>1654</v>
      </c>
      <c r="B3025" t="s">
        <v>3596</v>
      </c>
      <c r="C3025" t="str">
        <f>INDEX($M$4:$M$29, MATCH(RefTable1KGen[[#This Row],[Population]], $L$4:$L$29,0))</f>
        <v>Puerto Ricans from Puerto Rico</v>
      </c>
      <c r="D3025" t="str">
        <f>INDEX($N$4:$N$29, MATCH(RefTable1KGen[[#This Row],[Population]], $L$4:$L$29,0))</f>
        <v>America</v>
      </c>
      <c r="E3025">
        <v>1</v>
      </c>
      <c r="H3025">
        <v>1</v>
      </c>
    </row>
    <row r="3026" spans="1:8" x14ac:dyDescent="0.25">
      <c r="A3026" t="s">
        <v>3676</v>
      </c>
      <c r="B3026" t="s">
        <v>3596</v>
      </c>
      <c r="C3026" t="str">
        <f>INDEX($M$4:$M$29, MATCH(RefTable1KGen[[#This Row],[Population]], $L$4:$L$29,0))</f>
        <v>Puerto Ricans from Puerto Rico</v>
      </c>
      <c r="D3026" t="str">
        <f>INDEX($N$4:$N$29, MATCH(RefTable1KGen[[#This Row],[Population]], $L$4:$L$29,0))</f>
        <v>America</v>
      </c>
      <c r="E3026">
        <v>1</v>
      </c>
      <c r="H3026">
        <v>1</v>
      </c>
    </row>
    <row r="3027" spans="1:8" x14ac:dyDescent="0.25">
      <c r="A3027" t="s">
        <v>1655</v>
      </c>
      <c r="B3027" t="s">
        <v>3596</v>
      </c>
      <c r="C3027" t="str">
        <f>INDEX($M$4:$M$29, MATCH(RefTable1KGen[[#This Row],[Population]], $L$4:$L$29,0))</f>
        <v>Puerto Ricans from Puerto Rico</v>
      </c>
      <c r="D3027" t="str">
        <f>INDEX($N$4:$N$29, MATCH(RefTable1KGen[[#This Row],[Population]], $L$4:$L$29,0))</f>
        <v>America</v>
      </c>
      <c r="E3027">
        <v>1</v>
      </c>
      <c r="H3027">
        <v>1</v>
      </c>
    </row>
    <row r="3028" spans="1:8" x14ac:dyDescent="0.25">
      <c r="A3028" t="s">
        <v>1656</v>
      </c>
      <c r="B3028" t="s">
        <v>3596</v>
      </c>
      <c r="C3028" t="str">
        <f>INDEX($M$4:$M$29, MATCH(RefTable1KGen[[#This Row],[Population]], $L$4:$L$29,0))</f>
        <v>Puerto Ricans from Puerto Rico</v>
      </c>
      <c r="D3028" t="str">
        <f>INDEX($N$4:$N$29, MATCH(RefTable1KGen[[#This Row],[Population]], $L$4:$L$29,0))</f>
        <v>America</v>
      </c>
      <c r="E3028">
        <v>1</v>
      </c>
      <c r="H3028">
        <v>1</v>
      </c>
    </row>
    <row r="3029" spans="1:8" x14ac:dyDescent="0.25">
      <c r="A3029" t="s">
        <v>3677</v>
      </c>
      <c r="B3029" t="s">
        <v>3596</v>
      </c>
      <c r="C3029" t="str">
        <f>INDEX($M$4:$M$29, MATCH(RefTable1KGen[[#This Row],[Population]], $L$4:$L$29,0))</f>
        <v>Puerto Ricans from Puerto Rico</v>
      </c>
      <c r="D3029" t="str">
        <f>INDEX($N$4:$N$29, MATCH(RefTable1KGen[[#This Row],[Population]], $L$4:$L$29,0))</f>
        <v>America</v>
      </c>
      <c r="E3029">
        <v>1</v>
      </c>
      <c r="H3029">
        <v>1</v>
      </c>
    </row>
    <row r="3030" spans="1:8" x14ac:dyDescent="0.25">
      <c r="A3030" t="s">
        <v>1657</v>
      </c>
      <c r="B3030" t="s">
        <v>3596</v>
      </c>
      <c r="C3030" t="str">
        <f>INDEX($M$4:$M$29, MATCH(RefTable1KGen[[#This Row],[Population]], $L$4:$L$29,0))</f>
        <v>Puerto Ricans from Puerto Rico</v>
      </c>
      <c r="D3030" t="str">
        <f>INDEX($N$4:$N$29, MATCH(RefTable1KGen[[#This Row],[Population]], $L$4:$L$29,0))</f>
        <v>America</v>
      </c>
      <c r="E3030">
        <v>1</v>
      </c>
      <c r="H3030">
        <v>1</v>
      </c>
    </row>
    <row r="3031" spans="1:8" x14ac:dyDescent="0.25">
      <c r="A3031" t="s">
        <v>1658</v>
      </c>
      <c r="B3031" t="s">
        <v>3596</v>
      </c>
      <c r="C3031" t="str">
        <f>INDEX($M$4:$M$29, MATCH(RefTable1KGen[[#This Row],[Population]], $L$4:$L$29,0))</f>
        <v>Puerto Ricans from Puerto Rico</v>
      </c>
      <c r="D3031" t="str">
        <f>INDEX($N$4:$N$29, MATCH(RefTable1KGen[[#This Row],[Population]], $L$4:$L$29,0))</f>
        <v>America</v>
      </c>
      <c r="E3031">
        <v>1</v>
      </c>
      <c r="H3031">
        <v>1</v>
      </c>
    </row>
    <row r="3032" spans="1:8" x14ac:dyDescent="0.25">
      <c r="A3032" t="s">
        <v>3678</v>
      </c>
      <c r="B3032" t="s">
        <v>3596</v>
      </c>
      <c r="C3032" t="str">
        <f>INDEX($M$4:$M$29, MATCH(RefTable1KGen[[#This Row],[Population]], $L$4:$L$29,0))</f>
        <v>Puerto Ricans from Puerto Rico</v>
      </c>
      <c r="D3032" t="str">
        <f>INDEX($N$4:$N$29, MATCH(RefTable1KGen[[#This Row],[Population]], $L$4:$L$29,0))</f>
        <v>America</v>
      </c>
      <c r="E3032">
        <v>1</v>
      </c>
      <c r="H3032">
        <v>1</v>
      </c>
    </row>
    <row r="3033" spans="1:8" x14ac:dyDescent="0.25">
      <c r="A3033" t="s">
        <v>3679</v>
      </c>
      <c r="B3033" t="s">
        <v>3596</v>
      </c>
      <c r="C3033" t="str">
        <f>INDEX($M$4:$M$29, MATCH(RefTable1KGen[[#This Row],[Population]], $L$4:$L$29,0))</f>
        <v>Puerto Ricans from Puerto Rico</v>
      </c>
      <c r="D3033" t="str">
        <f>INDEX($N$4:$N$29, MATCH(RefTable1KGen[[#This Row],[Population]], $L$4:$L$29,0))</f>
        <v>America</v>
      </c>
      <c r="G3033">
        <v>1</v>
      </c>
    </row>
    <row r="3034" spans="1:8" x14ac:dyDescent="0.25">
      <c r="A3034" t="s">
        <v>1659</v>
      </c>
      <c r="B3034" t="s">
        <v>3596</v>
      </c>
      <c r="C3034" t="str">
        <f>INDEX($M$4:$M$29, MATCH(RefTable1KGen[[#This Row],[Population]], $L$4:$L$29,0))</f>
        <v>Puerto Ricans from Puerto Rico</v>
      </c>
      <c r="D3034" t="str">
        <f>INDEX($N$4:$N$29, MATCH(RefTable1KGen[[#This Row],[Population]], $L$4:$L$29,0))</f>
        <v>America</v>
      </c>
      <c r="E3034">
        <v>1</v>
      </c>
      <c r="H3034">
        <v>1</v>
      </c>
    </row>
    <row r="3035" spans="1:8" x14ac:dyDescent="0.25">
      <c r="A3035" t="s">
        <v>1660</v>
      </c>
      <c r="B3035" t="s">
        <v>3596</v>
      </c>
      <c r="C3035" t="str">
        <f>INDEX($M$4:$M$29, MATCH(RefTable1KGen[[#This Row],[Population]], $L$4:$L$29,0))</f>
        <v>Puerto Ricans from Puerto Rico</v>
      </c>
      <c r="D3035" t="str">
        <f>INDEX($N$4:$N$29, MATCH(RefTable1KGen[[#This Row],[Population]], $L$4:$L$29,0))</f>
        <v>America</v>
      </c>
      <c r="E3035">
        <v>1</v>
      </c>
      <c r="H3035">
        <v>1</v>
      </c>
    </row>
    <row r="3036" spans="1:8" x14ac:dyDescent="0.25">
      <c r="A3036" t="s">
        <v>3680</v>
      </c>
      <c r="B3036" t="s">
        <v>3596</v>
      </c>
      <c r="C3036" t="str">
        <f>INDEX($M$4:$M$29, MATCH(RefTable1KGen[[#This Row],[Population]], $L$4:$L$29,0))</f>
        <v>Puerto Ricans from Puerto Rico</v>
      </c>
      <c r="D3036" t="str">
        <f>INDEX($N$4:$N$29, MATCH(RefTable1KGen[[#This Row],[Population]], $L$4:$L$29,0))</f>
        <v>America</v>
      </c>
      <c r="E3036">
        <v>1</v>
      </c>
      <c r="H3036">
        <v>1</v>
      </c>
    </row>
    <row r="3037" spans="1:8" x14ac:dyDescent="0.25">
      <c r="A3037" t="s">
        <v>1661</v>
      </c>
      <c r="B3037" t="s">
        <v>3596</v>
      </c>
      <c r="C3037" t="str">
        <f>INDEX($M$4:$M$29, MATCH(RefTable1KGen[[#This Row],[Population]], $L$4:$L$29,0))</f>
        <v>Puerto Ricans from Puerto Rico</v>
      </c>
      <c r="D3037" t="str">
        <f>INDEX($N$4:$N$29, MATCH(RefTable1KGen[[#This Row],[Population]], $L$4:$L$29,0))</f>
        <v>America</v>
      </c>
      <c r="G3037">
        <v>1</v>
      </c>
    </row>
    <row r="3038" spans="1:8" x14ac:dyDescent="0.25">
      <c r="A3038" t="s">
        <v>1662</v>
      </c>
      <c r="B3038" t="s">
        <v>3596</v>
      </c>
      <c r="C3038" t="str">
        <f>INDEX($M$4:$M$29, MATCH(RefTable1KGen[[#This Row],[Population]], $L$4:$L$29,0))</f>
        <v>Puerto Ricans from Puerto Rico</v>
      </c>
      <c r="D3038" t="str">
        <f>INDEX($N$4:$N$29, MATCH(RefTable1KGen[[#This Row],[Population]], $L$4:$L$29,0))</f>
        <v>America</v>
      </c>
      <c r="E3038">
        <v>1</v>
      </c>
      <c r="H3038">
        <v>1</v>
      </c>
    </row>
    <row r="3039" spans="1:8" x14ac:dyDescent="0.25">
      <c r="A3039" t="s">
        <v>1663</v>
      </c>
      <c r="B3039" t="s">
        <v>3596</v>
      </c>
      <c r="C3039" t="str">
        <f>INDEX($M$4:$M$29, MATCH(RefTable1KGen[[#This Row],[Population]], $L$4:$L$29,0))</f>
        <v>Puerto Ricans from Puerto Rico</v>
      </c>
      <c r="D3039" t="str">
        <f>INDEX($N$4:$N$29, MATCH(RefTable1KGen[[#This Row],[Population]], $L$4:$L$29,0))</f>
        <v>America</v>
      </c>
      <c r="E3039">
        <v>1</v>
      </c>
    </row>
    <row r="3040" spans="1:8" x14ac:dyDescent="0.25">
      <c r="A3040" t="s">
        <v>3681</v>
      </c>
      <c r="B3040" t="s">
        <v>3596</v>
      </c>
      <c r="C3040" t="str">
        <f>INDEX($M$4:$M$29, MATCH(RefTable1KGen[[#This Row],[Population]], $L$4:$L$29,0))</f>
        <v>Puerto Ricans from Puerto Rico</v>
      </c>
      <c r="D3040" t="str">
        <f>INDEX($N$4:$N$29, MATCH(RefTable1KGen[[#This Row],[Population]], $L$4:$L$29,0))</f>
        <v>America</v>
      </c>
      <c r="E3040">
        <v>1</v>
      </c>
      <c r="H3040">
        <v>1</v>
      </c>
    </row>
    <row r="3041" spans="1:8" x14ac:dyDescent="0.25">
      <c r="A3041" t="s">
        <v>1664</v>
      </c>
      <c r="B3041" t="s">
        <v>3596</v>
      </c>
      <c r="C3041" t="str">
        <f>INDEX($M$4:$M$29, MATCH(RefTable1KGen[[#This Row],[Population]], $L$4:$L$29,0))</f>
        <v>Puerto Ricans from Puerto Rico</v>
      </c>
      <c r="D3041" t="str">
        <f>INDEX($N$4:$N$29, MATCH(RefTable1KGen[[#This Row],[Population]], $L$4:$L$29,0))</f>
        <v>America</v>
      </c>
      <c r="E3041">
        <v>1</v>
      </c>
    </row>
    <row r="3042" spans="1:8" x14ac:dyDescent="0.25">
      <c r="A3042" t="s">
        <v>1665</v>
      </c>
      <c r="B3042" t="s">
        <v>3596</v>
      </c>
      <c r="C3042" t="str">
        <f>INDEX($M$4:$M$29, MATCH(RefTable1KGen[[#This Row],[Population]], $L$4:$L$29,0))</f>
        <v>Puerto Ricans from Puerto Rico</v>
      </c>
      <c r="D3042" t="str">
        <f>INDEX($N$4:$N$29, MATCH(RefTable1KGen[[#This Row],[Population]], $L$4:$L$29,0))</f>
        <v>America</v>
      </c>
      <c r="E3042">
        <v>1</v>
      </c>
      <c r="H3042">
        <v>1</v>
      </c>
    </row>
    <row r="3043" spans="1:8" x14ac:dyDescent="0.25">
      <c r="A3043" t="s">
        <v>3682</v>
      </c>
      <c r="B3043" t="s">
        <v>3596</v>
      </c>
      <c r="C3043" t="str">
        <f>INDEX($M$4:$M$29, MATCH(RefTable1KGen[[#This Row],[Population]], $L$4:$L$29,0))</f>
        <v>Puerto Ricans from Puerto Rico</v>
      </c>
      <c r="D3043" t="str">
        <f>INDEX($N$4:$N$29, MATCH(RefTable1KGen[[#This Row],[Population]], $L$4:$L$29,0))</f>
        <v>America</v>
      </c>
      <c r="E3043">
        <v>1</v>
      </c>
      <c r="H3043">
        <v>1</v>
      </c>
    </row>
    <row r="3044" spans="1:8" x14ac:dyDescent="0.25">
      <c r="A3044" t="s">
        <v>1666</v>
      </c>
      <c r="B3044" t="s">
        <v>3596</v>
      </c>
      <c r="C3044" t="str">
        <f>INDEX($M$4:$M$29, MATCH(RefTable1KGen[[#This Row],[Population]], $L$4:$L$29,0))</f>
        <v>Puerto Ricans from Puerto Rico</v>
      </c>
      <c r="D3044" t="str">
        <f>INDEX($N$4:$N$29, MATCH(RefTable1KGen[[#This Row],[Population]], $L$4:$L$29,0))</f>
        <v>America</v>
      </c>
      <c r="E3044">
        <v>1</v>
      </c>
      <c r="H3044">
        <v>1</v>
      </c>
    </row>
    <row r="3045" spans="1:8" x14ac:dyDescent="0.25">
      <c r="A3045" t="s">
        <v>1667</v>
      </c>
      <c r="B3045" t="s">
        <v>3596</v>
      </c>
      <c r="C3045" t="str">
        <f>INDEX($M$4:$M$29, MATCH(RefTable1KGen[[#This Row],[Population]], $L$4:$L$29,0))</f>
        <v>Puerto Ricans from Puerto Rico</v>
      </c>
      <c r="D3045" t="str">
        <f>INDEX($N$4:$N$29, MATCH(RefTable1KGen[[#This Row],[Population]], $L$4:$L$29,0))</f>
        <v>America</v>
      </c>
      <c r="E3045">
        <v>1</v>
      </c>
      <c r="H3045">
        <v>1</v>
      </c>
    </row>
    <row r="3046" spans="1:8" x14ac:dyDescent="0.25">
      <c r="A3046" t="s">
        <v>3683</v>
      </c>
      <c r="B3046" t="s">
        <v>3596</v>
      </c>
      <c r="C3046" t="str">
        <f>INDEX($M$4:$M$29, MATCH(RefTable1KGen[[#This Row],[Population]], $L$4:$L$29,0))</f>
        <v>Puerto Ricans from Puerto Rico</v>
      </c>
      <c r="D3046" t="str">
        <f>INDEX($N$4:$N$29, MATCH(RefTable1KGen[[#This Row],[Population]], $L$4:$L$29,0))</f>
        <v>America</v>
      </c>
      <c r="E3046">
        <v>1</v>
      </c>
      <c r="H3046">
        <v>1</v>
      </c>
    </row>
    <row r="3047" spans="1:8" x14ac:dyDescent="0.25">
      <c r="A3047" t="s">
        <v>1684</v>
      </c>
      <c r="B3047" t="s">
        <v>3596</v>
      </c>
      <c r="C3047" t="str">
        <f>INDEX($M$4:$M$29, MATCH(RefTable1KGen[[#This Row],[Population]], $L$4:$L$29,0))</f>
        <v>Puerto Ricans from Puerto Rico</v>
      </c>
      <c r="D3047" t="str">
        <f>INDEX($N$4:$N$29, MATCH(RefTable1KGen[[#This Row],[Population]], $L$4:$L$29,0))</f>
        <v>America</v>
      </c>
      <c r="G3047">
        <v>1</v>
      </c>
    </row>
    <row r="3048" spans="1:8" x14ac:dyDescent="0.25">
      <c r="A3048" t="s">
        <v>3693</v>
      </c>
      <c r="B3048" t="s">
        <v>3596</v>
      </c>
      <c r="C3048" t="str">
        <f>INDEX($M$4:$M$29, MATCH(RefTable1KGen[[#This Row],[Population]], $L$4:$L$29,0))</f>
        <v>Puerto Ricans from Puerto Rico</v>
      </c>
      <c r="D3048" t="str">
        <f>INDEX($N$4:$N$29, MATCH(RefTable1KGen[[#This Row],[Population]], $L$4:$L$29,0))</f>
        <v>America</v>
      </c>
    </row>
    <row r="3049" spans="1:8" x14ac:dyDescent="0.25">
      <c r="A3049" t="s">
        <v>1685</v>
      </c>
      <c r="B3049" t="s">
        <v>3596</v>
      </c>
      <c r="C3049" t="str">
        <f>INDEX($M$4:$M$29, MATCH(RefTable1KGen[[#This Row],[Population]], $L$4:$L$29,0))</f>
        <v>Puerto Ricans from Puerto Rico</v>
      </c>
      <c r="D3049" t="str">
        <f>INDEX($N$4:$N$29, MATCH(RefTable1KGen[[#This Row],[Population]], $L$4:$L$29,0))</f>
        <v>America</v>
      </c>
      <c r="G3049">
        <v>1</v>
      </c>
    </row>
    <row r="3050" spans="1:8" x14ac:dyDescent="0.25">
      <c r="A3050" t="s">
        <v>1686</v>
      </c>
      <c r="B3050" t="s">
        <v>3596</v>
      </c>
      <c r="C3050" t="str">
        <f>INDEX($M$4:$M$29, MATCH(RefTable1KGen[[#This Row],[Population]], $L$4:$L$29,0))</f>
        <v>Puerto Ricans from Puerto Rico</v>
      </c>
      <c r="D3050" t="str">
        <f>INDEX($N$4:$N$29, MATCH(RefTable1KGen[[#This Row],[Population]], $L$4:$L$29,0))</f>
        <v>America</v>
      </c>
      <c r="G3050">
        <v>1</v>
      </c>
    </row>
    <row r="3051" spans="1:8" x14ac:dyDescent="0.25">
      <c r="A3051" t="s">
        <v>1687</v>
      </c>
      <c r="B3051" t="s">
        <v>3596</v>
      </c>
      <c r="C3051" t="str">
        <f>INDEX($M$4:$M$29, MATCH(RefTable1KGen[[#This Row],[Population]], $L$4:$L$29,0))</f>
        <v>Puerto Ricans from Puerto Rico</v>
      </c>
      <c r="D3051" t="str">
        <f>INDEX($N$4:$N$29, MATCH(RefTable1KGen[[#This Row],[Population]], $L$4:$L$29,0))</f>
        <v>America</v>
      </c>
      <c r="G3051">
        <v>1</v>
      </c>
    </row>
    <row r="3052" spans="1:8" x14ac:dyDescent="0.25">
      <c r="A3052" t="s">
        <v>1688</v>
      </c>
      <c r="B3052" t="s">
        <v>3596</v>
      </c>
      <c r="C3052" t="str">
        <f>INDEX($M$4:$M$29, MATCH(RefTable1KGen[[#This Row],[Population]], $L$4:$L$29,0))</f>
        <v>Puerto Ricans from Puerto Rico</v>
      </c>
      <c r="D3052" t="str">
        <f>INDEX($N$4:$N$29, MATCH(RefTable1KGen[[#This Row],[Population]], $L$4:$L$29,0))</f>
        <v>America</v>
      </c>
      <c r="G3052">
        <v>1</v>
      </c>
    </row>
    <row r="3053" spans="1:8" x14ac:dyDescent="0.25">
      <c r="A3053" t="s">
        <v>1689</v>
      </c>
      <c r="B3053" t="s">
        <v>3596</v>
      </c>
      <c r="C3053" t="str">
        <f>INDEX($M$4:$M$29, MATCH(RefTable1KGen[[#This Row],[Population]], $L$4:$L$29,0))</f>
        <v>Puerto Ricans from Puerto Rico</v>
      </c>
      <c r="D3053" t="str">
        <f>INDEX($N$4:$N$29, MATCH(RefTable1KGen[[#This Row],[Population]], $L$4:$L$29,0))</f>
        <v>America</v>
      </c>
      <c r="G3053">
        <v>1</v>
      </c>
    </row>
    <row r="3054" spans="1:8" x14ac:dyDescent="0.25">
      <c r="A3054" t="s">
        <v>1690</v>
      </c>
      <c r="B3054" t="s">
        <v>3596</v>
      </c>
      <c r="C3054" t="str">
        <f>INDEX($M$4:$M$29, MATCH(RefTable1KGen[[#This Row],[Population]], $L$4:$L$29,0))</f>
        <v>Puerto Ricans from Puerto Rico</v>
      </c>
      <c r="D3054" t="str">
        <f>INDEX($N$4:$N$29, MATCH(RefTable1KGen[[#This Row],[Population]], $L$4:$L$29,0))</f>
        <v>America</v>
      </c>
      <c r="G3054">
        <v>1</v>
      </c>
    </row>
    <row r="3055" spans="1:8" x14ac:dyDescent="0.25">
      <c r="A3055" t="s">
        <v>3694</v>
      </c>
      <c r="B3055" t="s">
        <v>3596</v>
      </c>
      <c r="C3055" t="str">
        <f>INDEX($M$4:$M$29, MATCH(RefTable1KGen[[#This Row],[Population]], $L$4:$L$29,0))</f>
        <v>Puerto Ricans from Puerto Rico</v>
      </c>
      <c r="D3055" t="str">
        <f>INDEX($N$4:$N$29, MATCH(RefTable1KGen[[#This Row],[Population]], $L$4:$L$29,0))</f>
        <v>America</v>
      </c>
      <c r="G3055">
        <v>1</v>
      </c>
    </row>
    <row r="3056" spans="1:8" x14ac:dyDescent="0.25">
      <c r="A3056" t="s">
        <v>1691</v>
      </c>
      <c r="B3056" t="s">
        <v>3596</v>
      </c>
      <c r="C3056" t="str">
        <f>INDEX($M$4:$M$29, MATCH(RefTable1KGen[[#This Row],[Population]], $L$4:$L$29,0))</f>
        <v>Puerto Ricans from Puerto Rico</v>
      </c>
      <c r="D3056" t="str">
        <f>INDEX($N$4:$N$29, MATCH(RefTable1KGen[[#This Row],[Population]], $L$4:$L$29,0))</f>
        <v>America</v>
      </c>
      <c r="G3056">
        <v>1</v>
      </c>
    </row>
    <row r="3057" spans="1:7" x14ac:dyDescent="0.25">
      <c r="A3057" t="s">
        <v>3695</v>
      </c>
      <c r="B3057" t="s">
        <v>3596</v>
      </c>
      <c r="C3057" t="str">
        <f>INDEX($M$4:$M$29, MATCH(RefTable1KGen[[#This Row],[Population]], $L$4:$L$29,0))</f>
        <v>Puerto Ricans from Puerto Rico</v>
      </c>
      <c r="D3057" t="str">
        <f>INDEX($N$4:$N$29, MATCH(RefTable1KGen[[#This Row],[Population]], $L$4:$L$29,0))</f>
        <v>America</v>
      </c>
    </row>
    <row r="3058" spans="1:7" x14ac:dyDescent="0.25">
      <c r="A3058" t="s">
        <v>1692</v>
      </c>
      <c r="B3058" t="s">
        <v>3596</v>
      </c>
      <c r="C3058" t="str">
        <f>INDEX($M$4:$M$29, MATCH(RefTable1KGen[[#This Row],[Population]], $L$4:$L$29,0))</f>
        <v>Puerto Ricans from Puerto Rico</v>
      </c>
      <c r="D3058" t="str">
        <f>INDEX($N$4:$N$29, MATCH(RefTable1KGen[[#This Row],[Population]], $L$4:$L$29,0))</f>
        <v>America</v>
      </c>
      <c r="G3058">
        <v>1</v>
      </c>
    </row>
    <row r="3059" spans="1:7" x14ac:dyDescent="0.25">
      <c r="A3059" t="s">
        <v>1693</v>
      </c>
      <c r="B3059" t="s">
        <v>3596</v>
      </c>
      <c r="C3059" t="str">
        <f>INDEX($M$4:$M$29, MATCH(RefTable1KGen[[#This Row],[Population]], $L$4:$L$29,0))</f>
        <v>Puerto Ricans from Puerto Rico</v>
      </c>
      <c r="D3059" t="str">
        <f>INDEX($N$4:$N$29, MATCH(RefTable1KGen[[#This Row],[Population]], $L$4:$L$29,0))</f>
        <v>America</v>
      </c>
      <c r="G3059">
        <v>1</v>
      </c>
    </row>
    <row r="3060" spans="1:7" x14ac:dyDescent="0.25">
      <c r="A3060" t="s">
        <v>3696</v>
      </c>
      <c r="B3060" t="s">
        <v>3596</v>
      </c>
      <c r="C3060" t="str">
        <f>INDEX($M$4:$M$29, MATCH(RefTable1KGen[[#This Row],[Population]], $L$4:$L$29,0))</f>
        <v>Puerto Ricans from Puerto Rico</v>
      </c>
      <c r="D3060" t="str">
        <f>INDEX($N$4:$N$29, MATCH(RefTable1KGen[[#This Row],[Population]], $L$4:$L$29,0))</f>
        <v>America</v>
      </c>
    </row>
    <row r="3061" spans="1:7" x14ac:dyDescent="0.25">
      <c r="A3061" t="s">
        <v>1721</v>
      </c>
      <c r="B3061" t="s">
        <v>3596</v>
      </c>
      <c r="C3061" t="str">
        <f>INDEX($M$4:$M$29, MATCH(RefTable1KGen[[#This Row],[Population]], $L$4:$L$29,0))</f>
        <v>Puerto Ricans from Puerto Rico</v>
      </c>
      <c r="D3061" t="str">
        <f>INDEX($N$4:$N$29, MATCH(RefTable1KGen[[#This Row],[Population]], $L$4:$L$29,0))</f>
        <v>America</v>
      </c>
      <c r="G3061">
        <v>1</v>
      </c>
    </row>
    <row r="3062" spans="1:7" x14ac:dyDescent="0.25">
      <c r="A3062" t="s">
        <v>1722</v>
      </c>
      <c r="B3062" t="s">
        <v>3596</v>
      </c>
      <c r="C3062" t="str">
        <f>INDEX($M$4:$M$29, MATCH(RefTable1KGen[[#This Row],[Population]], $L$4:$L$29,0))</f>
        <v>Puerto Ricans from Puerto Rico</v>
      </c>
      <c r="D3062" t="str">
        <f>INDEX($N$4:$N$29, MATCH(RefTable1KGen[[#This Row],[Population]], $L$4:$L$29,0))</f>
        <v>America</v>
      </c>
      <c r="G3062">
        <v>1</v>
      </c>
    </row>
    <row r="3063" spans="1:7" x14ac:dyDescent="0.25">
      <c r="A3063" t="s">
        <v>3711</v>
      </c>
      <c r="B3063" t="s">
        <v>3596</v>
      </c>
      <c r="C3063" t="str">
        <f>INDEX($M$4:$M$29, MATCH(RefTable1KGen[[#This Row],[Population]], $L$4:$L$29,0))</f>
        <v>Puerto Ricans from Puerto Rico</v>
      </c>
      <c r="D3063" t="str">
        <f>INDEX($N$4:$N$29, MATCH(RefTable1KGen[[#This Row],[Population]], $L$4:$L$29,0))</f>
        <v>America</v>
      </c>
    </row>
    <row r="3064" spans="1:7" x14ac:dyDescent="0.25">
      <c r="A3064" t="s">
        <v>1723</v>
      </c>
      <c r="B3064" t="s">
        <v>3596</v>
      </c>
      <c r="C3064" t="str">
        <f>INDEX($M$4:$M$29, MATCH(RefTable1KGen[[#This Row],[Population]], $L$4:$L$29,0))</f>
        <v>Puerto Ricans from Puerto Rico</v>
      </c>
      <c r="D3064" t="str">
        <f>INDEX($N$4:$N$29, MATCH(RefTable1KGen[[#This Row],[Population]], $L$4:$L$29,0))</f>
        <v>America</v>
      </c>
      <c r="G3064">
        <v>1</v>
      </c>
    </row>
    <row r="3065" spans="1:7" x14ac:dyDescent="0.25">
      <c r="A3065" t="s">
        <v>1724</v>
      </c>
      <c r="B3065" t="s">
        <v>3596</v>
      </c>
      <c r="C3065" t="str">
        <f>INDEX($M$4:$M$29, MATCH(RefTable1KGen[[#This Row],[Population]], $L$4:$L$29,0))</f>
        <v>Puerto Ricans from Puerto Rico</v>
      </c>
      <c r="D3065" t="str">
        <f>INDEX($N$4:$N$29, MATCH(RefTable1KGen[[#This Row],[Population]], $L$4:$L$29,0))</f>
        <v>America</v>
      </c>
      <c r="G3065">
        <v>1</v>
      </c>
    </row>
    <row r="3066" spans="1:7" x14ac:dyDescent="0.25">
      <c r="A3066" t="s">
        <v>3712</v>
      </c>
      <c r="B3066" t="s">
        <v>3596</v>
      </c>
      <c r="C3066" t="str">
        <f>INDEX($M$4:$M$29, MATCH(RefTable1KGen[[#This Row],[Population]], $L$4:$L$29,0))</f>
        <v>Puerto Ricans from Puerto Rico</v>
      </c>
      <c r="D3066" t="str">
        <f>INDEX($N$4:$N$29, MATCH(RefTable1KGen[[#This Row],[Population]], $L$4:$L$29,0))</f>
        <v>America</v>
      </c>
    </row>
    <row r="3067" spans="1:7" x14ac:dyDescent="0.25">
      <c r="A3067" t="s">
        <v>1725</v>
      </c>
      <c r="B3067" t="s">
        <v>3596</v>
      </c>
      <c r="C3067" t="str">
        <f>INDEX($M$4:$M$29, MATCH(RefTable1KGen[[#This Row],[Population]], $L$4:$L$29,0))</f>
        <v>Puerto Ricans from Puerto Rico</v>
      </c>
      <c r="D3067" t="str">
        <f>INDEX($N$4:$N$29, MATCH(RefTable1KGen[[#This Row],[Population]], $L$4:$L$29,0))</f>
        <v>America</v>
      </c>
      <c r="G3067">
        <v>1</v>
      </c>
    </row>
    <row r="3068" spans="1:7" x14ac:dyDescent="0.25">
      <c r="A3068" t="s">
        <v>1726</v>
      </c>
      <c r="B3068" t="s">
        <v>3596</v>
      </c>
      <c r="C3068" t="str">
        <f>INDEX($M$4:$M$29, MATCH(RefTable1KGen[[#This Row],[Population]], $L$4:$L$29,0))</f>
        <v>Puerto Ricans from Puerto Rico</v>
      </c>
      <c r="D3068" t="str">
        <f>INDEX($N$4:$N$29, MATCH(RefTable1KGen[[#This Row],[Population]], $L$4:$L$29,0))</f>
        <v>America</v>
      </c>
      <c r="G3068">
        <v>1</v>
      </c>
    </row>
    <row r="3069" spans="1:7" x14ac:dyDescent="0.25">
      <c r="A3069" t="s">
        <v>1727</v>
      </c>
      <c r="B3069" t="s">
        <v>3596</v>
      </c>
      <c r="C3069" t="str">
        <f>INDEX($M$4:$M$29, MATCH(RefTable1KGen[[#This Row],[Population]], $L$4:$L$29,0))</f>
        <v>Puerto Ricans from Puerto Rico</v>
      </c>
      <c r="D3069" t="str">
        <f>INDEX($N$4:$N$29, MATCH(RefTable1KGen[[#This Row],[Population]], $L$4:$L$29,0))</f>
        <v>America</v>
      </c>
      <c r="G3069">
        <v>1</v>
      </c>
    </row>
    <row r="3070" spans="1:7" x14ac:dyDescent="0.25">
      <c r="A3070" t="s">
        <v>3713</v>
      </c>
      <c r="B3070" t="s">
        <v>3596</v>
      </c>
      <c r="C3070" t="str">
        <f>INDEX($M$4:$M$29, MATCH(RefTable1KGen[[#This Row],[Population]], $L$4:$L$29,0))</f>
        <v>Puerto Ricans from Puerto Rico</v>
      </c>
      <c r="D3070" t="str">
        <f>INDEX($N$4:$N$29, MATCH(RefTable1KGen[[#This Row],[Population]], $L$4:$L$29,0))</f>
        <v>America</v>
      </c>
    </row>
    <row r="3071" spans="1:7" x14ac:dyDescent="0.25">
      <c r="A3071" t="s">
        <v>1728</v>
      </c>
      <c r="B3071" t="s">
        <v>3596</v>
      </c>
      <c r="C3071" t="str">
        <f>INDEX($M$4:$M$29, MATCH(RefTable1KGen[[#This Row],[Population]], $L$4:$L$29,0))</f>
        <v>Puerto Ricans from Puerto Rico</v>
      </c>
      <c r="D3071" t="str">
        <f>INDEX($N$4:$N$29, MATCH(RefTable1KGen[[#This Row],[Population]], $L$4:$L$29,0))</f>
        <v>America</v>
      </c>
      <c r="G3071">
        <v>1</v>
      </c>
    </row>
    <row r="3072" spans="1:7" x14ac:dyDescent="0.25">
      <c r="A3072" t="s">
        <v>3714</v>
      </c>
      <c r="B3072" t="s">
        <v>3596</v>
      </c>
      <c r="C3072" t="str">
        <f>INDEX($M$4:$M$29, MATCH(RefTable1KGen[[#This Row],[Population]], $L$4:$L$29,0))</f>
        <v>Puerto Ricans from Puerto Rico</v>
      </c>
      <c r="D3072" t="str">
        <f>INDEX($N$4:$N$29, MATCH(RefTable1KGen[[#This Row],[Population]], $L$4:$L$29,0))</f>
        <v>America</v>
      </c>
    </row>
    <row r="3073" spans="1:7" x14ac:dyDescent="0.25">
      <c r="A3073" t="s">
        <v>1729</v>
      </c>
      <c r="B3073" t="s">
        <v>3596</v>
      </c>
      <c r="C3073" t="str">
        <f>INDEX($M$4:$M$29, MATCH(RefTable1KGen[[#This Row],[Population]], $L$4:$L$29,0))</f>
        <v>Puerto Ricans from Puerto Rico</v>
      </c>
      <c r="D3073" t="str">
        <f>INDEX($N$4:$N$29, MATCH(RefTable1KGen[[#This Row],[Population]], $L$4:$L$29,0))</f>
        <v>America</v>
      </c>
      <c r="G3073">
        <v>1</v>
      </c>
    </row>
    <row r="3074" spans="1:7" x14ac:dyDescent="0.25">
      <c r="A3074" t="s">
        <v>1730</v>
      </c>
      <c r="B3074" t="s">
        <v>3596</v>
      </c>
      <c r="C3074" t="str">
        <f>INDEX($M$4:$M$29, MATCH(RefTable1KGen[[#This Row],[Population]], $L$4:$L$29,0))</f>
        <v>Puerto Ricans from Puerto Rico</v>
      </c>
      <c r="D3074" t="str">
        <f>INDEX($N$4:$N$29, MATCH(RefTable1KGen[[#This Row],[Population]], $L$4:$L$29,0))</f>
        <v>America</v>
      </c>
      <c r="G3074">
        <v>1</v>
      </c>
    </row>
    <row r="3075" spans="1:7" x14ac:dyDescent="0.25">
      <c r="A3075" t="s">
        <v>1731</v>
      </c>
      <c r="B3075" t="s">
        <v>3596</v>
      </c>
      <c r="C3075" t="str">
        <f>INDEX($M$4:$M$29, MATCH(RefTable1KGen[[#This Row],[Population]], $L$4:$L$29,0))</f>
        <v>Puerto Ricans from Puerto Rico</v>
      </c>
      <c r="D3075" t="str">
        <f>INDEX($N$4:$N$29, MATCH(RefTable1KGen[[#This Row],[Population]], $L$4:$L$29,0))</f>
        <v>America</v>
      </c>
      <c r="G3075">
        <v>1</v>
      </c>
    </row>
    <row r="3076" spans="1:7" x14ac:dyDescent="0.25">
      <c r="A3076" t="s">
        <v>3715</v>
      </c>
      <c r="B3076" t="s">
        <v>3596</v>
      </c>
      <c r="C3076" t="str">
        <f>INDEX($M$4:$M$29, MATCH(RefTable1KGen[[#This Row],[Population]], $L$4:$L$29,0))</f>
        <v>Puerto Ricans from Puerto Rico</v>
      </c>
      <c r="D3076" t="str">
        <f>INDEX($N$4:$N$29, MATCH(RefTable1KGen[[#This Row],[Population]], $L$4:$L$29,0))</f>
        <v>America</v>
      </c>
    </row>
    <row r="3077" spans="1:7" x14ac:dyDescent="0.25">
      <c r="A3077" t="s">
        <v>2517</v>
      </c>
      <c r="B3077" t="s">
        <v>4154</v>
      </c>
      <c r="C3077" t="str">
        <f>INDEX($M$4:$M$29, MATCH(RefTable1KGen[[#This Row],[Population]], $L$4:$L$29,0))</f>
        <v>Sri Lankan Tamil from the UK</v>
      </c>
      <c r="D3077" t="str">
        <f>INDEX($N$4:$N$29, MATCH(RefTable1KGen[[#This Row],[Population]], $L$4:$L$29,0))</f>
        <v>South Asia</v>
      </c>
      <c r="G3077">
        <v>1</v>
      </c>
    </row>
    <row r="3078" spans="1:7" x14ac:dyDescent="0.25">
      <c r="A3078" t="s">
        <v>2518</v>
      </c>
      <c r="B3078" t="s">
        <v>4154</v>
      </c>
      <c r="C3078" t="str">
        <f>INDEX($M$4:$M$29, MATCH(RefTable1KGen[[#This Row],[Population]], $L$4:$L$29,0))</f>
        <v>Sri Lankan Tamil from the UK</v>
      </c>
      <c r="D3078" t="str">
        <f>INDEX($N$4:$N$29, MATCH(RefTable1KGen[[#This Row],[Population]], $L$4:$L$29,0))</f>
        <v>South Asia</v>
      </c>
      <c r="G3078">
        <v>1</v>
      </c>
    </row>
    <row r="3079" spans="1:7" x14ac:dyDescent="0.25">
      <c r="A3079" t="s">
        <v>2519</v>
      </c>
      <c r="B3079" t="s">
        <v>4154</v>
      </c>
      <c r="C3079" t="str">
        <f>INDEX($M$4:$M$29, MATCH(RefTable1KGen[[#This Row],[Population]], $L$4:$L$29,0))</f>
        <v>Sri Lankan Tamil from the UK</v>
      </c>
      <c r="D3079" t="str">
        <f>INDEX($N$4:$N$29, MATCH(RefTable1KGen[[#This Row],[Population]], $L$4:$L$29,0))</f>
        <v>South Asia</v>
      </c>
      <c r="G3079">
        <v>1</v>
      </c>
    </row>
    <row r="3080" spans="1:7" x14ac:dyDescent="0.25">
      <c r="A3080" t="s">
        <v>2520</v>
      </c>
      <c r="B3080" t="s">
        <v>4154</v>
      </c>
      <c r="C3080" t="str">
        <f>INDEX($M$4:$M$29, MATCH(RefTable1KGen[[#This Row],[Population]], $L$4:$L$29,0))</f>
        <v>Sri Lankan Tamil from the UK</v>
      </c>
      <c r="D3080" t="str">
        <f>INDEX($N$4:$N$29, MATCH(RefTable1KGen[[#This Row],[Population]], $L$4:$L$29,0))</f>
        <v>South Asia</v>
      </c>
      <c r="G3080">
        <v>1</v>
      </c>
    </row>
    <row r="3081" spans="1:7" x14ac:dyDescent="0.25">
      <c r="A3081" t="s">
        <v>2521</v>
      </c>
      <c r="B3081" t="s">
        <v>4154</v>
      </c>
      <c r="C3081" t="str">
        <f>INDEX($M$4:$M$29, MATCH(RefTable1KGen[[#This Row],[Population]], $L$4:$L$29,0))</f>
        <v>Sri Lankan Tamil from the UK</v>
      </c>
      <c r="D3081" t="str">
        <f>INDEX($N$4:$N$29, MATCH(RefTable1KGen[[#This Row],[Population]], $L$4:$L$29,0))</f>
        <v>South Asia</v>
      </c>
      <c r="G3081">
        <v>1</v>
      </c>
    </row>
    <row r="3082" spans="1:7" x14ac:dyDescent="0.25">
      <c r="A3082" t="s">
        <v>2529</v>
      </c>
      <c r="B3082" t="s">
        <v>4154</v>
      </c>
      <c r="C3082" t="str">
        <f>INDEX($M$4:$M$29, MATCH(RefTable1KGen[[#This Row],[Population]], $L$4:$L$29,0))</f>
        <v>Sri Lankan Tamil from the UK</v>
      </c>
      <c r="D3082" t="str">
        <f>INDEX($N$4:$N$29, MATCH(RefTable1KGen[[#This Row],[Population]], $L$4:$L$29,0))</f>
        <v>South Asia</v>
      </c>
      <c r="G3082">
        <v>1</v>
      </c>
    </row>
    <row r="3083" spans="1:7" x14ac:dyDescent="0.25">
      <c r="A3083" t="s">
        <v>2530</v>
      </c>
      <c r="B3083" t="s">
        <v>4154</v>
      </c>
      <c r="C3083" t="str">
        <f>INDEX($M$4:$M$29, MATCH(RefTable1KGen[[#This Row],[Population]], $L$4:$L$29,0))</f>
        <v>Sri Lankan Tamil from the UK</v>
      </c>
      <c r="D3083" t="str">
        <f>INDEX($N$4:$N$29, MATCH(RefTable1KGen[[#This Row],[Population]], $L$4:$L$29,0))</f>
        <v>South Asia</v>
      </c>
      <c r="G3083">
        <v>1</v>
      </c>
    </row>
    <row r="3084" spans="1:7" x14ac:dyDescent="0.25">
      <c r="A3084" t="s">
        <v>2531</v>
      </c>
      <c r="B3084" t="s">
        <v>4154</v>
      </c>
      <c r="C3084" t="str">
        <f>INDEX($M$4:$M$29, MATCH(RefTable1KGen[[#This Row],[Population]], $L$4:$L$29,0))</f>
        <v>Sri Lankan Tamil from the UK</v>
      </c>
      <c r="D3084" t="str">
        <f>INDEX($N$4:$N$29, MATCH(RefTable1KGen[[#This Row],[Population]], $L$4:$L$29,0))</f>
        <v>South Asia</v>
      </c>
      <c r="G3084">
        <v>1</v>
      </c>
    </row>
    <row r="3085" spans="1:7" x14ac:dyDescent="0.25">
      <c r="A3085" t="s">
        <v>2532</v>
      </c>
      <c r="B3085" t="s">
        <v>4154</v>
      </c>
      <c r="C3085" t="str">
        <f>INDEX($M$4:$M$29, MATCH(RefTable1KGen[[#This Row],[Population]], $L$4:$L$29,0))</f>
        <v>Sri Lankan Tamil from the UK</v>
      </c>
      <c r="D3085" t="str">
        <f>INDEX($N$4:$N$29, MATCH(RefTable1KGen[[#This Row],[Population]], $L$4:$L$29,0))</f>
        <v>South Asia</v>
      </c>
      <c r="G3085">
        <v>1</v>
      </c>
    </row>
    <row r="3086" spans="1:7" x14ac:dyDescent="0.25">
      <c r="A3086" t="s">
        <v>2533</v>
      </c>
      <c r="B3086" t="s">
        <v>4154</v>
      </c>
      <c r="C3086" t="str">
        <f>INDEX($M$4:$M$29, MATCH(RefTable1KGen[[#This Row],[Population]], $L$4:$L$29,0))</f>
        <v>Sri Lankan Tamil from the UK</v>
      </c>
      <c r="D3086" t="str">
        <f>INDEX($N$4:$N$29, MATCH(RefTable1KGen[[#This Row],[Population]], $L$4:$L$29,0))</f>
        <v>South Asia</v>
      </c>
      <c r="G3086">
        <v>1</v>
      </c>
    </row>
    <row r="3087" spans="1:7" x14ac:dyDescent="0.25">
      <c r="A3087" t="s">
        <v>4161</v>
      </c>
      <c r="B3087" t="s">
        <v>4154</v>
      </c>
      <c r="C3087" t="str">
        <f>INDEX($M$4:$M$29, MATCH(RefTable1KGen[[#This Row],[Population]], $L$4:$L$29,0))</f>
        <v>Sri Lankan Tamil from the UK</v>
      </c>
      <c r="D3087" t="str">
        <f>INDEX($N$4:$N$29, MATCH(RefTable1KGen[[#This Row],[Population]], $L$4:$L$29,0))</f>
        <v>South Asia</v>
      </c>
      <c r="G3087">
        <v>1</v>
      </c>
    </row>
    <row r="3088" spans="1:7" x14ac:dyDescent="0.25">
      <c r="A3088" t="s">
        <v>4162</v>
      </c>
      <c r="B3088" t="s">
        <v>4154</v>
      </c>
      <c r="C3088" t="str">
        <f>INDEX($M$4:$M$29, MATCH(RefTable1KGen[[#This Row],[Population]], $L$4:$L$29,0))</f>
        <v>Sri Lankan Tamil from the UK</v>
      </c>
      <c r="D3088" t="str">
        <f>INDEX($N$4:$N$29, MATCH(RefTable1KGen[[#This Row],[Population]], $L$4:$L$29,0))</f>
        <v>South Asia</v>
      </c>
      <c r="G3088">
        <v>1</v>
      </c>
    </row>
    <row r="3089" spans="1:7" x14ac:dyDescent="0.25">
      <c r="A3089" t="s">
        <v>2534</v>
      </c>
      <c r="B3089" t="s">
        <v>4154</v>
      </c>
      <c r="C3089" t="str">
        <f>INDEX($M$4:$M$29, MATCH(RefTable1KGen[[#This Row],[Population]], $L$4:$L$29,0))</f>
        <v>Sri Lankan Tamil from the UK</v>
      </c>
      <c r="D3089" t="str">
        <f>INDEX($N$4:$N$29, MATCH(RefTable1KGen[[#This Row],[Population]], $L$4:$L$29,0))</f>
        <v>South Asia</v>
      </c>
      <c r="G3089">
        <v>1</v>
      </c>
    </row>
    <row r="3090" spans="1:7" x14ac:dyDescent="0.25">
      <c r="A3090" t="s">
        <v>2535</v>
      </c>
      <c r="B3090" t="s">
        <v>4154</v>
      </c>
      <c r="C3090" t="str">
        <f>INDEX($M$4:$M$29, MATCH(RefTable1KGen[[#This Row],[Population]], $L$4:$L$29,0))</f>
        <v>Sri Lankan Tamil from the UK</v>
      </c>
      <c r="D3090" t="str">
        <f>INDEX($N$4:$N$29, MATCH(RefTable1KGen[[#This Row],[Population]], $L$4:$L$29,0))</f>
        <v>South Asia</v>
      </c>
      <c r="G3090">
        <v>1</v>
      </c>
    </row>
    <row r="3091" spans="1:7" x14ac:dyDescent="0.25">
      <c r="A3091" t="s">
        <v>2536</v>
      </c>
      <c r="B3091" t="s">
        <v>4154</v>
      </c>
      <c r="C3091" t="str">
        <f>INDEX($M$4:$M$29, MATCH(RefTable1KGen[[#This Row],[Population]], $L$4:$L$29,0))</f>
        <v>Sri Lankan Tamil from the UK</v>
      </c>
      <c r="D3091" t="str">
        <f>INDEX($N$4:$N$29, MATCH(RefTable1KGen[[#This Row],[Population]], $L$4:$L$29,0))</f>
        <v>South Asia</v>
      </c>
      <c r="G3091">
        <v>1</v>
      </c>
    </row>
    <row r="3092" spans="1:7" x14ac:dyDescent="0.25">
      <c r="A3092" t="s">
        <v>2537</v>
      </c>
      <c r="B3092" t="s">
        <v>4154</v>
      </c>
      <c r="C3092" t="str">
        <f>INDEX($M$4:$M$29, MATCH(RefTable1KGen[[#This Row],[Population]], $L$4:$L$29,0))</f>
        <v>Sri Lankan Tamil from the UK</v>
      </c>
      <c r="D3092" t="str">
        <f>INDEX($N$4:$N$29, MATCH(RefTable1KGen[[#This Row],[Population]], $L$4:$L$29,0))</f>
        <v>South Asia</v>
      </c>
      <c r="G3092">
        <v>1</v>
      </c>
    </row>
    <row r="3093" spans="1:7" x14ac:dyDescent="0.25">
      <c r="A3093" t="s">
        <v>4163</v>
      </c>
      <c r="B3093" t="s">
        <v>4154</v>
      </c>
      <c r="C3093" t="str">
        <f>INDEX($M$4:$M$29, MATCH(RefTable1KGen[[#This Row],[Population]], $L$4:$L$29,0))</f>
        <v>Sri Lankan Tamil from the UK</v>
      </c>
      <c r="D3093" t="str">
        <f>INDEX($N$4:$N$29, MATCH(RefTable1KGen[[#This Row],[Population]], $L$4:$L$29,0))</f>
        <v>South Asia</v>
      </c>
      <c r="G3093">
        <v>1</v>
      </c>
    </row>
    <row r="3094" spans="1:7" x14ac:dyDescent="0.25">
      <c r="A3094" t="s">
        <v>2538</v>
      </c>
      <c r="B3094" t="s">
        <v>4154</v>
      </c>
      <c r="C3094" t="str">
        <f>INDEX($M$4:$M$29, MATCH(RefTable1KGen[[#This Row],[Population]], $L$4:$L$29,0))</f>
        <v>Sri Lankan Tamil from the UK</v>
      </c>
      <c r="D3094" t="str">
        <f>INDEX($N$4:$N$29, MATCH(RefTable1KGen[[#This Row],[Population]], $L$4:$L$29,0))</f>
        <v>South Asia</v>
      </c>
      <c r="G3094">
        <v>1</v>
      </c>
    </row>
    <row r="3095" spans="1:7" x14ac:dyDescent="0.25">
      <c r="A3095" t="s">
        <v>2539</v>
      </c>
      <c r="B3095" t="s">
        <v>4154</v>
      </c>
      <c r="C3095" t="str">
        <f>INDEX($M$4:$M$29, MATCH(RefTable1KGen[[#This Row],[Population]], $L$4:$L$29,0))</f>
        <v>Sri Lankan Tamil from the UK</v>
      </c>
      <c r="D3095" t="str">
        <f>INDEX($N$4:$N$29, MATCH(RefTable1KGen[[#This Row],[Population]], $L$4:$L$29,0))</f>
        <v>South Asia</v>
      </c>
      <c r="G3095">
        <v>1</v>
      </c>
    </row>
    <row r="3096" spans="1:7" x14ac:dyDescent="0.25">
      <c r="A3096" t="s">
        <v>2540</v>
      </c>
      <c r="B3096" t="s">
        <v>4154</v>
      </c>
      <c r="C3096" t="str">
        <f>INDEX($M$4:$M$29, MATCH(RefTable1KGen[[#This Row],[Population]], $L$4:$L$29,0))</f>
        <v>Sri Lankan Tamil from the UK</v>
      </c>
      <c r="D3096" t="str">
        <f>INDEX($N$4:$N$29, MATCH(RefTable1KGen[[#This Row],[Population]], $L$4:$L$29,0))</f>
        <v>South Asia</v>
      </c>
      <c r="G3096">
        <v>1</v>
      </c>
    </row>
    <row r="3097" spans="1:7" x14ac:dyDescent="0.25">
      <c r="A3097" t="s">
        <v>2541</v>
      </c>
      <c r="B3097" t="s">
        <v>4154</v>
      </c>
      <c r="C3097" t="str">
        <f>INDEX($M$4:$M$29, MATCH(RefTable1KGen[[#This Row],[Population]], $L$4:$L$29,0))</f>
        <v>Sri Lankan Tamil from the UK</v>
      </c>
      <c r="D3097" t="str">
        <f>INDEX($N$4:$N$29, MATCH(RefTable1KGen[[#This Row],[Population]], $L$4:$L$29,0))</f>
        <v>South Asia</v>
      </c>
      <c r="G3097">
        <v>1</v>
      </c>
    </row>
    <row r="3098" spans="1:7" x14ac:dyDescent="0.25">
      <c r="A3098" t="s">
        <v>2542</v>
      </c>
      <c r="B3098" t="s">
        <v>4154</v>
      </c>
      <c r="C3098" t="str">
        <f>INDEX($M$4:$M$29, MATCH(RefTable1KGen[[#This Row],[Population]], $L$4:$L$29,0))</f>
        <v>Sri Lankan Tamil from the UK</v>
      </c>
      <c r="D3098" t="str">
        <f>INDEX($N$4:$N$29, MATCH(RefTable1KGen[[#This Row],[Population]], $L$4:$L$29,0))</f>
        <v>South Asia</v>
      </c>
      <c r="G3098">
        <v>1</v>
      </c>
    </row>
    <row r="3099" spans="1:7" x14ac:dyDescent="0.25">
      <c r="A3099" t="s">
        <v>2543</v>
      </c>
      <c r="B3099" t="s">
        <v>4154</v>
      </c>
      <c r="C3099" t="str">
        <f>INDEX($M$4:$M$29, MATCH(RefTable1KGen[[#This Row],[Population]], $L$4:$L$29,0))</f>
        <v>Sri Lankan Tamil from the UK</v>
      </c>
      <c r="D3099" t="str">
        <f>INDEX($N$4:$N$29, MATCH(RefTable1KGen[[#This Row],[Population]], $L$4:$L$29,0))</f>
        <v>South Asia</v>
      </c>
      <c r="G3099">
        <v>1</v>
      </c>
    </row>
    <row r="3100" spans="1:7" x14ac:dyDescent="0.25">
      <c r="A3100" t="s">
        <v>2544</v>
      </c>
      <c r="B3100" t="s">
        <v>4154</v>
      </c>
      <c r="C3100" t="str">
        <f>INDEX($M$4:$M$29, MATCH(RefTable1KGen[[#This Row],[Population]], $L$4:$L$29,0))</f>
        <v>Sri Lankan Tamil from the UK</v>
      </c>
      <c r="D3100" t="str">
        <f>INDEX($N$4:$N$29, MATCH(RefTable1KGen[[#This Row],[Population]], $L$4:$L$29,0))</f>
        <v>South Asia</v>
      </c>
      <c r="G3100">
        <v>1</v>
      </c>
    </row>
    <row r="3101" spans="1:7" x14ac:dyDescent="0.25">
      <c r="A3101" t="s">
        <v>2545</v>
      </c>
      <c r="B3101" t="s">
        <v>4154</v>
      </c>
      <c r="C3101" t="str">
        <f>INDEX($M$4:$M$29, MATCH(RefTable1KGen[[#This Row],[Population]], $L$4:$L$29,0))</f>
        <v>Sri Lankan Tamil from the UK</v>
      </c>
      <c r="D3101" t="str">
        <f>INDEX($N$4:$N$29, MATCH(RefTable1KGen[[#This Row],[Population]], $L$4:$L$29,0))</f>
        <v>South Asia</v>
      </c>
      <c r="G3101">
        <v>1</v>
      </c>
    </row>
    <row r="3102" spans="1:7" x14ac:dyDescent="0.25">
      <c r="A3102" t="s">
        <v>2546</v>
      </c>
      <c r="B3102" t="s">
        <v>4154</v>
      </c>
      <c r="C3102" t="str">
        <f>INDEX($M$4:$M$29, MATCH(RefTable1KGen[[#This Row],[Population]], $L$4:$L$29,0))</f>
        <v>Sri Lankan Tamil from the UK</v>
      </c>
      <c r="D3102" t="str">
        <f>INDEX($N$4:$N$29, MATCH(RefTable1KGen[[#This Row],[Population]], $L$4:$L$29,0))</f>
        <v>South Asia</v>
      </c>
      <c r="G3102">
        <v>1</v>
      </c>
    </row>
    <row r="3103" spans="1:7" x14ac:dyDescent="0.25">
      <c r="A3103" t="s">
        <v>2547</v>
      </c>
      <c r="B3103" t="s">
        <v>4154</v>
      </c>
      <c r="C3103" t="str">
        <f>INDEX($M$4:$M$29, MATCH(RefTable1KGen[[#This Row],[Population]], $L$4:$L$29,0))</f>
        <v>Sri Lankan Tamil from the UK</v>
      </c>
      <c r="D3103" t="str">
        <f>INDEX($N$4:$N$29, MATCH(RefTable1KGen[[#This Row],[Population]], $L$4:$L$29,0))</f>
        <v>South Asia</v>
      </c>
      <c r="G3103">
        <v>1</v>
      </c>
    </row>
    <row r="3104" spans="1:7" x14ac:dyDescent="0.25">
      <c r="A3104" t="s">
        <v>2554</v>
      </c>
      <c r="B3104" t="s">
        <v>4154</v>
      </c>
      <c r="C3104" t="str">
        <f>INDEX($M$4:$M$29, MATCH(RefTable1KGen[[#This Row],[Population]], $L$4:$L$29,0))</f>
        <v>Sri Lankan Tamil from the UK</v>
      </c>
      <c r="D3104" t="str">
        <f>INDEX($N$4:$N$29, MATCH(RefTable1KGen[[#This Row],[Population]], $L$4:$L$29,0))</f>
        <v>South Asia</v>
      </c>
      <c r="G3104">
        <v>1</v>
      </c>
    </row>
    <row r="3105" spans="1:7" x14ac:dyDescent="0.25">
      <c r="A3105" t="s">
        <v>2566</v>
      </c>
      <c r="B3105" t="s">
        <v>4154</v>
      </c>
      <c r="C3105" t="str">
        <f>INDEX($M$4:$M$29, MATCH(RefTable1KGen[[#This Row],[Population]], $L$4:$L$29,0))</f>
        <v>Sri Lankan Tamil from the UK</v>
      </c>
      <c r="D3105" t="str">
        <f>INDEX($N$4:$N$29, MATCH(RefTable1KGen[[#This Row],[Population]], $L$4:$L$29,0))</f>
        <v>South Asia</v>
      </c>
      <c r="G3105">
        <v>1</v>
      </c>
    </row>
    <row r="3106" spans="1:7" x14ac:dyDescent="0.25">
      <c r="A3106" t="s">
        <v>2567</v>
      </c>
      <c r="B3106" t="s">
        <v>4154</v>
      </c>
      <c r="C3106" t="str">
        <f>INDEX($M$4:$M$29, MATCH(RefTable1KGen[[#This Row],[Population]], $L$4:$L$29,0))</f>
        <v>Sri Lankan Tamil from the UK</v>
      </c>
      <c r="D3106" t="str">
        <f>INDEX($N$4:$N$29, MATCH(RefTable1KGen[[#This Row],[Population]], $L$4:$L$29,0))</f>
        <v>South Asia</v>
      </c>
      <c r="G3106">
        <v>1</v>
      </c>
    </row>
    <row r="3107" spans="1:7" x14ac:dyDescent="0.25">
      <c r="A3107" t="s">
        <v>2568</v>
      </c>
      <c r="B3107" t="s">
        <v>4154</v>
      </c>
      <c r="C3107" t="str">
        <f>INDEX($M$4:$M$29, MATCH(RefTable1KGen[[#This Row],[Population]], $L$4:$L$29,0))</f>
        <v>Sri Lankan Tamil from the UK</v>
      </c>
      <c r="D3107" t="str">
        <f>INDEX($N$4:$N$29, MATCH(RefTable1KGen[[#This Row],[Population]], $L$4:$L$29,0))</f>
        <v>South Asia</v>
      </c>
      <c r="G3107">
        <v>1</v>
      </c>
    </row>
    <row r="3108" spans="1:7" x14ac:dyDescent="0.25">
      <c r="A3108" t="s">
        <v>2569</v>
      </c>
      <c r="B3108" t="s">
        <v>4154</v>
      </c>
      <c r="C3108" t="str">
        <f>INDEX($M$4:$M$29, MATCH(RefTable1KGen[[#This Row],[Population]], $L$4:$L$29,0))</f>
        <v>Sri Lankan Tamil from the UK</v>
      </c>
      <c r="D3108" t="str">
        <f>INDEX($N$4:$N$29, MATCH(RefTable1KGen[[#This Row],[Population]], $L$4:$L$29,0))</f>
        <v>South Asia</v>
      </c>
      <c r="G3108">
        <v>1</v>
      </c>
    </row>
    <row r="3109" spans="1:7" x14ac:dyDescent="0.25">
      <c r="A3109" t="s">
        <v>2570</v>
      </c>
      <c r="B3109" t="s">
        <v>4154</v>
      </c>
      <c r="C3109" t="str">
        <f>INDEX($M$4:$M$29, MATCH(RefTable1KGen[[#This Row],[Population]], $L$4:$L$29,0))</f>
        <v>Sri Lankan Tamil from the UK</v>
      </c>
      <c r="D3109" t="str">
        <f>INDEX($N$4:$N$29, MATCH(RefTable1KGen[[#This Row],[Population]], $L$4:$L$29,0))</f>
        <v>South Asia</v>
      </c>
      <c r="G3109">
        <v>1</v>
      </c>
    </row>
    <row r="3110" spans="1:7" x14ac:dyDescent="0.25">
      <c r="A3110" t="s">
        <v>2572</v>
      </c>
      <c r="B3110" t="s">
        <v>4154</v>
      </c>
      <c r="C3110" t="str">
        <f>INDEX($M$4:$M$29, MATCH(RefTable1KGen[[#This Row],[Population]], $L$4:$L$29,0))</f>
        <v>Sri Lankan Tamil from the UK</v>
      </c>
      <c r="D3110" t="str">
        <f>INDEX($N$4:$N$29, MATCH(RefTable1KGen[[#This Row],[Population]], $L$4:$L$29,0))</f>
        <v>South Asia</v>
      </c>
      <c r="G3110">
        <v>1</v>
      </c>
    </row>
    <row r="3111" spans="1:7" x14ac:dyDescent="0.25">
      <c r="A3111" t="s">
        <v>2573</v>
      </c>
      <c r="B3111" t="s">
        <v>4154</v>
      </c>
      <c r="C3111" t="str">
        <f>INDEX($M$4:$M$29, MATCH(RefTable1KGen[[#This Row],[Population]], $L$4:$L$29,0))</f>
        <v>Sri Lankan Tamil from the UK</v>
      </c>
      <c r="D3111" t="str">
        <f>INDEX($N$4:$N$29, MATCH(RefTable1KGen[[#This Row],[Population]], $L$4:$L$29,0))</f>
        <v>South Asia</v>
      </c>
      <c r="G3111">
        <v>1</v>
      </c>
    </row>
    <row r="3112" spans="1:7" x14ac:dyDescent="0.25">
      <c r="A3112" t="s">
        <v>2574</v>
      </c>
      <c r="B3112" t="s">
        <v>4154</v>
      </c>
      <c r="C3112" t="str">
        <f>INDEX($M$4:$M$29, MATCH(RefTable1KGen[[#This Row],[Population]], $L$4:$L$29,0))</f>
        <v>Sri Lankan Tamil from the UK</v>
      </c>
      <c r="D3112" t="str">
        <f>INDEX($N$4:$N$29, MATCH(RefTable1KGen[[#This Row],[Population]], $L$4:$L$29,0))</f>
        <v>South Asia</v>
      </c>
      <c r="G3112">
        <v>1</v>
      </c>
    </row>
    <row r="3113" spans="1:7" x14ac:dyDescent="0.25">
      <c r="A3113" t="s">
        <v>2575</v>
      </c>
      <c r="B3113" t="s">
        <v>4154</v>
      </c>
      <c r="C3113" t="str">
        <f>INDEX($M$4:$M$29, MATCH(RefTable1KGen[[#This Row],[Population]], $L$4:$L$29,0))</f>
        <v>Sri Lankan Tamil from the UK</v>
      </c>
      <c r="D3113" t="str">
        <f>INDEX($N$4:$N$29, MATCH(RefTable1KGen[[#This Row],[Population]], $L$4:$L$29,0))</f>
        <v>South Asia</v>
      </c>
      <c r="G3113">
        <v>1</v>
      </c>
    </row>
    <row r="3114" spans="1:7" x14ac:dyDescent="0.25">
      <c r="A3114" t="s">
        <v>2576</v>
      </c>
      <c r="B3114" t="s">
        <v>4154</v>
      </c>
      <c r="C3114" t="str">
        <f>INDEX($M$4:$M$29, MATCH(RefTable1KGen[[#This Row],[Population]], $L$4:$L$29,0))</f>
        <v>Sri Lankan Tamil from the UK</v>
      </c>
      <c r="D3114" t="str">
        <f>INDEX($N$4:$N$29, MATCH(RefTable1KGen[[#This Row],[Population]], $L$4:$L$29,0))</f>
        <v>South Asia</v>
      </c>
      <c r="G3114">
        <v>1</v>
      </c>
    </row>
    <row r="3115" spans="1:7" x14ac:dyDescent="0.25">
      <c r="A3115" t="s">
        <v>2577</v>
      </c>
      <c r="B3115" t="s">
        <v>4154</v>
      </c>
      <c r="C3115" t="str">
        <f>INDEX($M$4:$M$29, MATCH(RefTable1KGen[[#This Row],[Population]], $L$4:$L$29,0))</f>
        <v>Sri Lankan Tamil from the UK</v>
      </c>
      <c r="D3115" t="str">
        <f>INDEX($N$4:$N$29, MATCH(RefTable1KGen[[#This Row],[Population]], $L$4:$L$29,0))</f>
        <v>South Asia</v>
      </c>
      <c r="G3115">
        <v>1</v>
      </c>
    </row>
    <row r="3116" spans="1:7" x14ac:dyDescent="0.25">
      <c r="A3116" t="s">
        <v>2578</v>
      </c>
      <c r="B3116" t="s">
        <v>4154</v>
      </c>
      <c r="C3116" t="str">
        <f>INDEX($M$4:$M$29, MATCH(RefTable1KGen[[#This Row],[Population]], $L$4:$L$29,0))</f>
        <v>Sri Lankan Tamil from the UK</v>
      </c>
      <c r="D3116" t="str">
        <f>INDEX($N$4:$N$29, MATCH(RefTable1KGen[[#This Row],[Population]], $L$4:$L$29,0))</f>
        <v>South Asia</v>
      </c>
      <c r="G3116">
        <v>1</v>
      </c>
    </row>
    <row r="3117" spans="1:7" x14ac:dyDescent="0.25">
      <c r="A3117" t="s">
        <v>2579</v>
      </c>
      <c r="B3117" t="s">
        <v>4154</v>
      </c>
      <c r="C3117" t="str">
        <f>INDEX($M$4:$M$29, MATCH(RefTable1KGen[[#This Row],[Population]], $L$4:$L$29,0))</f>
        <v>Sri Lankan Tamil from the UK</v>
      </c>
      <c r="D3117" t="str">
        <f>INDEX($N$4:$N$29, MATCH(RefTable1KGen[[#This Row],[Population]], $L$4:$L$29,0))</f>
        <v>South Asia</v>
      </c>
      <c r="G3117">
        <v>1</v>
      </c>
    </row>
    <row r="3118" spans="1:7" x14ac:dyDescent="0.25">
      <c r="A3118" t="s">
        <v>2580</v>
      </c>
      <c r="B3118" t="s">
        <v>4154</v>
      </c>
      <c r="C3118" t="str">
        <f>INDEX($M$4:$M$29, MATCH(RefTable1KGen[[#This Row],[Population]], $L$4:$L$29,0))</f>
        <v>Sri Lankan Tamil from the UK</v>
      </c>
      <c r="D3118" t="str">
        <f>INDEX($N$4:$N$29, MATCH(RefTable1KGen[[#This Row],[Population]], $L$4:$L$29,0))</f>
        <v>South Asia</v>
      </c>
      <c r="G3118">
        <v>1</v>
      </c>
    </row>
    <row r="3119" spans="1:7" x14ac:dyDescent="0.25">
      <c r="A3119" t="s">
        <v>2581</v>
      </c>
      <c r="B3119" t="s">
        <v>4154</v>
      </c>
      <c r="C3119" t="str">
        <f>INDEX($M$4:$M$29, MATCH(RefTable1KGen[[#This Row],[Population]], $L$4:$L$29,0))</f>
        <v>Sri Lankan Tamil from the UK</v>
      </c>
      <c r="D3119" t="str">
        <f>INDEX($N$4:$N$29, MATCH(RefTable1KGen[[#This Row],[Population]], $L$4:$L$29,0))</f>
        <v>South Asia</v>
      </c>
      <c r="G3119">
        <v>1</v>
      </c>
    </row>
    <row r="3120" spans="1:7" x14ac:dyDescent="0.25">
      <c r="A3120" t="s">
        <v>2582</v>
      </c>
      <c r="B3120" t="s">
        <v>4154</v>
      </c>
      <c r="C3120" t="str">
        <f>INDEX($M$4:$M$29, MATCH(RefTable1KGen[[#This Row],[Population]], $L$4:$L$29,0))</f>
        <v>Sri Lankan Tamil from the UK</v>
      </c>
      <c r="D3120" t="str">
        <f>INDEX($N$4:$N$29, MATCH(RefTable1KGen[[#This Row],[Population]], $L$4:$L$29,0))</f>
        <v>South Asia</v>
      </c>
      <c r="G3120">
        <v>1</v>
      </c>
    </row>
    <row r="3121" spans="1:7" x14ac:dyDescent="0.25">
      <c r="A3121" t="s">
        <v>2583</v>
      </c>
      <c r="B3121" t="s">
        <v>4154</v>
      </c>
      <c r="C3121" t="str">
        <f>INDEX($M$4:$M$29, MATCH(RefTable1KGen[[#This Row],[Population]], $L$4:$L$29,0))</f>
        <v>Sri Lankan Tamil from the UK</v>
      </c>
      <c r="D3121" t="str">
        <f>INDEX($N$4:$N$29, MATCH(RefTable1KGen[[#This Row],[Population]], $L$4:$L$29,0))</f>
        <v>South Asia</v>
      </c>
      <c r="G3121">
        <v>1</v>
      </c>
    </row>
    <row r="3122" spans="1:7" x14ac:dyDescent="0.25">
      <c r="A3122" t="s">
        <v>4198</v>
      </c>
      <c r="B3122" t="s">
        <v>4154</v>
      </c>
      <c r="C3122" t="str">
        <f>INDEX($M$4:$M$29, MATCH(RefTable1KGen[[#This Row],[Population]], $L$4:$L$29,0))</f>
        <v>Sri Lankan Tamil from the UK</v>
      </c>
      <c r="D3122" t="str">
        <f>INDEX($N$4:$N$29, MATCH(RefTable1KGen[[#This Row],[Population]], $L$4:$L$29,0))</f>
        <v>South Asia</v>
      </c>
      <c r="G3122">
        <v>1</v>
      </c>
    </row>
    <row r="3123" spans="1:7" x14ac:dyDescent="0.25">
      <c r="A3123" t="s">
        <v>2627</v>
      </c>
      <c r="B3123" t="s">
        <v>4154</v>
      </c>
      <c r="C3123" t="str">
        <f>INDEX($M$4:$M$29, MATCH(RefTable1KGen[[#This Row],[Population]], $L$4:$L$29,0))</f>
        <v>Sri Lankan Tamil from the UK</v>
      </c>
      <c r="D3123" t="str">
        <f>INDEX($N$4:$N$29, MATCH(RefTable1KGen[[#This Row],[Population]], $L$4:$L$29,0))</f>
        <v>South Asia</v>
      </c>
      <c r="G3123">
        <v>1</v>
      </c>
    </row>
    <row r="3124" spans="1:7" x14ac:dyDescent="0.25">
      <c r="A3124" t="s">
        <v>2628</v>
      </c>
      <c r="B3124" t="s">
        <v>4154</v>
      </c>
      <c r="C3124" t="str">
        <f>INDEX($M$4:$M$29, MATCH(RefTable1KGen[[#This Row],[Population]], $L$4:$L$29,0))</f>
        <v>Sri Lankan Tamil from the UK</v>
      </c>
      <c r="D3124" t="str">
        <f>INDEX($N$4:$N$29, MATCH(RefTable1KGen[[#This Row],[Population]], $L$4:$L$29,0))</f>
        <v>South Asia</v>
      </c>
      <c r="G3124">
        <v>1</v>
      </c>
    </row>
    <row r="3125" spans="1:7" x14ac:dyDescent="0.25">
      <c r="A3125" t="s">
        <v>2629</v>
      </c>
      <c r="B3125" t="s">
        <v>4154</v>
      </c>
      <c r="C3125" t="str">
        <f>INDEX($M$4:$M$29, MATCH(RefTable1KGen[[#This Row],[Population]], $L$4:$L$29,0))</f>
        <v>Sri Lankan Tamil from the UK</v>
      </c>
      <c r="D3125" t="str">
        <f>INDEX($N$4:$N$29, MATCH(RefTable1KGen[[#This Row],[Population]], $L$4:$L$29,0))</f>
        <v>South Asia</v>
      </c>
      <c r="G3125">
        <v>1</v>
      </c>
    </row>
    <row r="3126" spans="1:7" x14ac:dyDescent="0.25">
      <c r="A3126" t="s">
        <v>4199</v>
      </c>
      <c r="B3126" t="s">
        <v>4154</v>
      </c>
      <c r="C3126" t="str">
        <f>INDEX($M$4:$M$29, MATCH(RefTable1KGen[[#This Row],[Population]], $L$4:$L$29,0))</f>
        <v>Sri Lankan Tamil from the UK</v>
      </c>
      <c r="D3126" t="str">
        <f>INDEX($N$4:$N$29, MATCH(RefTable1KGen[[#This Row],[Population]], $L$4:$L$29,0))</f>
        <v>South Asia</v>
      </c>
      <c r="G3126">
        <v>1</v>
      </c>
    </row>
    <row r="3127" spans="1:7" x14ac:dyDescent="0.25">
      <c r="A3127" t="s">
        <v>4200</v>
      </c>
      <c r="B3127" t="s">
        <v>4154</v>
      </c>
      <c r="C3127" t="str">
        <f>INDEX($M$4:$M$29, MATCH(RefTable1KGen[[#This Row],[Population]], $L$4:$L$29,0))</f>
        <v>Sri Lankan Tamil from the UK</v>
      </c>
      <c r="D3127" t="str">
        <f>INDEX($N$4:$N$29, MATCH(RefTable1KGen[[#This Row],[Population]], $L$4:$L$29,0))</f>
        <v>South Asia</v>
      </c>
      <c r="G3127">
        <v>1</v>
      </c>
    </row>
    <row r="3128" spans="1:7" x14ac:dyDescent="0.25">
      <c r="A3128" t="s">
        <v>2630</v>
      </c>
      <c r="B3128" t="s">
        <v>4154</v>
      </c>
      <c r="C3128" t="str">
        <f>INDEX($M$4:$M$29, MATCH(RefTable1KGen[[#This Row],[Population]], $L$4:$L$29,0))</f>
        <v>Sri Lankan Tamil from the UK</v>
      </c>
      <c r="D3128" t="str">
        <f>INDEX($N$4:$N$29, MATCH(RefTable1KGen[[#This Row],[Population]], $L$4:$L$29,0))</f>
        <v>South Asia</v>
      </c>
      <c r="G3128">
        <v>1</v>
      </c>
    </row>
    <row r="3129" spans="1:7" x14ac:dyDescent="0.25">
      <c r="A3129" t="s">
        <v>4201</v>
      </c>
      <c r="B3129" t="s">
        <v>4154</v>
      </c>
      <c r="C3129" t="str">
        <f>INDEX($M$4:$M$29, MATCH(RefTable1KGen[[#This Row],[Population]], $L$4:$L$29,0))</f>
        <v>Sri Lankan Tamil from the UK</v>
      </c>
      <c r="D3129" t="str">
        <f>INDEX($N$4:$N$29, MATCH(RefTable1KGen[[#This Row],[Population]], $L$4:$L$29,0))</f>
        <v>South Asia</v>
      </c>
      <c r="G3129">
        <v>1</v>
      </c>
    </row>
    <row r="3130" spans="1:7" x14ac:dyDescent="0.25">
      <c r="A3130" t="s">
        <v>2631</v>
      </c>
      <c r="B3130" t="s">
        <v>4154</v>
      </c>
      <c r="C3130" t="str">
        <f>INDEX($M$4:$M$29, MATCH(RefTable1KGen[[#This Row],[Population]], $L$4:$L$29,0))</f>
        <v>Sri Lankan Tamil from the UK</v>
      </c>
      <c r="D3130" t="str">
        <f>INDEX($N$4:$N$29, MATCH(RefTable1KGen[[#This Row],[Population]], $L$4:$L$29,0))</f>
        <v>South Asia</v>
      </c>
      <c r="G3130">
        <v>1</v>
      </c>
    </row>
    <row r="3131" spans="1:7" x14ac:dyDescent="0.25">
      <c r="A3131" t="s">
        <v>4202</v>
      </c>
      <c r="B3131" t="s">
        <v>4154</v>
      </c>
      <c r="C3131" t="str">
        <f>INDEX($M$4:$M$29, MATCH(RefTable1KGen[[#This Row],[Population]], $L$4:$L$29,0))</f>
        <v>Sri Lankan Tamil from the UK</v>
      </c>
      <c r="D3131" t="str">
        <f>INDEX($N$4:$N$29, MATCH(RefTable1KGen[[#This Row],[Population]], $L$4:$L$29,0))</f>
        <v>South Asia</v>
      </c>
      <c r="G3131">
        <v>1</v>
      </c>
    </row>
    <row r="3132" spans="1:7" x14ac:dyDescent="0.25">
      <c r="A3132" t="s">
        <v>2632</v>
      </c>
      <c r="B3132" t="s">
        <v>4154</v>
      </c>
      <c r="C3132" t="str">
        <f>INDEX($M$4:$M$29, MATCH(RefTable1KGen[[#This Row],[Population]], $L$4:$L$29,0))</f>
        <v>Sri Lankan Tamil from the UK</v>
      </c>
      <c r="D3132" t="str">
        <f>INDEX($N$4:$N$29, MATCH(RefTable1KGen[[#This Row],[Population]], $L$4:$L$29,0))</f>
        <v>South Asia</v>
      </c>
      <c r="G3132">
        <v>1</v>
      </c>
    </row>
    <row r="3133" spans="1:7" x14ac:dyDescent="0.25">
      <c r="A3133" t="s">
        <v>2633</v>
      </c>
      <c r="B3133" t="s">
        <v>4154</v>
      </c>
      <c r="C3133" t="str">
        <f>INDEX($M$4:$M$29, MATCH(RefTable1KGen[[#This Row],[Population]], $L$4:$L$29,0))</f>
        <v>Sri Lankan Tamil from the UK</v>
      </c>
      <c r="D3133" t="str">
        <f>INDEX($N$4:$N$29, MATCH(RefTable1KGen[[#This Row],[Population]], $L$4:$L$29,0))</f>
        <v>South Asia</v>
      </c>
      <c r="G3133">
        <v>1</v>
      </c>
    </row>
    <row r="3134" spans="1:7" x14ac:dyDescent="0.25">
      <c r="A3134" t="s">
        <v>2634</v>
      </c>
      <c r="B3134" t="s">
        <v>4154</v>
      </c>
      <c r="C3134" t="str">
        <f>INDEX($M$4:$M$29, MATCH(RefTable1KGen[[#This Row],[Population]], $L$4:$L$29,0))</f>
        <v>Sri Lankan Tamil from the UK</v>
      </c>
      <c r="D3134" t="str">
        <f>INDEX($N$4:$N$29, MATCH(RefTable1KGen[[#This Row],[Population]], $L$4:$L$29,0))</f>
        <v>South Asia</v>
      </c>
      <c r="G3134">
        <v>1</v>
      </c>
    </row>
    <row r="3135" spans="1:7" x14ac:dyDescent="0.25">
      <c r="A3135" t="s">
        <v>2635</v>
      </c>
      <c r="B3135" t="s">
        <v>4154</v>
      </c>
      <c r="C3135" t="str">
        <f>INDEX($M$4:$M$29, MATCH(RefTable1KGen[[#This Row],[Population]], $L$4:$L$29,0))</f>
        <v>Sri Lankan Tamil from the UK</v>
      </c>
      <c r="D3135" t="str">
        <f>INDEX($N$4:$N$29, MATCH(RefTable1KGen[[#This Row],[Population]], $L$4:$L$29,0))</f>
        <v>South Asia</v>
      </c>
      <c r="G3135">
        <v>1</v>
      </c>
    </row>
    <row r="3136" spans="1:7" x14ac:dyDescent="0.25">
      <c r="A3136" t="s">
        <v>2636</v>
      </c>
      <c r="B3136" t="s">
        <v>4154</v>
      </c>
      <c r="C3136" t="str">
        <f>INDEX($M$4:$M$29, MATCH(RefTable1KGen[[#This Row],[Population]], $L$4:$L$29,0))</f>
        <v>Sri Lankan Tamil from the UK</v>
      </c>
      <c r="D3136" t="str">
        <f>INDEX($N$4:$N$29, MATCH(RefTable1KGen[[#This Row],[Population]], $L$4:$L$29,0))</f>
        <v>South Asia</v>
      </c>
      <c r="G3136">
        <v>1</v>
      </c>
    </row>
    <row r="3137" spans="1:7" x14ac:dyDescent="0.25">
      <c r="A3137" t="s">
        <v>2637</v>
      </c>
      <c r="B3137" t="s">
        <v>4154</v>
      </c>
      <c r="C3137" t="str">
        <f>INDEX($M$4:$M$29, MATCH(RefTable1KGen[[#This Row],[Population]], $L$4:$L$29,0))</f>
        <v>Sri Lankan Tamil from the UK</v>
      </c>
      <c r="D3137" t="str">
        <f>INDEX($N$4:$N$29, MATCH(RefTable1KGen[[#This Row],[Population]], $L$4:$L$29,0))</f>
        <v>South Asia</v>
      </c>
      <c r="G3137">
        <v>1</v>
      </c>
    </row>
    <row r="3138" spans="1:7" x14ac:dyDescent="0.25">
      <c r="A3138" t="s">
        <v>2638</v>
      </c>
      <c r="B3138" t="s">
        <v>4154</v>
      </c>
      <c r="C3138" t="str">
        <f>INDEX($M$4:$M$29, MATCH(RefTable1KGen[[#This Row],[Population]], $L$4:$L$29,0))</f>
        <v>Sri Lankan Tamil from the UK</v>
      </c>
      <c r="D3138" t="str">
        <f>INDEX($N$4:$N$29, MATCH(RefTable1KGen[[#This Row],[Population]], $L$4:$L$29,0))</f>
        <v>South Asia</v>
      </c>
      <c r="G3138">
        <v>1</v>
      </c>
    </row>
    <row r="3139" spans="1:7" x14ac:dyDescent="0.25">
      <c r="A3139" t="s">
        <v>2639</v>
      </c>
      <c r="B3139" t="s">
        <v>4154</v>
      </c>
      <c r="C3139" t="str">
        <f>INDEX($M$4:$M$29, MATCH(RefTable1KGen[[#This Row],[Population]], $L$4:$L$29,0))</f>
        <v>Sri Lankan Tamil from the UK</v>
      </c>
      <c r="D3139" t="str">
        <f>INDEX($N$4:$N$29, MATCH(RefTable1KGen[[#This Row],[Population]], $L$4:$L$29,0))</f>
        <v>South Asia</v>
      </c>
      <c r="G3139">
        <v>1</v>
      </c>
    </row>
    <row r="3140" spans="1:7" x14ac:dyDescent="0.25">
      <c r="A3140" t="s">
        <v>2655</v>
      </c>
      <c r="B3140" t="s">
        <v>4154</v>
      </c>
      <c r="C3140" t="str">
        <f>INDEX($M$4:$M$29, MATCH(RefTable1KGen[[#This Row],[Population]], $L$4:$L$29,0))</f>
        <v>Sri Lankan Tamil from the UK</v>
      </c>
      <c r="D3140" t="str">
        <f>INDEX($N$4:$N$29, MATCH(RefTable1KGen[[#This Row],[Population]], $L$4:$L$29,0))</f>
        <v>South Asia</v>
      </c>
      <c r="G3140">
        <v>1</v>
      </c>
    </row>
    <row r="3141" spans="1:7" x14ac:dyDescent="0.25">
      <c r="A3141" t="s">
        <v>2656</v>
      </c>
      <c r="B3141" t="s">
        <v>4154</v>
      </c>
      <c r="C3141" t="str">
        <f>INDEX($M$4:$M$29, MATCH(RefTable1KGen[[#This Row],[Population]], $L$4:$L$29,0))</f>
        <v>Sri Lankan Tamil from the UK</v>
      </c>
      <c r="D3141" t="str">
        <f>INDEX($N$4:$N$29, MATCH(RefTable1KGen[[#This Row],[Population]], $L$4:$L$29,0))</f>
        <v>South Asia</v>
      </c>
      <c r="G3141">
        <v>1</v>
      </c>
    </row>
    <row r="3142" spans="1:7" x14ac:dyDescent="0.25">
      <c r="A3142" t="s">
        <v>2657</v>
      </c>
      <c r="B3142" t="s">
        <v>4154</v>
      </c>
      <c r="C3142" t="str">
        <f>INDEX($M$4:$M$29, MATCH(RefTable1KGen[[#This Row],[Population]], $L$4:$L$29,0))</f>
        <v>Sri Lankan Tamil from the UK</v>
      </c>
      <c r="D3142" t="str">
        <f>INDEX($N$4:$N$29, MATCH(RefTable1KGen[[#This Row],[Population]], $L$4:$L$29,0))</f>
        <v>South Asia</v>
      </c>
      <c r="G3142">
        <v>1</v>
      </c>
    </row>
    <row r="3143" spans="1:7" x14ac:dyDescent="0.25">
      <c r="A3143" t="s">
        <v>2658</v>
      </c>
      <c r="B3143" t="s">
        <v>4154</v>
      </c>
      <c r="C3143" t="str">
        <f>INDEX($M$4:$M$29, MATCH(RefTable1KGen[[#This Row],[Population]], $L$4:$L$29,0))</f>
        <v>Sri Lankan Tamil from the UK</v>
      </c>
      <c r="D3143" t="str">
        <f>INDEX($N$4:$N$29, MATCH(RefTable1KGen[[#This Row],[Population]], $L$4:$L$29,0))</f>
        <v>South Asia</v>
      </c>
      <c r="G3143">
        <v>1</v>
      </c>
    </row>
    <row r="3144" spans="1:7" x14ac:dyDescent="0.25">
      <c r="A3144" t="s">
        <v>2659</v>
      </c>
      <c r="B3144" t="s">
        <v>4154</v>
      </c>
      <c r="C3144" t="str">
        <f>INDEX($M$4:$M$29, MATCH(RefTable1KGen[[#This Row],[Population]], $L$4:$L$29,0))</f>
        <v>Sri Lankan Tamil from the UK</v>
      </c>
      <c r="D3144" t="str">
        <f>INDEX($N$4:$N$29, MATCH(RefTable1KGen[[#This Row],[Population]], $L$4:$L$29,0))</f>
        <v>South Asia</v>
      </c>
      <c r="G3144">
        <v>1</v>
      </c>
    </row>
    <row r="3145" spans="1:7" x14ac:dyDescent="0.25">
      <c r="A3145" t="s">
        <v>2660</v>
      </c>
      <c r="B3145" t="s">
        <v>4154</v>
      </c>
      <c r="C3145" t="str">
        <f>INDEX($M$4:$M$29, MATCH(RefTable1KGen[[#This Row],[Population]], $L$4:$L$29,0))</f>
        <v>Sri Lankan Tamil from the UK</v>
      </c>
      <c r="D3145" t="str">
        <f>INDEX($N$4:$N$29, MATCH(RefTable1KGen[[#This Row],[Population]], $L$4:$L$29,0))</f>
        <v>South Asia</v>
      </c>
      <c r="G3145">
        <v>1</v>
      </c>
    </row>
    <row r="3146" spans="1:7" x14ac:dyDescent="0.25">
      <c r="A3146" t="s">
        <v>2661</v>
      </c>
      <c r="B3146" t="s">
        <v>4154</v>
      </c>
      <c r="C3146" t="str">
        <f>INDEX($M$4:$M$29, MATCH(RefTable1KGen[[#This Row],[Population]], $L$4:$L$29,0))</f>
        <v>Sri Lankan Tamil from the UK</v>
      </c>
      <c r="D3146" t="str">
        <f>INDEX($N$4:$N$29, MATCH(RefTable1KGen[[#This Row],[Population]], $L$4:$L$29,0))</f>
        <v>South Asia</v>
      </c>
      <c r="G3146">
        <v>1</v>
      </c>
    </row>
    <row r="3147" spans="1:7" x14ac:dyDescent="0.25">
      <c r="A3147" t="s">
        <v>2662</v>
      </c>
      <c r="B3147" t="s">
        <v>4154</v>
      </c>
      <c r="C3147" t="str">
        <f>INDEX($M$4:$M$29, MATCH(RefTable1KGen[[#This Row],[Population]], $L$4:$L$29,0))</f>
        <v>Sri Lankan Tamil from the UK</v>
      </c>
      <c r="D3147" t="str">
        <f>INDEX($N$4:$N$29, MATCH(RefTable1KGen[[#This Row],[Population]], $L$4:$L$29,0))</f>
        <v>South Asia</v>
      </c>
      <c r="G3147">
        <v>1</v>
      </c>
    </row>
    <row r="3148" spans="1:7" x14ac:dyDescent="0.25">
      <c r="A3148" t="s">
        <v>2663</v>
      </c>
      <c r="B3148" t="s">
        <v>4154</v>
      </c>
      <c r="C3148" t="str">
        <f>INDEX($M$4:$M$29, MATCH(RefTable1KGen[[#This Row],[Population]], $L$4:$L$29,0))</f>
        <v>Sri Lankan Tamil from the UK</v>
      </c>
      <c r="D3148" t="str">
        <f>INDEX($N$4:$N$29, MATCH(RefTable1KGen[[#This Row],[Population]], $L$4:$L$29,0))</f>
        <v>South Asia</v>
      </c>
      <c r="G3148">
        <v>1</v>
      </c>
    </row>
    <row r="3149" spans="1:7" x14ac:dyDescent="0.25">
      <c r="A3149" t="s">
        <v>2664</v>
      </c>
      <c r="B3149" t="s">
        <v>4154</v>
      </c>
      <c r="C3149" t="str">
        <f>INDEX($M$4:$M$29, MATCH(RefTable1KGen[[#This Row],[Population]], $L$4:$L$29,0))</f>
        <v>Sri Lankan Tamil from the UK</v>
      </c>
      <c r="D3149" t="str">
        <f>INDEX($N$4:$N$29, MATCH(RefTable1KGen[[#This Row],[Population]], $L$4:$L$29,0))</f>
        <v>South Asia</v>
      </c>
      <c r="G3149">
        <v>1</v>
      </c>
    </row>
    <row r="3150" spans="1:7" x14ac:dyDescent="0.25">
      <c r="A3150" t="s">
        <v>2665</v>
      </c>
      <c r="B3150" t="s">
        <v>4154</v>
      </c>
      <c r="C3150" t="str">
        <f>INDEX($M$4:$M$29, MATCH(RefTable1KGen[[#This Row],[Population]], $L$4:$L$29,0))</f>
        <v>Sri Lankan Tamil from the UK</v>
      </c>
      <c r="D3150" t="str">
        <f>INDEX($N$4:$N$29, MATCH(RefTable1KGen[[#This Row],[Population]], $L$4:$L$29,0))</f>
        <v>South Asia</v>
      </c>
      <c r="G3150">
        <v>1</v>
      </c>
    </row>
    <row r="3151" spans="1:7" x14ac:dyDescent="0.25">
      <c r="A3151" t="s">
        <v>2666</v>
      </c>
      <c r="B3151" t="s">
        <v>4154</v>
      </c>
      <c r="C3151" t="str">
        <f>INDEX($M$4:$M$29, MATCH(RefTable1KGen[[#This Row],[Population]], $L$4:$L$29,0))</f>
        <v>Sri Lankan Tamil from the UK</v>
      </c>
      <c r="D3151" t="str">
        <f>INDEX($N$4:$N$29, MATCH(RefTable1KGen[[#This Row],[Population]], $L$4:$L$29,0))</f>
        <v>South Asia</v>
      </c>
      <c r="G3151">
        <v>1</v>
      </c>
    </row>
    <row r="3152" spans="1:7" x14ac:dyDescent="0.25">
      <c r="A3152" t="s">
        <v>2667</v>
      </c>
      <c r="B3152" t="s">
        <v>4154</v>
      </c>
      <c r="C3152" t="str">
        <f>INDEX($M$4:$M$29, MATCH(RefTable1KGen[[#This Row],[Population]], $L$4:$L$29,0))</f>
        <v>Sri Lankan Tamil from the UK</v>
      </c>
      <c r="D3152" t="str">
        <f>INDEX($N$4:$N$29, MATCH(RefTable1KGen[[#This Row],[Population]], $L$4:$L$29,0))</f>
        <v>South Asia</v>
      </c>
      <c r="G3152">
        <v>1</v>
      </c>
    </row>
    <row r="3153" spans="1:7" x14ac:dyDescent="0.25">
      <c r="A3153" t="s">
        <v>2689</v>
      </c>
      <c r="B3153" t="s">
        <v>4154</v>
      </c>
      <c r="C3153" t="str">
        <f>INDEX($M$4:$M$29, MATCH(RefTable1KGen[[#This Row],[Population]], $L$4:$L$29,0))</f>
        <v>Sri Lankan Tamil from the UK</v>
      </c>
      <c r="D3153" t="str">
        <f>INDEX($N$4:$N$29, MATCH(RefTable1KGen[[#This Row],[Population]], $L$4:$L$29,0))</f>
        <v>South Asia</v>
      </c>
      <c r="G3153">
        <v>1</v>
      </c>
    </row>
    <row r="3154" spans="1:7" x14ac:dyDescent="0.25">
      <c r="A3154" t="s">
        <v>2690</v>
      </c>
      <c r="B3154" t="s">
        <v>4154</v>
      </c>
      <c r="C3154" t="str">
        <f>INDEX($M$4:$M$29, MATCH(RefTable1KGen[[#This Row],[Population]], $L$4:$L$29,0))</f>
        <v>Sri Lankan Tamil from the UK</v>
      </c>
      <c r="D3154" t="str">
        <f>INDEX($N$4:$N$29, MATCH(RefTable1KGen[[#This Row],[Population]], $L$4:$L$29,0))</f>
        <v>South Asia</v>
      </c>
      <c r="G3154">
        <v>1</v>
      </c>
    </row>
    <row r="3155" spans="1:7" x14ac:dyDescent="0.25">
      <c r="A3155" t="s">
        <v>2691</v>
      </c>
      <c r="B3155" t="s">
        <v>4154</v>
      </c>
      <c r="C3155" t="str">
        <f>INDEX($M$4:$M$29, MATCH(RefTable1KGen[[#This Row],[Population]], $L$4:$L$29,0))</f>
        <v>Sri Lankan Tamil from the UK</v>
      </c>
      <c r="D3155" t="str">
        <f>INDEX($N$4:$N$29, MATCH(RefTable1KGen[[#This Row],[Population]], $L$4:$L$29,0))</f>
        <v>South Asia</v>
      </c>
      <c r="G3155">
        <v>1</v>
      </c>
    </row>
    <row r="3156" spans="1:7" x14ac:dyDescent="0.25">
      <c r="A3156" t="s">
        <v>2692</v>
      </c>
      <c r="B3156" t="s">
        <v>4154</v>
      </c>
      <c r="C3156" t="str">
        <f>INDEX($M$4:$M$29, MATCH(RefTable1KGen[[#This Row],[Population]], $L$4:$L$29,0))</f>
        <v>Sri Lankan Tamil from the UK</v>
      </c>
      <c r="D3156" t="str">
        <f>INDEX($N$4:$N$29, MATCH(RefTable1KGen[[#This Row],[Population]], $L$4:$L$29,0))</f>
        <v>South Asia</v>
      </c>
      <c r="G3156">
        <v>1</v>
      </c>
    </row>
    <row r="3157" spans="1:7" x14ac:dyDescent="0.25">
      <c r="A3157" t="s">
        <v>4217</v>
      </c>
      <c r="B3157" t="s">
        <v>4154</v>
      </c>
      <c r="C3157" t="str">
        <f>INDEX($M$4:$M$29, MATCH(RefTable1KGen[[#This Row],[Population]], $L$4:$L$29,0))</f>
        <v>Sri Lankan Tamil from the UK</v>
      </c>
      <c r="D3157" t="str">
        <f>INDEX($N$4:$N$29, MATCH(RefTable1KGen[[#This Row],[Population]], $L$4:$L$29,0))</f>
        <v>South Asia</v>
      </c>
      <c r="G3157">
        <v>1</v>
      </c>
    </row>
    <row r="3158" spans="1:7" x14ac:dyDescent="0.25">
      <c r="A3158" t="s">
        <v>2693</v>
      </c>
      <c r="B3158" t="s">
        <v>4154</v>
      </c>
      <c r="C3158" t="str">
        <f>INDEX($M$4:$M$29, MATCH(RefTable1KGen[[#This Row],[Population]], $L$4:$L$29,0))</f>
        <v>Sri Lankan Tamil from the UK</v>
      </c>
      <c r="D3158" t="str">
        <f>INDEX($N$4:$N$29, MATCH(RefTable1KGen[[#This Row],[Population]], $L$4:$L$29,0))</f>
        <v>South Asia</v>
      </c>
      <c r="G3158">
        <v>1</v>
      </c>
    </row>
    <row r="3159" spans="1:7" x14ac:dyDescent="0.25">
      <c r="A3159" t="s">
        <v>2694</v>
      </c>
      <c r="B3159" t="s">
        <v>4154</v>
      </c>
      <c r="C3159" t="str">
        <f>INDEX($M$4:$M$29, MATCH(RefTable1KGen[[#This Row],[Population]], $L$4:$L$29,0))</f>
        <v>Sri Lankan Tamil from the UK</v>
      </c>
      <c r="D3159" t="str">
        <f>INDEX($N$4:$N$29, MATCH(RefTable1KGen[[#This Row],[Population]], $L$4:$L$29,0))</f>
        <v>South Asia</v>
      </c>
      <c r="G3159">
        <v>1</v>
      </c>
    </row>
    <row r="3160" spans="1:7" x14ac:dyDescent="0.25">
      <c r="A3160" t="s">
        <v>2695</v>
      </c>
      <c r="B3160" t="s">
        <v>4154</v>
      </c>
      <c r="C3160" t="str">
        <f>INDEX($M$4:$M$29, MATCH(RefTable1KGen[[#This Row],[Population]], $L$4:$L$29,0))</f>
        <v>Sri Lankan Tamil from the UK</v>
      </c>
      <c r="D3160" t="str">
        <f>INDEX($N$4:$N$29, MATCH(RefTable1KGen[[#This Row],[Population]], $L$4:$L$29,0))</f>
        <v>South Asia</v>
      </c>
      <c r="G3160">
        <v>1</v>
      </c>
    </row>
    <row r="3161" spans="1:7" x14ac:dyDescent="0.25">
      <c r="A3161" t="s">
        <v>2696</v>
      </c>
      <c r="B3161" t="s">
        <v>4154</v>
      </c>
      <c r="C3161" t="str">
        <f>INDEX($M$4:$M$29, MATCH(RefTable1KGen[[#This Row],[Population]], $L$4:$L$29,0))</f>
        <v>Sri Lankan Tamil from the UK</v>
      </c>
      <c r="D3161" t="str">
        <f>INDEX($N$4:$N$29, MATCH(RefTable1KGen[[#This Row],[Population]], $L$4:$L$29,0))</f>
        <v>South Asia</v>
      </c>
      <c r="G3161">
        <v>1</v>
      </c>
    </row>
    <row r="3162" spans="1:7" x14ac:dyDescent="0.25">
      <c r="A3162" t="s">
        <v>2697</v>
      </c>
      <c r="B3162" t="s">
        <v>4154</v>
      </c>
      <c r="C3162" t="str">
        <f>INDEX($M$4:$M$29, MATCH(RefTable1KGen[[#This Row],[Population]], $L$4:$L$29,0))</f>
        <v>Sri Lankan Tamil from the UK</v>
      </c>
      <c r="D3162" t="str">
        <f>INDEX($N$4:$N$29, MATCH(RefTable1KGen[[#This Row],[Population]], $L$4:$L$29,0))</f>
        <v>South Asia</v>
      </c>
      <c r="G3162">
        <v>1</v>
      </c>
    </row>
    <row r="3163" spans="1:7" x14ac:dyDescent="0.25">
      <c r="A3163" t="s">
        <v>4219</v>
      </c>
      <c r="B3163" t="s">
        <v>4154</v>
      </c>
      <c r="C3163" t="str">
        <f>INDEX($M$4:$M$29, MATCH(RefTable1KGen[[#This Row],[Population]], $L$4:$L$29,0))</f>
        <v>Sri Lankan Tamil from the UK</v>
      </c>
      <c r="D3163" t="str">
        <f>INDEX($N$4:$N$29, MATCH(RefTable1KGen[[#This Row],[Population]], $L$4:$L$29,0))</f>
        <v>South Asia</v>
      </c>
      <c r="G3163">
        <v>1</v>
      </c>
    </row>
    <row r="3164" spans="1:7" x14ac:dyDescent="0.25">
      <c r="A3164" t="s">
        <v>2710</v>
      </c>
      <c r="B3164" t="s">
        <v>4154</v>
      </c>
      <c r="C3164" t="str">
        <f>INDEX($M$4:$M$29, MATCH(RefTable1KGen[[#This Row],[Population]], $L$4:$L$29,0))</f>
        <v>Sri Lankan Tamil from the UK</v>
      </c>
      <c r="D3164" t="str">
        <f>INDEX($N$4:$N$29, MATCH(RefTable1KGen[[#This Row],[Population]], $L$4:$L$29,0))</f>
        <v>South Asia</v>
      </c>
      <c r="G3164">
        <v>1</v>
      </c>
    </row>
    <row r="3165" spans="1:7" x14ac:dyDescent="0.25">
      <c r="A3165" t="s">
        <v>2711</v>
      </c>
      <c r="B3165" t="s">
        <v>4154</v>
      </c>
      <c r="C3165" t="str">
        <f>INDEX($M$4:$M$29, MATCH(RefTable1KGen[[#This Row],[Population]], $L$4:$L$29,0))</f>
        <v>Sri Lankan Tamil from the UK</v>
      </c>
      <c r="D3165" t="str">
        <f>INDEX($N$4:$N$29, MATCH(RefTable1KGen[[#This Row],[Population]], $L$4:$L$29,0))</f>
        <v>South Asia</v>
      </c>
      <c r="G3165">
        <v>1</v>
      </c>
    </row>
    <row r="3166" spans="1:7" x14ac:dyDescent="0.25">
      <c r="A3166" t="s">
        <v>4220</v>
      </c>
      <c r="B3166" t="s">
        <v>4154</v>
      </c>
      <c r="C3166" t="str">
        <f>INDEX($M$4:$M$29, MATCH(RefTable1KGen[[#This Row],[Population]], $L$4:$L$29,0))</f>
        <v>Sri Lankan Tamil from the UK</v>
      </c>
      <c r="D3166" t="str">
        <f>INDEX($N$4:$N$29, MATCH(RefTable1KGen[[#This Row],[Population]], $L$4:$L$29,0))</f>
        <v>South Asia</v>
      </c>
      <c r="G3166">
        <v>1</v>
      </c>
    </row>
    <row r="3167" spans="1:7" x14ac:dyDescent="0.25">
      <c r="A3167" t="s">
        <v>2712</v>
      </c>
      <c r="B3167" t="s">
        <v>4154</v>
      </c>
      <c r="C3167" t="str">
        <f>INDEX($M$4:$M$29, MATCH(RefTable1KGen[[#This Row],[Population]], $L$4:$L$29,0))</f>
        <v>Sri Lankan Tamil from the UK</v>
      </c>
      <c r="D3167" t="str">
        <f>INDEX($N$4:$N$29, MATCH(RefTable1KGen[[#This Row],[Population]], $L$4:$L$29,0))</f>
        <v>South Asia</v>
      </c>
      <c r="G3167">
        <v>1</v>
      </c>
    </row>
    <row r="3168" spans="1:7" x14ac:dyDescent="0.25">
      <c r="A3168" t="s">
        <v>2713</v>
      </c>
      <c r="B3168" t="s">
        <v>4154</v>
      </c>
      <c r="C3168" t="str">
        <f>INDEX($M$4:$M$29, MATCH(RefTable1KGen[[#This Row],[Population]], $L$4:$L$29,0))</f>
        <v>Sri Lankan Tamil from the UK</v>
      </c>
      <c r="D3168" t="str">
        <f>INDEX($N$4:$N$29, MATCH(RefTable1KGen[[#This Row],[Population]], $L$4:$L$29,0))</f>
        <v>South Asia</v>
      </c>
      <c r="G3168">
        <v>1</v>
      </c>
    </row>
    <row r="3169" spans="1:7" x14ac:dyDescent="0.25">
      <c r="A3169" t="s">
        <v>2714</v>
      </c>
      <c r="B3169" t="s">
        <v>4154</v>
      </c>
      <c r="C3169" t="str">
        <f>INDEX($M$4:$M$29, MATCH(RefTable1KGen[[#This Row],[Population]], $L$4:$L$29,0))</f>
        <v>Sri Lankan Tamil from the UK</v>
      </c>
      <c r="D3169" t="str">
        <f>INDEX($N$4:$N$29, MATCH(RefTable1KGen[[#This Row],[Population]], $L$4:$L$29,0))</f>
        <v>South Asia</v>
      </c>
      <c r="G3169">
        <v>1</v>
      </c>
    </row>
    <row r="3170" spans="1:7" x14ac:dyDescent="0.25">
      <c r="A3170" t="s">
        <v>4221</v>
      </c>
      <c r="B3170" t="s">
        <v>4154</v>
      </c>
      <c r="C3170" t="str">
        <f>INDEX($M$4:$M$29, MATCH(RefTable1KGen[[#This Row],[Population]], $L$4:$L$29,0))</f>
        <v>Sri Lankan Tamil from the UK</v>
      </c>
      <c r="D3170" t="str">
        <f>INDEX($N$4:$N$29, MATCH(RefTable1KGen[[#This Row],[Population]], $L$4:$L$29,0))</f>
        <v>South Asia</v>
      </c>
      <c r="G3170">
        <v>1</v>
      </c>
    </row>
    <row r="3171" spans="1:7" x14ac:dyDescent="0.25">
      <c r="A3171" t="s">
        <v>2715</v>
      </c>
      <c r="B3171" t="s">
        <v>4154</v>
      </c>
      <c r="C3171" t="str">
        <f>INDEX($M$4:$M$29, MATCH(RefTable1KGen[[#This Row],[Population]], $L$4:$L$29,0))</f>
        <v>Sri Lankan Tamil from the UK</v>
      </c>
      <c r="D3171" t="str">
        <f>INDEX($N$4:$N$29, MATCH(RefTable1KGen[[#This Row],[Population]], $L$4:$L$29,0))</f>
        <v>South Asia</v>
      </c>
      <c r="G3171">
        <v>1</v>
      </c>
    </row>
    <row r="3172" spans="1:7" x14ac:dyDescent="0.25">
      <c r="A3172" t="s">
        <v>2716</v>
      </c>
      <c r="B3172" t="s">
        <v>4154</v>
      </c>
      <c r="C3172" t="str">
        <f>INDEX($M$4:$M$29, MATCH(RefTable1KGen[[#This Row],[Population]], $L$4:$L$29,0))</f>
        <v>Sri Lankan Tamil from the UK</v>
      </c>
      <c r="D3172" t="str">
        <f>INDEX($N$4:$N$29, MATCH(RefTable1KGen[[#This Row],[Population]], $L$4:$L$29,0))</f>
        <v>South Asia</v>
      </c>
      <c r="G3172">
        <v>1</v>
      </c>
    </row>
    <row r="3173" spans="1:7" x14ac:dyDescent="0.25">
      <c r="A3173" t="s">
        <v>2717</v>
      </c>
      <c r="B3173" t="s">
        <v>4154</v>
      </c>
      <c r="C3173" t="str">
        <f>INDEX($M$4:$M$29, MATCH(RefTable1KGen[[#This Row],[Population]], $L$4:$L$29,0))</f>
        <v>Sri Lankan Tamil from the UK</v>
      </c>
      <c r="D3173" t="str">
        <f>INDEX($N$4:$N$29, MATCH(RefTable1KGen[[#This Row],[Population]], $L$4:$L$29,0))</f>
        <v>South Asia</v>
      </c>
      <c r="G3173">
        <v>1</v>
      </c>
    </row>
    <row r="3174" spans="1:7" x14ac:dyDescent="0.25">
      <c r="A3174" t="s">
        <v>2720</v>
      </c>
      <c r="B3174" t="s">
        <v>4154</v>
      </c>
      <c r="C3174" t="str">
        <f>INDEX($M$4:$M$29, MATCH(RefTable1KGen[[#This Row],[Population]], $L$4:$L$29,0))</f>
        <v>Sri Lankan Tamil from the UK</v>
      </c>
      <c r="D3174" t="str">
        <f>INDEX($N$4:$N$29, MATCH(RefTable1KGen[[#This Row],[Population]], $L$4:$L$29,0))</f>
        <v>South Asia</v>
      </c>
      <c r="G3174">
        <v>1</v>
      </c>
    </row>
    <row r="3175" spans="1:7" x14ac:dyDescent="0.25">
      <c r="A3175" t="s">
        <v>2721</v>
      </c>
      <c r="B3175" t="s">
        <v>4154</v>
      </c>
      <c r="C3175" t="str">
        <f>INDEX($M$4:$M$29, MATCH(RefTable1KGen[[#This Row],[Population]], $L$4:$L$29,0))</f>
        <v>Sri Lankan Tamil from the UK</v>
      </c>
      <c r="D3175" t="str">
        <f>INDEX($N$4:$N$29, MATCH(RefTable1KGen[[#This Row],[Population]], $L$4:$L$29,0))</f>
        <v>South Asia</v>
      </c>
      <c r="G3175">
        <v>1</v>
      </c>
    </row>
    <row r="3176" spans="1:7" x14ac:dyDescent="0.25">
      <c r="A3176" t="s">
        <v>2732</v>
      </c>
      <c r="B3176" t="s">
        <v>4154</v>
      </c>
      <c r="C3176" t="str">
        <f>INDEX($M$4:$M$29, MATCH(RefTable1KGen[[#This Row],[Population]], $L$4:$L$29,0))</f>
        <v>Sri Lankan Tamil from the UK</v>
      </c>
      <c r="D3176" t="str">
        <f>INDEX($N$4:$N$29, MATCH(RefTable1KGen[[#This Row],[Population]], $L$4:$L$29,0))</f>
        <v>South Asia</v>
      </c>
      <c r="G3176">
        <v>1</v>
      </c>
    </row>
    <row r="3177" spans="1:7" x14ac:dyDescent="0.25">
      <c r="A3177" t="s">
        <v>2733</v>
      </c>
      <c r="B3177" t="s">
        <v>4154</v>
      </c>
      <c r="C3177" t="str">
        <f>INDEX($M$4:$M$29, MATCH(RefTable1KGen[[#This Row],[Population]], $L$4:$L$29,0))</f>
        <v>Sri Lankan Tamil from the UK</v>
      </c>
      <c r="D3177" t="str">
        <f>INDEX($N$4:$N$29, MATCH(RefTable1KGen[[#This Row],[Population]], $L$4:$L$29,0))</f>
        <v>South Asia</v>
      </c>
      <c r="G3177">
        <v>1</v>
      </c>
    </row>
    <row r="3178" spans="1:7" x14ac:dyDescent="0.25">
      <c r="A3178" t="s">
        <v>2734</v>
      </c>
      <c r="B3178" t="s">
        <v>4154</v>
      </c>
      <c r="C3178" t="str">
        <f>INDEX($M$4:$M$29, MATCH(RefTable1KGen[[#This Row],[Population]], $L$4:$L$29,0))</f>
        <v>Sri Lankan Tamil from the UK</v>
      </c>
      <c r="D3178" t="str">
        <f>INDEX($N$4:$N$29, MATCH(RefTable1KGen[[#This Row],[Population]], $L$4:$L$29,0))</f>
        <v>South Asia</v>
      </c>
      <c r="G3178">
        <v>1</v>
      </c>
    </row>
    <row r="3179" spans="1:7" x14ac:dyDescent="0.25">
      <c r="A3179" t="s">
        <v>4223</v>
      </c>
      <c r="B3179" t="s">
        <v>4154</v>
      </c>
      <c r="C3179" t="str">
        <f>INDEX($M$4:$M$29, MATCH(RefTable1KGen[[#This Row],[Population]], $L$4:$L$29,0))</f>
        <v>Sri Lankan Tamil from the UK</v>
      </c>
      <c r="D3179" t="str">
        <f>INDEX($N$4:$N$29, MATCH(RefTable1KGen[[#This Row],[Population]], $L$4:$L$29,0))</f>
        <v>South Asia</v>
      </c>
      <c r="G3179">
        <v>1</v>
      </c>
    </row>
    <row r="3180" spans="1:7" x14ac:dyDescent="0.25">
      <c r="A3180" t="s">
        <v>4224</v>
      </c>
      <c r="B3180" t="s">
        <v>4154</v>
      </c>
      <c r="C3180" t="str">
        <f>INDEX($M$4:$M$29, MATCH(RefTable1KGen[[#This Row],[Population]], $L$4:$L$29,0))</f>
        <v>Sri Lankan Tamil from the UK</v>
      </c>
      <c r="D3180" t="str">
        <f>INDEX($N$4:$N$29, MATCH(RefTable1KGen[[#This Row],[Population]], $L$4:$L$29,0))</f>
        <v>South Asia</v>
      </c>
      <c r="G3180">
        <v>1</v>
      </c>
    </row>
    <row r="3181" spans="1:7" x14ac:dyDescent="0.25">
      <c r="A3181" t="s">
        <v>2735</v>
      </c>
      <c r="B3181" t="s">
        <v>4154</v>
      </c>
      <c r="C3181" t="str">
        <f>INDEX($M$4:$M$29, MATCH(RefTable1KGen[[#This Row],[Population]], $L$4:$L$29,0))</f>
        <v>Sri Lankan Tamil from the UK</v>
      </c>
      <c r="D3181" t="str">
        <f>INDEX($N$4:$N$29, MATCH(RefTable1KGen[[#This Row],[Population]], $L$4:$L$29,0))</f>
        <v>South Asia</v>
      </c>
      <c r="G3181">
        <v>1</v>
      </c>
    </row>
    <row r="3182" spans="1:7" x14ac:dyDescent="0.25">
      <c r="A3182" t="s">
        <v>2736</v>
      </c>
      <c r="B3182" t="s">
        <v>4154</v>
      </c>
      <c r="C3182" t="str">
        <f>INDEX($M$4:$M$29, MATCH(RefTable1KGen[[#This Row],[Population]], $L$4:$L$29,0))</f>
        <v>Sri Lankan Tamil from the UK</v>
      </c>
      <c r="D3182" t="str">
        <f>INDEX($N$4:$N$29, MATCH(RefTable1KGen[[#This Row],[Population]], $L$4:$L$29,0))</f>
        <v>South Asia</v>
      </c>
      <c r="G3182">
        <v>1</v>
      </c>
    </row>
    <row r="3183" spans="1:7" x14ac:dyDescent="0.25">
      <c r="A3183" t="s">
        <v>4225</v>
      </c>
      <c r="B3183" t="s">
        <v>4154</v>
      </c>
      <c r="C3183" t="str">
        <f>INDEX($M$4:$M$29, MATCH(RefTable1KGen[[#This Row],[Population]], $L$4:$L$29,0))</f>
        <v>Sri Lankan Tamil from the UK</v>
      </c>
      <c r="D3183" t="str">
        <f>INDEX($N$4:$N$29, MATCH(RefTable1KGen[[#This Row],[Population]], $L$4:$L$29,0))</f>
        <v>South Asia</v>
      </c>
      <c r="G3183">
        <v>1</v>
      </c>
    </row>
    <row r="3184" spans="1:7" x14ac:dyDescent="0.25">
      <c r="A3184" t="s">
        <v>2737</v>
      </c>
      <c r="B3184" t="s">
        <v>4154</v>
      </c>
      <c r="C3184" t="str">
        <f>INDEX($M$4:$M$29, MATCH(RefTable1KGen[[#This Row],[Population]], $L$4:$L$29,0))</f>
        <v>Sri Lankan Tamil from the UK</v>
      </c>
      <c r="D3184" t="str">
        <f>INDEX($N$4:$N$29, MATCH(RefTable1KGen[[#This Row],[Population]], $L$4:$L$29,0))</f>
        <v>South Asia</v>
      </c>
      <c r="G3184">
        <v>1</v>
      </c>
    </row>
    <row r="3185" spans="1:7" x14ac:dyDescent="0.25">
      <c r="A3185" t="s">
        <v>2738</v>
      </c>
      <c r="B3185" t="s">
        <v>4154</v>
      </c>
      <c r="C3185" t="str">
        <f>INDEX($M$4:$M$29, MATCH(RefTable1KGen[[#This Row],[Population]], $L$4:$L$29,0))</f>
        <v>Sri Lankan Tamil from the UK</v>
      </c>
      <c r="D3185" t="str">
        <f>INDEX($N$4:$N$29, MATCH(RefTable1KGen[[#This Row],[Population]], $L$4:$L$29,0))</f>
        <v>South Asia</v>
      </c>
      <c r="G3185">
        <v>1</v>
      </c>
    </row>
    <row r="3186" spans="1:7" x14ac:dyDescent="0.25">
      <c r="A3186" t="s">
        <v>4230</v>
      </c>
      <c r="B3186" t="s">
        <v>4154</v>
      </c>
      <c r="C3186" t="str">
        <f>INDEX($M$4:$M$29, MATCH(RefTable1KGen[[#This Row],[Population]], $L$4:$L$29,0))</f>
        <v>Sri Lankan Tamil from the UK</v>
      </c>
      <c r="D3186" t="str">
        <f>INDEX($N$4:$N$29, MATCH(RefTable1KGen[[#This Row],[Population]], $L$4:$L$29,0))</f>
        <v>South Asia</v>
      </c>
      <c r="G3186">
        <v>1</v>
      </c>
    </row>
    <row r="3187" spans="1:7" x14ac:dyDescent="0.25">
      <c r="A3187" t="s">
        <v>2747</v>
      </c>
      <c r="B3187" t="s">
        <v>4154</v>
      </c>
      <c r="C3187" t="str">
        <f>INDEX($M$4:$M$29, MATCH(RefTable1KGen[[#This Row],[Population]], $L$4:$L$29,0))</f>
        <v>Sri Lankan Tamil from the UK</v>
      </c>
      <c r="D3187" t="str">
        <f>INDEX($N$4:$N$29, MATCH(RefTable1KGen[[#This Row],[Population]], $L$4:$L$29,0))</f>
        <v>South Asia</v>
      </c>
      <c r="G3187">
        <v>1</v>
      </c>
    </row>
    <row r="3188" spans="1:7" x14ac:dyDescent="0.25">
      <c r="A3188" t="s">
        <v>2755</v>
      </c>
      <c r="B3188" t="s">
        <v>4154</v>
      </c>
      <c r="C3188" t="str">
        <f>INDEX($M$4:$M$29, MATCH(RefTable1KGen[[#This Row],[Population]], $L$4:$L$29,0))</f>
        <v>Sri Lankan Tamil from the UK</v>
      </c>
      <c r="D3188" t="str">
        <f>INDEX($N$4:$N$29, MATCH(RefTable1KGen[[#This Row],[Population]], $L$4:$L$29,0))</f>
        <v>South Asia</v>
      </c>
      <c r="G3188">
        <v>1</v>
      </c>
    </row>
    <row r="3189" spans="1:7" x14ac:dyDescent="0.25">
      <c r="A3189" t="s">
        <v>2756</v>
      </c>
      <c r="B3189" t="s">
        <v>4154</v>
      </c>
      <c r="C3189" t="str">
        <f>INDEX($M$4:$M$29, MATCH(RefTable1KGen[[#This Row],[Population]], $L$4:$L$29,0))</f>
        <v>Sri Lankan Tamil from the UK</v>
      </c>
      <c r="D3189" t="str">
        <f>INDEX($N$4:$N$29, MATCH(RefTable1KGen[[#This Row],[Population]], $L$4:$L$29,0))</f>
        <v>South Asia</v>
      </c>
      <c r="G3189">
        <v>1</v>
      </c>
    </row>
    <row r="3190" spans="1:7" x14ac:dyDescent="0.25">
      <c r="A3190" t="s">
        <v>2757</v>
      </c>
      <c r="B3190" t="s">
        <v>4154</v>
      </c>
      <c r="C3190" t="str">
        <f>INDEX($M$4:$M$29, MATCH(RefTable1KGen[[#This Row],[Population]], $L$4:$L$29,0))</f>
        <v>Sri Lankan Tamil from the UK</v>
      </c>
      <c r="D3190" t="str">
        <f>INDEX($N$4:$N$29, MATCH(RefTable1KGen[[#This Row],[Population]], $L$4:$L$29,0))</f>
        <v>South Asia</v>
      </c>
      <c r="G3190">
        <v>1</v>
      </c>
    </row>
    <row r="3191" spans="1:7" x14ac:dyDescent="0.25">
      <c r="A3191" t="s">
        <v>2758</v>
      </c>
      <c r="B3191" t="s">
        <v>4154</v>
      </c>
      <c r="C3191" t="str">
        <f>INDEX($M$4:$M$29, MATCH(RefTable1KGen[[#This Row],[Population]], $L$4:$L$29,0))</f>
        <v>Sri Lankan Tamil from the UK</v>
      </c>
      <c r="D3191" t="str">
        <f>INDEX($N$4:$N$29, MATCH(RefTable1KGen[[#This Row],[Population]], $L$4:$L$29,0))</f>
        <v>South Asia</v>
      </c>
      <c r="G3191">
        <v>1</v>
      </c>
    </row>
    <row r="3192" spans="1:7" x14ac:dyDescent="0.25">
      <c r="A3192" t="s">
        <v>4231</v>
      </c>
      <c r="B3192" t="s">
        <v>4154</v>
      </c>
      <c r="C3192" t="str">
        <f>INDEX($M$4:$M$29, MATCH(RefTable1KGen[[#This Row],[Population]], $L$4:$L$29,0))</f>
        <v>Sri Lankan Tamil from the UK</v>
      </c>
      <c r="D3192" t="str">
        <f>INDEX($N$4:$N$29, MATCH(RefTable1KGen[[#This Row],[Population]], $L$4:$L$29,0))</f>
        <v>South Asia</v>
      </c>
      <c r="G3192">
        <v>1</v>
      </c>
    </row>
    <row r="3193" spans="1:7" x14ac:dyDescent="0.25">
      <c r="A3193" t="s">
        <v>4232</v>
      </c>
      <c r="B3193" t="s">
        <v>4154</v>
      </c>
      <c r="C3193" t="str">
        <f>INDEX($M$4:$M$29, MATCH(RefTable1KGen[[#This Row],[Population]], $L$4:$L$29,0))</f>
        <v>Sri Lankan Tamil from the UK</v>
      </c>
      <c r="D3193" t="str">
        <f>INDEX($N$4:$N$29, MATCH(RefTable1KGen[[#This Row],[Population]], $L$4:$L$29,0))</f>
        <v>South Asia</v>
      </c>
      <c r="G3193">
        <v>1</v>
      </c>
    </row>
    <row r="3194" spans="1:7" x14ac:dyDescent="0.25">
      <c r="A3194" t="s">
        <v>4233</v>
      </c>
      <c r="B3194" t="s">
        <v>4154</v>
      </c>
      <c r="C3194" t="str">
        <f>INDEX($M$4:$M$29, MATCH(RefTable1KGen[[#This Row],[Population]], $L$4:$L$29,0))</f>
        <v>Sri Lankan Tamil from the UK</v>
      </c>
      <c r="D3194" t="str">
        <f>INDEX($N$4:$N$29, MATCH(RefTable1KGen[[#This Row],[Population]], $L$4:$L$29,0))</f>
        <v>South Asia</v>
      </c>
      <c r="G3194">
        <v>1</v>
      </c>
    </row>
    <row r="3195" spans="1:7" x14ac:dyDescent="0.25">
      <c r="A3195" t="s">
        <v>4234</v>
      </c>
      <c r="B3195" t="s">
        <v>4154</v>
      </c>
      <c r="C3195" t="str">
        <f>INDEX($M$4:$M$29, MATCH(RefTable1KGen[[#This Row],[Population]], $L$4:$L$29,0))</f>
        <v>Sri Lankan Tamil from the UK</v>
      </c>
      <c r="D3195" t="str">
        <f>INDEX($N$4:$N$29, MATCH(RefTable1KGen[[#This Row],[Population]], $L$4:$L$29,0))</f>
        <v>South Asia</v>
      </c>
      <c r="G3195">
        <v>1</v>
      </c>
    </row>
    <row r="3196" spans="1:7" x14ac:dyDescent="0.25">
      <c r="A3196" t="s">
        <v>4256</v>
      </c>
      <c r="B3196" t="s">
        <v>4154</v>
      </c>
      <c r="C3196" t="str">
        <f>INDEX($M$4:$M$29, MATCH(RefTable1KGen[[#This Row],[Population]], $L$4:$L$29,0))</f>
        <v>Sri Lankan Tamil from the UK</v>
      </c>
      <c r="D3196" t="str">
        <f>INDEX($N$4:$N$29, MATCH(RefTable1KGen[[#This Row],[Population]], $L$4:$L$29,0))</f>
        <v>South Asia</v>
      </c>
      <c r="G3196">
        <v>1</v>
      </c>
    </row>
    <row r="3197" spans="1:7" x14ac:dyDescent="0.25">
      <c r="A3197" t="s">
        <v>4257</v>
      </c>
      <c r="B3197" t="s">
        <v>4154</v>
      </c>
      <c r="C3197" t="str">
        <f>INDEX($M$4:$M$29, MATCH(RefTable1KGen[[#This Row],[Population]], $L$4:$L$29,0))</f>
        <v>Sri Lankan Tamil from the UK</v>
      </c>
      <c r="D3197" t="str">
        <f>INDEX($N$4:$N$29, MATCH(RefTable1KGen[[#This Row],[Population]], $L$4:$L$29,0))</f>
        <v>South Asia</v>
      </c>
      <c r="G3197">
        <v>1</v>
      </c>
    </row>
    <row r="3198" spans="1:7" x14ac:dyDescent="0.25">
      <c r="A3198" t="s">
        <v>4258</v>
      </c>
      <c r="B3198" t="s">
        <v>4154</v>
      </c>
      <c r="C3198" t="str">
        <f>INDEX($M$4:$M$29, MATCH(RefTable1KGen[[#This Row],[Population]], $L$4:$L$29,0))</f>
        <v>Sri Lankan Tamil from the UK</v>
      </c>
      <c r="D3198" t="str">
        <f>INDEX($N$4:$N$29, MATCH(RefTable1KGen[[#This Row],[Population]], $L$4:$L$29,0))</f>
        <v>South Asia</v>
      </c>
      <c r="G3198">
        <v>1</v>
      </c>
    </row>
    <row r="3199" spans="1:7" x14ac:dyDescent="0.25">
      <c r="A3199" t="s">
        <v>4259</v>
      </c>
      <c r="B3199" t="s">
        <v>4154</v>
      </c>
      <c r="C3199" t="str">
        <f>INDEX($M$4:$M$29, MATCH(RefTable1KGen[[#This Row],[Population]], $L$4:$L$29,0))</f>
        <v>Sri Lankan Tamil from the UK</v>
      </c>
      <c r="D3199" t="str">
        <f>INDEX($N$4:$N$29, MATCH(RefTable1KGen[[#This Row],[Population]], $L$4:$L$29,0))</f>
        <v>South Asia</v>
      </c>
      <c r="G3199">
        <v>1</v>
      </c>
    </row>
    <row r="3200" spans="1:7" x14ac:dyDescent="0.25">
      <c r="A3200" t="s">
        <v>2793</v>
      </c>
      <c r="B3200" t="s">
        <v>4154</v>
      </c>
      <c r="C3200" t="str">
        <f>INDEX($M$4:$M$29, MATCH(RefTable1KGen[[#This Row],[Population]], $L$4:$L$29,0))</f>
        <v>Sri Lankan Tamil from the UK</v>
      </c>
      <c r="D3200" t="str">
        <f>INDEX($N$4:$N$29, MATCH(RefTable1KGen[[#This Row],[Population]], $L$4:$L$29,0))</f>
        <v>South Asia</v>
      </c>
      <c r="G3200">
        <v>1</v>
      </c>
    </row>
    <row r="3201" spans="1:8" x14ac:dyDescent="0.25">
      <c r="A3201" t="s">
        <v>4260</v>
      </c>
      <c r="B3201" t="s">
        <v>4154</v>
      </c>
      <c r="C3201" t="str">
        <f>INDEX($M$4:$M$29, MATCH(RefTable1KGen[[#This Row],[Population]], $L$4:$L$29,0))</f>
        <v>Sri Lankan Tamil from the UK</v>
      </c>
      <c r="D3201" t="str">
        <f>INDEX($N$4:$N$29, MATCH(RefTable1KGen[[#This Row],[Population]], $L$4:$L$29,0))</f>
        <v>South Asia</v>
      </c>
      <c r="G3201">
        <v>1</v>
      </c>
    </row>
    <row r="3202" spans="1:8" x14ac:dyDescent="0.25">
      <c r="A3202" t="s">
        <v>2801</v>
      </c>
      <c r="B3202" t="s">
        <v>4154</v>
      </c>
      <c r="C3202" t="str">
        <f>INDEX($M$4:$M$29, MATCH(RefTable1KGen[[#This Row],[Population]], $L$4:$L$29,0))</f>
        <v>Sri Lankan Tamil from the UK</v>
      </c>
      <c r="D3202" t="str">
        <f>INDEX($N$4:$N$29, MATCH(RefTable1KGen[[#This Row],[Population]], $L$4:$L$29,0))</f>
        <v>South Asia</v>
      </c>
      <c r="G3202">
        <v>1</v>
      </c>
    </row>
    <row r="3203" spans="1:8" x14ac:dyDescent="0.25">
      <c r="A3203" t="s">
        <v>4262</v>
      </c>
      <c r="B3203" t="s">
        <v>4154</v>
      </c>
      <c r="C3203" t="str">
        <f>INDEX($M$4:$M$29, MATCH(RefTable1KGen[[#This Row],[Population]], $L$4:$L$29,0))</f>
        <v>Sri Lankan Tamil from the UK</v>
      </c>
      <c r="D3203" t="str">
        <f>INDEX($N$4:$N$29, MATCH(RefTable1KGen[[#This Row],[Population]], $L$4:$L$29,0))</f>
        <v>South Asia</v>
      </c>
      <c r="G3203">
        <v>1</v>
      </c>
    </row>
    <row r="3204" spans="1:8" x14ac:dyDescent="0.25">
      <c r="A3204" t="s">
        <v>2802</v>
      </c>
      <c r="B3204" t="s">
        <v>4154</v>
      </c>
      <c r="C3204" t="str">
        <f>INDEX($M$4:$M$29, MATCH(RefTable1KGen[[#This Row],[Population]], $L$4:$L$29,0))</f>
        <v>Sri Lankan Tamil from the UK</v>
      </c>
      <c r="D3204" t="str">
        <f>INDEX($N$4:$N$29, MATCH(RefTable1KGen[[#This Row],[Population]], $L$4:$L$29,0))</f>
        <v>South Asia</v>
      </c>
      <c r="G3204">
        <v>1</v>
      </c>
    </row>
    <row r="3205" spans="1:8" x14ac:dyDescent="0.25">
      <c r="A3205" t="s">
        <v>540</v>
      </c>
      <c r="B3205" t="s">
        <v>4552</v>
      </c>
      <c r="C3205" t="str">
        <f>INDEX($M$4:$M$29, MATCH(RefTable1KGen[[#This Row],[Population]], $L$4:$L$29,0))</f>
        <v>Toscani in Italia</v>
      </c>
      <c r="D3205" t="str">
        <f>INDEX($N$4:$N$29, MATCH(RefTable1KGen[[#This Row],[Population]], $L$4:$L$29,0))</f>
        <v>Europe</v>
      </c>
      <c r="E3205">
        <v>1</v>
      </c>
      <c r="F3205">
        <v>1</v>
      </c>
      <c r="H3205">
        <v>1</v>
      </c>
    </row>
    <row r="3206" spans="1:8" x14ac:dyDescent="0.25">
      <c r="A3206" t="s">
        <v>541</v>
      </c>
      <c r="B3206" t="s">
        <v>4552</v>
      </c>
      <c r="C3206" t="str">
        <f>INDEX($M$4:$M$29, MATCH(RefTable1KGen[[#This Row],[Population]], $L$4:$L$29,0))</f>
        <v>Toscani in Italia</v>
      </c>
      <c r="D3206" t="str">
        <f>INDEX($N$4:$N$29, MATCH(RefTable1KGen[[#This Row],[Population]], $L$4:$L$29,0))</f>
        <v>Europe</v>
      </c>
      <c r="E3206">
        <v>1</v>
      </c>
      <c r="H3206">
        <v>1</v>
      </c>
    </row>
    <row r="3207" spans="1:8" x14ac:dyDescent="0.25">
      <c r="A3207" t="s">
        <v>542</v>
      </c>
      <c r="B3207" t="s">
        <v>4552</v>
      </c>
      <c r="C3207" t="str">
        <f>INDEX($M$4:$M$29, MATCH(RefTable1KGen[[#This Row],[Population]], $L$4:$L$29,0))</f>
        <v>Toscani in Italia</v>
      </c>
      <c r="D3207" t="str">
        <f>INDEX($N$4:$N$29, MATCH(RefTable1KGen[[#This Row],[Population]], $L$4:$L$29,0))</f>
        <v>Europe</v>
      </c>
      <c r="E3207">
        <v>1</v>
      </c>
      <c r="F3207">
        <v>1</v>
      </c>
      <c r="H3207">
        <v>1</v>
      </c>
    </row>
    <row r="3208" spans="1:8" x14ac:dyDescent="0.25">
      <c r="A3208" t="s">
        <v>543</v>
      </c>
      <c r="B3208" t="s">
        <v>4552</v>
      </c>
      <c r="C3208" t="str">
        <f>INDEX($M$4:$M$29, MATCH(RefTable1KGen[[#This Row],[Population]], $L$4:$L$29,0))</f>
        <v>Toscani in Italia</v>
      </c>
      <c r="D3208" t="str">
        <f>INDEX($N$4:$N$29, MATCH(RefTable1KGen[[#This Row],[Population]], $L$4:$L$29,0))</f>
        <v>Europe</v>
      </c>
      <c r="E3208">
        <v>1</v>
      </c>
      <c r="F3208">
        <v>1</v>
      </c>
      <c r="H3208">
        <v>1</v>
      </c>
    </row>
    <row r="3209" spans="1:8" x14ac:dyDescent="0.25">
      <c r="A3209" t="s">
        <v>544</v>
      </c>
      <c r="B3209" t="s">
        <v>4552</v>
      </c>
      <c r="C3209" t="str">
        <f>INDEX($M$4:$M$29, MATCH(RefTable1KGen[[#This Row],[Population]], $L$4:$L$29,0))</f>
        <v>Toscani in Italia</v>
      </c>
      <c r="D3209" t="str">
        <f>INDEX($N$4:$N$29, MATCH(RefTable1KGen[[#This Row],[Population]], $L$4:$L$29,0))</f>
        <v>Europe</v>
      </c>
      <c r="E3209">
        <v>1</v>
      </c>
      <c r="F3209">
        <v>1</v>
      </c>
      <c r="H3209">
        <v>1</v>
      </c>
    </row>
    <row r="3210" spans="1:8" x14ac:dyDescent="0.25">
      <c r="A3210" t="s">
        <v>545</v>
      </c>
      <c r="B3210" t="s">
        <v>4552</v>
      </c>
      <c r="C3210" t="str">
        <f>INDEX($M$4:$M$29, MATCH(RefTable1KGen[[#This Row],[Population]], $L$4:$L$29,0))</f>
        <v>Toscani in Italia</v>
      </c>
      <c r="D3210" t="str">
        <f>INDEX($N$4:$N$29, MATCH(RefTable1KGen[[#This Row],[Population]], $L$4:$L$29,0))</f>
        <v>Europe</v>
      </c>
      <c r="E3210">
        <v>1</v>
      </c>
      <c r="H3210">
        <v>1</v>
      </c>
    </row>
    <row r="3211" spans="1:8" x14ac:dyDescent="0.25">
      <c r="A3211" t="s">
        <v>546</v>
      </c>
      <c r="B3211" t="s">
        <v>4552</v>
      </c>
      <c r="C3211" t="str">
        <f>INDEX($M$4:$M$29, MATCH(RefTable1KGen[[#This Row],[Population]], $L$4:$L$29,0))</f>
        <v>Toscani in Italia</v>
      </c>
      <c r="D3211" t="str">
        <f>INDEX($N$4:$N$29, MATCH(RefTable1KGen[[#This Row],[Population]], $L$4:$L$29,0))</f>
        <v>Europe</v>
      </c>
      <c r="E3211">
        <v>1</v>
      </c>
      <c r="F3211">
        <v>1</v>
      </c>
      <c r="H3211">
        <v>1</v>
      </c>
    </row>
    <row r="3212" spans="1:8" x14ac:dyDescent="0.25">
      <c r="A3212" t="s">
        <v>547</v>
      </c>
      <c r="B3212" t="s">
        <v>4552</v>
      </c>
      <c r="C3212" t="str">
        <f>INDEX($M$4:$M$29, MATCH(RefTable1KGen[[#This Row],[Population]], $L$4:$L$29,0))</f>
        <v>Toscani in Italia</v>
      </c>
      <c r="D3212" t="str">
        <f>INDEX($N$4:$N$29, MATCH(RefTable1KGen[[#This Row],[Population]], $L$4:$L$29,0))</f>
        <v>Europe</v>
      </c>
      <c r="E3212">
        <v>1</v>
      </c>
      <c r="F3212">
        <v>1</v>
      </c>
      <c r="H3212">
        <v>1</v>
      </c>
    </row>
    <row r="3213" spans="1:8" x14ac:dyDescent="0.25">
      <c r="A3213" t="s">
        <v>548</v>
      </c>
      <c r="B3213" t="s">
        <v>4552</v>
      </c>
      <c r="C3213" t="str">
        <f>INDEX($M$4:$M$29, MATCH(RefTable1KGen[[#This Row],[Population]], $L$4:$L$29,0))</f>
        <v>Toscani in Italia</v>
      </c>
      <c r="D3213" t="str">
        <f>INDEX($N$4:$N$29, MATCH(RefTable1KGen[[#This Row],[Population]], $L$4:$L$29,0))</f>
        <v>Europe</v>
      </c>
      <c r="E3213">
        <v>1</v>
      </c>
      <c r="F3213">
        <v>1</v>
      </c>
      <c r="H3213">
        <v>1</v>
      </c>
    </row>
    <row r="3214" spans="1:8" x14ac:dyDescent="0.25">
      <c r="A3214" t="s">
        <v>549</v>
      </c>
      <c r="B3214" t="s">
        <v>4552</v>
      </c>
      <c r="C3214" t="str">
        <f>INDEX($M$4:$M$29, MATCH(RefTable1KGen[[#This Row],[Population]], $L$4:$L$29,0))</f>
        <v>Toscani in Italia</v>
      </c>
      <c r="D3214" t="str">
        <f>INDEX($N$4:$N$29, MATCH(RefTable1KGen[[#This Row],[Population]], $L$4:$L$29,0))</f>
        <v>Europe</v>
      </c>
    </row>
    <row r="3215" spans="1:8" x14ac:dyDescent="0.25">
      <c r="A3215" t="s">
        <v>550</v>
      </c>
      <c r="B3215" t="s">
        <v>4552</v>
      </c>
      <c r="C3215" t="str">
        <f>INDEX($M$4:$M$29, MATCH(RefTable1KGen[[#This Row],[Population]], $L$4:$L$29,0))</f>
        <v>Toscani in Italia</v>
      </c>
      <c r="D3215" t="str">
        <f>INDEX($N$4:$N$29, MATCH(RefTable1KGen[[#This Row],[Population]], $L$4:$L$29,0))</f>
        <v>Europe</v>
      </c>
      <c r="E3215">
        <v>1</v>
      </c>
      <c r="F3215">
        <v>1</v>
      </c>
      <c r="H3215">
        <v>1</v>
      </c>
    </row>
    <row r="3216" spans="1:8" x14ac:dyDescent="0.25">
      <c r="A3216" t="s">
        <v>551</v>
      </c>
      <c r="B3216" t="s">
        <v>4552</v>
      </c>
      <c r="C3216" t="str">
        <f>INDEX($M$4:$M$29, MATCH(RefTable1KGen[[#This Row],[Population]], $L$4:$L$29,0))</f>
        <v>Toscani in Italia</v>
      </c>
      <c r="D3216" t="str">
        <f>INDEX($N$4:$N$29, MATCH(RefTable1KGen[[#This Row],[Population]], $L$4:$L$29,0))</f>
        <v>Europe</v>
      </c>
      <c r="E3216">
        <v>1</v>
      </c>
      <c r="H3216">
        <v>1</v>
      </c>
    </row>
    <row r="3217" spans="1:8" x14ac:dyDescent="0.25">
      <c r="A3217" t="s">
        <v>552</v>
      </c>
      <c r="B3217" t="s">
        <v>4552</v>
      </c>
      <c r="C3217" t="str">
        <f>INDEX($M$4:$M$29, MATCH(RefTable1KGen[[#This Row],[Population]], $L$4:$L$29,0))</f>
        <v>Toscani in Italia</v>
      </c>
      <c r="D3217" t="str">
        <f>INDEX($N$4:$N$29, MATCH(RefTable1KGen[[#This Row],[Population]], $L$4:$L$29,0))</f>
        <v>Europe</v>
      </c>
      <c r="E3217">
        <v>1</v>
      </c>
      <c r="H3217">
        <v>1</v>
      </c>
    </row>
    <row r="3218" spans="1:8" x14ac:dyDescent="0.25">
      <c r="A3218" t="s">
        <v>553</v>
      </c>
      <c r="B3218" t="s">
        <v>4552</v>
      </c>
      <c r="C3218" t="str">
        <f>INDEX($M$4:$M$29, MATCH(RefTable1KGen[[#This Row],[Population]], $L$4:$L$29,0))</f>
        <v>Toscani in Italia</v>
      </c>
      <c r="D3218" t="str">
        <f>INDEX($N$4:$N$29, MATCH(RefTable1KGen[[#This Row],[Population]], $L$4:$L$29,0))</f>
        <v>Europe</v>
      </c>
      <c r="E3218">
        <v>1</v>
      </c>
      <c r="F3218">
        <v>1</v>
      </c>
      <c r="H3218">
        <v>1</v>
      </c>
    </row>
    <row r="3219" spans="1:8" x14ac:dyDescent="0.25">
      <c r="A3219" t="s">
        <v>554</v>
      </c>
      <c r="B3219" t="s">
        <v>4552</v>
      </c>
      <c r="C3219" t="str">
        <f>INDEX($M$4:$M$29, MATCH(RefTable1KGen[[#This Row],[Population]], $L$4:$L$29,0))</f>
        <v>Toscani in Italia</v>
      </c>
      <c r="D3219" t="str">
        <f>INDEX($N$4:$N$29, MATCH(RefTable1KGen[[#This Row],[Population]], $L$4:$L$29,0))</f>
        <v>Europe</v>
      </c>
      <c r="E3219">
        <v>1</v>
      </c>
      <c r="F3219">
        <v>1</v>
      </c>
      <c r="H3219">
        <v>1</v>
      </c>
    </row>
    <row r="3220" spans="1:8" x14ac:dyDescent="0.25">
      <c r="A3220" t="s">
        <v>555</v>
      </c>
      <c r="B3220" t="s">
        <v>4552</v>
      </c>
      <c r="C3220" t="str">
        <f>INDEX($M$4:$M$29, MATCH(RefTable1KGen[[#This Row],[Population]], $L$4:$L$29,0))</f>
        <v>Toscani in Italia</v>
      </c>
      <c r="D3220" t="str">
        <f>INDEX($N$4:$N$29, MATCH(RefTable1KGen[[#This Row],[Population]], $L$4:$L$29,0))</f>
        <v>Europe</v>
      </c>
      <c r="E3220">
        <v>1</v>
      </c>
      <c r="F3220">
        <v>1</v>
      </c>
      <c r="H3220">
        <v>1</v>
      </c>
    </row>
    <row r="3221" spans="1:8" x14ac:dyDescent="0.25">
      <c r="A3221" t="s">
        <v>556</v>
      </c>
      <c r="B3221" t="s">
        <v>4552</v>
      </c>
      <c r="C3221" t="str">
        <f>INDEX($M$4:$M$29, MATCH(RefTable1KGen[[#This Row],[Population]], $L$4:$L$29,0))</f>
        <v>Toscani in Italia</v>
      </c>
      <c r="D3221" t="str">
        <f>INDEX($N$4:$N$29, MATCH(RefTable1KGen[[#This Row],[Population]], $L$4:$L$29,0))</f>
        <v>Europe</v>
      </c>
      <c r="E3221">
        <v>1</v>
      </c>
      <c r="F3221">
        <v>1</v>
      </c>
      <c r="H3221">
        <v>1</v>
      </c>
    </row>
    <row r="3222" spans="1:8" x14ac:dyDescent="0.25">
      <c r="A3222" t="s">
        <v>557</v>
      </c>
      <c r="B3222" t="s">
        <v>4552</v>
      </c>
      <c r="C3222" t="str">
        <f>INDEX($M$4:$M$29, MATCH(RefTable1KGen[[#This Row],[Population]], $L$4:$L$29,0))</f>
        <v>Toscani in Italia</v>
      </c>
      <c r="D3222" t="str">
        <f>INDEX($N$4:$N$29, MATCH(RefTable1KGen[[#This Row],[Population]], $L$4:$L$29,0))</f>
        <v>Europe</v>
      </c>
      <c r="E3222">
        <v>1</v>
      </c>
      <c r="F3222">
        <v>1</v>
      </c>
      <c r="H3222">
        <v>1</v>
      </c>
    </row>
    <row r="3223" spans="1:8" x14ac:dyDescent="0.25">
      <c r="A3223" t="s">
        <v>558</v>
      </c>
      <c r="B3223" t="s">
        <v>4552</v>
      </c>
      <c r="C3223" t="str">
        <f>INDEX($M$4:$M$29, MATCH(RefTable1KGen[[#This Row],[Population]], $L$4:$L$29,0))</f>
        <v>Toscani in Italia</v>
      </c>
      <c r="D3223" t="str">
        <f>INDEX($N$4:$N$29, MATCH(RefTable1KGen[[#This Row],[Population]], $L$4:$L$29,0))</f>
        <v>Europe</v>
      </c>
      <c r="E3223">
        <v>1</v>
      </c>
      <c r="F3223">
        <v>1</v>
      </c>
      <c r="H3223">
        <v>1</v>
      </c>
    </row>
    <row r="3224" spans="1:8" x14ac:dyDescent="0.25">
      <c r="A3224" t="s">
        <v>559</v>
      </c>
      <c r="B3224" t="s">
        <v>4552</v>
      </c>
      <c r="C3224" t="str">
        <f>INDEX($M$4:$M$29, MATCH(RefTable1KGen[[#This Row],[Population]], $L$4:$L$29,0))</f>
        <v>Toscani in Italia</v>
      </c>
      <c r="D3224" t="str">
        <f>INDEX($N$4:$N$29, MATCH(RefTable1KGen[[#This Row],[Population]], $L$4:$L$29,0))</f>
        <v>Europe</v>
      </c>
      <c r="E3224">
        <v>1</v>
      </c>
      <c r="F3224">
        <v>1</v>
      </c>
      <c r="H3224">
        <v>1</v>
      </c>
    </row>
    <row r="3225" spans="1:8" x14ac:dyDescent="0.25">
      <c r="A3225" t="s">
        <v>560</v>
      </c>
      <c r="B3225" t="s">
        <v>4552</v>
      </c>
      <c r="C3225" t="str">
        <f>INDEX($M$4:$M$29, MATCH(RefTable1KGen[[#This Row],[Population]], $L$4:$L$29,0))</f>
        <v>Toscani in Italia</v>
      </c>
      <c r="D3225" t="str">
        <f>INDEX($N$4:$N$29, MATCH(RefTable1KGen[[#This Row],[Population]], $L$4:$L$29,0))</f>
        <v>Europe</v>
      </c>
      <c r="E3225">
        <v>1</v>
      </c>
      <c r="F3225">
        <v>1</v>
      </c>
      <c r="H3225">
        <v>1</v>
      </c>
    </row>
    <row r="3226" spans="1:8" x14ac:dyDescent="0.25">
      <c r="A3226" t="s">
        <v>561</v>
      </c>
      <c r="B3226" t="s">
        <v>4552</v>
      </c>
      <c r="C3226" t="str">
        <f>INDEX($M$4:$M$29, MATCH(RefTable1KGen[[#This Row],[Population]], $L$4:$L$29,0))</f>
        <v>Toscani in Italia</v>
      </c>
      <c r="D3226" t="str">
        <f>INDEX($N$4:$N$29, MATCH(RefTable1KGen[[#This Row],[Population]], $L$4:$L$29,0))</f>
        <v>Europe</v>
      </c>
      <c r="E3226">
        <v>1</v>
      </c>
      <c r="F3226">
        <v>1</v>
      </c>
      <c r="H3226">
        <v>1</v>
      </c>
    </row>
    <row r="3227" spans="1:8" x14ac:dyDescent="0.25">
      <c r="A3227" t="s">
        <v>562</v>
      </c>
      <c r="B3227" t="s">
        <v>4552</v>
      </c>
      <c r="C3227" t="str">
        <f>INDEX($M$4:$M$29, MATCH(RefTable1KGen[[#This Row],[Population]], $L$4:$L$29,0))</f>
        <v>Toscani in Italia</v>
      </c>
      <c r="D3227" t="str">
        <f>INDEX($N$4:$N$29, MATCH(RefTable1KGen[[#This Row],[Population]], $L$4:$L$29,0))</f>
        <v>Europe</v>
      </c>
      <c r="E3227">
        <v>1</v>
      </c>
      <c r="F3227">
        <v>1</v>
      </c>
      <c r="H3227">
        <v>1</v>
      </c>
    </row>
    <row r="3228" spans="1:8" x14ac:dyDescent="0.25">
      <c r="A3228" t="s">
        <v>4553</v>
      </c>
      <c r="B3228" t="s">
        <v>4552</v>
      </c>
      <c r="C3228" t="str">
        <f>INDEX($M$4:$M$29, MATCH(RefTable1KGen[[#This Row],[Population]], $L$4:$L$29,0))</f>
        <v>Toscani in Italia</v>
      </c>
      <c r="D3228" t="str">
        <f>INDEX($N$4:$N$29, MATCH(RefTable1KGen[[#This Row],[Population]], $L$4:$L$29,0))</f>
        <v>Europe</v>
      </c>
      <c r="E3228">
        <v>1</v>
      </c>
      <c r="H3228">
        <v>1</v>
      </c>
    </row>
    <row r="3229" spans="1:8" x14ac:dyDescent="0.25">
      <c r="A3229" t="s">
        <v>563</v>
      </c>
      <c r="B3229" t="s">
        <v>4552</v>
      </c>
      <c r="C3229" t="str">
        <f>INDEX($M$4:$M$29, MATCH(RefTable1KGen[[#This Row],[Population]], $L$4:$L$29,0))</f>
        <v>Toscani in Italia</v>
      </c>
      <c r="D3229" t="str">
        <f>INDEX($N$4:$N$29, MATCH(RefTable1KGen[[#This Row],[Population]], $L$4:$L$29,0))</f>
        <v>Europe</v>
      </c>
      <c r="E3229">
        <v>1</v>
      </c>
      <c r="F3229">
        <v>1</v>
      </c>
      <c r="H3229">
        <v>1</v>
      </c>
    </row>
    <row r="3230" spans="1:8" x14ac:dyDescent="0.25">
      <c r="A3230" t="s">
        <v>564</v>
      </c>
      <c r="B3230" t="s">
        <v>4552</v>
      </c>
      <c r="C3230" t="str">
        <f>INDEX($M$4:$M$29, MATCH(RefTable1KGen[[#This Row],[Population]], $L$4:$L$29,0))</f>
        <v>Toscani in Italia</v>
      </c>
      <c r="D3230" t="str">
        <f>INDEX($N$4:$N$29, MATCH(RefTable1KGen[[#This Row],[Population]], $L$4:$L$29,0))</f>
        <v>Europe</v>
      </c>
      <c r="E3230">
        <v>1</v>
      </c>
      <c r="F3230">
        <v>1</v>
      </c>
      <c r="H3230">
        <v>1</v>
      </c>
    </row>
    <row r="3231" spans="1:8" x14ac:dyDescent="0.25">
      <c r="A3231" t="s">
        <v>565</v>
      </c>
      <c r="B3231" t="s">
        <v>4552</v>
      </c>
      <c r="C3231" t="str">
        <f>INDEX($M$4:$M$29, MATCH(RefTable1KGen[[#This Row],[Population]], $L$4:$L$29,0))</f>
        <v>Toscani in Italia</v>
      </c>
      <c r="D3231" t="str">
        <f>INDEX($N$4:$N$29, MATCH(RefTable1KGen[[#This Row],[Population]], $L$4:$L$29,0))</f>
        <v>Europe</v>
      </c>
      <c r="E3231">
        <v>1</v>
      </c>
      <c r="F3231">
        <v>1</v>
      </c>
      <c r="H3231">
        <v>1</v>
      </c>
    </row>
    <row r="3232" spans="1:8" x14ac:dyDescent="0.25">
      <c r="A3232" t="s">
        <v>566</v>
      </c>
      <c r="B3232" t="s">
        <v>4552</v>
      </c>
      <c r="C3232" t="str">
        <f>INDEX($M$4:$M$29, MATCH(RefTable1KGen[[#This Row],[Population]], $L$4:$L$29,0))</f>
        <v>Toscani in Italia</v>
      </c>
      <c r="D3232" t="str">
        <f>INDEX($N$4:$N$29, MATCH(RefTable1KGen[[#This Row],[Population]], $L$4:$L$29,0))</f>
        <v>Europe</v>
      </c>
      <c r="E3232">
        <v>1</v>
      </c>
      <c r="F3232">
        <v>1</v>
      </c>
      <c r="H3232">
        <v>1</v>
      </c>
    </row>
    <row r="3233" spans="1:8" x14ac:dyDescent="0.25">
      <c r="A3233" t="s">
        <v>567</v>
      </c>
      <c r="B3233" t="s">
        <v>4552</v>
      </c>
      <c r="C3233" t="str">
        <f>INDEX($M$4:$M$29, MATCH(RefTable1KGen[[#This Row],[Population]], $L$4:$L$29,0))</f>
        <v>Toscani in Italia</v>
      </c>
      <c r="D3233" t="str">
        <f>INDEX($N$4:$N$29, MATCH(RefTable1KGen[[#This Row],[Population]], $L$4:$L$29,0))</f>
        <v>Europe</v>
      </c>
      <c r="E3233">
        <v>1</v>
      </c>
      <c r="F3233">
        <v>1</v>
      </c>
      <c r="H3233">
        <v>1</v>
      </c>
    </row>
    <row r="3234" spans="1:8" x14ac:dyDescent="0.25">
      <c r="A3234" t="s">
        <v>568</v>
      </c>
      <c r="B3234" t="s">
        <v>4552</v>
      </c>
      <c r="C3234" t="str">
        <f>INDEX($M$4:$M$29, MATCH(RefTable1KGen[[#This Row],[Population]], $L$4:$L$29,0))</f>
        <v>Toscani in Italia</v>
      </c>
      <c r="D3234" t="str">
        <f>INDEX($N$4:$N$29, MATCH(RefTable1KGen[[#This Row],[Population]], $L$4:$L$29,0))</f>
        <v>Europe</v>
      </c>
      <c r="E3234">
        <v>1</v>
      </c>
      <c r="H3234">
        <v>1</v>
      </c>
    </row>
    <row r="3235" spans="1:8" x14ac:dyDescent="0.25">
      <c r="A3235" t="s">
        <v>569</v>
      </c>
      <c r="B3235" t="s">
        <v>4552</v>
      </c>
      <c r="C3235" t="str">
        <f>INDEX($M$4:$M$29, MATCH(RefTable1KGen[[#This Row],[Population]], $L$4:$L$29,0))</f>
        <v>Toscani in Italia</v>
      </c>
      <c r="D3235" t="str">
        <f>INDEX($N$4:$N$29, MATCH(RefTable1KGen[[#This Row],[Population]], $L$4:$L$29,0))</f>
        <v>Europe</v>
      </c>
      <c r="E3235">
        <v>1</v>
      </c>
      <c r="H3235">
        <v>1</v>
      </c>
    </row>
    <row r="3236" spans="1:8" x14ac:dyDescent="0.25">
      <c r="A3236" t="s">
        <v>570</v>
      </c>
      <c r="B3236" t="s">
        <v>4552</v>
      </c>
      <c r="C3236" t="str">
        <f>INDEX($M$4:$M$29, MATCH(RefTable1KGen[[#This Row],[Population]], $L$4:$L$29,0))</f>
        <v>Toscani in Italia</v>
      </c>
      <c r="D3236" t="str">
        <f>INDEX($N$4:$N$29, MATCH(RefTable1KGen[[#This Row],[Population]], $L$4:$L$29,0))</f>
        <v>Europe</v>
      </c>
      <c r="E3236">
        <v>1</v>
      </c>
      <c r="F3236">
        <v>1</v>
      </c>
      <c r="H3236">
        <v>1</v>
      </c>
    </row>
    <row r="3237" spans="1:8" x14ac:dyDescent="0.25">
      <c r="A3237" t="s">
        <v>571</v>
      </c>
      <c r="B3237" t="s">
        <v>4552</v>
      </c>
      <c r="C3237" t="str">
        <f>INDEX($M$4:$M$29, MATCH(RefTable1KGen[[#This Row],[Population]], $L$4:$L$29,0))</f>
        <v>Toscani in Italia</v>
      </c>
      <c r="D3237" t="str">
        <f>INDEX($N$4:$N$29, MATCH(RefTable1KGen[[#This Row],[Population]], $L$4:$L$29,0))</f>
        <v>Europe</v>
      </c>
      <c r="E3237">
        <v>1</v>
      </c>
      <c r="F3237">
        <v>1</v>
      </c>
      <c r="H3237">
        <v>1</v>
      </c>
    </row>
    <row r="3238" spans="1:8" x14ac:dyDescent="0.25">
      <c r="A3238" t="s">
        <v>572</v>
      </c>
      <c r="B3238" t="s">
        <v>4552</v>
      </c>
      <c r="C3238" t="str">
        <f>INDEX($M$4:$M$29, MATCH(RefTable1KGen[[#This Row],[Population]], $L$4:$L$29,0))</f>
        <v>Toscani in Italia</v>
      </c>
      <c r="D3238" t="str">
        <f>INDEX($N$4:$N$29, MATCH(RefTable1KGen[[#This Row],[Population]], $L$4:$L$29,0))</f>
        <v>Europe</v>
      </c>
      <c r="E3238">
        <v>1</v>
      </c>
      <c r="H3238">
        <v>1</v>
      </c>
    </row>
    <row r="3239" spans="1:8" x14ac:dyDescent="0.25">
      <c r="A3239" t="s">
        <v>4554</v>
      </c>
      <c r="B3239" t="s">
        <v>4552</v>
      </c>
      <c r="C3239" t="str">
        <f>INDEX($M$4:$M$29, MATCH(RefTable1KGen[[#This Row],[Population]], $L$4:$L$29,0))</f>
        <v>Toscani in Italia</v>
      </c>
      <c r="D3239" t="str">
        <f>INDEX($N$4:$N$29, MATCH(RefTable1KGen[[#This Row],[Population]], $L$4:$L$29,0))</f>
        <v>Europe</v>
      </c>
      <c r="E3239">
        <v>1</v>
      </c>
      <c r="H3239">
        <v>1</v>
      </c>
    </row>
    <row r="3240" spans="1:8" x14ac:dyDescent="0.25">
      <c r="A3240" t="s">
        <v>573</v>
      </c>
      <c r="B3240" t="s">
        <v>4552</v>
      </c>
      <c r="C3240" t="str">
        <f>INDEX($M$4:$M$29, MATCH(RefTable1KGen[[#This Row],[Population]], $L$4:$L$29,0))</f>
        <v>Toscani in Italia</v>
      </c>
      <c r="D3240" t="str">
        <f>INDEX($N$4:$N$29, MATCH(RefTable1KGen[[#This Row],[Population]], $L$4:$L$29,0))</f>
        <v>Europe</v>
      </c>
      <c r="E3240">
        <v>1</v>
      </c>
      <c r="F3240">
        <v>1</v>
      </c>
      <c r="H3240">
        <v>1</v>
      </c>
    </row>
    <row r="3241" spans="1:8" x14ac:dyDescent="0.25">
      <c r="A3241" t="s">
        <v>574</v>
      </c>
      <c r="B3241" t="s">
        <v>4552</v>
      </c>
      <c r="C3241" t="str">
        <f>INDEX($M$4:$M$29, MATCH(RefTable1KGen[[#This Row],[Population]], $L$4:$L$29,0))</f>
        <v>Toscani in Italia</v>
      </c>
      <c r="D3241" t="str">
        <f>INDEX($N$4:$N$29, MATCH(RefTable1KGen[[#This Row],[Population]], $L$4:$L$29,0))</f>
        <v>Europe</v>
      </c>
      <c r="E3241">
        <v>1</v>
      </c>
      <c r="F3241">
        <v>1</v>
      </c>
      <c r="H3241">
        <v>1</v>
      </c>
    </row>
    <row r="3242" spans="1:8" x14ac:dyDescent="0.25">
      <c r="A3242" t="s">
        <v>575</v>
      </c>
      <c r="B3242" t="s">
        <v>4552</v>
      </c>
      <c r="C3242" t="str">
        <f>INDEX($M$4:$M$29, MATCH(RefTable1KGen[[#This Row],[Population]], $L$4:$L$29,0))</f>
        <v>Toscani in Italia</v>
      </c>
      <c r="D3242" t="str">
        <f>INDEX($N$4:$N$29, MATCH(RefTable1KGen[[#This Row],[Population]], $L$4:$L$29,0))</f>
        <v>Europe</v>
      </c>
      <c r="E3242">
        <v>1</v>
      </c>
      <c r="F3242">
        <v>1</v>
      </c>
      <c r="H3242">
        <v>1</v>
      </c>
    </row>
    <row r="3243" spans="1:8" x14ac:dyDescent="0.25">
      <c r="A3243" t="s">
        <v>576</v>
      </c>
      <c r="B3243" t="s">
        <v>4552</v>
      </c>
      <c r="C3243" t="str">
        <f>INDEX($M$4:$M$29, MATCH(RefTable1KGen[[#This Row],[Population]], $L$4:$L$29,0))</f>
        <v>Toscani in Italia</v>
      </c>
      <c r="D3243" t="str">
        <f>INDEX($N$4:$N$29, MATCH(RefTable1KGen[[#This Row],[Population]], $L$4:$L$29,0))</f>
        <v>Europe</v>
      </c>
      <c r="E3243">
        <v>1</v>
      </c>
      <c r="F3243">
        <v>1</v>
      </c>
      <c r="H3243">
        <v>1</v>
      </c>
    </row>
    <row r="3244" spans="1:8" x14ac:dyDescent="0.25">
      <c r="A3244" t="s">
        <v>577</v>
      </c>
      <c r="B3244" t="s">
        <v>4552</v>
      </c>
      <c r="C3244" t="str">
        <f>INDEX($M$4:$M$29, MATCH(RefTable1KGen[[#This Row],[Population]], $L$4:$L$29,0))</f>
        <v>Toscani in Italia</v>
      </c>
      <c r="D3244" t="str">
        <f>INDEX($N$4:$N$29, MATCH(RefTable1KGen[[#This Row],[Population]], $L$4:$L$29,0))</f>
        <v>Europe</v>
      </c>
      <c r="E3244">
        <v>1</v>
      </c>
      <c r="F3244">
        <v>1</v>
      </c>
      <c r="H3244">
        <v>1</v>
      </c>
    </row>
    <row r="3245" spans="1:8" x14ac:dyDescent="0.25">
      <c r="A3245" t="s">
        <v>578</v>
      </c>
      <c r="B3245" t="s">
        <v>4552</v>
      </c>
      <c r="C3245" t="str">
        <f>INDEX($M$4:$M$29, MATCH(RefTable1KGen[[#This Row],[Population]], $L$4:$L$29,0))</f>
        <v>Toscani in Italia</v>
      </c>
      <c r="D3245" t="str">
        <f>INDEX($N$4:$N$29, MATCH(RefTable1KGen[[#This Row],[Population]], $L$4:$L$29,0))</f>
        <v>Europe</v>
      </c>
      <c r="E3245">
        <v>1</v>
      </c>
      <c r="F3245">
        <v>1</v>
      </c>
      <c r="H3245">
        <v>1</v>
      </c>
    </row>
    <row r="3246" spans="1:8" x14ac:dyDescent="0.25">
      <c r="A3246" t="s">
        <v>579</v>
      </c>
      <c r="B3246" t="s">
        <v>4552</v>
      </c>
      <c r="C3246" t="str">
        <f>INDEX($M$4:$M$29, MATCH(RefTable1KGen[[#This Row],[Population]], $L$4:$L$29,0))</f>
        <v>Toscani in Italia</v>
      </c>
      <c r="D3246" t="str">
        <f>INDEX($N$4:$N$29, MATCH(RefTable1KGen[[#This Row],[Population]], $L$4:$L$29,0))</f>
        <v>Europe</v>
      </c>
      <c r="E3246">
        <v>1</v>
      </c>
      <c r="F3246">
        <v>1</v>
      </c>
      <c r="H3246">
        <v>1</v>
      </c>
    </row>
    <row r="3247" spans="1:8" x14ac:dyDescent="0.25">
      <c r="A3247" t="s">
        <v>580</v>
      </c>
      <c r="B3247" t="s">
        <v>4552</v>
      </c>
      <c r="C3247" t="str">
        <f>INDEX($M$4:$M$29, MATCH(RefTable1KGen[[#This Row],[Population]], $L$4:$L$29,0))</f>
        <v>Toscani in Italia</v>
      </c>
      <c r="D3247" t="str">
        <f>INDEX($N$4:$N$29, MATCH(RefTable1KGen[[#This Row],[Population]], $L$4:$L$29,0))</f>
        <v>Europe</v>
      </c>
      <c r="E3247">
        <v>1</v>
      </c>
      <c r="F3247">
        <v>1</v>
      </c>
      <c r="H3247">
        <v>1</v>
      </c>
    </row>
    <row r="3248" spans="1:8" x14ac:dyDescent="0.25">
      <c r="A3248" t="s">
        <v>581</v>
      </c>
      <c r="B3248" t="s">
        <v>4552</v>
      </c>
      <c r="C3248" t="str">
        <f>INDEX($M$4:$M$29, MATCH(RefTable1KGen[[#This Row],[Population]], $L$4:$L$29,0))</f>
        <v>Toscani in Italia</v>
      </c>
      <c r="D3248" t="str">
        <f>INDEX($N$4:$N$29, MATCH(RefTable1KGen[[#This Row],[Population]], $L$4:$L$29,0))</f>
        <v>Europe</v>
      </c>
      <c r="E3248">
        <v>1</v>
      </c>
      <c r="F3248">
        <v>1</v>
      </c>
      <c r="H3248">
        <v>1</v>
      </c>
    </row>
    <row r="3249" spans="1:8" x14ac:dyDescent="0.25">
      <c r="A3249" t="s">
        <v>582</v>
      </c>
      <c r="B3249" t="s">
        <v>4552</v>
      </c>
      <c r="C3249" t="str">
        <f>INDEX($M$4:$M$29, MATCH(RefTable1KGen[[#This Row],[Population]], $L$4:$L$29,0))</f>
        <v>Toscani in Italia</v>
      </c>
      <c r="D3249" t="str">
        <f>INDEX($N$4:$N$29, MATCH(RefTable1KGen[[#This Row],[Population]], $L$4:$L$29,0))</f>
        <v>Europe</v>
      </c>
      <c r="E3249">
        <v>1</v>
      </c>
      <c r="F3249">
        <v>1</v>
      </c>
      <c r="H3249">
        <v>1</v>
      </c>
    </row>
    <row r="3250" spans="1:8" x14ac:dyDescent="0.25">
      <c r="A3250" t="s">
        <v>583</v>
      </c>
      <c r="B3250" t="s">
        <v>4552</v>
      </c>
      <c r="C3250" t="str">
        <f>INDEX($M$4:$M$29, MATCH(RefTable1KGen[[#This Row],[Population]], $L$4:$L$29,0))</f>
        <v>Toscani in Italia</v>
      </c>
      <c r="D3250" t="str">
        <f>INDEX($N$4:$N$29, MATCH(RefTable1KGen[[#This Row],[Population]], $L$4:$L$29,0))</f>
        <v>Europe</v>
      </c>
      <c r="E3250">
        <v>1</v>
      </c>
      <c r="F3250">
        <v>1</v>
      </c>
      <c r="H3250">
        <v>1</v>
      </c>
    </row>
    <row r="3251" spans="1:8" x14ac:dyDescent="0.25">
      <c r="A3251" t="s">
        <v>584</v>
      </c>
      <c r="B3251" t="s">
        <v>4552</v>
      </c>
      <c r="C3251" t="str">
        <f>INDEX($M$4:$M$29, MATCH(RefTable1KGen[[#This Row],[Population]], $L$4:$L$29,0))</f>
        <v>Toscani in Italia</v>
      </c>
      <c r="D3251" t="str">
        <f>INDEX($N$4:$N$29, MATCH(RefTable1KGen[[#This Row],[Population]], $L$4:$L$29,0))</f>
        <v>Europe</v>
      </c>
    </row>
    <row r="3252" spans="1:8" x14ac:dyDescent="0.25">
      <c r="A3252" t="s">
        <v>585</v>
      </c>
      <c r="B3252" t="s">
        <v>4552</v>
      </c>
      <c r="C3252" t="str">
        <f>INDEX($M$4:$M$29, MATCH(RefTable1KGen[[#This Row],[Population]], $L$4:$L$29,0))</f>
        <v>Toscani in Italia</v>
      </c>
      <c r="D3252" t="str">
        <f>INDEX($N$4:$N$29, MATCH(RefTable1KGen[[#This Row],[Population]], $L$4:$L$29,0))</f>
        <v>Europe</v>
      </c>
      <c r="E3252">
        <v>1</v>
      </c>
      <c r="F3252">
        <v>1</v>
      </c>
      <c r="H3252">
        <v>1</v>
      </c>
    </row>
    <row r="3253" spans="1:8" x14ac:dyDescent="0.25">
      <c r="A3253" t="s">
        <v>586</v>
      </c>
      <c r="B3253" t="s">
        <v>4552</v>
      </c>
      <c r="C3253" t="str">
        <f>INDEX($M$4:$M$29, MATCH(RefTable1KGen[[#This Row],[Population]], $L$4:$L$29,0))</f>
        <v>Toscani in Italia</v>
      </c>
      <c r="D3253" t="str">
        <f>INDEX($N$4:$N$29, MATCH(RefTable1KGen[[#This Row],[Population]], $L$4:$L$29,0))</f>
        <v>Europe</v>
      </c>
      <c r="E3253">
        <v>1</v>
      </c>
      <c r="F3253">
        <v>1</v>
      </c>
      <c r="H3253">
        <v>1</v>
      </c>
    </row>
    <row r="3254" spans="1:8" x14ac:dyDescent="0.25">
      <c r="A3254" t="s">
        <v>587</v>
      </c>
      <c r="B3254" t="s">
        <v>4552</v>
      </c>
      <c r="C3254" t="str">
        <f>INDEX($M$4:$M$29, MATCH(RefTable1KGen[[#This Row],[Population]], $L$4:$L$29,0))</f>
        <v>Toscani in Italia</v>
      </c>
      <c r="D3254" t="str">
        <f>INDEX($N$4:$N$29, MATCH(RefTable1KGen[[#This Row],[Population]], $L$4:$L$29,0))</f>
        <v>Europe</v>
      </c>
      <c r="E3254">
        <v>1</v>
      </c>
      <c r="F3254">
        <v>1</v>
      </c>
      <c r="H3254">
        <v>1</v>
      </c>
    </row>
    <row r="3255" spans="1:8" x14ac:dyDescent="0.25">
      <c r="A3255" t="s">
        <v>588</v>
      </c>
      <c r="B3255" t="s">
        <v>4552</v>
      </c>
      <c r="C3255" t="str">
        <f>INDEX($M$4:$M$29, MATCH(RefTable1KGen[[#This Row],[Population]], $L$4:$L$29,0))</f>
        <v>Toscani in Italia</v>
      </c>
      <c r="D3255" t="str">
        <f>INDEX($N$4:$N$29, MATCH(RefTable1KGen[[#This Row],[Population]], $L$4:$L$29,0))</f>
        <v>Europe</v>
      </c>
      <c r="E3255">
        <v>1</v>
      </c>
      <c r="F3255">
        <v>1</v>
      </c>
      <c r="H3255">
        <v>1</v>
      </c>
    </row>
    <row r="3256" spans="1:8" x14ac:dyDescent="0.25">
      <c r="A3256" t="s">
        <v>589</v>
      </c>
      <c r="B3256" t="s">
        <v>4552</v>
      </c>
      <c r="C3256" t="str">
        <f>INDEX($M$4:$M$29, MATCH(RefTable1KGen[[#This Row],[Population]], $L$4:$L$29,0))</f>
        <v>Toscani in Italia</v>
      </c>
      <c r="D3256" t="str">
        <f>INDEX($N$4:$N$29, MATCH(RefTable1KGen[[#This Row],[Population]], $L$4:$L$29,0))</f>
        <v>Europe</v>
      </c>
      <c r="E3256">
        <v>1</v>
      </c>
      <c r="F3256">
        <v>1</v>
      </c>
      <c r="H3256">
        <v>1</v>
      </c>
    </row>
    <row r="3257" spans="1:8" x14ac:dyDescent="0.25">
      <c r="A3257" t="s">
        <v>590</v>
      </c>
      <c r="B3257" t="s">
        <v>4552</v>
      </c>
      <c r="C3257" t="str">
        <f>INDEX($M$4:$M$29, MATCH(RefTable1KGen[[#This Row],[Population]], $L$4:$L$29,0))</f>
        <v>Toscani in Italia</v>
      </c>
      <c r="D3257" t="str">
        <f>INDEX($N$4:$N$29, MATCH(RefTable1KGen[[#This Row],[Population]], $L$4:$L$29,0))</f>
        <v>Europe</v>
      </c>
      <c r="E3257">
        <v>1</v>
      </c>
      <c r="F3257">
        <v>1</v>
      </c>
      <c r="H3257">
        <v>1</v>
      </c>
    </row>
    <row r="3258" spans="1:8" x14ac:dyDescent="0.25">
      <c r="A3258" t="s">
        <v>591</v>
      </c>
      <c r="B3258" t="s">
        <v>4552</v>
      </c>
      <c r="C3258" t="str">
        <f>INDEX($M$4:$M$29, MATCH(RefTable1KGen[[#This Row],[Population]], $L$4:$L$29,0))</f>
        <v>Toscani in Italia</v>
      </c>
      <c r="D3258" t="str">
        <f>INDEX($N$4:$N$29, MATCH(RefTable1KGen[[#This Row],[Population]], $L$4:$L$29,0))</f>
        <v>Europe</v>
      </c>
      <c r="E3258">
        <v>1</v>
      </c>
      <c r="F3258">
        <v>1</v>
      </c>
      <c r="H3258">
        <v>1</v>
      </c>
    </row>
    <row r="3259" spans="1:8" x14ac:dyDescent="0.25">
      <c r="A3259" t="s">
        <v>592</v>
      </c>
      <c r="B3259" t="s">
        <v>4552</v>
      </c>
      <c r="C3259" t="str">
        <f>INDEX($M$4:$M$29, MATCH(RefTable1KGen[[#This Row],[Population]], $L$4:$L$29,0))</f>
        <v>Toscani in Italia</v>
      </c>
      <c r="D3259" t="str">
        <f>INDEX($N$4:$N$29, MATCH(RefTable1KGen[[#This Row],[Population]], $L$4:$L$29,0))</f>
        <v>Europe</v>
      </c>
      <c r="E3259">
        <v>1</v>
      </c>
      <c r="F3259">
        <v>1</v>
      </c>
      <c r="H3259">
        <v>1</v>
      </c>
    </row>
    <row r="3260" spans="1:8" x14ac:dyDescent="0.25">
      <c r="A3260" t="s">
        <v>593</v>
      </c>
      <c r="B3260" t="s">
        <v>4552</v>
      </c>
      <c r="C3260" t="str">
        <f>INDEX($M$4:$M$29, MATCH(RefTable1KGen[[#This Row],[Population]], $L$4:$L$29,0))</f>
        <v>Toscani in Italia</v>
      </c>
      <c r="D3260" t="str">
        <f>INDEX($N$4:$N$29, MATCH(RefTable1KGen[[#This Row],[Population]], $L$4:$L$29,0))</f>
        <v>Europe</v>
      </c>
      <c r="E3260">
        <v>1</v>
      </c>
      <c r="F3260">
        <v>1</v>
      </c>
      <c r="H3260">
        <v>1</v>
      </c>
    </row>
    <row r="3261" spans="1:8" x14ac:dyDescent="0.25">
      <c r="A3261" t="s">
        <v>594</v>
      </c>
      <c r="B3261" t="s">
        <v>4552</v>
      </c>
      <c r="C3261" t="str">
        <f>INDEX($M$4:$M$29, MATCH(RefTable1KGen[[#This Row],[Population]], $L$4:$L$29,0))</f>
        <v>Toscani in Italia</v>
      </c>
      <c r="D3261" t="str">
        <f>INDEX($N$4:$N$29, MATCH(RefTable1KGen[[#This Row],[Population]], $L$4:$L$29,0))</f>
        <v>Europe</v>
      </c>
      <c r="E3261">
        <v>1</v>
      </c>
      <c r="F3261">
        <v>1</v>
      </c>
      <c r="H3261">
        <v>1</v>
      </c>
    </row>
    <row r="3262" spans="1:8" x14ac:dyDescent="0.25">
      <c r="A3262" t="s">
        <v>595</v>
      </c>
      <c r="B3262" t="s">
        <v>4552</v>
      </c>
      <c r="C3262" t="str">
        <f>INDEX($M$4:$M$29, MATCH(RefTable1KGen[[#This Row],[Population]], $L$4:$L$29,0))</f>
        <v>Toscani in Italia</v>
      </c>
      <c r="D3262" t="str">
        <f>INDEX($N$4:$N$29, MATCH(RefTable1KGen[[#This Row],[Population]], $L$4:$L$29,0))</f>
        <v>Europe</v>
      </c>
      <c r="E3262">
        <v>1</v>
      </c>
      <c r="F3262">
        <v>1</v>
      </c>
      <c r="H3262">
        <v>1</v>
      </c>
    </row>
    <row r="3263" spans="1:8" x14ac:dyDescent="0.25">
      <c r="A3263" t="s">
        <v>596</v>
      </c>
      <c r="B3263" t="s">
        <v>4552</v>
      </c>
      <c r="C3263" t="str">
        <f>INDEX($M$4:$M$29, MATCH(RefTable1KGen[[#This Row],[Population]], $L$4:$L$29,0))</f>
        <v>Toscani in Italia</v>
      </c>
      <c r="D3263" t="str">
        <f>INDEX($N$4:$N$29, MATCH(RefTable1KGen[[#This Row],[Population]], $L$4:$L$29,0))</f>
        <v>Europe</v>
      </c>
      <c r="E3263">
        <v>1</v>
      </c>
      <c r="F3263">
        <v>1</v>
      </c>
      <c r="H3263">
        <v>1</v>
      </c>
    </row>
    <row r="3264" spans="1:8" x14ac:dyDescent="0.25">
      <c r="A3264" t="s">
        <v>597</v>
      </c>
      <c r="B3264" t="s">
        <v>4552</v>
      </c>
      <c r="C3264" t="str">
        <f>INDEX($M$4:$M$29, MATCH(RefTable1KGen[[#This Row],[Population]], $L$4:$L$29,0))</f>
        <v>Toscani in Italia</v>
      </c>
      <c r="D3264" t="str">
        <f>INDEX($N$4:$N$29, MATCH(RefTable1KGen[[#This Row],[Population]], $L$4:$L$29,0))</f>
        <v>Europe</v>
      </c>
    </row>
    <row r="3265" spans="1:8" x14ac:dyDescent="0.25">
      <c r="A3265" t="s">
        <v>598</v>
      </c>
      <c r="B3265" t="s">
        <v>4552</v>
      </c>
      <c r="C3265" t="str">
        <f>INDEX($M$4:$M$29, MATCH(RefTable1KGen[[#This Row],[Population]], $L$4:$L$29,0))</f>
        <v>Toscani in Italia</v>
      </c>
      <c r="D3265" t="str">
        <f>INDEX($N$4:$N$29, MATCH(RefTable1KGen[[#This Row],[Population]], $L$4:$L$29,0))</f>
        <v>Europe</v>
      </c>
    </row>
    <row r="3266" spans="1:8" x14ac:dyDescent="0.25">
      <c r="A3266" t="s">
        <v>599</v>
      </c>
      <c r="B3266" t="s">
        <v>4552</v>
      </c>
      <c r="C3266" t="str">
        <f>INDEX($M$4:$M$29, MATCH(RefTable1KGen[[#This Row],[Population]], $L$4:$L$29,0))</f>
        <v>Toscani in Italia</v>
      </c>
      <c r="D3266" t="str">
        <f>INDEX($N$4:$N$29, MATCH(RefTable1KGen[[#This Row],[Population]], $L$4:$L$29,0))</f>
        <v>Europe</v>
      </c>
    </row>
    <row r="3267" spans="1:8" x14ac:dyDescent="0.25">
      <c r="A3267" t="s">
        <v>600</v>
      </c>
      <c r="B3267" t="s">
        <v>4552</v>
      </c>
      <c r="C3267" t="str">
        <f>INDEX($M$4:$M$29, MATCH(RefTable1KGen[[#This Row],[Population]], $L$4:$L$29,0))</f>
        <v>Toscani in Italia</v>
      </c>
      <c r="D3267" t="str">
        <f>INDEX($N$4:$N$29, MATCH(RefTable1KGen[[#This Row],[Population]], $L$4:$L$29,0))</f>
        <v>Europe</v>
      </c>
      <c r="E3267">
        <v>1</v>
      </c>
      <c r="F3267">
        <v>1</v>
      </c>
      <c r="H3267">
        <v>1</v>
      </c>
    </row>
    <row r="3268" spans="1:8" x14ac:dyDescent="0.25">
      <c r="A3268" t="s">
        <v>601</v>
      </c>
      <c r="B3268" t="s">
        <v>4552</v>
      </c>
      <c r="C3268" t="str">
        <f>INDEX($M$4:$M$29, MATCH(RefTable1KGen[[#This Row],[Population]], $L$4:$L$29,0))</f>
        <v>Toscani in Italia</v>
      </c>
      <c r="D3268" t="str">
        <f>INDEX($N$4:$N$29, MATCH(RefTable1KGen[[#This Row],[Population]], $L$4:$L$29,0))</f>
        <v>Europe</v>
      </c>
      <c r="E3268">
        <v>1</v>
      </c>
      <c r="F3268">
        <v>1</v>
      </c>
      <c r="H3268">
        <v>1</v>
      </c>
    </row>
    <row r="3269" spans="1:8" x14ac:dyDescent="0.25">
      <c r="A3269" t="s">
        <v>602</v>
      </c>
      <c r="B3269" t="s">
        <v>4552</v>
      </c>
      <c r="C3269" t="str">
        <f>INDEX($M$4:$M$29, MATCH(RefTable1KGen[[#This Row],[Population]], $L$4:$L$29,0))</f>
        <v>Toscani in Italia</v>
      </c>
      <c r="D3269" t="str">
        <f>INDEX($N$4:$N$29, MATCH(RefTable1KGen[[#This Row],[Population]], $L$4:$L$29,0))</f>
        <v>Europe</v>
      </c>
    </row>
    <row r="3270" spans="1:8" x14ac:dyDescent="0.25">
      <c r="A3270" t="s">
        <v>603</v>
      </c>
      <c r="B3270" t="s">
        <v>4552</v>
      </c>
      <c r="C3270" t="str">
        <f>INDEX($M$4:$M$29, MATCH(RefTable1KGen[[#This Row],[Population]], $L$4:$L$29,0))</f>
        <v>Toscani in Italia</v>
      </c>
      <c r="D3270" t="str">
        <f>INDEX($N$4:$N$29, MATCH(RefTable1KGen[[#This Row],[Population]], $L$4:$L$29,0))</f>
        <v>Europe</v>
      </c>
      <c r="E3270">
        <v>1</v>
      </c>
      <c r="F3270">
        <v>1</v>
      </c>
      <c r="H3270">
        <v>1</v>
      </c>
    </row>
    <row r="3271" spans="1:8" x14ac:dyDescent="0.25">
      <c r="A3271" t="s">
        <v>604</v>
      </c>
      <c r="B3271" t="s">
        <v>4552</v>
      </c>
      <c r="C3271" t="str">
        <f>INDEX($M$4:$M$29, MATCH(RefTable1KGen[[#This Row],[Population]], $L$4:$L$29,0))</f>
        <v>Toscani in Italia</v>
      </c>
      <c r="D3271" t="str">
        <f>INDEX($N$4:$N$29, MATCH(RefTable1KGen[[#This Row],[Population]], $L$4:$L$29,0))</f>
        <v>Europe</v>
      </c>
      <c r="E3271">
        <v>1</v>
      </c>
      <c r="F3271">
        <v>1</v>
      </c>
      <c r="H3271">
        <v>1</v>
      </c>
    </row>
    <row r="3272" spans="1:8" x14ac:dyDescent="0.25">
      <c r="A3272" t="s">
        <v>605</v>
      </c>
      <c r="B3272" t="s">
        <v>4552</v>
      </c>
      <c r="C3272" t="str">
        <f>INDEX($M$4:$M$29, MATCH(RefTable1KGen[[#This Row],[Population]], $L$4:$L$29,0))</f>
        <v>Toscani in Italia</v>
      </c>
      <c r="D3272" t="str">
        <f>INDEX($N$4:$N$29, MATCH(RefTable1KGen[[#This Row],[Population]], $L$4:$L$29,0))</f>
        <v>Europe</v>
      </c>
      <c r="E3272">
        <v>1</v>
      </c>
      <c r="F3272">
        <v>1</v>
      </c>
      <c r="H3272">
        <v>1</v>
      </c>
    </row>
    <row r="3273" spans="1:8" x14ac:dyDescent="0.25">
      <c r="A3273" t="s">
        <v>606</v>
      </c>
      <c r="B3273" t="s">
        <v>4552</v>
      </c>
      <c r="C3273" t="str">
        <f>INDEX($M$4:$M$29, MATCH(RefTable1KGen[[#This Row],[Population]], $L$4:$L$29,0))</f>
        <v>Toscani in Italia</v>
      </c>
      <c r="D3273" t="str">
        <f>INDEX($N$4:$N$29, MATCH(RefTable1KGen[[#This Row],[Population]], $L$4:$L$29,0))</f>
        <v>Europe</v>
      </c>
      <c r="E3273">
        <v>1</v>
      </c>
      <c r="F3273">
        <v>1</v>
      </c>
      <c r="H3273">
        <v>1</v>
      </c>
    </row>
    <row r="3274" spans="1:8" x14ac:dyDescent="0.25">
      <c r="A3274" t="s">
        <v>607</v>
      </c>
      <c r="B3274" t="s">
        <v>4552</v>
      </c>
      <c r="C3274" t="str">
        <f>INDEX($M$4:$M$29, MATCH(RefTable1KGen[[#This Row],[Population]], $L$4:$L$29,0))</f>
        <v>Toscani in Italia</v>
      </c>
      <c r="D3274" t="str">
        <f>INDEX($N$4:$N$29, MATCH(RefTable1KGen[[#This Row],[Population]], $L$4:$L$29,0))</f>
        <v>Europe</v>
      </c>
      <c r="E3274">
        <v>1</v>
      </c>
      <c r="F3274">
        <v>1</v>
      </c>
      <c r="H3274">
        <v>1</v>
      </c>
    </row>
    <row r="3275" spans="1:8" x14ac:dyDescent="0.25">
      <c r="A3275" t="s">
        <v>608</v>
      </c>
      <c r="B3275" t="s">
        <v>4552</v>
      </c>
      <c r="C3275" t="str">
        <f>INDEX($M$4:$M$29, MATCH(RefTable1KGen[[#This Row],[Population]], $L$4:$L$29,0))</f>
        <v>Toscani in Italia</v>
      </c>
      <c r="D3275" t="str">
        <f>INDEX($N$4:$N$29, MATCH(RefTable1KGen[[#This Row],[Population]], $L$4:$L$29,0))</f>
        <v>Europe</v>
      </c>
      <c r="E3275">
        <v>1</v>
      </c>
      <c r="F3275">
        <v>1</v>
      </c>
      <c r="H3275">
        <v>1</v>
      </c>
    </row>
    <row r="3276" spans="1:8" x14ac:dyDescent="0.25">
      <c r="A3276" t="s">
        <v>609</v>
      </c>
      <c r="B3276" t="s">
        <v>4552</v>
      </c>
      <c r="C3276" t="str">
        <f>INDEX($M$4:$M$29, MATCH(RefTable1KGen[[#This Row],[Population]], $L$4:$L$29,0))</f>
        <v>Toscani in Italia</v>
      </c>
      <c r="D3276" t="str">
        <f>INDEX($N$4:$N$29, MATCH(RefTable1KGen[[#This Row],[Population]], $L$4:$L$29,0))</f>
        <v>Europe</v>
      </c>
      <c r="E3276">
        <v>1</v>
      </c>
      <c r="F3276">
        <v>1</v>
      </c>
      <c r="H3276">
        <v>1</v>
      </c>
    </row>
    <row r="3277" spans="1:8" x14ac:dyDescent="0.25">
      <c r="A3277" t="s">
        <v>610</v>
      </c>
      <c r="B3277" t="s">
        <v>4552</v>
      </c>
      <c r="C3277" t="str">
        <f>INDEX($M$4:$M$29, MATCH(RefTable1KGen[[#This Row],[Population]], $L$4:$L$29,0))</f>
        <v>Toscani in Italia</v>
      </c>
      <c r="D3277" t="str">
        <f>INDEX($N$4:$N$29, MATCH(RefTable1KGen[[#This Row],[Population]], $L$4:$L$29,0))</f>
        <v>Europe</v>
      </c>
      <c r="E3277">
        <v>1</v>
      </c>
      <c r="F3277">
        <v>1</v>
      </c>
      <c r="H3277">
        <v>1</v>
      </c>
    </row>
    <row r="3278" spans="1:8" x14ac:dyDescent="0.25">
      <c r="A3278" t="s">
        <v>611</v>
      </c>
      <c r="B3278" t="s">
        <v>4552</v>
      </c>
      <c r="C3278" t="str">
        <f>INDEX($M$4:$M$29, MATCH(RefTable1KGen[[#This Row],[Population]], $L$4:$L$29,0))</f>
        <v>Toscani in Italia</v>
      </c>
      <c r="D3278" t="str">
        <f>INDEX($N$4:$N$29, MATCH(RefTable1KGen[[#This Row],[Population]], $L$4:$L$29,0))</f>
        <v>Europe</v>
      </c>
      <c r="E3278">
        <v>1</v>
      </c>
      <c r="F3278">
        <v>1</v>
      </c>
      <c r="H3278">
        <v>1</v>
      </c>
    </row>
    <row r="3279" spans="1:8" x14ac:dyDescent="0.25">
      <c r="A3279" t="s">
        <v>612</v>
      </c>
      <c r="B3279" t="s">
        <v>4552</v>
      </c>
      <c r="C3279" t="str">
        <f>INDEX($M$4:$M$29, MATCH(RefTable1KGen[[#This Row],[Population]], $L$4:$L$29,0))</f>
        <v>Toscani in Italia</v>
      </c>
      <c r="D3279" t="str">
        <f>INDEX($N$4:$N$29, MATCH(RefTable1KGen[[#This Row],[Population]], $L$4:$L$29,0))</f>
        <v>Europe</v>
      </c>
      <c r="E3279">
        <v>1</v>
      </c>
      <c r="F3279">
        <v>1</v>
      </c>
      <c r="H3279">
        <v>1</v>
      </c>
    </row>
    <row r="3280" spans="1:8" x14ac:dyDescent="0.25">
      <c r="A3280" t="s">
        <v>613</v>
      </c>
      <c r="B3280" t="s">
        <v>4552</v>
      </c>
      <c r="C3280" t="str">
        <f>INDEX($M$4:$M$29, MATCH(RefTable1KGen[[#This Row],[Population]], $L$4:$L$29,0))</f>
        <v>Toscani in Italia</v>
      </c>
      <c r="D3280" t="str">
        <f>INDEX($N$4:$N$29, MATCH(RefTable1KGen[[#This Row],[Population]], $L$4:$L$29,0))</f>
        <v>Europe</v>
      </c>
      <c r="E3280">
        <v>1</v>
      </c>
      <c r="F3280">
        <v>1</v>
      </c>
      <c r="H3280">
        <v>1</v>
      </c>
    </row>
    <row r="3281" spans="1:8" x14ac:dyDescent="0.25">
      <c r="A3281" t="s">
        <v>614</v>
      </c>
      <c r="B3281" t="s">
        <v>4552</v>
      </c>
      <c r="C3281" t="str">
        <f>INDEX($M$4:$M$29, MATCH(RefTable1KGen[[#This Row],[Population]], $L$4:$L$29,0))</f>
        <v>Toscani in Italia</v>
      </c>
      <c r="D3281" t="str">
        <f>INDEX($N$4:$N$29, MATCH(RefTable1KGen[[#This Row],[Population]], $L$4:$L$29,0))</f>
        <v>Europe</v>
      </c>
      <c r="E3281">
        <v>1</v>
      </c>
      <c r="F3281">
        <v>1</v>
      </c>
      <c r="H3281">
        <v>1</v>
      </c>
    </row>
    <row r="3282" spans="1:8" x14ac:dyDescent="0.25">
      <c r="A3282" t="s">
        <v>615</v>
      </c>
      <c r="B3282" t="s">
        <v>4552</v>
      </c>
      <c r="C3282" t="str">
        <f>INDEX($M$4:$M$29, MATCH(RefTable1KGen[[#This Row],[Population]], $L$4:$L$29,0))</f>
        <v>Toscani in Italia</v>
      </c>
      <c r="D3282" t="str">
        <f>INDEX($N$4:$N$29, MATCH(RefTable1KGen[[#This Row],[Population]], $L$4:$L$29,0))</f>
        <v>Europe</v>
      </c>
      <c r="E3282">
        <v>1</v>
      </c>
      <c r="F3282">
        <v>1</v>
      </c>
    </row>
    <row r="3283" spans="1:8" x14ac:dyDescent="0.25">
      <c r="A3283" t="s">
        <v>616</v>
      </c>
      <c r="B3283" t="s">
        <v>4552</v>
      </c>
      <c r="C3283" t="str">
        <f>INDEX($M$4:$M$29, MATCH(RefTable1KGen[[#This Row],[Population]], $L$4:$L$29,0))</f>
        <v>Toscani in Italia</v>
      </c>
      <c r="D3283" t="str">
        <f>INDEX($N$4:$N$29, MATCH(RefTable1KGen[[#This Row],[Population]], $L$4:$L$29,0))</f>
        <v>Europe</v>
      </c>
      <c r="E3283">
        <v>1</v>
      </c>
      <c r="F3283">
        <v>1</v>
      </c>
      <c r="H3283">
        <v>1</v>
      </c>
    </row>
    <row r="3284" spans="1:8" x14ac:dyDescent="0.25">
      <c r="A3284" t="s">
        <v>617</v>
      </c>
      <c r="B3284" t="s">
        <v>4552</v>
      </c>
      <c r="C3284" t="str">
        <f>INDEX($M$4:$M$29, MATCH(RefTable1KGen[[#This Row],[Population]], $L$4:$L$29,0))</f>
        <v>Toscani in Italia</v>
      </c>
      <c r="D3284" t="str">
        <f>INDEX($N$4:$N$29, MATCH(RefTable1KGen[[#This Row],[Population]], $L$4:$L$29,0))</f>
        <v>Europe</v>
      </c>
      <c r="E3284">
        <v>1</v>
      </c>
      <c r="F3284">
        <v>1</v>
      </c>
      <c r="H3284">
        <v>1</v>
      </c>
    </row>
    <row r="3285" spans="1:8" x14ac:dyDescent="0.25">
      <c r="A3285" t="s">
        <v>618</v>
      </c>
      <c r="B3285" t="s">
        <v>4552</v>
      </c>
      <c r="C3285" t="str">
        <f>INDEX($M$4:$M$29, MATCH(RefTable1KGen[[#This Row],[Population]], $L$4:$L$29,0))</f>
        <v>Toscani in Italia</v>
      </c>
      <c r="D3285" t="str">
        <f>INDEX($N$4:$N$29, MATCH(RefTable1KGen[[#This Row],[Population]], $L$4:$L$29,0))</f>
        <v>Europe</v>
      </c>
      <c r="E3285">
        <v>1</v>
      </c>
      <c r="F3285">
        <v>1</v>
      </c>
      <c r="H3285">
        <v>1</v>
      </c>
    </row>
    <row r="3286" spans="1:8" x14ac:dyDescent="0.25">
      <c r="A3286" t="s">
        <v>619</v>
      </c>
      <c r="B3286" t="s">
        <v>4552</v>
      </c>
      <c r="C3286" t="str">
        <f>INDEX($M$4:$M$29, MATCH(RefTable1KGen[[#This Row],[Population]], $L$4:$L$29,0))</f>
        <v>Toscani in Italia</v>
      </c>
      <c r="D3286" t="str">
        <f>INDEX($N$4:$N$29, MATCH(RefTable1KGen[[#This Row],[Population]], $L$4:$L$29,0))</f>
        <v>Europe</v>
      </c>
      <c r="E3286">
        <v>1</v>
      </c>
      <c r="F3286">
        <v>1</v>
      </c>
      <c r="H3286">
        <v>1</v>
      </c>
    </row>
    <row r="3287" spans="1:8" x14ac:dyDescent="0.25">
      <c r="A3287" t="s">
        <v>620</v>
      </c>
      <c r="B3287" t="s">
        <v>4552</v>
      </c>
      <c r="C3287" t="str">
        <f>INDEX($M$4:$M$29, MATCH(RefTable1KGen[[#This Row],[Population]], $L$4:$L$29,0))</f>
        <v>Toscani in Italia</v>
      </c>
      <c r="D3287" t="str">
        <f>INDEX($N$4:$N$29, MATCH(RefTable1KGen[[#This Row],[Population]], $L$4:$L$29,0))</f>
        <v>Europe</v>
      </c>
      <c r="E3287">
        <v>1</v>
      </c>
      <c r="F3287">
        <v>1</v>
      </c>
      <c r="H3287">
        <v>1</v>
      </c>
    </row>
    <row r="3288" spans="1:8" x14ac:dyDescent="0.25">
      <c r="A3288" t="s">
        <v>621</v>
      </c>
      <c r="B3288" t="s">
        <v>4552</v>
      </c>
      <c r="C3288" t="str">
        <f>INDEX($M$4:$M$29, MATCH(RefTable1KGen[[#This Row],[Population]], $L$4:$L$29,0))</f>
        <v>Toscani in Italia</v>
      </c>
      <c r="D3288" t="str">
        <f>INDEX($N$4:$N$29, MATCH(RefTable1KGen[[#This Row],[Population]], $L$4:$L$29,0))</f>
        <v>Europe</v>
      </c>
      <c r="E3288">
        <v>1</v>
      </c>
      <c r="F3288">
        <v>1</v>
      </c>
      <c r="H3288">
        <v>1</v>
      </c>
    </row>
    <row r="3289" spans="1:8" x14ac:dyDescent="0.25">
      <c r="A3289" t="s">
        <v>622</v>
      </c>
      <c r="B3289" t="s">
        <v>4552</v>
      </c>
      <c r="C3289" t="str">
        <f>INDEX($M$4:$M$29, MATCH(RefTable1KGen[[#This Row],[Population]], $L$4:$L$29,0))</f>
        <v>Toscani in Italia</v>
      </c>
      <c r="D3289" t="str">
        <f>INDEX($N$4:$N$29, MATCH(RefTable1KGen[[#This Row],[Population]], $L$4:$L$29,0))</f>
        <v>Europe</v>
      </c>
      <c r="E3289">
        <v>1</v>
      </c>
      <c r="F3289">
        <v>1</v>
      </c>
      <c r="H3289">
        <v>1</v>
      </c>
    </row>
    <row r="3290" spans="1:8" x14ac:dyDescent="0.25">
      <c r="A3290" t="s">
        <v>623</v>
      </c>
      <c r="B3290" t="s">
        <v>4552</v>
      </c>
      <c r="C3290" t="str">
        <f>INDEX($M$4:$M$29, MATCH(RefTable1KGen[[#This Row],[Population]], $L$4:$L$29,0))</f>
        <v>Toscani in Italia</v>
      </c>
      <c r="D3290" t="str">
        <f>INDEX($N$4:$N$29, MATCH(RefTable1KGen[[#This Row],[Population]], $L$4:$L$29,0))</f>
        <v>Europe</v>
      </c>
      <c r="E3290">
        <v>1</v>
      </c>
      <c r="F3290">
        <v>1</v>
      </c>
      <c r="H3290">
        <v>1</v>
      </c>
    </row>
    <row r="3291" spans="1:8" x14ac:dyDescent="0.25">
      <c r="A3291" t="s">
        <v>624</v>
      </c>
      <c r="B3291" t="s">
        <v>4552</v>
      </c>
      <c r="C3291" t="str">
        <f>INDEX($M$4:$M$29, MATCH(RefTable1KGen[[#This Row],[Population]], $L$4:$L$29,0))</f>
        <v>Toscani in Italia</v>
      </c>
      <c r="D3291" t="str">
        <f>INDEX($N$4:$N$29, MATCH(RefTable1KGen[[#This Row],[Population]], $L$4:$L$29,0))</f>
        <v>Europe</v>
      </c>
      <c r="E3291">
        <v>1</v>
      </c>
      <c r="F3291">
        <v>1</v>
      </c>
      <c r="H3291">
        <v>1</v>
      </c>
    </row>
    <row r="3292" spans="1:8" x14ac:dyDescent="0.25">
      <c r="A3292" t="s">
        <v>625</v>
      </c>
      <c r="B3292" t="s">
        <v>4552</v>
      </c>
      <c r="C3292" t="str">
        <f>INDEX($M$4:$M$29, MATCH(RefTable1KGen[[#This Row],[Population]], $L$4:$L$29,0))</f>
        <v>Toscani in Italia</v>
      </c>
      <c r="D3292" t="str">
        <f>INDEX($N$4:$N$29, MATCH(RefTable1KGen[[#This Row],[Population]], $L$4:$L$29,0))</f>
        <v>Europe</v>
      </c>
      <c r="E3292">
        <v>1</v>
      </c>
      <c r="F3292">
        <v>1</v>
      </c>
      <c r="H3292">
        <v>1</v>
      </c>
    </row>
    <row r="3293" spans="1:8" x14ac:dyDescent="0.25">
      <c r="A3293" t="s">
        <v>626</v>
      </c>
      <c r="B3293" t="s">
        <v>4552</v>
      </c>
      <c r="C3293" t="str">
        <f>INDEX($M$4:$M$29, MATCH(RefTable1KGen[[#This Row],[Population]], $L$4:$L$29,0))</f>
        <v>Toscani in Italia</v>
      </c>
      <c r="D3293" t="str">
        <f>INDEX($N$4:$N$29, MATCH(RefTable1KGen[[#This Row],[Population]], $L$4:$L$29,0))</f>
        <v>Europe</v>
      </c>
      <c r="E3293">
        <v>1</v>
      </c>
      <c r="F3293">
        <v>1</v>
      </c>
      <c r="H3293">
        <v>1</v>
      </c>
    </row>
    <row r="3294" spans="1:8" x14ac:dyDescent="0.25">
      <c r="A3294" t="s">
        <v>627</v>
      </c>
      <c r="B3294" t="s">
        <v>4552</v>
      </c>
      <c r="C3294" t="str">
        <f>INDEX($M$4:$M$29, MATCH(RefTable1KGen[[#This Row],[Population]], $L$4:$L$29,0))</f>
        <v>Toscani in Italia</v>
      </c>
      <c r="D3294" t="str">
        <f>INDEX($N$4:$N$29, MATCH(RefTable1KGen[[#This Row],[Population]], $L$4:$L$29,0))</f>
        <v>Europe</v>
      </c>
      <c r="E3294">
        <v>1</v>
      </c>
      <c r="F3294">
        <v>1</v>
      </c>
      <c r="H3294">
        <v>1</v>
      </c>
    </row>
    <row r="3295" spans="1:8" x14ac:dyDescent="0.25">
      <c r="A3295" t="s">
        <v>628</v>
      </c>
      <c r="B3295" t="s">
        <v>4552</v>
      </c>
      <c r="C3295" t="str">
        <f>INDEX($M$4:$M$29, MATCH(RefTable1KGen[[#This Row],[Population]], $L$4:$L$29,0))</f>
        <v>Toscani in Italia</v>
      </c>
      <c r="D3295" t="str">
        <f>INDEX($N$4:$N$29, MATCH(RefTable1KGen[[#This Row],[Population]], $L$4:$L$29,0))</f>
        <v>Europe</v>
      </c>
      <c r="E3295">
        <v>1</v>
      </c>
      <c r="F3295">
        <v>1</v>
      </c>
      <c r="H3295">
        <v>1</v>
      </c>
    </row>
    <row r="3296" spans="1:8" x14ac:dyDescent="0.25">
      <c r="A3296" t="s">
        <v>629</v>
      </c>
      <c r="B3296" t="s">
        <v>4552</v>
      </c>
      <c r="C3296" t="str">
        <f>INDEX($M$4:$M$29, MATCH(RefTable1KGen[[#This Row],[Population]], $L$4:$L$29,0))</f>
        <v>Toscani in Italia</v>
      </c>
      <c r="D3296" t="str">
        <f>INDEX($N$4:$N$29, MATCH(RefTable1KGen[[#This Row],[Population]], $L$4:$L$29,0))</f>
        <v>Europe</v>
      </c>
      <c r="E3296">
        <v>1</v>
      </c>
      <c r="F3296">
        <v>1</v>
      </c>
      <c r="H3296">
        <v>1</v>
      </c>
    </row>
    <row r="3297" spans="1:8" x14ac:dyDescent="0.25">
      <c r="A3297" t="s">
        <v>630</v>
      </c>
      <c r="B3297" t="s">
        <v>4552</v>
      </c>
      <c r="C3297" t="str">
        <f>INDEX($M$4:$M$29, MATCH(RefTable1KGen[[#This Row],[Population]], $L$4:$L$29,0))</f>
        <v>Toscani in Italia</v>
      </c>
      <c r="D3297" t="str">
        <f>INDEX($N$4:$N$29, MATCH(RefTable1KGen[[#This Row],[Population]], $L$4:$L$29,0))</f>
        <v>Europe</v>
      </c>
      <c r="E3297">
        <v>1</v>
      </c>
      <c r="F3297">
        <v>1</v>
      </c>
      <c r="H3297">
        <v>1</v>
      </c>
    </row>
    <row r="3298" spans="1:8" x14ac:dyDescent="0.25">
      <c r="A3298" t="s">
        <v>631</v>
      </c>
      <c r="B3298" t="s">
        <v>4552</v>
      </c>
      <c r="C3298" t="str">
        <f>INDEX($M$4:$M$29, MATCH(RefTable1KGen[[#This Row],[Population]], $L$4:$L$29,0))</f>
        <v>Toscani in Italia</v>
      </c>
      <c r="D3298" t="str">
        <f>INDEX($N$4:$N$29, MATCH(RefTable1KGen[[#This Row],[Population]], $L$4:$L$29,0))</f>
        <v>Europe</v>
      </c>
      <c r="E3298">
        <v>1</v>
      </c>
      <c r="F3298">
        <v>1</v>
      </c>
      <c r="H3298">
        <v>1</v>
      </c>
    </row>
    <row r="3299" spans="1:8" x14ac:dyDescent="0.25">
      <c r="A3299" t="s">
        <v>632</v>
      </c>
      <c r="B3299" t="s">
        <v>4552</v>
      </c>
      <c r="C3299" t="str">
        <f>INDEX($M$4:$M$29, MATCH(RefTable1KGen[[#This Row],[Population]], $L$4:$L$29,0))</f>
        <v>Toscani in Italia</v>
      </c>
      <c r="D3299" t="str">
        <f>INDEX($N$4:$N$29, MATCH(RefTable1KGen[[#This Row],[Population]], $L$4:$L$29,0))</f>
        <v>Europe</v>
      </c>
      <c r="E3299">
        <v>1</v>
      </c>
      <c r="F3299">
        <v>1</v>
      </c>
      <c r="H3299">
        <v>1</v>
      </c>
    </row>
    <row r="3300" spans="1:8" x14ac:dyDescent="0.25">
      <c r="A3300" t="s">
        <v>633</v>
      </c>
      <c r="B3300" t="s">
        <v>4552</v>
      </c>
      <c r="C3300" t="str">
        <f>INDEX($M$4:$M$29, MATCH(RefTable1KGen[[#This Row],[Population]], $L$4:$L$29,0))</f>
        <v>Toscani in Italia</v>
      </c>
      <c r="D3300" t="str">
        <f>INDEX($N$4:$N$29, MATCH(RefTable1KGen[[#This Row],[Population]], $L$4:$L$29,0))</f>
        <v>Europe</v>
      </c>
      <c r="E3300">
        <v>1</v>
      </c>
      <c r="F3300">
        <v>1</v>
      </c>
      <c r="H3300">
        <v>1</v>
      </c>
    </row>
    <row r="3301" spans="1:8" x14ac:dyDescent="0.25">
      <c r="A3301" t="s">
        <v>634</v>
      </c>
      <c r="B3301" t="s">
        <v>4552</v>
      </c>
      <c r="C3301" t="str">
        <f>INDEX($M$4:$M$29, MATCH(RefTable1KGen[[#This Row],[Population]], $L$4:$L$29,0))</f>
        <v>Toscani in Italia</v>
      </c>
      <c r="D3301" t="str">
        <f>INDEX($N$4:$N$29, MATCH(RefTable1KGen[[#This Row],[Population]], $L$4:$L$29,0))</f>
        <v>Europe</v>
      </c>
      <c r="E3301">
        <v>1</v>
      </c>
      <c r="F3301">
        <v>1</v>
      </c>
      <c r="H3301">
        <v>1</v>
      </c>
    </row>
    <row r="3302" spans="1:8" x14ac:dyDescent="0.25">
      <c r="A3302" t="s">
        <v>635</v>
      </c>
      <c r="B3302" t="s">
        <v>4552</v>
      </c>
      <c r="C3302" t="str">
        <f>INDEX($M$4:$M$29, MATCH(RefTable1KGen[[#This Row],[Population]], $L$4:$L$29,0))</f>
        <v>Toscani in Italia</v>
      </c>
      <c r="D3302" t="str">
        <f>INDEX($N$4:$N$29, MATCH(RefTable1KGen[[#This Row],[Population]], $L$4:$L$29,0))</f>
        <v>Europe</v>
      </c>
      <c r="E3302">
        <v>1</v>
      </c>
      <c r="F3302">
        <v>1</v>
      </c>
      <c r="H3302">
        <v>1</v>
      </c>
    </row>
    <row r="3303" spans="1:8" x14ac:dyDescent="0.25">
      <c r="A3303" t="s">
        <v>636</v>
      </c>
      <c r="B3303" t="s">
        <v>4552</v>
      </c>
      <c r="C3303" t="str">
        <f>INDEX($M$4:$M$29, MATCH(RefTable1KGen[[#This Row],[Population]], $L$4:$L$29,0))</f>
        <v>Toscani in Italia</v>
      </c>
      <c r="D3303" t="str">
        <f>INDEX($N$4:$N$29, MATCH(RefTable1KGen[[#This Row],[Population]], $L$4:$L$29,0))</f>
        <v>Europe</v>
      </c>
      <c r="E3303">
        <v>1</v>
      </c>
      <c r="F3303">
        <v>1</v>
      </c>
      <c r="H3303">
        <v>1</v>
      </c>
    </row>
    <row r="3304" spans="1:8" x14ac:dyDescent="0.25">
      <c r="A3304" t="s">
        <v>637</v>
      </c>
      <c r="B3304" t="s">
        <v>4552</v>
      </c>
      <c r="C3304" t="str">
        <f>INDEX($M$4:$M$29, MATCH(RefTable1KGen[[#This Row],[Population]], $L$4:$L$29,0))</f>
        <v>Toscani in Italia</v>
      </c>
      <c r="D3304" t="str">
        <f>INDEX($N$4:$N$29, MATCH(RefTable1KGen[[#This Row],[Population]], $L$4:$L$29,0))</f>
        <v>Europe</v>
      </c>
      <c r="E3304">
        <v>1</v>
      </c>
      <c r="H3304">
        <v>1</v>
      </c>
    </row>
    <row r="3305" spans="1:8" x14ac:dyDescent="0.25">
      <c r="A3305" t="s">
        <v>638</v>
      </c>
      <c r="B3305" t="s">
        <v>4552</v>
      </c>
      <c r="C3305" t="str">
        <f>INDEX($M$4:$M$29, MATCH(RefTable1KGen[[#This Row],[Population]], $L$4:$L$29,0))</f>
        <v>Toscani in Italia</v>
      </c>
      <c r="D3305" t="str">
        <f>INDEX($N$4:$N$29, MATCH(RefTable1KGen[[#This Row],[Population]], $L$4:$L$29,0))</f>
        <v>Europe</v>
      </c>
      <c r="E3305">
        <v>1</v>
      </c>
      <c r="F3305">
        <v>1</v>
      </c>
      <c r="H3305">
        <v>1</v>
      </c>
    </row>
    <row r="3306" spans="1:8" x14ac:dyDescent="0.25">
      <c r="A3306" t="s">
        <v>4555</v>
      </c>
      <c r="B3306" t="s">
        <v>4552</v>
      </c>
      <c r="C3306" t="str">
        <f>INDEX($M$4:$M$29, MATCH(RefTable1KGen[[#This Row],[Population]], $L$4:$L$29,0))</f>
        <v>Toscani in Italia</v>
      </c>
      <c r="D3306" t="str">
        <f>INDEX($N$4:$N$29, MATCH(RefTable1KGen[[#This Row],[Population]], $L$4:$L$29,0))</f>
        <v>Europe</v>
      </c>
      <c r="E3306">
        <v>1</v>
      </c>
      <c r="F3306">
        <v>1</v>
      </c>
      <c r="H3306">
        <v>1</v>
      </c>
    </row>
    <row r="3307" spans="1:8" x14ac:dyDescent="0.25">
      <c r="A3307" t="s">
        <v>639</v>
      </c>
      <c r="B3307" t="s">
        <v>4552</v>
      </c>
      <c r="C3307" t="str">
        <f>INDEX($M$4:$M$29, MATCH(RefTable1KGen[[#This Row],[Population]], $L$4:$L$29,0))</f>
        <v>Toscani in Italia</v>
      </c>
      <c r="D3307" t="str">
        <f>INDEX($N$4:$N$29, MATCH(RefTable1KGen[[#This Row],[Population]], $L$4:$L$29,0))</f>
        <v>Europe</v>
      </c>
      <c r="E3307">
        <v>1</v>
      </c>
      <c r="F3307">
        <v>1</v>
      </c>
      <c r="H3307">
        <v>1</v>
      </c>
    </row>
    <row r="3308" spans="1:8" x14ac:dyDescent="0.25">
      <c r="A3308" t="s">
        <v>640</v>
      </c>
      <c r="B3308" t="s">
        <v>4552</v>
      </c>
      <c r="C3308" t="str">
        <f>INDEX($M$4:$M$29, MATCH(RefTable1KGen[[#This Row],[Population]], $L$4:$L$29,0))</f>
        <v>Toscani in Italia</v>
      </c>
      <c r="D3308" t="str">
        <f>INDEX($N$4:$N$29, MATCH(RefTable1KGen[[#This Row],[Population]], $L$4:$L$29,0))</f>
        <v>Europe</v>
      </c>
      <c r="E3308">
        <v>1</v>
      </c>
      <c r="F3308">
        <v>1</v>
      </c>
      <c r="H3308">
        <v>1</v>
      </c>
    </row>
    <row r="3309" spans="1:8" x14ac:dyDescent="0.25">
      <c r="A3309" t="s">
        <v>641</v>
      </c>
      <c r="B3309" t="s">
        <v>4552</v>
      </c>
      <c r="C3309" t="str">
        <f>INDEX($M$4:$M$29, MATCH(RefTable1KGen[[#This Row],[Population]], $L$4:$L$29,0))</f>
        <v>Toscani in Italia</v>
      </c>
      <c r="D3309" t="str">
        <f>INDEX($N$4:$N$29, MATCH(RefTable1KGen[[#This Row],[Population]], $L$4:$L$29,0))</f>
        <v>Europe</v>
      </c>
    </row>
    <row r="3310" spans="1:8" x14ac:dyDescent="0.25">
      <c r="A3310" t="s">
        <v>642</v>
      </c>
      <c r="B3310" t="s">
        <v>4552</v>
      </c>
      <c r="C3310" t="str">
        <f>INDEX($M$4:$M$29, MATCH(RefTable1KGen[[#This Row],[Population]], $L$4:$L$29,0))</f>
        <v>Toscani in Italia</v>
      </c>
      <c r="D3310" t="str">
        <f>INDEX($N$4:$N$29, MATCH(RefTable1KGen[[#This Row],[Population]], $L$4:$L$29,0))</f>
        <v>Europe</v>
      </c>
    </row>
    <row r="3311" spans="1:8" x14ac:dyDescent="0.25">
      <c r="A3311" t="s">
        <v>643</v>
      </c>
      <c r="B3311" t="s">
        <v>4552</v>
      </c>
      <c r="C3311" t="str">
        <f>INDEX($M$4:$M$29, MATCH(RefTable1KGen[[#This Row],[Population]], $L$4:$L$29,0))</f>
        <v>Toscani in Italia</v>
      </c>
      <c r="D3311" t="str">
        <f>INDEX($N$4:$N$29, MATCH(RefTable1KGen[[#This Row],[Population]], $L$4:$L$29,0))</f>
        <v>Europe</v>
      </c>
      <c r="E3311">
        <v>1</v>
      </c>
      <c r="F3311">
        <v>1</v>
      </c>
      <c r="H3311">
        <v>1</v>
      </c>
    </row>
    <row r="3312" spans="1:8" x14ac:dyDescent="0.25">
      <c r="A3312" t="s">
        <v>644</v>
      </c>
      <c r="B3312" t="s">
        <v>4552</v>
      </c>
      <c r="C3312" t="str">
        <f>INDEX($M$4:$M$29, MATCH(RefTable1KGen[[#This Row],[Population]], $L$4:$L$29,0))</f>
        <v>Toscani in Italia</v>
      </c>
      <c r="D3312" t="str">
        <f>INDEX($N$4:$N$29, MATCH(RefTable1KGen[[#This Row],[Population]], $L$4:$L$29,0))</f>
        <v>Europe</v>
      </c>
    </row>
    <row r="3313" spans="1:8" x14ac:dyDescent="0.25">
      <c r="A3313" t="s">
        <v>645</v>
      </c>
      <c r="B3313" t="s">
        <v>4552</v>
      </c>
      <c r="C3313" t="str">
        <f>INDEX($M$4:$M$29, MATCH(RefTable1KGen[[#This Row],[Population]], $L$4:$L$29,0))</f>
        <v>Toscani in Italia</v>
      </c>
      <c r="D3313" t="str">
        <f>INDEX($N$4:$N$29, MATCH(RefTable1KGen[[#This Row],[Population]], $L$4:$L$29,0))</f>
        <v>Europe</v>
      </c>
      <c r="E3313">
        <v>1</v>
      </c>
      <c r="F3313">
        <v>1</v>
      </c>
      <c r="H3313">
        <v>1</v>
      </c>
    </row>
    <row r="3314" spans="1:8" x14ac:dyDescent="0.25">
      <c r="A3314" t="s">
        <v>4556</v>
      </c>
      <c r="B3314" t="s">
        <v>4552</v>
      </c>
      <c r="C3314" t="str">
        <f>INDEX($M$4:$M$29, MATCH(RefTable1KGen[[#This Row],[Population]], $L$4:$L$29,0))</f>
        <v>Toscani in Italia</v>
      </c>
      <c r="D3314" t="str">
        <f>INDEX($N$4:$N$29, MATCH(RefTable1KGen[[#This Row],[Population]], $L$4:$L$29,0))</f>
        <v>Europe</v>
      </c>
    </row>
    <row r="3315" spans="1:8" x14ac:dyDescent="0.25">
      <c r="A3315" t="s">
        <v>4557</v>
      </c>
      <c r="B3315" t="s">
        <v>4552</v>
      </c>
      <c r="C3315" t="str">
        <f>INDEX($M$4:$M$29, MATCH(RefTable1KGen[[#This Row],[Population]], $L$4:$L$29,0))</f>
        <v>Toscani in Italia</v>
      </c>
      <c r="D3315" t="str">
        <f>INDEX($N$4:$N$29, MATCH(RefTable1KGen[[#This Row],[Population]], $L$4:$L$29,0))</f>
        <v>Europe</v>
      </c>
    </row>
    <row r="3316" spans="1:8" x14ac:dyDescent="0.25">
      <c r="A3316" t="s">
        <v>646</v>
      </c>
      <c r="B3316" t="s">
        <v>4552</v>
      </c>
      <c r="C3316" t="str">
        <f>INDEX($M$4:$M$29, MATCH(RefTable1KGen[[#This Row],[Population]], $L$4:$L$29,0))</f>
        <v>Toscani in Italia</v>
      </c>
      <c r="D3316" t="str">
        <f>INDEX($N$4:$N$29, MATCH(RefTable1KGen[[#This Row],[Population]], $L$4:$L$29,0))</f>
        <v>Europe</v>
      </c>
    </row>
    <row r="3317" spans="1:8" x14ac:dyDescent="0.25">
      <c r="A3317" t="s">
        <v>4351</v>
      </c>
      <c r="B3317" t="s">
        <v>4352</v>
      </c>
      <c r="C3317" t="str">
        <f>INDEX($M$4:$M$29, MATCH(RefTable1KGen[[#This Row],[Population]], $L$4:$L$29,0))</f>
        <v>Yoruba in Ibadan, Nigeria</v>
      </c>
      <c r="D3317" t="str">
        <f>INDEX($N$4:$N$29, MATCH(RefTable1KGen[[#This Row],[Population]], $L$4:$L$29,0))</f>
        <v>Africa</v>
      </c>
      <c r="E3317">
        <v>1</v>
      </c>
      <c r="F3317">
        <v>1</v>
      </c>
      <c r="H3317">
        <v>1</v>
      </c>
    </row>
    <row r="3318" spans="1:8" x14ac:dyDescent="0.25">
      <c r="A3318" t="s">
        <v>4353</v>
      </c>
      <c r="B3318" t="s">
        <v>4352</v>
      </c>
      <c r="C3318" t="str">
        <f>INDEX($M$4:$M$29, MATCH(RefTable1KGen[[#This Row],[Population]], $L$4:$L$29,0))</f>
        <v>Yoruba in Ibadan, Nigeria</v>
      </c>
      <c r="D3318" t="str">
        <f>INDEX($N$4:$N$29, MATCH(RefTable1KGen[[#This Row],[Population]], $L$4:$L$29,0))</f>
        <v>Africa</v>
      </c>
      <c r="E3318">
        <v>1</v>
      </c>
      <c r="F3318">
        <v>1</v>
      </c>
      <c r="H3318">
        <v>1</v>
      </c>
    </row>
    <row r="3319" spans="1:8" x14ac:dyDescent="0.25">
      <c r="A3319" t="s">
        <v>2806</v>
      </c>
      <c r="B3319" t="s">
        <v>4352</v>
      </c>
      <c r="C3319" t="str">
        <f>INDEX($M$4:$M$29, MATCH(RefTable1KGen[[#This Row],[Population]], $L$4:$L$29,0))</f>
        <v>Yoruba in Ibadan, Nigeria</v>
      </c>
      <c r="D3319" t="str">
        <f>INDEX($N$4:$N$29, MATCH(RefTable1KGen[[#This Row],[Population]], $L$4:$L$29,0))</f>
        <v>Africa</v>
      </c>
      <c r="E3319">
        <v>1</v>
      </c>
      <c r="F3319">
        <v>1</v>
      </c>
      <c r="H3319">
        <v>1</v>
      </c>
    </row>
    <row r="3320" spans="1:8" x14ac:dyDescent="0.25">
      <c r="A3320" t="s">
        <v>4354</v>
      </c>
      <c r="B3320" t="s">
        <v>4352</v>
      </c>
      <c r="C3320" t="str">
        <f>INDEX($M$4:$M$29, MATCH(RefTable1KGen[[#This Row],[Population]], $L$4:$L$29,0))</f>
        <v>Yoruba in Ibadan, Nigeria</v>
      </c>
      <c r="D3320" t="str">
        <f>INDEX($N$4:$N$29, MATCH(RefTable1KGen[[#This Row],[Population]], $L$4:$L$29,0))</f>
        <v>Africa</v>
      </c>
      <c r="E3320">
        <v>1</v>
      </c>
      <c r="F3320">
        <v>1</v>
      </c>
      <c r="H3320">
        <v>1</v>
      </c>
    </row>
    <row r="3321" spans="1:8" x14ac:dyDescent="0.25">
      <c r="A3321" t="s">
        <v>2807</v>
      </c>
      <c r="B3321" t="s">
        <v>4352</v>
      </c>
      <c r="C3321" t="str">
        <f>INDEX($M$4:$M$29, MATCH(RefTable1KGen[[#This Row],[Population]], $L$4:$L$29,0))</f>
        <v>Yoruba in Ibadan, Nigeria</v>
      </c>
      <c r="D3321" t="str">
        <f>INDEX($N$4:$N$29, MATCH(RefTable1KGen[[#This Row],[Population]], $L$4:$L$29,0))</f>
        <v>Africa</v>
      </c>
      <c r="E3321">
        <v>1</v>
      </c>
      <c r="F3321">
        <v>1</v>
      </c>
      <c r="H3321">
        <v>1</v>
      </c>
    </row>
    <row r="3322" spans="1:8" x14ac:dyDescent="0.25">
      <c r="A3322" t="s">
        <v>2808</v>
      </c>
      <c r="B3322" t="s">
        <v>4352</v>
      </c>
      <c r="C3322" t="str">
        <f>INDEX($M$4:$M$29, MATCH(RefTable1KGen[[#This Row],[Population]], $L$4:$L$29,0))</f>
        <v>Yoruba in Ibadan, Nigeria</v>
      </c>
      <c r="D3322" t="str">
        <f>INDEX($N$4:$N$29, MATCH(RefTable1KGen[[#This Row],[Population]], $L$4:$L$29,0))</f>
        <v>Africa</v>
      </c>
      <c r="E3322">
        <v>1</v>
      </c>
      <c r="F3322">
        <v>1</v>
      </c>
      <c r="H3322">
        <v>1</v>
      </c>
    </row>
    <row r="3323" spans="1:8" x14ac:dyDescent="0.25">
      <c r="A3323" t="s">
        <v>4355</v>
      </c>
      <c r="B3323" t="s">
        <v>4352</v>
      </c>
      <c r="C3323" t="str">
        <f>INDEX($M$4:$M$29, MATCH(RefTable1KGen[[#This Row],[Population]], $L$4:$L$29,0))</f>
        <v>Yoruba in Ibadan, Nigeria</v>
      </c>
      <c r="D3323" t="str">
        <f>INDEX($N$4:$N$29, MATCH(RefTable1KGen[[#This Row],[Population]], $L$4:$L$29,0))</f>
        <v>Africa</v>
      </c>
      <c r="E3323">
        <v>1</v>
      </c>
      <c r="F3323">
        <v>1</v>
      </c>
      <c r="H3323">
        <v>1</v>
      </c>
    </row>
    <row r="3324" spans="1:8" x14ac:dyDescent="0.25">
      <c r="A3324" t="s">
        <v>2809</v>
      </c>
      <c r="B3324" t="s">
        <v>4352</v>
      </c>
      <c r="C3324" t="str">
        <f>INDEX($M$4:$M$29, MATCH(RefTable1KGen[[#This Row],[Population]], $L$4:$L$29,0))</f>
        <v>Yoruba in Ibadan, Nigeria</v>
      </c>
      <c r="D3324" t="str">
        <f>INDEX($N$4:$N$29, MATCH(RefTable1KGen[[#This Row],[Population]], $L$4:$L$29,0))</f>
        <v>Africa</v>
      </c>
      <c r="E3324">
        <v>1</v>
      </c>
      <c r="F3324">
        <v>1</v>
      </c>
      <c r="H3324">
        <v>1</v>
      </c>
    </row>
    <row r="3325" spans="1:8" x14ac:dyDescent="0.25">
      <c r="A3325" t="s">
        <v>2810</v>
      </c>
      <c r="B3325" t="s">
        <v>4352</v>
      </c>
      <c r="C3325" t="str">
        <f>INDEX($M$4:$M$29, MATCH(RefTable1KGen[[#This Row],[Population]], $L$4:$L$29,0))</f>
        <v>Yoruba in Ibadan, Nigeria</v>
      </c>
      <c r="D3325" t="str">
        <f>INDEX($N$4:$N$29, MATCH(RefTable1KGen[[#This Row],[Population]], $L$4:$L$29,0))</f>
        <v>Africa</v>
      </c>
      <c r="E3325">
        <v>1</v>
      </c>
      <c r="F3325">
        <v>1</v>
      </c>
      <c r="H3325">
        <v>1</v>
      </c>
    </row>
    <row r="3326" spans="1:8" x14ac:dyDescent="0.25">
      <c r="A3326" t="s">
        <v>4356</v>
      </c>
      <c r="B3326" t="s">
        <v>4352</v>
      </c>
      <c r="C3326" t="str">
        <f>INDEX($M$4:$M$29, MATCH(RefTable1KGen[[#This Row],[Population]], $L$4:$L$29,0))</f>
        <v>Yoruba in Ibadan, Nigeria</v>
      </c>
      <c r="D3326" t="str">
        <f>INDEX($N$4:$N$29, MATCH(RefTable1KGen[[#This Row],[Population]], $L$4:$L$29,0))</f>
        <v>Africa</v>
      </c>
      <c r="E3326">
        <v>1</v>
      </c>
      <c r="F3326">
        <v>1</v>
      </c>
    </row>
    <row r="3327" spans="1:8" x14ac:dyDescent="0.25">
      <c r="A3327" t="s">
        <v>2811</v>
      </c>
      <c r="B3327" t="s">
        <v>4352</v>
      </c>
      <c r="C3327" t="str">
        <f>INDEX($M$4:$M$29, MATCH(RefTable1KGen[[#This Row],[Population]], $L$4:$L$29,0))</f>
        <v>Yoruba in Ibadan, Nigeria</v>
      </c>
      <c r="D3327" t="str">
        <f>INDEX($N$4:$N$29, MATCH(RefTable1KGen[[#This Row],[Population]], $L$4:$L$29,0))</f>
        <v>Africa</v>
      </c>
      <c r="E3327">
        <v>1</v>
      </c>
      <c r="F3327">
        <v>1</v>
      </c>
      <c r="H3327">
        <v>1</v>
      </c>
    </row>
    <row r="3328" spans="1:8" x14ac:dyDescent="0.25">
      <c r="A3328" t="s">
        <v>2812</v>
      </c>
      <c r="B3328" t="s">
        <v>4352</v>
      </c>
      <c r="C3328" t="str">
        <f>INDEX($M$4:$M$29, MATCH(RefTable1KGen[[#This Row],[Population]], $L$4:$L$29,0))</f>
        <v>Yoruba in Ibadan, Nigeria</v>
      </c>
      <c r="D3328" t="str">
        <f>INDEX($N$4:$N$29, MATCH(RefTable1KGen[[#This Row],[Population]], $L$4:$L$29,0))</f>
        <v>Africa</v>
      </c>
      <c r="E3328">
        <v>1</v>
      </c>
      <c r="F3328">
        <v>1</v>
      </c>
      <c r="H3328">
        <v>1</v>
      </c>
    </row>
    <row r="3329" spans="1:8" x14ac:dyDescent="0.25">
      <c r="A3329" t="s">
        <v>4357</v>
      </c>
      <c r="B3329" t="s">
        <v>4352</v>
      </c>
      <c r="C3329" t="str">
        <f>INDEX($M$4:$M$29, MATCH(RefTable1KGen[[#This Row],[Population]], $L$4:$L$29,0))</f>
        <v>Yoruba in Ibadan, Nigeria</v>
      </c>
      <c r="D3329" t="str">
        <f>INDEX($N$4:$N$29, MATCH(RefTable1KGen[[#This Row],[Population]], $L$4:$L$29,0))</f>
        <v>Africa</v>
      </c>
      <c r="E3329">
        <v>1</v>
      </c>
      <c r="F3329">
        <v>1</v>
      </c>
    </row>
    <row r="3330" spans="1:8" x14ac:dyDescent="0.25">
      <c r="A3330" t="s">
        <v>2813</v>
      </c>
      <c r="B3330" t="s">
        <v>4352</v>
      </c>
      <c r="C3330" t="str">
        <f>INDEX($M$4:$M$29, MATCH(RefTable1KGen[[#This Row],[Population]], $L$4:$L$29,0))</f>
        <v>Yoruba in Ibadan, Nigeria</v>
      </c>
      <c r="D3330" t="str">
        <f>INDEX($N$4:$N$29, MATCH(RefTable1KGen[[#This Row],[Population]], $L$4:$L$29,0))</f>
        <v>Africa</v>
      </c>
      <c r="E3330">
        <v>1</v>
      </c>
      <c r="F3330">
        <v>1</v>
      </c>
      <c r="H3330">
        <v>1</v>
      </c>
    </row>
    <row r="3331" spans="1:8" x14ac:dyDescent="0.25">
      <c r="A3331" t="s">
        <v>2814</v>
      </c>
      <c r="B3331" t="s">
        <v>4352</v>
      </c>
      <c r="C3331" t="str">
        <f>INDEX($M$4:$M$29, MATCH(RefTable1KGen[[#This Row],[Population]], $L$4:$L$29,0))</f>
        <v>Yoruba in Ibadan, Nigeria</v>
      </c>
      <c r="D3331" t="str">
        <f>INDEX($N$4:$N$29, MATCH(RefTable1KGen[[#This Row],[Population]], $L$4:$L$29,0))</f>
        <v>Africa</v>
      </c>
      <c r="E3331">
        <v>1</v>
      </c>
      <c r="F3331">
        <v>1</v>
      </c>
      <c r="H3331">
        <v>1</v>
      </c>
    </row>
    <row r="3332" spans="1:8" x14ac:dyDescent="0.25">
      <c r="A3332" t="s">
        <v>4358</v>
      </c>
      <c r="B3332" t="s">
        <v>4352</v>
      </c>
      <c r="C3332" t="str">
        <f>INDEX($M$4:$M$29, MATCH(RefTable1KGen[[#This Row],[Population]], $L$4:$L$29,0))</f>
        <v>Yoruba in Ibadan, Nigeria</v>
      </c>
      <c r="D3332" t="str">
        <f>INDEX($N$4:$N$29, MATCH(RefTable1KGen[[#This Row],[Population]], $L$4:$L$29,0))</f>
        <v>Africa</v>
      </c>
      <c r="E3332">
        <v>1</v>
      </c>
      <c r="F3332">
        <v>1</v>
      </c>
    </row>
    <row r="3333" spans="1:8" x14ac:dyDescent="0.25">
      <c r="A3333" t="s">
        <v>2815</v>
      </c>
      <c r="B3333" t="s">
        <v>4352</v>
      </c>
      <c r="C3333" t="str">
        <f>INDEX($M$4:$M$29, MATCH(RefTable1KGen[[#This Row],[Population]], $L$4:$L$29,0))</f>
        <v>Yoruba in Ibadan, Nigeria</v>
      </c>
      <c r="D3333" t="str">
        <f>INDEX($N$4:$N$29, MATCH(RefTable1KGen[[#This Row],[Population]], $L$4:$L$29,0))</f>
        <v>Africa</v>
      </c>
      <c r="E3333">
        <v>1</v>
      </c>
      <c r="F3333">
        <v>1</v>
      </c>
      <c r="H3333">
        <v>1</v>
      </c>
    </row>
    <row r="3334" spans="1:8" x14ac:dyDescent="0.25">
      <c r="A3334" t="s">
        <v>2816</v>
      </c>
      <c r="B3334" t="s">
        <v>4352</v>
      </c>
      <c r="C3334" t="str">
        <f>INDEX($M$4:$M$29, MATCH(RefTable1KGen[[#This Row],[Population]], $L$4:$L$29,0))</f>
        <v>Yoruba in Ibadan, Nigeria</v>
      </c>
      <c r="D3334" t="str">
        <f>INDEX($N$4:$N$29, MATCH(RefTable1KGen[[#This Row],[Population]], $L$4:$L$29,0))</f>
        <v>Africa</v>
      </c>
      <c r="E3334">
        <v>1</v>
      </c>
      <c r="F3334">
        <v>1</v>
      </c>
      <c r="H3334">
        <v>1</v>
      </c>
    </row>
    <row r="3335" spans="1:8" x14ac:dyDescent="0.25">
      <c r="A3335" t="s">
        <v>4359</v>
      </c>
      <c r="B3335" t="s">
        <v>4352</v>
      </c>
      <c r="C3335" t="str">
        <f>INDEX($M$4:$M$29, MATCH(RefTable1KGen[[#This Row],[Population]], $L$4:$L$29,0))</f>
        <v>Yoruba in Ibadan, Nigeria</v>
      </c>
      <c r="D3335" t="str">
        <f>INDEX($N$4:$N$29, MATCH(RefTable1KGen[[#This Row],[Population]], $L$4:$L$29,0))</f>
        <v>Africa</v>
      </c>
      <c r="E3335">
        <v>1</v>
      </c>
      <c r="F3335">
        <v>1</v>
      </c>
      <c r="H3335">
        <v>1</v>
      </c>
    </row>
    <row r="3336" spans="1:8" x14ac:dyDescent="0.25">
      <c r="A3336" t="s">
        <v>2817</v>
      </c>
      <c r="B3336" t="s">
        <v>4352</v>
      </c>
      <c r="C3336" t="str">
        <f>INDEX($M$4:$M$29, MATCH(RefTable1KGen[[#This Row],[Population]], $L$4:$L$29,0))</f>
        <v>Yoruba in Ibadan, Nigeria</v>
      </c>
      <c r="D3336" t="str">
        <f>INDEX($N$4:$N$29, MATCH(RefTable1KGen[[#This Row],[Population]], $L$4:$L$29,0))</f>
        <v>Africa</v>
      </c>
      <c r="E3336">
        <v>1</v>
      </c>
      <c r="F3336">
        <v>1</v>
      </c>
      <c r="H3336">
        <v>1</v>
      </c>
    </row>
    <row r="3337" spans="1:8" x14ac:dyDescent="0.25">
      <c r="A3337" t="s">
        <v>2818</v>
      </c>
      <c r="B3337" t="s">
        <v>4352</v>
      </c>
      <c r="C3337" t="str">
        <f>INDEX($M$4:$M$29, MATCH(RefTable1KGen[[#This Row],[Population]], $L$4:$L$29,0))</f>
        <v>Yoruba in Ibadan, Nigeria</v>
      </c>
      <c r="D3337" t="str">
        <f>INDEX($N$4:$N$29, MATCH(RefTable1KGen[[#This Row],[Population]], $L$4:$L$29,0))</f>
        <v>Africa</v>
      </c>
      <c r="E3337">
        <v>1</v>
      </c>
      <c r="F3337">
        <v>1</v>
      </c>
    </row>
    <row r="3338" spans="1:8" x14ac:dyDescent="0.25">
      <c r="A3338" t="s">
        <v>4360</v>
      </c>
      <c r="B3338" t="s">
        <v>4352</v>
      </c>
      <c r="C3338" t="str">
        <f>INDEX($M$4:$M$29, MATCH(RefTable1KGen[[#This Row],[Population]], $L$4:$L$29,0))</f>
        <v>Yoruba in Ibadan, Nigeria</v>
      </c>
      <c r="D3338" t="str">
        <f>INDEX($N$4:$N$29, MATCH(RefTable1KGen[[#This Row],[Population]], $L$4:$L$29,0))</f>
        <v>Africa</v>
      </c>
      <c r="E3338">
        <v>1</v>
      </c>
      <c r="F3338">
        <v>1</v>
      </c>
    </row>
    <row r="3339" spans="1:8" x14ac:dyDescent="0.25">
      <c r="A3339" t="s">
        <v>2819</v>
      </c>
      <c r="B3339" t="s">
        <v>4352</v>
      </c>
      <c r="C3339" t="str">
        <f>INDEX($M$4:$M$29, MATCH(RefTable1KGen[[#This Row],[Population]], $L$4:$L$29,0))</f>
        <v>Yoruba in Ibadan, Nigeria</v>
      </c>
      <c r="D3339" t="str">
        <f>INDEX($N$4:$N$29, MATCH(RefTable1KGen[[#This Row],[Population]], $L$4:$L$29,0))</f>
        <v>Africa</v>
      </c>
      <c r="E3339">
        <v>1</v>
      </c>
      <c r="F3339">
        <v>1</v>
      </c>
      <c r="H3339">
        <v>1</v>
      </c>
    </row>
    <row r="3340" spans="1:8" x14ac:dyDescent="0.25">
      <c r="A3340" t="s">
        <v>2820</v>
      </c>
      <c r="B3340" t="s">
        <v>4352</v>
      </c>
      <c r="C3340" t="str">
        <f>INDEX($M$4:$M$29, MATCH(RefTable1KGen[[#This Row],[Population]], $L$4:$L$29,0))</f>
        <v>Yoruba in Ibadan, Nigeria</v>
      </c>
      <c r="D3340" t="str">
        <f>INDEX($N$4:$N$29, MATCH(RefTable1KGen[[#This Row],[Population]], $L$4:$L$29,0))</f>
        <v>Africa</v>
      </c>
      <c r="E3340">
        <v>1</v>
      </c>
      <c r="F3340">
        <v>1</v>
      </c>
      <c r="H3340">
        <v>1</v>
      </c>
    </row>
    <row r="3341" spans="1:8" x14ac:dyDescent="0.25">
      <c r="A3341" t="s">
        <v>4361</v>
      </c>
      <c r="B3341" t="s">
        <v>4352</v>
      </c>
      <c r="C3341" t="str">
        <f>INDEX($M$4:$M$29, MATCH(RefTable1KGen[[#This Row],[Population]], $L$4:$L$29,0))</f>
        <v>Yoruba in Ibadan, Nigeria</v>
      </c>
      <c r="D3341" t="str">
        <f>INDEX($N$4:$N$29, MATCH(RefTable1KGen[[#This Row],[Population]], $L$4:$L$29,0))</f>
        <v>Africa</v>
      </c>
      <c r="E3341">
        <v>1</v>
      </c>
      <c r="F3341">
        <v>1</v>
      </c>
      <c r="H3341">
        <v>1</v>
      </c>
    </row>
    <row r="3342" spans="1:8" x14ac:dyDescent="0.25">
      <c r="A3342" t="s">
        <v>2821</v>
      </c>
      <c r="B3342" t="s">
        <v>4352</v>
      </c>
      <c r="C3342" t="str">
        <f>INDEX($M$4:$M$29, MATCH(RefTable1KGen[[#This Row],[Population]], $L$4:$L$29,0))</f>
        <v>Yoruba in Ibadan, Nigeria</v>
      </c>
      <c r="D3342" t="str">
        <f>INDEX($N$4:$N$29, MATCH(RefTable1KGen[[#This Row],[Population]], $L$4:$L$29,0))</f>
        <v>Africa</v>
      </c>
      <c r="E3342">
        <v>1</v>
      </c>
      <c r="F3342">
        <v>1</v>
      </c>
      <c r="H3342">
        <v>1</v>
      </c>
    </row>
    <row r="3343" spans="1:8" x14ac:dyDescent="0.25">
      <c r="A3343" t="s">
        <v>2822</v>
      </c>
      <c r="B3343" t="s">
        <v>4352</v>
      </c>
      <c r="C3343" t="str">
        <f>INDEX($M$4:$M$29, MATCH(RefTable1KGen[[#This Row],[Population]], $L$4:$L$29,0))</f>
        <v>Yoruba in Ibadan, Nigeria</v>
      </c>
      <c r="D3343" t="str">
        <f>INDEX($N$4:$N$29, MATCH(RefTable1KGen[[#This Row],[Population]], $L$4:$L$29,0))</f>
        <v>Africa</v>
      </c>
      <c r="E3343">
        <v>1</v>
      </c>
      <c r="F3343">
        <v>1</v>
      </c>
      <c r="H3343">
        <v>1</v>
      </c>
    </row>
    <row r="3344" spans="1:8" x14ac:dyDescent="0.25">
      <c r="A3344" t="s">
        <v>4362</v>
      </c>
      <c r="B3344" t="s">
        <v>4352</v>
      </c>
      <c r="C3344" t="str">
        <f>INDEX($M$4:$M$29, MATCH(RefTable1KGen[[#This Row],[Population]], $L$4:$L$29,0))</f>
        <v>Yoruba in Ibadan, Nigeria</v>
      </c>
      <c r="D3344" t="str">
        <f>INDEX($N$4:$N$29, MATCH(RefTable1KGen[[#This Row],[Population]], $L$4:$L$29,0))</f>
        <v>Africa</v>
      </c>
      <c r="E3344">
        <v>1</v>
      </c>
      <c r="F3344">
        <v>1</v>
      </c>
    </row>
    <row r="3345" spans="1:8" x14ac:dyDescent="0.25">
      <c r="A3345" t="s">
        <v>2823</v>
      </c>
      <c r="B3345" t="s">
        <v>4352</v>
      </c>
      <c r="C3345" t="str">
        <f>INDEX($M$4:$M$29, MATCH(RefTable1KGen[[#This Row],[Population]], $L$4:$L$29,0))</f>
        <v>Yoruba in Ibadan, Nigeria</v>
      </c>
      <c r="D3345" t="str">
        <f>INDEX($N$4:$N$29, MATCH(RefTable1KGen[[#This Row],[Population]], $L$4:$L$29,0))</f>
        <v>Africa</v>
      </c>
      <c r="E3345">
        <v>1</v>
      </c>
      <c r="F3345">
        <v>1</v>
      </c>
      <c r="H3345">
        <v>1</v>
      </c>
    </row>
    <row r="3346" spans="1:8" x14ac:dyDescent="0.25">
      <c r="A3346" t="s">
        <v>2824</v>
      </c>
      <c r="B3346" t="s">
        <v>4352</v>
      </c>
      <c r="C3346" t="str">
        <f>INDEX($M$4:$M$29, MATCH(RefTable1KGen[[#This Row],[Population]], $L$4:$L$29,0))</f>
        <v>Yoruba in Ibadan, Nigeria</v>
      </c>
      <c r="D3346" t="str">
        <f>INDEX($N$4:$N$29, MATCH(RefTable1KGen[[#This Row],[Population]], $L$4:$L$29,0))</f>
        <v>Africa</v>
      </c>
      <c r="E3346">
        <v>1</v>
      </c>
      <c r="F3346">
        <v>1</v>
      </c>
      <c r="H3346">
        <v>1</v>
      </c>
    </row>
    <row r="3347" spans="1:8" x14ac:dyDescent="0.25">
      <c r="A3347" t="s">
        <v>4369</v>
      </c>
      <c r="B3347" t="s">
        <v>4352</v>
      </c>
      <c r="C3347" t="str">
        <f>INDEX($M$4:$M$29, MATCH(RefTable1KGen[[#This Row],[Population]], $L$4:$L$29,0))</f>
        <v>Yoruba in Ibadan, Nigeria</v>
      </c>
      <c r="D3347" t="str">
        <f>INDEX($N$4:$N$29, MATCH(RefTable1KGen[[#This Row],[Population]], $L$4:$L$29,0))</f>
        <v>Africa</v>
      </c>
      <c r="F3347">
        <v>1</v>
      </c>
    </row>
    <row r="3348" spans="1:8" x14ac:dyDescent="0.25">
      <c r="A3348" t="s">
        <v>2928</v>
      </c>
      <c r="B3348" t="s">
        <v>4352</v>
      </c>
      <c r="C3348" t="str">
        <f>INDEX($M$4:$M$29, MATCH(RefTable1KGen[[#This Row],[Population]], $L$4:$L$29,0))</f>
        <v>Yoruba in Ibadan, Nigeria</v>
      </c>
      <c r="D3348" t="str">
        <f>INDEX($N$4:$N$29, MATCH(RefTable1KGen[[#This Row],[Population]], $L$4:$L$29,0))</f>
        <v>Africa</v>
      </c>
      <c r="E3348">
        <v>1</v>
      </c>
      <c r="F3348">
        <v>1</v>
      </c>
    </row>
    <row r="3349" spans="1:8" x14ac:dyDescent="0.25">
      <c r="A3349" t="s">
        <v>4370</v>
      </c>
      <c r="B3349" t="s">
        <v>4352</v>
      </c>
      <c r="C3349" t="str">
        <f>INDEX($M$4:$M$29, MATCH(RefTable1KGen[[#This Row],[Population]], $L$4:$L$29,0))</f>
        <v>Yoruba in Ibadan, Nigeria</v>
      </c>
      <c r="D3349" t="str">
        <f>INDEX($N$4:$N$29, MATCH(RefTable1KGen[[#This Row],[Population]], $L$4:$L$29,0))</f>
        <v>Africa</v>
      </c>
      <c r="E3349">
        <v>1</v>
      </c>
      <c r="F3349">
        <v>1</v>
      </c>
    </row>
    <row r="3350" spans="1:8" x14ac:dyDescent="0.25">
      <c r="A3350" t="s">
        <v>4371</v>
      </c>
      <c r="B3350" t="s">
        <v>4352</v>
      </c>
      <c r="C3350" t="str">
        <f>INDEX($M$4:$M$29, MATCH(RefTable1KGen[[#This Row],[Population]], $L$4:$L$29,0))</f>
        <v>Yoruba in Ibadan, Nigeria</v>
      </c>
      <c r="D3350" t="str">
        <f>INDEX($N$4:$N$29, MATCH(RefTable1KGen[[#This Row],[Population]], $L$4:$L$29,0))</f>
        <v>Africa</v>
      </c>
      <c r="F3350">
        <v>1</v>
      </c>
    </row>
    <row r="3351" spans="1:8" x14ac:dyDescent="0.25">
      <c r="A3351" t="s">
        <v>2929</v>
      </c>
      <c r="B3351" t="s">
        <v>4352</v>
      </c>
      <c r="C3351" t="str">
        <f>INDEX($M$4:$M$29, MATCH(RefTable1KGen[[#This Row],[Population]], $L$4:$L$29,0))</f>
        <v>Yoruba in Ibadan, Nigeria</v>
      </c>
      <c r="D3351" t="str">
        <f>INDEX($N$4:$N$29, MATCH(RefTable1KGen[[#This Row],[Population]], $L$4:$L$29,0))</f>
        <v>Africa</v>
      </c>
      <c r="E3351">
        <v>1</v>
      </c>
      <c r="F3351">
        <v>1</v>
      </c>
      <c r="H3351">
        <v>1</v>
      </c>
    </row>
    <row r="3352" spans="1:8" x14ac:dyDescent="0.25">
      <c r="A3352" t="s">
        <v>4372</v>
      </c>
      <c r="B3352" t="s">
        <v>4352</v>
      </c>
      <c r="C3352" t="str">
        <f>INDEX($M$4:$M$29, MATCH(RefTable1KGen[[#This Row],[Population]], $L$4:$L$29,0))</f>
        <v>Yoruba in Ibadan, Nigeria</v>
      </c>
      <c r="D3352" t="str">
        <f>INDEX($N$4:$N$29, MATCH(RefTable1KGen[[#This Row],[Population]], $L$4:$L$29,0))</f>
        <v>Africa</v>
      </c>
      <c r="E3352">
        <v>1</v>
      </c>
      <c r="F3352">
        <v>1</v>
      </c>
    </row>
    <row r="3353" spans="1:8" x14ac:dyDescent="0.25">
      <c r="A3353" t="s">
        <v>2930</v>
      </c>
      <c r="B3353" t="s">
        <v>4352</v>
      </c>
      <c r="C3353" t="str">
        <f>INDEX($M$4:$M$29, MATCH(RefTable1KGen[[#This Row],[Population]], $L$4:$L$29,0))</f>
        <v>Yoruba in Ibadan, Nigeria</v>
      </c>
      <c r="D3353" t="str">
        <f>INDEX($N$4:$N$29, MATCH(RefTable1KGen[[#This Row],[Population]], $L$4:$L$29,0))</f>
        <v>Africa</v>
      </c>
      <c r="E3353">
        <v>1</v>
      </c>
      <c r="F3353">
        <v>1</v>
      </c>
      <c r="H3353">
        <v>1</v>
      </c>
    </row>
    <row r="3354" spans="1:8" x14ac:dyDescent="0.25">
      <c r="A3354" t="s">
        <v>4373</v>
      </c>
      <c r="B3354" t="s">
        <v>4352</v>
      </c>
      <c r="C3354" t="str">
        <f>INDEX($M$4:$M$29, MATCH(RefTable1KGen[[#This Row],[Population]], $L$4:$L$29,0))</f>
        <v>Yoruba in Ibadan, Nigeria</v>
      </c>
      <c r="D3354" t="str">
        <f>INDEX($N$4:$N$29, MATCH(RefTable1KGen[[#This Row],[Population]], $L$4:$L$29,0))</f>
        <v>Africa</v>
      </c>
      <c r="F3354">
        <v>1</v>
      </c>
    </row>
    <row r="3355" spans="1:8" x14ac:dyDescent="0.25">
      <c r="A3355" t="s">
        <v>4374</v>
      </c>
      <c r="B3355" t="s">
        <v>4352</v>
      </c>
      <c r="C3355" t="str">
        <f>INDEX($M$4:$M$29, MATCH(RefTable1KGen[[#This Row],[Population]], $L$4:$L$29,0))</f>
        <v>Yoruba in Ibadan, Nigeria</v>
      </c>
      <c r="D3355" t="str">
        <f>INDEX($N$4:$N$29, MATCH(RefTable1KGen[[#This Row],[Population]], $L$4:$L$29,0))</f>
        <v>Africa</v>
      </c>
      <c r="E3355">
        <v>1</v>
      </c>
      <c r="F3355">
        <v>1</v>
      </c>
    </row>
    <row r="3356" spans="1:8" x14ac:dyDescent="0.25">
      <c r="A3356" t="s">
        <v>2931</v>
      </c>
      <c r="B3356" t="s">
        <v>4352</v>
      </c>
      <c r="C3356" t="str">
        <f>INDEX($M$4:$M$29, MATCH(RefTable1KGen[[#This Row],[Population]], $L$4:$L$29,0))</f>
        <v>Yoruba in Ibadan, Nigeria</v>
      </c>
      <c r="D3356" t="str">
        <f>INDEX($N$4:$N$29, MATCH(RefTable1KGen[[#This Row],[Population]], $L$4:$L$29,0))</f>
        <v>Africa</v>
      </c>
      <c r="E3356">
        <v>1</v>
      </c>
      <c r="F3356">
        <v>1</v>
      </c>
      <c r="H3356">
        <v>1</v>
      </c>
    </row>
    <row r="3357" spans="1:8" x14ac:dyDescent="0.25">
      <c r="A3357" t="s">
        <v>4375</v>
      </c>
      <c r="B3357" t="s">
        <v>4352</v>
      </c>
      <c r="C3357" t="str">
        <f>INDEX($M$4:$M$29, MATCH(RefTable1KGen[[#This Row],[Population]], $L$4:$L$29,0))</f>
        <v>Yoruba in Ibadan, Nigeria</v>
      </c>
      <c r="D3357" t="str">
        <f>INDEX($N$4:$N$29, MATCH(RefTable1KGen[[#This Row],[Population]], $L$4:$L$29,0))</f>
        <v>Africa</v>
      </c>
      <c r="F3357">
        <v>1</v>
      </c>
    </row>
    <row r="3358" spans="1:8" x14ac:dyDescent="0.25">
      <c r="A3358" t="s">
        <v>4376</v>
      </c>
      <c r="B3358" t="s">
        <v>4352</v>
      </c>
      <c r="C3358" t="str">
        <f>INDEX($M$4:$M$29, MATCH(RefTable1KGen[[#This Row],[Population]], $L$4:$L$29,0))</f>
        <v>Yoruba in Ibadan, Nigeria</v>
      </c>
      <c r="D3358" t="str">
        <f>INDEX($N$4:$N$29, MATCH(RefTable1KGen[[#This Row],[Population]], $L$4:$L$29,0))</f>
        <v>Africa</v>
      </c>
      <c r="E3358">
        <v>1</v>
      </c>
      <c r="F3358">
        <v>1</v>
      </c>
    </row>
    <row r="3359" spans="1:8" x14ac:dyDescent="0.25">
      <c r="A3359" t="s">
        <v>2932</v>
      </c>
      <c r="B3359" t="s">
        <v>4352</v>
      </c>
      <c r="C3359" t="str">
        <f>INDEX($M$4:$M$29, MATCH(RefTable1KGen[[#This Row],[Population]], $L$4:$L$29,0))</f>
        <v>Yoruba in Ibadan, Nigeria</v>
      </c>
      <c r="D3359" t="str">
        <f>INDEX($N$4:$N$29, MATCH(RefTable1KGen[[#This Row],[Population]], $L$4:$L$29,0))</f>
        <v>Africa</v>
      </c>
    </row>
    <row r="3360" spans="1:8" x14ac:dyDescent="0.25">
      <c r="A3360" t="s">
        <v>2933</v>
      </c>
      <c r="B3360" t="s">
        <v>4352</v>
      </c>
      <c r="C3360" t="str">
        <f>INDEX($M$4:$M$29, MATCH(RefTable1KGen[[#This Row],[Population]], $L$4:$L$29,0))</f>
        <v>Yoruba in Ibadan, Nigeria</v>
      </c>
      <c r="D3360" t="str">
        <f>INDEX($N$4:$N$29, MATCH(RefTable1KGen[[#This Row],[Population]], $L$4:$L$29,0))</f>
        <v>Africa</v>
      </c>
    </row>
    <row r="3361" spans="1:8" x14ac:dyDescent="0.25">
      <c r="A3361" t="s">
        <v>2934</v>
      </c>
      <c r="B3361" t="s">
        <v>4352</v>
      </c>
      <c r="C3361" t="str">
        <f>INDEX($M$4:$M$29, MATCH(RefTable1KGen[[#This Row],[Population]], $L$4:$L$29,0))</f>
        <v>Yoruba in Ibadan, Nigeria</v>
      </c>
      <c r="D3361" t="str">
        <f>INDEX($N$4:$N$29, MATCH(RefTable1KGen[[#This Row],[Population]], $L$4:$L$29,0))</f>
        <v>Africa</v>
      </c>
      <c r="E3361">
        <v>1</v>
      </c>
      <c r="F3361">
        <v>1</v>
      </c>
      <c r="H3361">
        <v>1</v>
      </c>
    </row>
    <row r="3362" spans="1:8" x14ac:dyDescent="0.25">
      <c r="A3362" t="s">
        <v>2935</v>
      </c>
      <c r="B3362" t="s">
        <v>4352</v>
      </c>
      <c r="C3362" t="str">
        <f>INDEX($M$4:$M$29, MATCH(RefTable1KGen[[#This Row],[Population]], $L$4:$L$29,0))</f>
        <v>Yoruba in Ibadan, Nigeria</v>
      </c>
      <c r="D3362" t="str">
        <f>INDEX($N$4:$N$29, MATCH(RefTable1KGen[[#This Row],[Population]], $L$4:$L$29,0))</f>
        <v>Africa</v>
      </c>
      <c r="E3362">
        <v>1</v>
      </c>
      <c r="F3362">
        <v>1</v>
      </c>
      <c r="H3362">
        <v>1</v>
      </c>
    </row>
    <row r="3363" spans="1:8" x14ac:dyDescent="0.25">
      <c r="A3363" t="s">
        <v>4377</v>
      </c>
      <c r="B3363" t="s">
        <v>4352</v>
      </c>
      <c r="C3363" t="str">
        <f>INDEX($M$4:$M$29, MATCH(RefTable1KGen[[#This Row],[Population]], $L$4:$L$29,0))</f>
        <v>Yoruba in Ibadan, Nigeria</v>
      </c>
      <c r="D3363" t="str">
        <f>INDEX($N$4:$N$29, MATCH(RefTable1KGen[[#This Row],[Population]], $L$4:$L$29,0))</f>
        <v>Africa</v>
      </c>
      <c r="E3363">
        <v>1</v>
      </c>
      <c r="F3363">
        <v>1</v>
      </c>
      <c r="H3363">
        <v>1</v>
      </c>
    </row>
    <row r="3364" spans="1:8" x14ac:dyDescent="0.25">
      <c r="A3364" t="s">
        <v>2936</v>
      </c>
      <c r="B3364" t="s">
        <v>4352</v>
      </c>
      <c r="C3364" t="str">
        <f>INDEX($M$4:$M$29, MATCH(RefTable1KGen[[#This Row],[Population]], $L$4:$L$29,0))</f>
        <v>Yoruba in Ibadan, Nigeria</v>
      </c>
      <c r="D3364" t="str">
        <f>INDEX($N$4:$N$29, MATCH(RefTable1KGen[[#This Row],[Population]], $L$4:$L$29,0))</f>
        <v>Africa</v>
      </c>
      <c r="E3364">
        <v>1</v>
      </c>
      <c r="F3364">
        <v>1</v>
      </c>
      <c r="H3364">
        <v>1</v>
      </c>
    </row>
    <row r="3365" spans="1:8" x14ac:dyDescent="0.25">
      <c r="A3365" t="s">
        <v>2937</v>
      </c>
      <c r="B3365" t="s">
        <v>4352</v>
      </c>
      <c r="C3365" t="str">
        <f>INDEX($M$4:$M$29, MATCH(RefTable1KGen[[#This Row],[Population]], $L$4:$L$29,0))</f>
        <v>Yoruba in Ibadan, Nigeria</v>
      </c>
      <c r="D3365" t="str">
        <f>INDEX($N$4:$N$29, MATCH(RefTable1KGen[[#This Row],[Population]], $L$4:$L$29,0))</f>
        <v>Africa</v>
      </c>
      <c r="E3365">
        <v>1</v>
      </c>
      <c r="F3365">
        <v>1</v>
      </c>
      <c r="H3365">
        <v>1</v>
      </c>
    </row>
    <row r="3366" spans="1:8" x14ac:dyDescent="0.25">
      <c r="A3366" t="s">
        <v>4378</v>
      </c>
      <c r="B3366" t="s">
        <v>4352</v>
      </c>
      <c r="C3366" t="str">
        <f>INDEX($M$4:$M$29, MATCH(RefTable1KGen[[#This Row],[Population]], $L$4:$L$29,0))</f>
        <v>Yoruba in Ibadan, Nigeria</v>
      </c>
      <c r="D3366" t="str">
        <f>INDEX($N$4:$N$29, MATCH(RefTable1KGen[[#This Row],[Population]], $L$4:$L$29,0))</f>
        <v>Africa</v>
      </c>
      <c r="E3366">
        <v>1</v>
      </c>
      <c r="F3366">
        <v>1</v>
      </c>
    </row>
    <row r="3367" spans="1:8" x14ac:dyDescent="0.25">
      <c r="A3367" t="s">
        <v>2938</v>
      </c>
      <c r="B3367" t="s">
        <v>4352</v>
      </c>
      <c r="C3367" t="str">
        <f>INDEX($M$4:$M$29, MATCH(RefTable1KGen[[#This Row],[Population]], $L$4:$L$29,0))</f>
        <v>Yoruba in Ibadan, Nigeria</v>
      </c>
      <c r="D3367" t="str">
        <f>INDEX($N$4:$N$29, MATCH(RefTable1KGen[[#This Row],[Population]], $L$4:$L$29,0))</f>
        <v>Africa</v>
      </c>
      <c r="E3367">
        <v>1</v>
      </c>
      <c r="F3367">
        <v>1</v>
      </c>
      <c r="H3367">
        <v>1</v>
      </c>
    </row>
    <row r="3368" spans="1:8" x14ac:dyDescent="0.25">
      <c r="A3368" t="s">
        <v>2939</v>
      </c>
      <c r="B3368" t="s">
        <v>4352</v>
      </c>
      <c r="C3368" t="str">
        <f>INDEX($M$4:$M$29, MATCH(RefTable1KGen[[#This Row],[Population]], $L$4:$L$29,0))</f>
        <v>Yoruba in Ibadan, Nigeria</v>
      </c>
      <c r="D3368" t="str">
        <f>INDEX($N$4:$N$29, MATCH(RefTable1KGen[[#This Row],[Population]], $L$4:$L$29,0))</f>
        <v>Africa</v>
      </c>
      <c r="E3368">
        <v>1</v>
      </c>
      <c r="F3368">
        <v>1</v>
      </c>
      <c r="H3368">
        <v>1</v>
      </c>
    </row>
    <row r="3369" spans="1:8" x14ac:dyDescent="0.25">
      <c r="A3369" t="s">
        <v>4379</v>
      </c>
      <c r="B3369" t="s">
        <v>4352</v>
      </c>
      <c r="C3369" t="str">
        <f>INDEX($M$4:$M$29, MATCH(RefTable1KGen[[#This Row],[Population]], $L$4:$L$29,0))</f>
        <v>Yoruba in Ibadan, Nigeria</v>
      </c>
      <c r="D3369" t="str">
        <f>INDEX($N$4:$N$29, MATCH(RefTable1KGen[[#This Row],[Population]], $L$4:$L$29,0))</f>
        <v>Africa</v>
      </c>
      <c r="E3369">
        <v>1</v>
      </c>
      <c r="F3369">
        <v>1</v>
      </c>
      <c r="H3369">
        <v>1</v>
      </c>
    </row>
    <row r="3370" spans="1:8" x14ac:dyDescent="0.25">
      <c r="A3370" t="s">
        <v>2940</v>
      </c>
      <c r="B3370" t="s">
        <v>4352</v>
      </c>
      <c r="C3370" t="str">
        <f>INDEX($M$4:$M$29, MATCH(RefTable1KGen[[#This Row],[Population]], $L$4:$L$29,0))</f>
        <v>Yoruba in Ibadan, Nigeria</v>
      </c>
      <c r="D3370" t="str">
        <f>INDEX($N$4:$N$29, MATCH(RefTable1KGen[[#This Row],[Population]], $L$4:$L$29,0))</f>
        <v>Africa</v>
      </c>
    </row>
    <row r="3371" spans="1:8" x14ac:dyDescent="0.25">
      <c r="A3371" t="s">
        <v>2941</v>
      </c>
      <c r="B3371" t="s">
        <v>4352</v>
      </c>
      <c r="C3371" t="str">
        <f>INDEX($M$4:$M$29, MATCH(RefTable1KGen[[#This Row],[Population]], $L$4:$L$29,0))</f>
        <v>Yoruba in Ibadan, Nigeria</v>
      </c>
      <c r="D3371" t="str">
        <f>INDEX($N$4:$N$29, MATCH(RefTable1KGen[[#This Row],[Population]], $L$4:$L$29,0))</f>
        <v>Africa</v>
      </c>
    </row>
    <row r="3372" spans="1:8" x14ac:dyDescent="0.25">
      <c r="A3372" t="s">
        <v>2942</v>
      </c>
      <c r="B3372" t="s">
        <v>4352</v>
      </c>
      <c r="C3372" t="str">
        <f>INDEX($M$4:$M$29, MATCH(RefTable1KGen[[#This Row],[Population]], $L$4:$L$29,0))</f>
        <v>Yoruba in Ibadan, Nigeria</v>
      </c>
      <c r="D3372" t="str">
        <f>INDEX($N$4:$N$29, MATCH(RefTable1KGen[[#This Row],[Population]], $L$4:$L$29,0))</f>
        <v>Africa</v>
      </c>
    </row>
    <row r="3373" spans="1:8" x14ac:dyDescent="0.25">
      <c r="A3373" t="s">
        <v>2943</v>
      </c>
      <c r="B3373" t="s">
        <v>4352</v>
      </c>
      <c r="C3373" t="str">
        <f>INDEX($M$4:$M$29, MATCH(RefTable1KGen[[#This Row],[Population]], $L$4:$L$29,0))</f>
        <v>Yoruba in Ibadan, Nigeria</v>
      </c>
      <c r="D3373" t="str">
        <f>INDEX($N$4:$N$29, MATCH(RefTable1KGen[[#This Row],[Population]], $L$4:$L$29,0))</f>
        <v>Africa</v>
      </c>
    </row>
    <row r="3374" spans="1:8" x14ac:dyDescent="0.25">
      <c r="A3374" t="s">
        <v>2944</v>
      </c>
      <c r="B3374" t="s">
        <v>4352</v>
      </c>
      <c r="C3374" t="str">
        <f>INDEX($M$4:$M$29, MATCH(RefTable1KGen[[#This Row],[Population]], $L$4:$L$29,0))</f>
        <v>Yoruba in Ibadan, Nigeria</v>
      </c>
      <c r="D3374" t="str">
        <f>INDEX($N$4:$N$29, MATCH(RefTable1KGen[[#This Row],[Population]], $L$4:$L$29,0))</f>
        <v>Africa</v>
      </c>
    </row>
    <row r="3375" spans="1:8" x14ac:dyDescent="0.25">
      <c r="A3375" t="s">
        <v>4380</v>
      </c>
      <c r="B3375" t="s">
        <v>4352</v>
      </c>
      <c r="C3375" t="str">
        <f>INDEX($M$4:$M$29, MATCH(RefTable1KGen[[#This Row],[Population]], $L$4:$L$29,0))</f>
        <v>Yoruba in Ibadan, Nigeria</v>
      </c>
      <c r="D3375" t="str">
        <f>INDEX($N$4:$N$29, MATCH(RefTable1KGen[[#This Row],[Population]], $L$4:$L$29,0))</f>
        <v>Africa</v>
      </c>
    </row>
    <row r="3376" spans="1:8" x14ac:dyDescent="0.25">
      <c r="A3376" t="s">
        <v>2945</v>
      </c>
      <c r="B3376" t="s">
        <v>4352</v>
      </c>
      <c r="C3376" t="str">
        <f>INDEX($M$4:$M$29, MATCH(RefTable1KGen[[#This Row],[Population]], $L$4:$L$29,0))</f>
        <v>Yoruba in Ibadan, Nigeria</v>
      </c>
      <c r="D3376" t="str">
        <f>INDEX($N$4:$N$29, MATCH(RefTable1KGen[[#This Row],[Population]], $L$4:$L$29,0))</f>
        <v>Africa</v>
      </c>
      <c r="E3376">
        <v>1</v>
      </c>
      <c r="F3376">
        <v>1</v>
      </c>
      <c r="H3376">
        <v>1</v>
      </c>
    </row>
    <row r="3377" spans="1:8" x14ac:dyDescent="0.25">
      <c r="A3377" t="s">
        <v>2946</v>
      </c>
      <c r="B3377" t="s">
        <v>4352</v>
      </c>
      <c r="C3377" t="str">
        <f>INDEX($M$4:$M$29, MATCH(RefTable1KGen[[#This Row],[Population]], $L$4:$L$29,0))</f>
        <v>Yoruba in Ibadan, Nigeria</v>
      </c>
      <c r="D3377" t="str">
        <f>INDEX($N$4:$N$29, MATCH(RefTable1KGen[[#This Row],[Population]], $L$4:$L$29,0))</f>
        <v>Africa</v>
      </c>
      <c r="E3377">
        <v>1</v>
      </c>
      <c r="F3377">
        <v>1</v>
      </c>
      <c r="H3377">
        <v>1</v>
      </c>
    </row>
    <row r="3378" spans="1:8" x14ac:dyDescent="0.25">
      <c r="A3378" t="s">
        <v>2947</v>
      </c>
      <c r="B3378" t="s">
        <v>4352</v>
      </c>
      <c r="C3378" t="str">
        <f>INDEX($M$4:$M$29, MATCH(RefTable1KGen[[#This Row],[Population]], $L$4:$L$29,0))</f>
        <v>Yoruba in Ibadan, Nigeria</v>
      </c>
      <c r="D3378" t="str">
        <f>INDEX($N$4:$N$29, MATCH(RefTable1KGen[[#This Row],[Population]], $L$4:$L$29,0))</f>
        <v>Africa</v>
      </c>
      <c r="E3378">
        <v>1</v>
      </c>
      <c r="F3378">
        <v>1</v>
      </c>
      <c r="H3378">
        <v>1</v>
      </c>
    </row>
    <row r="3379" spans="1:8" x14ac:dyDescent="0.25">
      <c r="A3379" t="s">
        <v>2948</v>
      </c>
      <c r="B3379" t="s">
        <v>4352</v>
      </c>
      <c r="C3379" t="str">
        <f>INDEX($M$4:$M$29, MATCH(RefTable1KGen[[#This Row],[Population]], $L$4:$L$29,0))</f>
        <v>Yoruba in Ibadan, Nigeria</v>
      </c>
      <c r="D3379" t="str">
        <f>INDEX($N$4:$N$29, MATCH(RefTable1KGen[[#This Row],[Population]], $L$4:$L$29,0))</f>
        <v>Africa</v>
      </c>
      <c r="E3379">
        <v>1</v>
      </c>
      <c r="F3379">
        <v>1</v>
      </c>
      <c r="H3379">
        <v>1</v>
      </c>
    </row>
    <row r="3380" spans="1:8" x14ac:dyDescent="0.25">
      <c r="A3380" t="s">
        <v>4381</v>
      </c>
      <c r="B3380" t="s">
        <v>4352</v>
      </c>
      <c r="C3380" t="str">
        <f>INDEX($M$4:$M$29, MATCH(RefTable1KGen[[#This Row],[Population]], $L$4:$L$29,0))</f>
        <v>Yoruba in Ibadan, Nigeria</v>
      </c>
      <c r="D3380" t="str">
        <f>INDEX($N$4:$N$29, MATCH(RefTable1KGen[[#This Row],[Population]], $L$4:$L$29,0))</f>
        <v>Africa</v>
      </c>
      <c r="E3380">
        <v>1</v>
      </c>
      <c r="F3380">
        <v>1</v>
      </c>
      <c r="H3380">
        <v>1</v>
      </c>
    </row>
    <row r="3381" spans="1:8" x14ac:dyDescent="0.25">
      <c r="A3381" t="s">
        <v>2949</v>
      </c>
      <c r="B3381" t="s">
        <v>4352</v>
      </c>
      <c r="C3381" t="str">
        <f>INDEX($M$4:$M$29, MATCH(RefTable1KGen[[#This Row],[Population]], $L$4:$L$29,0))</f>
        <v>Yoruba in Ibadan, Nigeria</v>
      </c>
      <c r="D3381" t="str">
        <f>INDEX($N$4:$N$29, MATCH(RefTable1KGen[[#This Row],[Population]], $L$4:$L$29,0))</f>
        <v>Africa</v>
      </c>
      <c r="E3381">
        <v>1</v>
      </c>
      <c r="F3381">
        <v>1</v>
      </c>
      <c r="H3381">
        <v>1</v>
      </c>
    </row>
    <row r="3382" spans="1:8" x14ac:dyDescent="0.25">
      <c r="A3382" t="s">
        <v>4382</v>
      </c>
      <c r="B3382" t="s">
        <v>4352</v>
      </c>
      <c r="C3382" t="str">
        <f>INDEX($M$4:$M$29, MATCH(RefTable1KGen[[#This Row],[Population]], $L$4:$L$29,0))</f>
        <v>Yoruba in Ibadan, Nigeria</v>
      </c>
      <c r="D3382" t="str">
        <f>INDEX($N$4:$N$29, MATCH(RefTable1KGen[[#This Row],[Population]], $L$4:$L$29,0))</f>
        <v>Africa</v>
      </c>
      <c r="F3382">
        <v>1</v>
      </c>
    </row>
    <row r="3383" spans="1:8" x14ac:dyDescent="0.25">
      <c r="A3383" t="s">
        <v>4383</v>
      </c>
      <c r="B3383" t="s">
        <v>4352</v>
      </c>
      <c r="C3383" t="str">
        <f>INDEX($M$4:$M$29, MATCH(RefTable1KGen[[#This Row],[Population]], $L$4:$L$29,0))</f>
        <v>Yoruba in Ibadan, Nigeria</v>
      </c>
      <c r="D3383" t="str">
        <f>INDEX($N$4:$N$29, MATCH(RefTable1KGen[[#This Row],[Population]], $L$4:$L$29,0))</f>
        <v>Africa</v>
      </c>
      <c r="E3383">
        <v>1</v>
      </c>
      <c r="F3383">
        <v>1</v>
      </c>
    </row>
    <row r="3384" spans="1:8" x14ac:dyDescent="0.25">
      <c r="A3384" t="s">
        <v>2950</v>
      </c>
      <c r="B3384" t="s">
        <v>4352</v>
      </c>
      <c r="C3384" t="str">
        <f>INDEX($M$4:$M$29, MATCH(RefTable1KGen[[#This Row],[Population]], $L$4:$L$29,0))</f>
        <v>Yoruba in Ibadan, Nigeria</v>
      </c>
      <c r="D3384" t="str">
        <f>INDEX($N$4:$N$29, MATCH(RefTable1KGen[[#This Row],[Population]], $L$4:$L$29,0))</f>
        <v>Africa</v>
      </c>
    </row>
    <row r="3385" spans="1:8" x14ac:dyDescent="0.25">
      <c r="A3385" t="s">
        <v>2951</v>
      </c>
      <c r="B3385" t="s">
        <v>4352</v>
      </c>
      <c r="C3385" t="str">
        <f>INDEX($M$4:$M$29, MATCH(RefTable1KGen[[#This Row],[Population]], $L$4:$L$29,0))</f>
        <v>Yoruba in Ibadan, Nigeria</v>
      </c>
      <c r="D3385" t="str">
        <f>INDEX($N$4:$N$29, MATCH(RefTable1KGen[[#This Row],[Population]], $L$4:$L$29,0))</f>
        <v>Africa</v>
      </c>
      <c r="E3385">
        <v>1</v>
      </c>
      <c r="F3385">
        <v>1</v>
      </c>
      <c r="H3385">
        <v>1</v>
      </c>
    </row>
    <row r="3386" spans="1:8" x14ac:dyDescent="0.25">
      <c r="A3386" t="s">
        <v>2952</v>
      </c>
      <c r="B3386" t="s">
        <v>4352</v>
      </c>
      <c r="C3386" t="str">
        <f>INDEX($M$4:$M$29, MATCH(RefTable1KGen[[#This Row],[Population]], $L$4:$L$29,0))</f>
        <v>Yoruba in Ibadan, Nigeria</v>
      </c>
      <c r="D3386" t="str">
        <f>INDEX($N$4:$N$29, MATCH(RefTable1KGen[[#This Row],[Population]], $L$4:$L$29,0))</f>
        <v>Africa</v>
      </c>
      <c r="E3386">
        <v>1</v>
      </c>
      <c r="F3386">
        <v>1</v>
      </c>
      <c r="H3386">
        <v>1</v>
      </c>
    </row>
    <row r="3387" spans="1:8" x14ac:dyDescent="0.25">
      <c r="A3387" t="s">
        <v>2953</v>
      </c>
      <c r="B3387" t="s">
        <v>4352</v>
      </c>
      <c r="C3387" t="str">
        <f>INDEX($M$4:$M$29, MATCH(RefTable1KGen[[#This Row],[Population]], $L$4:$L$29,0))</f>
        <v>Yoruba in Ibadan, Nigeria</v>
      </c>
      <c r="D3387" t="str">
        <f>INDEX($N$4:$N$29, MATCH(RefTable1KGen[[#This Row],[Population]], $L$4:$L$29,0))</f>
        <v>Africa</v>
      </c>
      <c r="E3387">
        <v>1</v>
      </c>
      <c r="F3387">
        <v>1</v>
      </c>
      <c r="H3387">
        <v>1</v>
      </c>
    </row>
    <row r="3388" spans="1:8" x14ac:dyDescent="0.25">
      <c r="A3388" t="s">
        <v>2954</v>
      </c>
      <c r="B3388" t="s">
        <v>4352</v>
      </c>
      <c r="C3388" t="str">
        <f>INDEX($M$4:$M$29, MATCH(RefTable1KGen[[#This Row],[Population]], $L$4:$L$29,0))</f>
        <v>Yoruba in Ibadan, Nigeria</v>
      </c>
      <c r="D3388" t="str">
        <f>INDEX($N$4:$N$29, MATCH(RefTable1KGen[[#This Row],[Population]], $L$4:$L$29,0))</f>
        <v>Africa</v>
      </c>
      <c r="E3388">
        <v>1</v>
      </c>
      <c r="F3388">
        <v>1</v>
      </c>
      <c r="H3388">
        <v>1</v>
      </c>
    </row>
    <row r="3389" spans="1:8" x14ac:dyDescent="0.25">
      <c r="A3389" t="s">
        <v>4384</v>
      </c>
      <c r="B3389" t="s">
        <v>4352</v>
      </c>
      <c r="C3389" t="str">
        <f>INDEX($M$4:$M$29, MATCH(RefTable1KGen[[#This Row],[Population]], $L$4:$L$29,0))</f>
        <v>Yoruba in Ibadan, Nigeria</v>
      </c>
      <c r="D3389" t="str">
        <f>INDEX($N$4:$N$29, MATCH(RefTable1KGen[[#This Row],[Population]], $L$4:$L$29,0))</f>
        <v>Africa</v>
      </c>
      <c r="E3389">
        <v>1</v>
      </c>
      <c r="F3389">
        <v>1</v>
      </c>
      <c r="H3389">
        <v>1</v>
      </c>
    </row>
    <row r="3390" spans="1:8" x14ac:dyDescent="0.25">
      <c r="A3390" t="s">
        <v>4385</v>
      </c>
      <c r="B3390" t="s">
        <v>4352</v>
      </c>
      <c r="C3390" t="str">
        <f>INDEX($M$4:$M$29, MATCH(RefTable1KGen[[#This Row],[Population]], $L$4:$L$29,0))</f>
        <v>Yoruba in Ibadan, Nigeria</v>
      </c>
      <c r="D3390" t="str">
        <f>INDEX($N$4:$N$29, MATCH(RefTable1KGen[[#This Row],[Population]], $L$4:$L$29,0))</f>
        <v>Africa</v>
      </c>
      <c r="E3390">
        <v>1</v>
      </c>
      <c r="F3390">
        <v>1</v>
      </c>
      <c r="H3390">
        <v>1</v>
      </c>
    </row>
    <row r="3391" spans="1:8" x14ac:dyDescent="0.25">
      <c r="A3391" t="s">
        <v>2955</v>
      </c>
      <c r="B3391" t="s">
        <v>4352</v>
      </c>
      <c r="C3391" t="str">
        <f>INDEX($M$4:$M$29, MATCH(RefTable1KGen[[#This Row],[Population]], $L$4:$L$29,0))</f>
        <v>Yoruba in Ibadan, Nigeria</v>
      </c>
      <c r="D3391" t="str">
        <f>INDEX($N$4:$N$29, MATCH(RefTable1KGen[[#This Row],[Population]], $L$4:$L$29,0))</f>
        <v>Africa</v>
      </c>
      <c r="E3391">
        <v>1</v>
      </c>
      <c r="F3391">
        <v>1</v>
      </c>
      <c r="H3391">
        <v>1</v>
      </c>
    </row>
    <row r="3392" spans="1:8" x14ac:dyDescent="0.25">
      <c r="A3392" t="s">
        <v>2956</v>
      </c>
      <c r="B3392" t="s">
        <v>4352</v>
      </c>
      <c r="C3392" t="str">
        <f>INDEX($M$4:$M$29, MATCH(RefTable1KGen[[#This Row],[Population]], $L$4:$L$29,0))</f>
        <v>Yoruba in Ibadan, Nigeria</v>
      </c>
      <c r="D3392" t="str">
        <f>INDEX($N$4:$N$29, MATCH(RefTable1KGen[[#This Row],[Population]], $L$4:$L$29,0))</f>
        <v>Africa</v>
      </c>
      <c r="E3392">
        <v>1</v>
      </c>
      <c r="F3392">
        <v>1</v>
      </c>
      <c r="H3392">
        <v>1</v>
      </c>
    </row>
    <row r="3393" spans="1:8" x14ac:dyDescent="0.25">
      <c r="A3393" t="s">
        <v>4386</v>
      </c>
      <c r="B3393" t="s">
        <v>4352</v>
      </c>
      <c r="C3393" t="str">
        <f>INDEX($M$4:$M$29, MATCH(RefTable1KGen[[#This Row],[Population]], $L$4:$L$29,0))</f>
        <v>Yoruba in Ibadan, Nigeria</v>
      </c>
      <c r="D3393" t="str">
        <f>INDEX($N$4:$N$29, MATCH(RefTable1KGen[[#This Row],[Population]], $L$4:$L$29,0))</f>
        <v>Africa</v>
      </c>
      <c r="E3393">
        <v>1</v>
      </c>
      <c r="F3393">
        <v>1</v>
      </c>
      <c r="H3393">
        <v>1</v>
      </c>
    </row>
    <row r="3394" spans="1:8" x14ac:dyDescent="0.25">
      <c r="A3394" t="s">
        <v>3079</v>
      </c>
      <c r="B3394" t="s">
        <v>4352</v>
      </c>
      <c r="C3394" t="str">
        <f>INDEX($M$4:$M$29, MATCH(RefTable1KGen[[#This Row],[Population]], $L$4:$L$29,0))</f>
        <v>Yoruba in Ibadan, Nigeria</v>
      </c>
      <c r="D3394" t="str">
        <f>INDEX($N$4:$N$29, MATCH(RefTable1KGen[[#This Row],[Population]], $L$4:$L$29,0))</f>
        <v>Africa</v>
      </c>
      <c r="E3394">
        <v>1</v>
      </c>
      <c r="F3394">
        <v>1</v>
      </c>
      <c r="H3394">
        <v>1</v>
      </c>
    </row>
    <row r="3395" spans="1:8" x14ac:dyDescent="0.25">
      <c r="A3395" t="s">
        <v>3080</v>
      </c>
      <c r="B3395" t="s">
        <v>4352</v>
      </c>
      <c r="C3395" t="str">
        <f>INDEX($M$4:$M$29, MATCH(RefTable1KGen[[#This Row],[Population]], $L$4:$L$29,0))</f>
        <v>Yoruba in Ibadan, Nigeria</v>
      </c>
      <c r="D3395" t="str">
        <f>INDEX($N$4:$N$29, MATCH(RefTable1KGen[[#This Row],[Population]], $L$4:$L$29,0))</f>
        <v>Africa</v>
      </c>
      <c r="E3395">
        <v>1</v>
      </c>
      <c r="F3395">
        <v>1</v>
      </c>
      <c r="H3395">
        <v>1</v>
      </c>
    </row>
    <row r="3396" spans="1:8" x14ac:dyDescent="0.25">
      <c r="A3396" t="s">
        <v>4392</v>
      </c>
      <c r="B3396" t="s">
        <v>4352</v>
      </c>
      <c r="C3396" t="str">
        <f>INDEX($M$4:$M$29, MATCH(RefTable1KGen[[#This Row],[Population]], $L$4:$L$29,0))</f>
        <v>Yoruba in Ibadan, Nigeria</v>
      </c>
      <c r="D3396" t="str">
        <f>INDEX($N$4:$N$29, MATCH(RefTable1KGen[[#This Row],[Population]], $L$4:$L$29,0))</f>
        <v>Africa</v>
      </c>
      <c r="E3396">
        <v>1</v>
      </c>
      <c r="F3396">
        <v>1</v>
      </c>
    </row>
    <row r="3397" spans="1:8" x14ac:dyDescent="0.25">
      <c r="A3397" t="s">
        <v>3081</v>
      </c>
      <c r="B3397" t="s">
        <v>4352</v>
      </c>
      <c r="C3397" t="str">
        <f>INDEX($M$4:$M$29, MATCH(RefTable1KGen[[#This Row],[Population]], $L$4:$L$29,0))</f>
        <v>Yoruba in Ibadan, Nigeria</v>
      </c>
      <c r="D3397" t="str">
        <f>INDEX($N$4:$N$29, MATCH(RefTable1KGen[[#This Row],[Population]], $L$4:$L$29,0))</f>
        <v>Africa</v>
      </c>
      <c r="E3397">
        <v>1</v>
      </c>
      <c r="F3397">
        <v>1</v>
      </c>
      <c r="H3397">
        <v>1</v>
      </c>
    </row>
    <row r="3398" spans="1:8" x14ac:dyDescent="0.25">
      <c r="A3398" t="s">
        <v>3082</v>
      </c>
      <c r="B3398" t="s">
        <v>4352</v>
      </c>
      <c r="C3398" t="str">
        <f>INDEX($M$4:$M$29, MATCH(RefTable1KGen[[#This Row],[Population]], $L$4:$L$29,0))</f>
        <v>Yoruba in Ibadan, Nigeria</v>
      </c>
      <c r="D3398" t="str">
        <f>INDEX($N$4:$N$29, MATCH(RefTable1KGen[[#This Row],[Population]], $L$4:$L$29,0))</f>
        <v>Africa</v>
      </c>
      <c r="E3398">
        <v>1</v>
      </c>
      <c r="F3398">
        <v>1</v>
      </c>
      <c r="H3398">
        <v>1</v>
      </c>
    </row>
    <row r="3399" spans="1:8" x14ac:dyDescent="0.25">
      <c r="A3399" t="s">
        <v>4393</v>
      </c>
      <c r="B3399" t="s">
        <v>4352</v>
      </c>
      <c r="C3399" t="str">
        <f>INDEX($M$4:$M$29, MATCH(RefTable1KGen[[#This Row],[Population]], $L$4:$L$29,0))</f>
        <v>Yoruba in Ibadan, Nigeria</v>
      </c>
      <c r="D3399" t="str">
        <f>INDEX($N$4:$N$29, MATCH(RefTable1KGen[[#This Row],[Population]], $L$4:$L$29,0))</f>
        <v>Africa</v>
      </c>
      <c r="E3399">
        <v>1</v>
      </c>
      <c r="F3399">
        <v>1</v>
      </c>
      <c r="H3399">
        <v>1</v>
      </c>
    </row>
    <row r="3400" spans="1:8" x14ac:dyDescent="0.25">
      <c r="A3400" t="s">
        <v>3083</v>
      </c>
      <c r="B3400" t="s">
        <v>4352</v>
      </c>
      <c r="C3400" t="str">
        <f>INDEX($M$4:$M$29, MATCH(RefTable1KGen[[#This Row],[Population]], $L$4:$L$29,0))</f>
        <v>Yoruba in Ibadan, Nigeria</v>
      </c>
      <c r="D3400" t="str">
        <f>INDEX($N$4:$N$29, MATCH(RefTable1KGen[[#This Row],[Population]], $L$4:$L$29,0))</f>
        <v>Africa</v>
      </c>
      <c r="E3400">
        <v>1</v>
      </c>
      <c r="F3400">
        <v>1</v>
      </c>
      <c r="H3400">
        <v>1</v>
      </c>
    </row>
    <row r="3401" spans="1:8" x14ac:dyDescent="0.25">
      <c r="A3401" t="s">
        <v>3084</v>
      </c>
      <c r="B3401" t="s">
        <v>4352</v>
      </c>
      <c r="C3401" t="str">
        <f>INDEX($M$4:$M$29, MATCH(RefTable1KGen[[#This Row],[Population]], $L$4:$L$29,0))</f>
        <v>Yoruba in Ibadan, Nigeria</v>
      </c>
      <c r="D3401" t="str">
        <f>INDEX($N$4:$N$29, MATCH(RefTable1KGen[[#This Row],[Population]], $L$4:$L$29,0))</f>
        <v>Africa</v>
      </c>
      <c r="E3401">
        <v>1</v>
      </c>
      <c r="F3401">
        <v>1</v>
      </c>
      <c r="H3401">
        <v>1</v>
      </c>
    </row>
    <row r="3402" spans="1:8" x14ac:dyDescent="0.25">
      <c r="A3402" t="s">
        <v>4394</v>
      </c>
      <c r="B3402" t="s">
        <v>4352</v>
      </c>
      <c r="C3402" t="str">
        <f>INDEX($M$4:$M$29, MATCH(RefTable1KGen[[#This Row],[Population]], $L$4:$L$29,0))</f>
        <v>Yoruba in Ibadan, Nigeria</v>
      </c>
      <c r="D3402" t="str">
        <f>INDEX($N$4:$N$29, MATCH(RefTable1KGen[[#This Row],[Population]], $L$4:$L$29,0))</f>
        <v>Africa</v>
      </c>
      <c r="E3402">
        <v>1</v>
      </c>
      <c r="F3402">
        <v>1</v>
      </c>
    </row>
    <row r="3403" spans="1:8" x14ac:dyDescent="0.25">
      <c r="A3403" t="s">
        <v>4395</v>
      </c>
      <c r="B3403" t="s">
        <v>4352</v>
      </c>
      <c r="C3403" t="str">
        <f>INDEX($M$4:$M$29, MATCH(RefTable1KGen[[#This Row],[Population]], $L$4:$L$29,0))</f>
        <v>Yoruba in Ibadan, Nigeria</v>
      </c>
      <c r="D3403" t="str">
        <f>INDEX($N$4:$N$29, MATCH(RefTable1KGen[[#This Row],[Population]], $L$4:$L$29,0))</f>
        <v>Africa</v>
      </c>
      <c r="F3403">
        <v>1</v>
      </c>
    </row>
    <row r="3404" spans="1:8" x14ac:dyDescent="0.25">
      <c r="A3404" t="s">
        <v>3085</v>
      </c>
      <c r="B3404" t="s">
        <v>4352</v>
      </c>
      <c r="C3404" t="str">
        <f>INDEX($M$4:$M$29, MATCH(RefTable1KGen[[#This Row],[Population]], $L$4:$L$29,0))</f>
        <v>Yoruba in Ibadan, Nigeria</v>
      </c>
      <c r="D3404" t="str">
        <f>INDEX($N$4:$N$29, MATCH(RefTable1KGen[[#This Row],[Population]], $L$4:$L$29,0))</f>
        <v>Africa</v>
      </c>
      <c r="E3404">
        <v>1</v>
      </c>
      <c r="F3404">
        <v>1</v>
      </c>
      <c r="H3404">
        <v>1</v>
      </c>
    </row>
    <row r="3405" spans="1:8" x14ac:dyDescent="0.25">
      <c r="A3405" t="s">
        <v>4396</v>
      </c>
      <c r="B3405" t="s">
        <v>4352</v>
      </c>
      <c r="C3405" t="str">
        <f>INDEX($M$4:$M$29, MATCH(RefTable1KGen[[#This Row],[Population]], $L$4:$L$29,0))</f>
        <v>Yoruba in Ibadan, Nigeria</v>
      </c>
      <c r="D3405" t="str">
        <f>INDEX($N$4:$N$29, MATCH(RefTable1KGen[[#This Row],[Population]], $L$4:$L$29,0))</f>
        <v>Africa</v>
      </c>
      <c r="E3405">
        <v>1</v>
      </c>
      <c r="F3405">
        <v>1</v>
      </c>
    </row>
    <row r="3406" spans="1:8" x14ac:dyDescent="0.25">
      <c r="A3406" t="s">
        <v>4397</v>
      </c>
      <c r="B3406" t="s">
        <v>4352</v>
      </c>
      <c r="C3406" t="str">
        <f>INDEX($M$4:$M$29, MATCH(RefTable1KGen[[#This Row],[Population]], $L$4:$L$29,0))</f>
        <v>Yoruba in Ibadan, Nigeria</v>
      </c>
      <c r="D3406" t="str">
        <f>INDEX($N$4:$N$29, MATCH(RefTable1KGen[[#This Row],[Population]], $L$4:$L$29,0))</f>
        <v>Africa</v>
      </c>
    </row>
    <row r="3407" spans="1:8" x14ac:dyDescent="0.25">
      <c r="A3407" t="s">
        <v>4398</v>
      </c>
      <c r="B3407" t="s">
        <v>4352</v>
      </c>
      <c r="C3407" t="str">
        <f>INDEX($M$4:$M$29, MATCH(RefTable1KGen[[#This Row],[Population]], $L$4:$L$29,0))</f>
        <v>Yoruba in Ibadan, Nigeria</v>
      </c>
      <c r="D3407" t="str">
        <f>INDEX($N$4:$N$29, MATCH(RefTable1KGen[[#This Row],[Population]], $L$4:$L$29,0))</f>
        <v>Africa</v>
      </c>
    </row>
    <row r="3408" spans="1:8" x14ac:dyDescent="0.25">
      <c r="A3408" t="s">
        <v>3086</v>
      </c>
      <c r="B3408" t="s">
        <v>4352</v>
      </c>
      <c r="C3408" t="str">
        <f>INDEX($M$4:$M$29, MATCH(RefTable1KGen[[#This Row],[Population]], $L$4:$L$29,0))</f>
        <v>Yoruba in Ibadan, Nigeria</v>
      </c>
      <c r="D3408" t="str">
        <f>INDEX($N$4:$N$29, MATCH(RefTable1KGen[[#This Row],[Population]], $L$4:$L$29,0))</f>
        <v>Africa</v>
      </c>
      <c r="E3408">
        <v>1</v>
      </c>
      <c r="F3408">
        <v>1</v>
      </c>
      <c r="H3408">
        <v>1</v>
      </c>
    </row>
    <row r="3409" spans="1:8" x14ac:dyDescent="0.25">
      <c r="A3409" t="s">
        <v>3087</v>
      </c>
      <c r="B3409" t="s">
        <v>4352</v>
      </c>
      <c r="C3409" t="str">
        <f>INDEX($M$4:$M$29, MATCH(RefTable1KGen[[#This Row],[Population]], $L$4:$L$29,0))</f>
        <v>Yoruba in Ibadan, Nigeria</v>
      </c>
      <c r="D3409" t="str">
        <f>INDEX($N$4:$N$29, MATCH(RefTable1KGen[[#This Row],[Population]], $L$4:$L$29,0))</f>
        <v>Africa</v>
      </c>
      <c r="E3409">
        <v>1</v>
      </c>
      <c r="F3409">
        <v>1</v>
      </c>
      <c r="H3409">
        <v>1</v>
      </c>
    </row>
    <row r="3410" spans="1:8" x14ac:dyDescent="0.25">
      <c r="A3410" t="s">
        <v>4399</v>
      </c>
      <c r="B3410" t="s">
        <v>4352</v>
      </c>
      <c r="C3410" t="str">
        <f>INDEX($M$4:$M$29, MATCH(RefTable1KGen[[#This Row],[Population]], $L$4:$L$29,0))</f>
        <v>Yoruba in Ibadan, Nigeria</v>
      </c>
      <c r="D3410" t="str">
        <f>INDEX($N$4:$N$29, MATCH(RefTable1KGen[[#This Row],[Population]], $L$4:$L$29,0))</f>
        <v>Africa</v>
      </c>
      <c r="E3410">
        <v>1</v>
      </c>
      <c r="F3410">
        <v>1</v>
      </c>
      <c r="H3410">
        <v>1</v>
      </c>
    </row>
    <row r="3411" spans="1:8" x14ac:dyDescent="0.25">
      <c r="A3411" t="s">
        <v>3088</v>
      </c>
      <c r="B3411" t="s">
        <v>4352</v>
      </c>
      <c r="C3411" t="str">
        <f>INDEX($M$4:$M$29, MATCH(RefTable1KGen[[#This Row],[Population]], $L$4:$L$29,0))</f>
        <v>Yoruba in Ibadan, Nigeria</v>
      </c>
      <c r="D3411" t="str">
        <f>INDEX($N$4:$N$29, MATCH(RefTable1KGen[[#This Row],[Population]], $L$4:$L$29,0))</f>
        <v>Africa</v>
      </c>
      <c r="E3411">
        <v>1</v>
      </c>
      <c r="F3411">
        <v>1</v>
      </c>
      <c r="H3411">
        <v>1</v>
      </c>
    </row>
    <row r="3412" spans="1:8" x14ac:dyDescent="0.25">
      <c r="A3412" t="s">
        <v>3089</v>
      </c>
      <c r="B3412" t="s">
        <v>4352</v>
      </c>
      <c r="C3412" t="str">
        <f>INDEX($M$4:$M$29, MATCH(RefTable1KGen[[#This Row],[Population]], $L$4:$L$29,0))</f>
        <v>Yoruba in Ibadan, Nigeria</v>
      </c>
      <c r="D3412" t="str">
        <f>INDEX($N$4:$N$29, MATCH(RefTable1KGen[[#This Row],[Population]], $L$4:$L$29,0))</f>
        <v>Africa</v>
      </c>
      <c r="E3412">
        <v>1</v>
      </c>
      <c r="F3412">
        <v>1</v>
      </c>
      <c r="H3412">
        <v>1</v>
      </c>
    </row>
    <row r="3413" spans="1:8" x14ac:dyDescent="0.25">
      <c r="A3413" t="s">
        <v>4400</v>
      </c>
      <c r="B3413" t="s">
        <v>4352</v>
      </c>
      <c r="C3413" t="str">
        <f>INDEX($M$4:$M$29, MATCH(RefTable1KGen[[#This Row],[Population]], $L$4:$L$29,0))</f>
        <v>Yoruba in Ibadan, Nigeria</v>
      </c>
      <c r="D3413" t="str">
        <f>INDEX($N$4:$N$29, MATCH(RefTable1KGen[[#This Row],[Population]], $L$4:$L$29,0))</f>
        <v>Africa</v>
      </c>
      <c r="E3413">
        <v>1</v>
      </c>
      <c r="F3413">
        <v>1</v>
      </c>
      <c r="H3413">
        <v>1</v>
      </c>
    </row>
    <row r="3414" spans="1:8" x14ac:dyDescent="0.25">
      <c r="A3414" t="s">
        <v>3090</v>
      </c>
      <c r="B3414" t="s">
        <v>4352</v>
      </c>
      <c r="C3414" t="str">
        <f>INDEX($M$4:$M$29, MATCH(RefTable1KGen[[#This Row],[Population]], $L$4:$L$29,0))</f>
        <v>Yoruba in Ibadan, Nigeria</v>
      </c>
      <c r="D3414" t="str">
        <f>INDEX($N$4:$N$29, MATCH(RefTable1KGen[[#This Row],[Population]], $L$4:$L$29,0))</f>
        <v>Africa</v>
      </c>
      <c r="E3414">
        <v>1</v>
      </c>
      <c r="F3414">
        <v>1</v>
      </c>
      <c r="H3414">
        <v>1</v>
      </c>
    </row>
    <row r="3415" spans="1:8" x14ac:dyDescent="0.25">
      <c r="A3415" t="s">
        <v>3091</v>
      </c>
      <c r="B3415" t="s">
        <v>4352</v>
      </c>
      <c r="C3415" t="str">
        <f>INDEX($M$4:$M$29, MATCH(RefTable1KGen[[#This Row],[Population]], $L$4:$L$29,0))</f>
        <v>Yoruba in Ibadan, Nigeria</v>
      </c>
      <c r="D3415" t="str">
        <f>INDEX($N$4:$N$29, MATCH(RefTable1KGen[[#This Row],[Population]], $L$4:$L$29,0))</f>
        <v>Africa</v>
      </c>
      <c r="E3415">
        <v>1</v>
      </c>
      <c r="F3415">
        <v>1</v>
      </c>
      <c r="H3415">
        <v>1</v>
      </c>
    </row>
    <row r="3416" spans="1:8" x14ac:dyDescent="0.25">
      <c r="A3416" t="s">
        <v>3092</v>
      </c>
      <c r="B3416" t="s">
        <v>4352</v>
      </c>
      <c r="C3416" t="str">
        <f>INDEX($M$4:$M$29, MATCH(RefTable1KGen[[#This Row],[Population]], $L$4:$L$29,0))</f>
        <v>Yoruba in Ibadan, Nigeria</v>
      </c>
      <c r="D3416" t="str">
        <f>INDEX($N$4:$N$29, MATCH(RefTable1KGen[[#This Row],[Population]], $L$4:$L$29,0))</f>
        <v>Africa</v>
      </c>
      <c r="E3416">
        <v>1</v>
      </c>
      <c r="F3416">
        <v>1</v>
      </c>
      <c r="H3416">
        <v>1</v>
      </c>
    </row>
    <row r="3417" spans="1:8" x14ac:dyDescent="0.25">
      <c r="A3417" t="s">
        <v>3093</v>
      </c>
      <c r="B3417" t="s">
        <v>4352</v>
      </c>
      <c r="C3417" t="str">
        <f>INDEX($M$4:$M$29, MATCH(RefTable1KGen[[#This Row],[Population]], $L$4:$L$29,0))</f>
        <v>Yoruba in Ibadan, Nigeria</v>
      </c>
      <c r="D3417" t="str">
        <f>INDEX($N$4:$N$29, MATCH(RefTable1KGen[[#This Row],[Population]], $L$4:$L$29,0))</f>
        <v>Africa</v>
      </c>
      <c r="E3417">
        <v>1</v>
      </c>
      <c r="F3417">
        <v>1</v>
      </c>
      <c r="H3417">
        <v>1</v>
      </c>
    </row>
    <row r="3418" spans="1:8" x14ac:dyDescent="0.25">
      <c r="A3418" t="s">
        <v>4401</v>
      </c>
      <c r="B3418" t="s">
        <v>4352</v>
      </c>
      <c r="C3418" t="str">
        <f>INDEX($M$4:$M$29, MATCH(RefTable1KGen[[#This Row],[Population]], $L$4:$L$29,0))</f>
        <v>Yoruba in Ibadan, Nigeria</v>
      </c>
      <c r="D3418" t="str">
        <f>INDEX($N$4:$N$29, MATCH(RefTable1KGen[[#This Row],[Population]], $L$4:$L$29,0))</f>
        <v>Africa</v>
      </c>
      <c r="E3418">
        <v>1</v>
      </c>
      <c r="F3418">
        <v>1</v>
      </c>
    </row>
    <row r="3419" spans="1:8" x14ac:dyDescent="0.25">
      <c r="A3419" t="s">
        <v>3094</v>
      </c>
      <c r="B3419" t="s">
        <v>4352</v>
      </c>
      <c r="C3419" t="str">
        <f>INDEX($M$4:$M$29, MATCH(RefTable1KGen[[#This Row],[Population]], $L$4:$L$29,0))</f>
        <v>Yoruba in Ibadan, Nigeria</v>
      </c>
      <c r="D3419" t="str">
        <f>INDEX($N$4:$N$29, MATCH(RefTable1KGen[[#This Row],[Population]], $L$4:$L$29,0))</f>
        <v>Africa</v>
      </c>
      <c r="E3419">
        <v>1</v>
      </c>
      <c r="F3419">
        <v>1</v>
      </c>
      <c r="H3419">
        <v>1</v>
      </c>
    </row>
    <row r="3420" spans="1:8" x14ac:dyDescent="0.25">
      <c r="A3420" t="s">
        <v>4402</v>
      </c>
      <c r="B3420" t="s">
        <v>4352</v>
      </c>
      <c r="C3420" t="str">
        <f>INDEX($M$4:$M$29, MATCH(RefTable1KGen[[#This Row],[Population]], $L$4:$L$29,0))</f>
        <v>Yoruba in Ibadan, Nigeria</v>
      </c>
      <c r="D3420" t="str">
        <f>INDEX($N$4:$N$29, MATCH(RefTable1KGen[[#This Row],[Population]], $L$4:$L$29,0))</f>
        <v>Africa</v>
      </c>
      <c r="F3420">
        <v>1</v>
      </c>
    </row>
    <row r="3421" spans="1:8" x14ac:dyDescent="0.25">
      <c r="A3421" t="s">
        <v>4403</v>
      </c>
      <c r="B3421" t="s">
        <v>4352</v>
      </c>
      <c r="C3421" t="str">
        <f>INDEX($M$4:$M$29, MATCH(RefTable1KGen[[#This Row],[Population]], $L$4:$L$29,0))</f>
        <v>Yoruba in Ibadan, Nigeria</v>
      </c>
      <c r="D3421" t="str">
        <f>INDEX($N$4:$N$29, MATCH(RefTable1KGen[[#This Row],[Population]], $L$4:$L$29,0))</f>
        <v>Africa</v>
      </c>
      <c r="E3421">
        <v>1</v>
      </c>
      <c r="F3421">
        <v>1</v>
      </c>
      <c r="H3421">
        <v>1</v>
      </c>
    </row>
    <row r="3422" spans="1:8" x14ac:dyDescent="0.25">
      <c r="A3422" t="s">
        <v>4404</v>
      </c>
      <c r="B3422" t="s">
        <v>4352</v>
      </c>
      <c r="C3422" t="str">
        <f>INDEX($M$4:$M$29, MATCH(RefTable1KGen[[#This Row],[Population]], $L$4:$L$29,0))</f>
        <v>Yoruba in Ibadan, Nigeria</v>
      </c>
      <c r="D3422" t="str">
        <f>INDEX($N$4:$N$29, MATCH(RefTable1KGen[[#This Row],[Population]], $L$4:$L$29,0))</f>
        <v>Africa</v>
      </c>
      <c r="F3422">
        <v>1</v>
      </c>
    </row>
    <row r="3423" spans="1:8" x14ac:dyDescent="0.25">
      <c r="A3423" t="s">
        <v>4405</v>
      </c>
      <c r="B3423" t="s">
        <v>4352</v>
      </c>
      <c r="C3423" t="str">
        <f>INDEX($M$4:$M$29, MATCH(RefTable1KGen[[#This Row],[Population]], $L$4:$L$29,0))</f>
        <v>Yoruba in Ibadan, Nigeria</v>
      </c>
      <c r="D3423" t="str">
        <f>INDEX($N$4:$N$29, MATCH(RefTable1KGen[[#This Row],[Population]], $L$4:$L$29,0))</f>
        <v>Africa</v>
      </c>
      <c r="F3423">
        <v>1</v>
      </c>
    </row>
    <row r="3424" spans="1:8" x14ac:dyDescent="0.25">
      <c r="A3424" t="s">
        <v>3095</v>
      </c>
      <c r="B3424" t="s">
        <v>4352</v>
      </c>
      <c r="C3424" t="str">
        <f>INDEX($M$4:$M$29, MATCH(RefTable1KGen[[#This Row],[Population]], $L$4:$L$29,0))</f>
        <v>Yoruba in Ibadan, Nigeria</v>
      </c>
      <c r="D3424" t="str">
        <f>INDEX($N$4:$N$29, MATCH(RefTable1KGen[[#This Row],[Population]], $L$4:$L$29,0))</f>
        <v>Africa</v>
      </c>
      <c r="E3424">
        <v>1</v>
      </c>
      <c r="F3424">
        <v>1</v>
      </c>
      <c r="H3424">
        <v>1</v>
      </c>
    </row>
    <row r="3425" spans="1:8" x14ac:dyDescent="0.25">
      <c r="A3425" t="s">
        <v>3096</v>
      </c>
      <c r="B3425" t="s">
        <v>4352</v>
      </c>
      <c r="C3425" t="str">
        <f>INDEX($M$4:$M$29, MATCH(RefTable1KGen[[#This Row],[Population]], $L$4:$L$29,0))</f>
        <v>Yoruba in Ibadan, Nigeria</v>
      </c>
      <c r="D3425" t="str">
        <f>INDEX($N$4:$N$29, MATCH(RefTable1KGen[[#This Row],[Population]], $L$4:$L$29,0))</f>
        <v>Africa</v>
      </c>
      <c r="E3425">
        <v>1</v>
      </c>
      <c r="F3425">
        <v>1</v>
      </c>
      <c r="H3425">
        <v>1</v>
      </c>
    </row>
    <row r="3426" spans="1:8" x14ac:dyDescent="0.25">
      <c r="A3426" t="s">
        <v>3097</v>
      </c>
      <c r="B3426" t="s">
        <v>4352</v>
      </c>
      <c r="C3426" t="str">
        <f>INDEX($M$4:$M$29, MATCH(RefTable1KGen[[#This Row],[Population]], $L$4:$L$29,0))</f>
        <v>Yoruba in Ibadan, Nigeria</v>
      </c>
      <c r="D3426" t="str">
        <f>INDEX($N$4:$N$29, MATCH(RefTable1KGen[[#This Row],[Population]], $L$4:$L$29,0))</f>
        <v>Africa</v>
      </c>
      <c r="E3426">
        <v>1</v>
      </c>
      <c r="F3426">
        <v>1</v>
      </c>
      <c r="H3426">
        <v>1</v>
      </c>
    </row>
    <row r="3427" spans="1:8" x14ac:dyDescent="0.25">
      <c r="A3427" t="s">
        <v>4406</v>
      </c>
      <c r="B3427" t="s">
        <v>4352</v>
      </c>
      <c r="C3427" t="str">
        <f>INDEX($M$4:$M$29, MATCH(RefTable1KGen[[#This Row],[Population]], $L$4:$L$29,0))</f>
        <v>Yoruba in Ibadan, Nigeria</v>
      </c>
      <c r="D3427" t="str">
        <f>INDEX($N$4:$N$29, MATCH(RefTable1KGen[[#This Row],[Population]], $L$4:$L$29,0))</f>
        <v>Africa</v>
      </c>
      <c r="E3427">
        <v>1</v>
      </c>
      <c r="F3427">
        <v>1</v>
      </c>
    </row>
    <row r="3428" spans="1:8" x14ac:dyDescent="0.25">
      <c r="A3428" t="s">
        <v>3098</v>
      </c>
      <c r="B3428" t="s">
        <v>4352</v>
      </c>
      <c r="C3428" t="str">
        <f>INDEX($M$4:$M$29, MATCH(RefTable1KGen[[#This Row],[Population]], $L$4:$L$29,0))</f>
        <v>Yoruba in Ibadan, Nigeria</v>
      </c>
      <c r="D3428" t="str">
        <f>INDEX($N$4:$N$29, MATCH(RefTable1KGen[[#This Row],[Population]], $L$4:$L$29,0))</f>
        <v>Africa</v>
      </c>
      <c r="E3428">
        <v>1</v>
      </c>
      <c r="F3428">
        <v>1</v>
      </c>
      <c r="H3428">
        <v>1</v>
      </c>
    </row>
    <row r="3429" spans="1:8" x14ac:dyDescent="0.25">
      <c r="A3429" t="s">
        <v>3099</v>
      </c>
      <c r="B3429" t="s">
        <v>4352</v>
      </c>
      <c r="C3429" t="str">
        <f>INDEX($M$4:$M$29, MATCH(RefTable1KGen[[#This Row],[Population]], $L$4:$L$29,0))</f>
        <v>Yoruba in Ibadan, Nigeria</v>
      </c>
      <c r="D3429" t="str">
        <f>INDEX($N$4:$N$29, MATCH(RefTable1KGen[[#This Row],[Population]], $L$4:$L$29,0))</f>
        <v>Africa</v>
      </c>
      <c r="E3429">
        <v>1</v>
      </c>
      <c r="F3429">
        <v>1</v>
      </c>
      <c r="H3429">
        <v>1</v>
      </c>
    </row>
    <row r="3430" spans="1:8" x14ac:dyDescent="0.25">
      <c r="A3430" t="s">
        <v>4407</v>
      </c>
      <c r="B3430" t="s">
        <v>4352</v>
      </c>
      <c r="C3430" t="str">
        <f>INDEX($M$4:$M$29, MATCH(RefTable1KGen[[#This Row],[Population]], $L$4:$L$29,0))</f>
        <v>Yoruba in Ibadan, Nigeria</v>
      </c>
      <c r="D3430" t="str">
        <f>INDEX($N$4:$N$29, MATCH(RefTable1KGen[[#This Row],[Population]], $L$4:$L$29,0))</f>
        <v>Africa</v>
      </c>
      <c r="E3430">
        <v>1</v>
      </c>
      <c r="F3430">
        <v>1</v>
      </c>
    </row>
    <row r="3431" spans="1:8" x14ac:dyDescent="0.25">
      <c r="A3431" t="s">
        <v>4408</v>
      </c>
      <c r="B3431" t="s">
        <v>4352</v>
      </c>
      <c r="C3431" t="str">
        <f>INDEX($M$4:$M$29, MATCH(RefTable1KGen[[#This Row],[Population]], $L$4:$L$29,0))</f>
        <v>Yoruba in Ibadan, Nigeria</v>
      </c>
      <c r="D3431" t="str">
        <f>INDEX($N$4:$N$29, MATCH(RefTable1KGen[[#This Row],[Population]], $L$4:$L$29,0))</f>
        <v>Africa</v>
      </c>
      <c r="F3431">
        <v>1</v>
      </c>
    </row>
    <row r="3432" spans="1:8" x14ac:dyDescent="0.25">
      <c r="A3432" t="s">
        <v>3100</v>
      </c>
      <c r="B3432" t="s">
        <v>4352</v>
      </c>
      <c r="C3432" t="str">
        <f>INDEX($M$4:$M$29, MATCH(RefTable1KGen[[#This Row],[Population]], $L$4:$L$29,0))</f>
        <v>Yoruba in Ibadan, Nigeria</v>
      </c>
      <c r="D3432" t="str">
        <f>INDEX($N$4:$N$29, MATCH(RefTable1KGen[[#This Row],[Population]], $L$4:$L$29,0))</f>
        <v>Africa</v>
      </c>
      <c r="E3432">
        <v>1</v>
      </c>
      <c r="F3432">
        <v>1</v>
      </c>
      <c r="H3432">
        <v>1</v>
      </c>
    </row>
    <row r="3433" spans="1:8" x14ac:dyDescent="0.25">
      <c r="A3433" t="s">
        <v>4409</v>
      </c>
      <c r="B3433" t="s">
        <v>4352</v>
      </c>
      <c r="C3433" t="str">
        <f>INDEX($M$4:$M$29, MATCH(RefTable1KGen[[#This Row],[Population]], $L$4:$L$29,0))</f>
        <v>Yoruba in Ibadan, Nigeria</v>
      </c>
      <c r="D3433" t="str">
        <f>INDEX($N$4:$N$29, MATCH(RefTable1KGen[[#This Row],[Population]], $L$4:$L$29,0))</f>
        <v>Africa</v>
      </c>
      <c r="E3433">
        <v>1</v>
      </c>
      <c r="F3433">
        <v>1</v>
      </c>
    </row>
    <row r="3434" spans="1:8" x14ac:dyDescent="0.25">
      <c r="A3434" t="s">
        <v>3101</v>
      </c>
      <c r="B3434" t="s">
        <v>4352</v>
      </c>
      <c r="C3434" t="str">
        <f>INDEX($M$4:$M$29, MATCH(RefTable1KGen[[#This Row],[Population]], $L$4:$L$29,0))</f>
        <v>Yoruba in Ibadan, Nigeria</v>
      </c>
      <c r="D3434" t="str">
        <f>INDEX($N$4:$N$29, MATCH(RefTable1KGen[[#This Row],[Population]], $L$4:$L$29,0))</f>
        <v>Africa</v>
      </c>
      <c r="E3434">
        <v>1</v>
      </c>
      <c r="F3434">
        <v>1</v>
      </c>
      <c r="H3434">
        <v>1</v>
      </c>
    </row>
    <row r="3435" spans="1:8" x14ac:dyDescent="0.25">
      <c r="A3435" t="s">
        <v>3102</v>
      </c>
      <c r="B3435" t="s">
        <v>4352</v>
      </c>
      <c r="C3435" t="str">
        <f>INDEX($M$4:$M$29, MATCH(RefTable1KGen[[#This Row],[Population]], $L$4:$L$29,0))</f>
        <v>Yoruba in Ibadan, Nigeria</v>
      </c>
      <c r="D3435" t="str">
        <f>INDEX($N$4:$N$29, MATCH(RefTable1KGen[[#This Row],[Population]], $L$4:$L$29,0))</f>
        <v>Africa</v>
      </c>
      <c r="E3435">
        <v>1</v>
      </c>
      <c r="F3435">
        <v>1</v>
      </c>
    </row>
    <row r="3436" spans="1:8" x14ac:dyDescent="0.25">
      <c r="A3436" t="s">
        <v>4410</v>
      </c>
      <c r="B3436" t="s">
        <v>4352</v>
      </c>
      <c r="C3436" t="str">
        <f>INDEX($M$4:$M$29, MATCH(RefTable1KGen[[#This Row],[Population]], $L$4:$L$29,0))</f>
        <v>Yoruba in Ibadan, Nigeria</v>
      </c>
      <c r="D3436" t="str">
        <f>INDEX($N$4:$N$29, MATCH(RefTable1KGen[[#This Row],[Population]], $L$4:$L$29,0))</f>
        <v>Africa</v>
      </c>
      <c r="E3436">
        <v>1</v>
      </c>
      <c r="F3436">
        <v>1</v>
      </c>
    </row>
    <row r="3437" spans="1:8" x14ac:dyDescent="0.25">
      <c r="A3437" t="s">
        <v>3103</v>
      </c>
      <c r="B3437" t="s">
        <v>4352</v>
      </c>
      <c r="C3437" t="str">
        <f>INDEX($M$4:$M$29, MATCH(RefTable1KGen[[#This Row],[Population]], $L$4:$L$29,0))</f>
        <v>Yoruba in Ibadan, Nigeria</v>
      </c>
      <c r="D3437" t="str">
        <f>INDEX($N$4:$N$29, MATCH(RefTable1KGen[[#This Row],[Population]], $L$4:$L$29,0))</f>
        <v>Africa</v>
      </c>
      <c r="E3437">
        <v>1</v>
      </c>
      <c r="F3437">
        <v>1</v>
      </c>
      <c r="H3437">
        <v>1</v>
      </c>
    </row>
    <row r="3438" spans="1:8" x14ac:dyDescent="0.25">
      <c r="A3438" t="s">
        <v>3104</v>
      </c>
      <c r="B3438" t="s">
        <v>4352</v>
      </c>
      <c r="C3438" t="str">
        <f>INDEX($M$4:$M$29, MATCH(RefTable1KGen[[#This Row],[Population]], $L$4:$L$29,0))</f>
        <v>Yoruba in Ibadan, Nigeria</v>
      </c>
      <c r="D3438" t="str">
        <f>INDEX($N$4:$N$29, MATCH(RefTable1KGen[[#This Row],[Population]], $L$4:$L$29,0))</f>
        <v>Africa</v>
      </c>
      <c r="E3438">
        <v>1</v>
      </c>
      <c r="F3438">
        <v>1</v>
      </c>
      <c r="H3438">
        <v>1</v>
      </c>
    </row>
    <row r="3439" spans="1:8" x14ac:dyDescent="0.25">
      <c r="A3439" t="s">
        <v>4411</v>
      </c>
      <c r="B3439" t="s">
        <v>4352</v>
      </c>
      <c r="C3439" t="str">
        <f>INDEX($M$4:$M$29, MATCH(RefTable1KGen[[#This Row],[Population]], $L$4:$L$29,0))</f>
        <v>Yoruba in Ibadan, Nigeria</v>
      </c>
      <c r="D3439" t="str">
        <f>INDEX($N$4:$N$29, MATCH(RefTable1KGen[[#This Row],[Population]], $L$4:$L$29,0))</f>
        <v>Africa</v>
      </c>
      <c r="E3439">
        <v>1</v>
      </c>
      <c r="F3439">
        <v>1</v>
      </c>
      <c r="H3439">
        <v>1</v>
      </c>
    </row>
    <row r="3440" spans="1:8" x14ac:dyDescent="0.25">
      <c r="A3440" t="s">
        <v>3105</v>
      </c>
      <c r="B3440" t="s">
        <v>4352</v>
      </c>
      <c r="C3440" t="str">
        <f>INDEX($M$4:$M$29, MATCH(RefTable1KGen[[#This Row],[Population]], $L$4:$L$29,0))</f>
        <v>Yoruba in Ibadan, Nigeria</v>
      </c>
      <c r="D3440" t="str">
        <f>INDEX($N$4:$N$29, MATCH(RefTable1KGen[[#This Row],[Population]], $L$4:$L$29,0))</f>
        <v>Africa</v>
      </c>
      <c r="E3440">
        <v>1</v>
      </c>
      <c r="F3440">
        <v>1</v>
      </c>
      <c r="H3440">
        <v>1</v>
      </c>
    </row>
    <row r="3441" spans="1:8" x14ac:dyDescent="0.25">
      <c r="A3441" t="s">
        <v>4412</v>
      </c>
      <c r="B3441" t="s">
        <v>4352</v>
      </c>
      <c r="C3441" t="str">
        <f>INDEX($M$4:$M$29, MATCH(RefTable1KGen[[#This Row],[Population]], $L$4:$L$29,0))</f>
        <v>Yoruba in Ibadan, Nigeria</v>
      </c>
      <c r="D3441" t="str">
        <f>INDEX($N$4:$N$29, MATCH(RefTable1KGen[[#This Row],[Population]], $L$4:$L$29,0))</f>
        <v>Africa</v>
      </c>
      <c r="E3441">
        <v>1</v>
      </c>
      <c r="F3441">
        <v>1</v>
      </c>
      <c r="H3441">
        <v>1</v>
      </c>
    </row>
    <row r="3442" spans="1:8" x14ac:dyDescent="0.25">
      <c r="A3442" t="s">
        <v>4413</v>
      </c>
      <c r="B3442" t="s">
        <v>4352</v>
      </c>
      <c r="C3442" t="str">
        <f>INDEX($M$4:$M$29, MATCH(RefTable1KGen[[#This Row],[Population]], $L$4:$L$29,0))</f>
        <v>Yoruba in Ibadan, Nigeria</v>
      </c>
      <c r="D3442" t="str">
        <f>INDEX($N$4:$N$29, MATCH(RefTable1KGen[[#This Row],[Population]], $L$4:$L$29,0))</f>
        <v>Africa</v>
      </c>
      <c r="E3442">
        <v>1</v>
      </c>
      <c r="F3442">
        <v>1</v>
      </c>
      <c r="H3442">
        <v>1</v>
      </c>
    </row>
    <row r="3443" spans="1:8" x14ac:dyDescent="0.25">
      <c r="A3443" t="s">
        <v>3106</v>
      </c>
      <c r="B3443" t="s">
        <v>4352</v>
      </c>
      <c r="C3443" t="str">
        <f>INDEX($M$4:$M$29, MATCH(RefTable1KGen[[#This Row],[Population]], $L$4:$L$29,0))</f>
        <v>Yoruba in Ibadan, Nigeria</v>
      </c>
      <c r="D3443" t="str">
        <f>INDEX($N$4:$N$29, MATCH(RefTable1KGen[[#This Row],[Population]], $L$4:$L$29,0))</f>
        <v>Africa</v>
      </c>
      <c r="E3443">
        <v>1</v>
      </c>
      <c r="F3443">
        <v>1</v>
      </c>
      <c r="H3443">
        <v>1</v>
      </c>
    </row>
    <row r="3444" spans="1:8" x14ac:dyDescent="0.25">
      <c r="A3444" t="s">
        <v>3107</v>
      </c>
      <c r="B3444" t="s">
        <v>4352</v>
      </c>
      <c r="C3444" t="str">
        <f>INDEX($M$4:$M$29, MATCH(RefTable1KGen[[#This Row],[Population]], $L$4:$L$29,0))</f>
        <v>Yoruba in Ibadan, Nigeria</v>
      </c>
      <c r="D3444" t="str">
        <f>INDEX($N$4:$N$29, MATCH(RefTable1KGen[[#This Row],[Population]], $L$4:$L$29,0))</f>
        <v>Africa</v>
      </c>
      <c r="E3444">
        <v>1</v>
      </c>
      <c r="F3444">
        <v>1</v>
      </c>
      <c r="H3444">
        <v>1</v>
      </c>
    </row>
    <row r="3445" spans="1:8" x14ac:dyDescent="0.25">
      <c r="A3445" t="s">
        <v>4414</v>
      </c>
      <c r="B3445" t="s">
        <v>4352</v>
      </c>
      <c r="C3445" t="str">
        <f>INDEX($M$4:$M$29, MATCH(RefTable1KGen[[#This Row],[Population]], $L$4:$L$29,0))</f>
        <v>Yoruba in Ibadan, Nigeria</v>
      </c>
      <c r="D3445" t="str">
        <f>INDEX($N$4:$N$29, MATCH(RefTable1KGen[[#This Row],[Population]], $L$4:$L$29,0))</f>
        <v>Africa</v>
      </c>
      <c r="E3445">
        <v>1</v>
      </c>
      <c r="F3445">
        <v>1</v>
      </c>
    </row>
    <row r="3446" spans="1:8" x14ac:dyDescent="0.25">
      <c r="A3446" t="s">
        <v>3108</v>
      </c>
      <c r="B3446" t="s">
        <v>4352</v>
      </c>
      <c r="C3446" t="str">
        <f>INDEX($M$4:$M$29, MATCH(RefTable1KGen[[#This Row],[Population]], $L$4:$L$29,0))</f>
        <v>Yoruba in Ibadan, Nigeria</v>
      </c>
      <c r="D3446" t="str">
        <f>INDEX($N$4:$N$29, MATCH(RefTable1KGen[[#This Row],[Population]], $L$4:$L$29,0))</f>
        <v>Africa</v>
      </c>
      <c r="E3446">
        <v>1</v>
      </c>
      <c r="F3446">
        <v>1</v>
      </c>
      <c r="H3446">
        <v>1</v>
      </c>
    </row>
    <row r="3447" spans="1:8" x14ac:dyDescent="0.25">
      <c r="A3447" t="s">
        <v>3109</v>
      </c>
      <c r="B3447" t="s">
        <v>4352</v>
      </c>
      <c r="C3447" t="str">
        <f>INDEX($M$4:$M$29, MATCH(RefTable1KGen[[#This Row],[Population]], $L$4:$L$29,0))</f>
        <v>Yoruba in Ibadan, Nigeria</v>
      </c>
      <c r="D3447" t="str">
        <f>INDEX($N$4:$N$29, MATCH(RefTable1KGen[[#This Row],[Population]], $L$4:$L$29,0))</f>
        <v>Africa</v>
      </c>
      <c r="E3447">
        <v>1</v>
      </c>
      <c r="F3447">
        <v>1</v>
      </c>
      <c r="H3447">
        <v>1</v>
      </c>
    </row>
    <row r="3448" spans="1:8" x14ac:dyDescent="0.25">
      <c r="A3448" t="s">
        <v>4415</v>
      </c>
      <c r="B3448" t="s">
        <v>4352</v>
      </c>
      <c r="C3448" t="str">
        <f>INDEX($M$4:$M$29, MATCH(RefTable1KGen[[#This Row],[Population]], $L$4:$L$29,0))</f>
        <v>Yoruba in Ibadan, Nigeria</v>
      </c>
      <c r="D3448" t="str">
        <f>INDEX($N$4:$N$29, MATCH(RefTable1KGen[[#This Row],[Population]], $L$4:$L$29,0))</f>
        <v>Africa</v>
      </c>
      <c r="E3448">
        <v>1</v>
      </c>
      <c r="F3448">
        <v>1</v>
      </c>
    </row>
    <row r="3449" spans="1:8" x14ac:dyDescent="0.25">
      <c r="A3449" t="s">
        <v>4416</v>
      </c>
      <c r="B3449" t="s">
        <v>4352</v>
      </c>
      <c r="C3449" t="str">
        <f>INDEX($M$4:$M$29, MATCH(RefTable1KGen[[#This Row],[Population]], $L$4:$L$29,0))</f>
        <v>Yoruba in Ibadan, Nigeria</v>
      </c>
      <c r="D3449" t="str">
        <f>INDEX($N$4:$N$29, MATCH(RefTable1KGen[[#This Row],[Population]], $L$4:$L$29,0))</f>
        <v>Africa</v>
      </c>
    </row>
    <row r="3450" spans="1:8" x14ac:dyDescent="0.25">
      <c r="A3450" t="s">
        <v>3110</v>
      </c>
      <c r="B3450" t="s">
        <v>4352</v>
      </c>
      <c r="C3450" t="str">
        <f>INDEX($M$4:$M$29, MATCH(RefTable1KGen[[#This Row],[Population]], $L$4:$L$29,0))</f>
        <v>Yoruba in Ibadan, Nigeria</v>
      </c>
      <c r="D3450" t="str">
        <f>INDEX($N$4:$N$29, MATCH(RefTable1KGen[[#This Row],[Population]], $L$4:$L$29,0))</f>
        <v>Africa</v>
      </c>
      <c r="E3450">
        <v>1</v>
      </c>
      <c r="F3450">
        <v>1</v>
      </c>
      <c r="H3450">
        <v>1</v>
      </c>
    </row>
    <row r="3451" spans="1:8" x14ac:dyDescent="0.25">
      <c r="A3451" t="s">
        <v>3111</v>
      </c>
      <c r="B3451" t="s">
        <v>4352</v>
      </c>
      <c r="C3451" t="str">
        <f>INDEX($M$4:$M$29, MATCH(RefTable1KGen[[#This Row],[Population]], $L$4:$L$29,0))</f>
        <v>Yoruba in Ibadan, Nigeria</v>
      </c>
      <c r="D3451" t="str">
        <f>INDEX($N$4:$N$29, MATCH(RefTable1KGen[[#This Row],[Population]], $L$4:$L$29,0))</f>
        <v>Africa</v>
      </c>
      <c r="E3451">
        <v>1</v>
      </c>
      <c r="F3451">
        <v>1</v>
      </c>
      <c r="H3451">
        <v>1</v>
      </c>
    </row>
    <row r="3452" spans="1:8" x14ac:dyDescent="0.25">
      <c r="A3452" t="s">
        <v>4417</v>
      </c>
      <c r="B3452" t="s">
        <v>4352</v>
      </c>
      <c r="C3452" t="str">
        <f>INDEX($M$4:$M$29, MATCH(RefTable1KGen[[#This Row],[Population]], $L$4:$L$29,0))</f>
        <v>Yoruba in Ibadan, Nigeria</v>
      </c>
      <c r="D3452" t="str">
        <f>INDEX($N$4:$N$29, MATCH(RefTable1KGen[[#This Row],[Population]], $L$4:$L$29,0))</f>
        <v>Africa</v>
      </c>
      <c r="E3452">
        <v>1</v>
      </c>
      <c r="F3452">
        <v>1</v>
      </c>
    </row>
    <row r="3453" spans="1:8" x14ac:dyDescent="0.25">
      <c r="A3453" t="s">
        <v>4418</v>
      </c>
      <c r="B3453" t="s">
        <v>4352</v>
      </c>
      <c r="C3453" t="str">
        <f>INDEX($M$4:$M$29, MATCH(RefTable1KGen[[#This Row],[Population]], $L$4:$L$29,0))</f>
        <v>Yoruba in Ibadan, Nigeria</v>
      </c>
      <c r="D3453" t="str">
        <f>INDEX($N$4:$N$29, MATCH(RefTable1KGen[[#This Row],[Population]], $L$4:$L$29,0))</f>
        <v>Africa</v>
      </c>
      <c r="E3453">
        <v>1</v>
      </c>
      <c r="F3453">
        <v>1</v>
      </c>
      <c r="H3453">
        <v>1</v>
      </c>
    </row>
    <row r="3454" spans="1:8" x14ac:dyDescent="0.25">
      <c r="A3454" t="s">
        <v>3112</v>
      </c>
      <c r="B3454" t="s">
        <v>4352</v>
      </c>
      <c r="C3454" t="str">
        <f>INDEX($M$4:$M$29, MATCH(RefTable1KGen[[#This Row],[Population]], $L$4:$L$29,0))</f>
        <v>Yoruba in Ibadan, Nigeria</v>
      </c>
      <c r="D3454" t="str">
        <f>INDEX($N$4:$N$29, MATCH(RefTable1KGen[[#This Row],[Population]], $L$4:$L$29,0))</f>
        <v>Africa</v>
      </c>
      <c r="E3454">
        <v>1</v>
      </c>
      <c r="F3454">
        <v>1</v>
      </c>
      <c r="H3454">
        <v>1</v>
      </c>
    </row>
    <row r="3455" spans="1:8" x14ac:dyDescent="0.25">
      <c r="A3455" t="s">
        <v>4419</v>
      </c>
      <c r="B3455" t="s">
        <v>4352</v>
      </c>
      <c r="C3455" t="str">
        <f>INDEX($M$4:$M$29, MATCH(RefTable1KGen[[#This Row],[Population]], $L$4:$L$29,0))</f>
        <v>Yoruba in Ibadan, Nigeria</v>
      </c>
      <c r="D3455" t="str">
        <f>INDEX($N$4:$N$29, MATCH(RefTable1KGen[[#This Row],[Population]], $L$4:$L$29,0))</f>
        <v>Africa</v>
      </c>
      <c r="F3455">
        <v>1</v>
      </c>
    </row>
    <row r="3456" spans="1:8" x14ac:dyDescent="0.25">
      <c r="A3456" t="s">
        <v>4420</v>
      </c>
      <c r="B3456" t="s">
        <v>4352</v>
      </c>
      <c r="C3456" t="str">
        <f>INDEX($M$4:$M$29, MATCH(RefTable1KGen[[#This Row],[Population]], $L$4:$L$29,0))</f>
        <v>Yoruba in Ibadan, Nigeria</v>
      </c>
      <c r="D3456" t="str">
        <f>INDEX($N$4:$N$29, MATCH(RefTable1KGen[[#This Row],[Population]], $L$4:$L$29,0))</f>
        <v>Africa</v>
      </c>
      <c r="E3456">
        <v>1</v>
      </c>
      <c r="F3456">
        <v>1</v>
      </c>
    </row>
    <row r="3457" spans="1:8" x14ac:dyDescent="0.25">
      <c r="A3457" t="s">
        <v>3113</v>
      </c>
      <c r="B3457" t="s">
        <v>4352</v>
      </c>
      <c r="C3457" t="str">
        <f>INDEX($M$4:$M$29, MATCH(RefTable1KGen[[#This Row],[Population]], $L$4:$L$29,0))</f>
        <v>Yoruba in Ibadan, Nigeria</v>
      </c>
      <c r="D3457" t="str">
        <f>INDEX($N$4:$N$29, MATCH(RefTable1KGen[[#This Row],[Population]], $L$4:$L$29,0))</f>
        <v>Africa</v>
      </c>
      <c r="E3457">
        <v>1</v>
      </c>
      <c r="F3457">
        <v>1</v>
      </c>
      <c r="H3457">
        <v>1</v>
      </c>
    </row>
    <row r="3458" spans="1:8" x14ac:dyDescent="0.25">
      <c r="A3458" t="s">
        <v>3114</v>
      </c>
      <c r="B3458" t="s">
        <v>4352</v>
      </c>
      <c r="C3458" t="str">
        <f>INDEX($M$4:$M$29, MATCH(RefTable1KGen[[#This Row],[Population]], $L$4:$L$29,0))</f>
        <v>Yoruba in Ibadan, Nigeria</v>
      </c>
      <c r="D3458" t="str">
        <f>INDEX($N$4:$N$29, MATCH(RefTable1KGen[[#This Row],[Population]], $L$4:$L$29,0))</f>
        <v>Africa</v>
      </c>
      <c r="E3458">
        <v>1</v>
      </c>
      <c r="F3458">
        <v>1</v>
      </c>
      <c r="H3458">
        <v>1</v>
      </c>
    </row>
    <row r="3459" spans="1:8" x14ac:dyDescent="0.25">
      <c r="A3459" t="s">
        <v>4421</v>
      </c>
      <c r="B3459" t="s">
        <v>4352</v>
      </c>
      <c r="C3459" t="str">
        <f>INDEX($M$4:$M$29, MATCH(RefTable1KGen[[#This Row],[Population]], $L$4:$L$29,0))</f>
        <v>Yoruba in Ibadan, Nigeria</v>
      </c>
      <c r="D3459" t="str">
        <f>INDEX($N$4:$N$29, MATCH(RefTable1KGen[[#This Row],[Population]], $L$4:$L$29,0))</f>
        <v>Africa</v>
      </c>
      <c r="E3459">
        <v>1</v>
      </c>
      <c r="F3459">
        <v>1</v>
      </c>
      <c r="H3459">
        <v>1</v>
      </c>
    </row>
    <row r="3460" spans="1:8" x14ac:dyDescent="0.25">
      <c r="A3460" t="s">
        <v>3115</v>
      </c>
      <c r="B3460" t="s">
        <v>4352</v>
      </c>
      <c r="C3460" t="str">
        <f>INDEX($M$4:$M$29, MATCH(RefTable1KGen[[#This Row],[Population]], $L$4:$L$29,0))</f>
        <v>Yoruba in Ibadan, Nigeria</v>
      </c>
      <c r="D3460" t="str">
        <f>INDEX($N$4:$N$29, MATCH(RefTable1KGen[[#This Row],[Population]], $L$4:$L$29,0))</f>
        <v>Africa</v>
      </c>
      <c r="E3460">
        <v>1</v>
      </c>
      <c r="F3460">
        <v>1</v>
      </c>
      <c r="H3460">
        <v>1</v>
      </c>
    </row>
    <row r="3461" spans="1:8" x14ac:dyDescent="0.25">
      <c r="A3461" t="s">
        <v>3116</v>
      </c>
      <c r="B3461" t="s">
        <v>4352</v>
      </c>
      <c r="C3461" t="str">
        <f>INDEX($M$4:$M$29, MATCH(RefTable1KGen[[#This Row],[Population]], $L$4:$L$29,0))</f>
        <v>Yoruba in Ibadan, Nigeria</v>
      </c>
      <c r="D3461" t="str">
        <f>INDEX($N$4:$N$29, MATCH(RefTable1KGen[[#This Row],[Population]], $L$4:$L$29,0))</f>
        <v>Africa</v>
      </c>
      <c r="E3461">
        <v>1</v>
      </c>
      <c r="F3461">
        <v>1</v>
      </c>
      <c r="H3461">
        <v>1</v>
      </c>
    </row>
    <row r="3462" spans="1:8" x14ac:dyDescent="0.25">
      <c r="A3462" t="s">
        <v>4422</v>
      </c>
      <c r="B3462" t="s">
        <v>4352</v>
      </c>
      <c r="C3462" t="str">
        <f>INDEX($M$4:$M$29, MATCH(RefTable1KGen[[#This Row],[Population]], $L$4:$L$29,0))</f>
        <v>Yoruba in Ibadan, Nigeria</v>
      </c>
      <c r="D3462" t="str">
        <f>INDEX($N$4:$N$29, MATCH(RefTable1KGen[[#This Row],[Population]], $L$4:$L$29,0))</f>
        <v>Africa</v>
      </c>
      <c r="E3462">
        <v>1</v>
      </c>
      <c r="F3462">
        <v>1</v>
      </c>
      <c r="H3462">
        <v>1</v>
      </c>
    </row>
    <row r="3463" spans="1:8" x14ac:dyDescent="0.25">
      <c r="A3463" t="s">
        <v>4423</v>
      </c>
      <c r="B3463" t="s">
        <v>4352</v>
      </c>
      <c r="C3463" t="str">
        <f>INDEX($M$4:$M$29, MATCH(RefTable1KGen[[#This Row],[Population]], $L$4:$L$29,0))</f>
        <v>Yoruba in Ibadan, Nigeria</v>
      </c>
      <c r="D3463" t="str">
        <f>INDEX($N$4:$N$29, MATCH(RefTable1KGen[[#This Row],[Population]], $L$4:$L$29,0))</f>
        <v>Africa</v>
      </c>
    </row>
    <row r="3464" spans="1:8" x14ac:dyDescent="0.25">
      <c r="A3464" t="s">
        <v>4424</v>
      </c>
      <c r="B3464" t="s">
        <v>4352</v>
      </c>
      <c r="C3464" t="str">
        <f>INDEX($M$4:$M$29, MATCH(RefTable1KGen[[#This Row],[Population]], $L$4:$L$29,0))</f>
        <v>Yoruba in Ibadan, Nigeria</v>
      </c>
      <c r="D3464" t="str">
        <f>INDEX($N$4:$N$29, MATCH(RefTable1KGen[[#This Row],[Population]], $L$4:$L$29,0))</f>
        <v>Africa</v>
      </c>
    </row>
    <row r="3465" spans="1:8" x14ac:dyDescent="0.25">
      <c r="A3465" t="s">
        <v>3117</v>
      </c>
      <c r="B3465" t="s">
        <v>4352</v>
      </c>
      <c r="C3465" t="str">
        <f>INDEX($M$4:$M$29, MATCH(RefTable1KGen[[#This Row],[Population]], $L$4:$L$29,0))</f>
        <v>Yoruba in Ibadan, Nigeria</v>
      </c>
      <c r="D3465" t="str">
        <f>INDEX($N$4:$N$29, MATCH(RefTable1KGen[[#This Row],[Population]], $L$4:$L$29,0))</f>
        <v>Africa</v>
      </c>
      <c r="E3465">
        <v>1</v>
      </c>
      <c r="F3465">
        <v>1</v>
      </c>
      <c r="H3465">
        <v>1</v>
      </c>
    </row>
    <row r="3466" spans="1:8" x14ac:dyDescent="0.25">
      <c r="A3466" t="s">
        <v>3118</v>
      </c>
      <c r="B3466" t="s">
        <v>4352</v>
      </c>
      <c r="C3466" t="str">
        <f>INDEX($M$4:$M$29, MATCH(RefTable1KGen[[#This Row],[Population]], $L$4:$L$29,0))</f>
        <v>Yoruba in Ibadan, Nigeria</v>
      </c>
      <c r="D3466" t="str">
        <f>INDEX($N$4:$N$29, MATCH(RefTable1KGen[[#This Row],[Population]], $L$4:$L$29,0))</f>
        <v>Africa</v>
      </c>
      <c r="E3466">
        <v>1</v>
      </c>
      <c r="F3466">
        <v>1</v>
      </c>
      <c r="H3466">
        <v>1</v>
      </c>
    </row>
    <row r="3467" spans="1:8" x14ac:dyDescent="0.25">
      <c r="A3467" t="s">
        <v>4425</v>
      </c>
      <c r="B3467" t="s">
        <v>4352</v>
      </c>
      <c r="C3467" t="str">
        <f>INDEX($M$4:$M$29, MATCH(RefTable1KGen[[#This Row],[Population]], $L$4:$L$29,0))</f>
        <v>Yoruba in Ibadan, Nigeria</v>
      </c>
      <c r="D3467" t="str">
        <f>INDEX($N$4:$N$29, MATCH(RefTable1KGen[[#This Row],[Population]], $L$4:$L$29,0))</f>
        <v>Africa</v>
      </c>
      <c r="E3467">
        <v>1</v>
      </c>
      <c r="F3467">
        <v>1</v>
      </c>
      <c r="H3467">
        <v>1</v>
      </c>
    </row>
    <row r="3468" spans="1:8" x14ac:dyDescent="0.25">
      <c r="A3468" t="s">
        <v>3119</v>
      </c>
      <c r="B3468" t="s">
        <v>4352</v>
      </c>
      <c r="C3468" t="str">
        <f>INDEX($M$4:$M$29, MATCH(RefTable1KGen[[#This Row],[Population]], $L$4:$L$29,0))</f>
        <v>Yoruba in Ibadan, Nigeria</v>
      </c>
      <c r="D3468" t="str">
        <f>INDEX($N$4:$N$29, MATCH(RefTable1KGen[[#This Row],[Population]], $L$4:$L$29,0))</f>
        <v>Africa</v>
      </c>
      <c r="E3468">
        <v>1</v>
      </c>
      <c r="F3468">
        <v>1</v>
      </c>
      <c r="H3468">
        <v>1</v>
      </c>
    </row>
    <row r="3469" spans="1:8" x14ac:dyDescent="0.25">
      <c r="A3469" t="s">
        <v>3120</v>
      </c>
      <c r="B3469" t="s">
        <v>4352</v>
      </c>
      <c r="C3469" t="str">
        <f>INDEX($M$4:$M$29, MATCH(RefTable1KGen[[#This Row],[Population]], $L$4:$L$29,0))</f>
        <v>Yoruba in Ibadan, Nigeria</v>
      </c>
      <c r="D3469" t="str">
        <f>INDEX($N$4:$N$29, MATCH(RefTable1KGen[[#This Row],[Population]], $L$4:$L$29,0))</f>
        <v>Africa</v>
      </c>
      <c r="E3469">
        <v>1</v>
      </c>
      <c r="F3469">
        <v>1</v>
      </c>
      <c r="H3469">
        <v>1</v>
      </c>
    </row>
    <row r="3470" spans="1:8" x14ac:dyDescent="0.25">
      <c r="A3470" t="s">
        <v>4426</v>
      </c>
      <c r="B3470" t="s">
        <v>4352</v>
      </c>
      <c r="C3470" t="str">
        <f>INDEX($M$4:$M$29, MATCH(RefTable1KGen[[#This Row],[Population]], $L$4:$L$29,0))</f>
        <v>Yoruba in Ibadan, Nigeria</v>
      </c>
      <c r="D3470" t="str">
        <f>INDEX($N$4:$N$29, MATCH(RefTable1KGen[[#This Row],[Population]], $L$4:$L$29,0))</f>
        <v>Africa</v>
      </c>
      <c r="E3470">
        <v>1</v>
      </c>
      <c r="F3470">
        <v>1</v>
      </c>
    </row>
    <row r="3471" spans="1:8" x14ac:dyDescent="0.25">
      <c r="A3471" t="s">
        <v>4427</v>
      </c>
      <c r="B3471" t="s">
        <v>4352</v>
      </c>
      <c r="C3471" t="str">
        <f>INDEX($M$4:$M$29, MATCH(RefTable1KGen[[#This Row],[Population]], $L$4:$L$29,0))</f>
        <v>Yoruba in Ibadan, Nigeria</v>
      </c>
      <c r="D3471" t="str">
        <f>INDEX($N$4:$N$29, MATCH(RefTable1KGen[[#This Row],[Population]], $L$4:$L$29,0))</f>
        <v>Africa</v>
      </c>
      <c r="F3471">
        <v>1</v>
      </c>
    </row>
    <row r="3472" spans="1:8" x14ac:dyDescent="0.25">
      <c r="A3472" t="s">
        <v>3121</v>
      </c>
      <c r="B3472" t="s">
        <v>4352</v>
      </c>
      <c r="C3472" t="str">
        <f>INDEX($M$4:$M$29, MATCH(RefTable1KGen[[#This Row],[Population]], $L$4:$L$29,0))</f>
        <v>Yoruba in Ibadan, Nigeria</v>
      </c>
      <c r="D3472" t="str">
        <f>INDEX($N$4:$N$29, MATCH(RefTable1KGen[[#This Row],[Population]], $L$4:$L$29,0))</f>
        <v>Africa</v>
      </c>
      <c r="E3472">
        <v>1</v>
      </c>
      <c r="F3472">
        <v>1</v>
      </c>
      <c r="H3472">
        <v>1</v>
      </c>
    </row>
    <row r="3473" spans="1:8" x14ac:dyDescent="0.25">
      <c r="A3473" t="s">
        <v>4428</v>
      </c>
      <c r="B3473" t="s">
        <v>4352</v>
      </c>
      <c r="C3473" t="str">
        <f>INDEX($M$4:$M$29, MATCH(RefTable1KGen[[#This Row],[Population]], $L$4:$L$29,0))</f>
        <v>Yoruba in Ibadan, Nigeria</v>
      </c>
      <c r="D3473" t="str">
        <f>INDEX($N$4:$N$29, MATCH(RefTable1KGen[[#This Row],[Population]], $L$4:$L$29,0))</f>
        <v>Africa</v>
      </c>
      <c r="E3473">
        <v>1</v>
      </c>
      <c r="F3473">
        <v>1</v>
      </c>
    </row>
    <row r="3474" spans="1:8" x14ac:dyDescent="0.25">
      <c r="A3474" t="s">
        <v>3122</v>
      </c>
      <c r="B3474" t="s">
        <v>4352</v>
      </c>
      <c r="C3474" t="str">
        <f>INDEX($M$4:$M$29, MATCH(RefTable1KGen[[#This Row],[Population]], $L$4:$L$29,0))</f>
        <v>Yoruba in Ibadan, Nigeria</v>
      </c>
      <c r="D3474" t="str">
        <f>INDEX($N$4:$N$29, MATCH(RefTable1KGen[[#This Row],[Population]], $L$4:$L$29,0))</f>
        <v>Africa</v>
      </c>
      <c r="E3474">
        <v>1</v>
      </c>
      <c r="F3474">
        <v>1</v>
      </c>
      <c r="H3474">
        <v>1</v>
      </c>
    </row>
    <row r="3475" spans="1:8" x14ac:dyDescent="0.25">
      <c r="A3475" t="s">
        <v>3123</v>
      </c>
      <c r="B3475" t="s">
        <v>4352</v>
      </c>
      <c r="C3475" t="str">
        <f>INDEX($M$4:$M$29, MATCH(RefTable1KGen[[#This Row],[Population]], $L$4:$L$29,0))</f>
        <v>Yoruba in Ibadan, Nigeria</v>
      </c>
      <c r="D3475" t="str">
        <f>INDEX($N$4:$N$29, MATCH(RefTable1KGen[[#This Row],[Population]], $L$4:$L$29,0))</f>
        <v>Africa</v>
      </c>
      <c r="E3475">
        <v>1</v>
      </c>
      <c r="F3475">
        <v>1</v>
      </c>
      <c r="H3475">
        <v>1</v>
      </c>
    </row>
    <row r="3476" spans="1:8" x14ac:dyDescent="0.25">
      <c r="A3476" t="s">
        <v>4429</v>
      </c>
      <c r="B3476" t="s">
        <v>4352</v>
      </c>
      <c r="C3476" t="str">
        <f>INDEX($M$4:$M$29, MATCH(RefTable1KGen[[#This Row],[Population]], $L$4:$L$29,0))</f>
        <v>Yoruba in Ibadan, Nigeria</v>
      </c>
      <c r="D3476" t="str">
        <f>INDEX($N$4:$N$29, MATCH(RefTable1KGen[[#This Row],[Population]], $L$4:$L$29,0))</f>
        <v>Africa</v>
      </c>
      <c r="E3476">
        <v>1</v>
      </c>
      <c r="F3476">
        <v>1</v>
      </c>
    </row>
    <row r="3477" spans="1:8" x14ac:dyDescent="0.25">
      <c r="A3477" t="s">
        <v>3124</v>
      </c>
      <c r="B3477" t="s">
        <v>4352</v>
      </c>
      <c r="C3477" t="str">
        <f>INDEX($M$4:$M$29, MATCH(RefTable1KGen[[#This Row],[Population]], $L$4:$L$29,0))</f>
        <v>Yoruba in Ibadan, Nigeria</v>
      </c>
      <c r="D3477" t="str">
        <f>INDEX($N$4:$N$29, MATCH(RefTable1KGen[[#This Row],[Population]], $L$4:$L$29,0))</f>
        <v>Africa</v>
      </c>
      <c r="E3477">
        <v>1</v>
      </c>
      <c r="F3477">
        <v>1</v>
      </c>
      <c r="H3477">
        <v>1</v>
      </c>
    </row>
    <row r="3478" spans="1:8" x14ac:dyDescent="0.25">
      <c r="A3478" t="s">
        <v>3125</v>
      </c>
      <c r="B3478" t="s">
        <v>4352</v>
      </c>
      <c r="C3478" t="str">
        <f>INDEX($M$4:$M$29, MATCH(RefTable1KGen[[#This Row],[Population]], $L$4:$L$29,0))</f>
        <v>Yoruba in Ibadan, Nigeria</v>
      </c>
      <c r="D3478" t="str">
        <f>INDEX($N$4:$N$29, MATCH(RefTable1KGen[[#This Row],[Population]], $L$4:$L$29,0))</f>
        <v>Africa</v>
      </c>
      <c r="E3478">
        <v>1</v>
      </c>
      <c r="F3478">
        <v>1</v>
      </c>
      <c r="H3478">
        <v>1</v>
      </c>
    </row>
    <row r="3479" spans="1:8" x14ac:dyDescent="0.25">
      <c r="A3479" t="s">
        <v>4430</v>
      </c>
      <c r="B3479" t="s">
        <v>4352</v>
      </c>
      <c r="C3479" t="str">
        <f>INDEX($M$4:$M$29, MATCH(RefTable1KGen[[#This Row],[Population]], $L$4:$L$29,0))</f>
        <v>Yoruba in Ibadan, Nigeria</v>
      </c>
      <c r="D3479" t="str">
        <f>INDEX($N$4:$N$29, MATCH(RefTable1KGen[[#This Row],[Population]], $L$4:$L$29,0))</f>
        <v>Africa</v>
      </c>
      <c r="E3479">
        <v>1</v>
      </c>
      <c r="F3479">
        <v>1</v>
      </c>
    </row>
    <row r="3480" spans="1:8" x14ac:dyDescent="0.25">
      <c r="A3480" t="s">
        <v>3126</v>
      </c>
      <c r="B3480" t="s">
        <v>4352</v>
      </c>
      <c r="C3480" t="str">
        <f>INDEX($M$4:$M$29, MATCH(RefTable1KGen[[#This Row],[Population]], $L$4:$L$29,0))</f>
        <v>Yoruba in Ibadan, Nigeria</v>
      </c>
      <c r="D3480" t="str">
        <f>INDEX($N$4:$N$29, MATCH(RefTable1KGen[[#This Row],[Population]], $L$4:$L$29,0))</f>
        <v>Africa</v>
      </c>
      <c r="E3480">
        <v>1</v>
      </c>
      <c r="F3480">
        <v>1</v>
      </c>
      <c r="H3480">
        <v>1</v>
      </c>
    </row>
    <row r="3481" spans="1:8" x14ac:dyDescent="0.25">
      <c r="A3481" t="s">
        <v>3127</v>
      </c>
      <c r="B3481" t="s">
        <v>4352</v>
      </c>
      <c r="C3481" t="str">
        <f>INDEX($M$4:$M$29, MATCH(RefTable1KGen[[#This Row],[Population]], $L$4:$L$29,0))</f>
        <v>Yoruba in Ibadan, Nigeria</v>
      </c>
      <c r="D3481" t="str">
        <f>INDEX($N$4:$N$29, MATCH(RefTable1KGen[[#This Row],[Population]], $L$4:$L$29,0))</f>
        <v>Africa</v>
      </c>
      <c r="E3481">
        <v>1</v>
      </c>
      <c r="F3481">
        <v>1</v>
      </c>
      <c r="H3481">
        <v>1</v>
      </c>
    </row>
    <row r="3482" spans="1:8" x14ac:dyDescent="0.25">
      <c r="A3482" t="s">
        <v>4431</v>
      </c>
      <c r="B3482" t="s">
        <v>4352</v>
      </c>
      <c r="C3482" t="str">
        <f>INDEX($M$4:$M$29, MATCH(RefTable1KGen[[#This Row],[Population]], $L$4:$L$29,0))</f>
        <v>Yoruba in Ibadan, Nigeria</v>
      </c>
      <c r="D3482" t="str">
        <f>INDEX($N$4:$N$29, MATCH(RefTable1KGen[[#This Row],[Population]], $L$4:$L$29,0))</f>
        <v>Africa</v>
      </c>
      <c r="E3482">
        <v>1</v>
      </c>
      <c r="F3482">
        <v>1</v>
      </c>
      <c r="H3482">
        <v>1</v>
      </c>
    </row>
    <row r="3483" spans="1:8" x14ac:dyDescent="0.25">
      <c r="A3483" t="s">
        <v>4432</v>
      </c>
      <c r="B3483" t="s">
        <v>4352</v>
      </c>
      <c r="C3483" t="str">
        <f>INDEX($M$4:$M$29, MATCH(RefTable1KGen[[#This Row],[Population]], $L$4:$L$29,0))</f>
        <v>Yoruba in Ibadan, Nigeria</v>
      </c>
      <c r="D3483" t="str">
        <f>INDEX($N$4:$N$29, MATCH(RefTable1KGen[[#This Row],[Population]], $L$4:$L$29,0))</f>
        <v>Africa</v>
      </c>
      <c r="E3483">
        <v>1</v>
      </c>
      <c r="F3483">
        <v>1</v>
      </c>
    </row>
    <row r="3484" spans="1:8" x14ac:dyDescent="0.25">
      <c r="A3484" t="s">
        <v>3128</v>
      </c>
      <c r="B3484" t="s">
        <v>4352</v>
      </c>
      <c r="C3484" t="str">
        <f>INDEX($M$4:$M$29, MATCH(RefTable1KGen[[#This Row],[Population]], $L$4:$L$29,0))</f>
        <v>Yoruba in Ibadan, Nigeria</v>
      </c>
      <c r="D3484" t="str">
        <f>INDEX($N$4:$N$29, MATCH(RefTable1KGen[[#This Row],[Population]], $L$4:$L$29,0))</f>
        <v>Africa</v>
      </c>
      <c r="E3484">
        <v>1</v>
      </c>
      <c r="F3484">
        <v>1</v>
      </c>
      <c r="H3484">
        <v>1</v>
      </c>
    </row>
    <row r="3485" spans="1:8" x14ac:dyDescent="0.25">
      <c r="A3485" t="s">
        <v>3129</v>
      </c>
      <c r="B3485" t="s">
        <v>4352</v>
      </c>
      <c r="C3485" t="str">
        <f>INDEX($M$4:$M$29, MATCH(RefTable1KGen[[#This Row],[Population]], $L$4:$L$29,0))</f>
        <v>Yoruba in Ibadan, Nigeria</v>
      </c>
      <c r="D3485" t="str">
        <f>INDEX($N$4:$N$29, MATCH(RefTable1KGen[[#This Row],[Population]], $L$4:$L$29,0))</f>
        <v>Africa</v>
      </c>
      <c r="E3485">
        <v>1</v>
      </c>
      <c r="F3485">
        <v>1</v>
      </c>
      <c r="H3485">
        <v>1</v>
      </c>
    </row>
    <row r="3486" spans="1:8" x14ac:dyDescent="0.25">
      <c r="A3486" t="s">
        <v>4433</v>
      </c>
      <c r="B3486" t="s">
        <v>4352</v>
      </c>
      <c r="C3486" t="str">
        <f>INDEX($M$4:$M$29, MATCH(RefTable1KGen[[#This Row],[Population]], $L$4:$L$29,0))</f>
        <v>Yoruba in Ibadan, Nigeria</v>
      </c>
      <c r="D3486" t="str">
        <f>INDEX($N$4:$N$29, MATCH(RefTable1KGen[[#This Row],[Population]], $L$4:$L$29,0))</f>
        <v>Africa</v>
      </c>
      <c r="E3486">
        <v>1</v>
      </c>
      <c r="F3486">
        <v>1</v>
      </c>
      <c r="H3486">
        <v>1</v>
      </c>
    </row>
    <row r="3487" spans="1:8" x14ac:dyDescent="0.25">
      <c r="A3487" t="s">
        <v>3130</v>
      </c>
      <c r="B3487" t="s">
        <v>4352</v>
      </c>
      <c r="C3487" t="str">
        <f>INDEX($M$4:$M$29, MATCH(RefTable1KGen[[#This Row],[Population]], $L$4:$L$29,0))</f>
        <v>Yoruba in Ibadan, Nigeria</v>
      </c>
      <c r="D3487" t="str">
        <f>INDEX($N$4:$N$29, MATCH(RefTable1KGen[[#This Row],[Population]], $L$4:$L$29,0))</f>
        <v>Africa</v>
      </c>
      <c r="E3487">
        <v>1</v>
      </c>
      <c r="F3487">
        <v>1</v>
      </c>
      <c r="H3487">
        <v>1</v>
      </c>
    </row>
    <row r="3488" spans="1:8" x14ac:dyDescent="0.25">
      <c r="A3488" t="s">
        <v>4434</v>
      </c>
      <c r="B3488" t="s">
        <v>4352</v>
      </c>
      <c r="C3488" t="str">
        <f>INDEX($M$4:$M$29, MATCH(RefTable1KGen[[#This Row],[Population]], $L$4:$L$29,0))</f>
        <v>Yoruba in Ibadan, Nigeria</v>
      </c>
      <c r="D3488" t="str">
        <f>INDEX($N$4:$N$29, MATCH(RefTable1KGen[[#This Row],[Population]], $L$4:$L$29,0))</f>
        <v>Africa</v>
      </c>
      <c r="F3488">
        <v>1</v>
      </c>
    </row>
    <row r="3489" spans="1:8" x14ac:dyDescent="0.25">
      <c r="A3489" t="s">
        <v>3131</v>
      </c>
      <c r="B3489" t="s">
        <v>4352</v>
      </c>
      <c r="C3489" t="str">
        <f>INDEX($M$4:$M$29, MATCH(RefTable1KGen[[#This Row],[Population]], $L$4:$L$29,0))</f>
        <v>Yoruba in Ibadan, Nigeria</v>
      </c>
      <c r="D3489" t="str">
        <f>INDEX($N$4:$N$29, MATCH(RefTable1KGen[[#This Row],[Population]], $L$4:$L$29,0))</f>
        <v>Africa</v>
      </c>
      <c r="E3489">
        <v>1</v>
      </c>
      <c r="F3489">
        <v>1</v>
      </c>
      <c r="H3489">
        <v>1</v>
      </c>
    </row>
    <row r="3490" spans="1:8" x14ac:dyDescent="0.25">
      <c r="A3490" t="s">
        <v>3132</v>
      </c>
      <c r="B3490" t="s">
        <v>4352</v>
      </c>
      <c r="C3490" t="str">
        <f>INDEX($M$4:$M$29, MATCH(RefTable1KGen[[#This Row],[Population]], $L$4:$L$29,0))</f>
        <v>Yoruba in Ibadan, Nigeria</v>
      </c>
      <c r="D3490" t="str">
        <f>INDEX($N$4:$N$29, MATCH(RefTable1KGen[[#This Row],[Population]], $L$4:$L$29,0))</f>
        <v>Africa</v>
      </c>
      <c r="E3490">
        <v>1</v>
      </c>
      <c r="F3490">
        <v>1</v>
      </c>
      <c r="H3490">
        <v>1</v>
      </c>
    </row>
    <row r="3491" spans="1:8" x14ac:dyDescent="0.25">
      <c r="A3491" t="s">
        <v>4435</v>
      </c>
      <c r="B3491" t="s">
        <v>4352</v>
      </c>
      <c r="C3491" t="str">
        <f>INDEX($M$4:$M$29, MATCH(RefTable1KGen[[#This Row],[Population]], $L$4:$L$29,0))</f>
        <v>Yoruba in Ibadan, Nigeria</v>
      </c>
      <c r="D3491" t="str">
        <f>INDEX($N$4:$N$29, MATCH(RefTable1KGen[[#This Row],[Population]], $L$4:$L$29,0))</f>
        <v>Africa</v>
      </c>
      <c r="E3491">
        <v>1</v>
      </c>
      <c r="F3491">
        <v>1</v>
      </c>
      <c r="H3491">
        <v>1</v>
      </c>
    </row>
    <row r="3492" spans="1:8" x14ac:dyDescent="0.25">
      <c r="A3492" t="s">
        <v>3133</v>
      </c>
      <c r="B3492" t="s">
        <v>4352</v>
      </c>
      <c r="C3492" t="str">
        <f>INDEX($M$4:$M$29, MATCH(RefTable1KGen[[#This Row],[Population]], $L$4:$L$29,0))</f>
        <v>Yoruba in Ibadan, Nigeria</v>
      </c>
      <c r="D3492" t="str">
        <f>INDEX($N$4:$N$29, MATCH(RefTable1KGen[[#This Row],[Population]], $L$4:$L$29,0))</f>
        <v>Africa</v>
      </c>
      <c r="E3492">
        <v>1</v>
      </c>
      <c r="F3492">
        <v>1</v>
      </c>
      <c r="H3492">
        <v>1</v>
      </c>
    </row>
    <row r="3493" spans="1:8" x14ac:dyDescent="0.25">
      <c r="A3493" t="s">
        <v>3134</v>
      </c>
      <c r="B3493" t="s">
        <v>4352</v>
      </c>
      <c r="C3493" t="str">
        <f>INDEX($M$4:$M$29, MATCH(RefTable1KGen[[#This Row],[Population]], $L$4:$L$29,0))</f>
        <v>Yoruba in Ibadan, Nigeria</v>
      </c>
      <c r="D3493" t="str">
        <f>INDEX($N$4:$N$29, MATCH(RefTable1KGen[[#This Row],[Population]], $L$4:$L$29,0))</f>
        <v>Africa</v>
      </c>
      <c r="E3493">
        <v>1</v>
      </c>
      <c r="F3493">
        <v>1</v>
      </c>
      <c r="H3493">
        <v>1</v>
      </c>
    </row>
    <row r="3494" spans="1:8" x14ac:dyDescent="0.25">
      <c r="A3494" t="s">
        <v>4436</v>
      </c>
      <c r="B3494" t="s">
        <v>4352</v>
      </c>
      <c r="C3494" t="str">
        <f>INDEX($M$4:$M$29, MATCH(RefTable1KGen[[#This Row],[Population]], $L$4:$L$29,0))</f>
        <v>Yoruba in Ibadan, Nigeria</v>
      </c>
      <c r="D3494" t="str">
        <f>INDEX($N$4:$N$29, MATCH(RefTable1KGen[[#This Row],[Population]], $L$4:$L$29,0))</f>
        <v>Africa</v>
      </c>
      <c r="E3494">
        <v>1</v>
      </c>
      <c r="F3494">
        <v>1</v>
      </c>
      <c r="H3494">
        <v>1</v>
      </c>
    </row>
    <row r="3495" spans="1:8" x14ac:dyDescent="0.25">
      <c r="A3495" t="s">
        <v>3135</v>
      </c>
      <c r="B3495" t="s">
        <v>4352</v>
      </c>
      <c r="C3495" t="str">
        <f>INDEX($M$4:$M$29, MATCH(RefTable1KGen[[#This Row],[Population]], $L$4:$L$29,0))</f>
        <v>Yoruba in Ibadan, Nigeria</v>
      </c>
      <c r="D3495" t="str">
        <f>INDEX($N$4:$N$29, MATCH(RefTable1KGen[[#This Row],[Population]], $L$4:$L$29,0))</f>
        <v>Africa</v>
      </c>
      <c r="E3495">
        <v>1</v>
      </c>
      <c r="F3495">
        <v>1</v>
      </c>
      <c r="H3495">
        <v>1</v>
      </c>
    </row>
    <row r="3496" spans="1:8" x14ac:dyDescent="0.25">
      <c r="A3496" t="s">
        <v>3136</v>
      </c>
      <c r="B3496" t="s">
        <v>4352</v>
      </c>
      <c r="C3496" t="str">
        <f>INDEX($M$4:$M$29, MATCH(RefTable1KGen[[#This Row],[Population]], $L$4:$L$29,0))</f>
        <v>Yoruba in Ibadan, Nigeria</v>
      </c>
      <c r="D3496" t="str">
        <f>INDEX($N$4:$N$29, MATCH(RefTable1KGen[[#This Row],[Population]], $L$4:$L$29,0))</f>
        <v>Africa</v>
      </c>
      <c r="E3496">
        <v>1</v>
      </c>
      <c r="F3496">
        <v>1</v>
      </c>
      <c r="H3496">
        <v>1</v>
      </c>
    </row>
    <row r="3497" spans="1:8" x14ac:dyDescent="0.25">
      <c r="A3497" t="s">
        <v>4437</v>
      </c>
      <c r="B3497" t="s">
        <v>4352</v>
      </c>
      <c r="C3497" t="str">
        <f>INDEX($M$4:$M$29, MATCH(RefTable1KGen[[#This Row],[Population]], $L$4:$L$29,0))</f>
        <v>Yoruba in Ibadan, Nigeria</v>
      </c>
      <c r="D3497" t="str">
        <f>INDEX($N$4:$N$29, MATCH(RefTable1KGen[[#This Row],[Population]], $L$4:$L$29,0))</f>
        <v>Africa</v>
      </c>
      <c r="E3497">
        <v>1</v>
      </c>
      <c r="F3497">
        <v>1</v>
      </c>
      <c r="H3497">
        <v>1</v>
      </c>
    </row>
    <row r="3498" spans="1:8" x14ac:dyDescent="0.25">
      <c r="A3498" t="s">
        <v>4438</v>
      </c>
      <c r="B3498" t="s">
        <v>4352</v>
      </c>
      <c r="C3498" t="str">
        <f>INDEX($M$4:$M$29, MATCH(RefTable1KGen[[#This Row],[Population]], $L$4:$L$29,0))</f>
        <v>Yoruba in Ibadan, Nigeria</v>
      </c>
      <c r="D3498" t="str">
        <f>INDEX($N$4:$N$29, MATCH(RefTable1KGen[[#This Row],[Population]], $L$4:$L$29,0))</f>
        <v>Africa</v>
      </c>
      <c r="E3498">
        <v>1</v>
      </c>
      <c r="F3498">
        <v>1</v>
      </c>
      <c r="H3498">
        <v>1</v>
      </c>
    </row>
    <row r="3499" spans="1:8" x14ac:dyDescent="0.25">
      <c r="A3499" t="s">
        <v>4439</v>
      </c>
      <c r="B3499" t="s">
        <v>4352</v>
      </c>
      <c r="C3499" t="str">
        <f>INDEX($M$4:$M$29, MATCH(RefTable1KGen[[#This Row],[Population]], $L$4:$L$29,0))</f>
        <v>Yoruba in Ibadan, Nigeria</v>
      </c>
      <c r="D3499" t="str">
        <f>INDEX($N$4:$N$29, MATCH(RefTable1KGen[[#This Row],[Population]], $L$4:$L$29,0))</f>
        <v>Africa</v>
      </c>
    </row>
    <row r="3500" spans="1:8" x14ac:dyDescent="0.25">
      <c r="A3500" t="s">
        <v>3137</v>
      </c>
      <c r="B3500" t="s">
        <v>4352</v>
      </c>
      <c r="C3500" t="str">
        <f>INDEX($M$4:$M$29, MATCH(RefTable1KGen[[#This Row],[Population]], $L$4:$L$29,0))</f>
        <v>Yoruba in Ibadan, Nigeria</v>
      </c>
      <c r="D3500" t="str">
        <f>INDEX($N$4:$N$29, MATCH(RefTable1KGen[[#This Row],[Population]], $L$4:$L$29,0))</f>
        <v>Africa</v>
      </c>
      <c r="E3500">
        <v>1</v>
      </c>
      <c r="F3500">
        <v>1</v>
      </c>
      <c r="H3500">
        <v>1</v>
      </c>
    </row>
    <row r="3501" spans="1:8" x14ac:dyDescent="0.25">
      <c r="A3501" t="s">
        <v>3138</v>
      </c>
      <c r="B3501" t="s">
        <v>4352</v>
      </c>
      <c r="C3501" t="str">
        <f>INDEX($M$4:$M$29, MATCH(RefTable1KGen[[#This Row],[Population]], $L$4:$L$29,0))</f>
        <v>Yoruba in Ibadan, Nigeria</v>
      </c>
      <c r="D3501" t="str">
        <f>INDEX($N$4:$N$29, MATCH(RefTable1KGen[[#This Row],[Population]], $L$4:$L$29,0))</f>
        <v>Africa</v>
      </c>
      <c r="E3501">
        <v>1</v>
      </c>
      <c r="F3501">
        <v>1</v>
      </c>
      <c r="H3501">
        <v>1</v>
      </c>
    </row>
    <row r="3502" spans="1:8" x14ac:dyDescent="0.25">
      <c r="A3502" t="s">
        <v>4440</v>
      </c>
      <c r="B3502" t="s">
        <v>4352</v>
      </c>
      <c r="C3502" t="str">
        <f>INDEX($M$4:$M$29, MATCH(RefTable1KGen[[#This Row],[Population]], $L$4:$L$29,0))</f>
        <v>Yoruba in Ibadan, Nigeria</v>
      </c>
      <c r="D3502" t="str">
        <f>INDEX($N$4:$N$29, MATCH(RefTable1KGen[[#This Row],[Population]], $L$4:$L$29,0))</f>
        <v>Africa</v>
      </c>
      <c r="E3502">
        <v>1</v>
      </c>
      <c r="F3502">
        <v>1</v>
      </c>
      <c r="H3502">
        <v>1</v>
      </c>
    </row>
  </sheetData>
  <mergeCells count="3">
    <mergeCell ref="A1:F1"/>
    <mergeCell ref="L2:Q2"/>
    <mergeCell ref="J1:U1"/>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PopStratHelper</vt:lpstr>
      <vt:lpstr>PopOfInterest</vt:lpstr>
      <vt:lpstr>Combined Pop List</vt:lpstr>
      <vt:lpstr>HGDP Pop List</vt:lpstr>
      <vt:lpstr>1000 Genome Pop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Eller</dc:creator>
  <cp:lastModifiedBy>Ryan Eller</cp:lastModifiedBy>
  <dcterms:created xsi:type="dcterms:W3CDTF">2017-11-06T20:44:10Z</dcterms:created>
  <dcterms:modified xsi:type="dcterms:W3CDTF">2018-08-30T19:43:49Z</dcterms:modified>
</cp:coreProperties>
</file>