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031f5136b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布概览" sheetId="1" r:id="R3974cc9402184256"/>
    <x:sheet xmlns:r="http://schemas.openxmlformats.org/officeDocument/2006/relationships" name="逐次数分布" sheetId="2" r:id="R9bbeaa90d772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%"/>
    <x:numFmt numFmtId="202" formatCode="0.00"/>
    <x:numFmt numFmtId="203" formatCode="0.00%"/>
  </x:numFmts>
  <x:fonts count="6">
    <x:font>
      <x:sz val="11"/>
      <x:name val="Carlito"/>
    </x:font>
    <x:font>
      <x:sz val="10"/>
      <x:color rgb="FF18324B"/>
      <x:name val="Arial Unicode MS"/>
    </x:font>
    <x:font>
      <x:b/>
      <x:sz val="16"/>
      <x:color rgb="FF18324B"/>
      <x:name val="Arial Unicode MS"/>
    </x:font>
    <x:font>
      <x:sz val="10"/>
      <x:color rgb="FF526373"/>
      <x:name val="Arial Unicode MS"/>
    </x:font>
    <x:font>
      <x:b/>
      <x:sz val="10"/>
      <x:color rgb="FFFFFFFF"/>
      <x:name val="Arial Unicode MS"/>
    </x:font>
    <x:font>
      <x:b/>
      <x:sz val="10"/>
      <x:color rgb="FF18324B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2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4a95aae554f09" /><Relationship Type="http://schemas.openxmlformats.org/officeDocument/2006/relationships/theme" Target="/xl/theme/theme1.xml" Id="Rb77db16d1b794c7d" /><Relationship Type="http://schemas.openxmlformats.org/officeDocument/2006/relationships/sharedStrings" Target="/xl/sharedStrings.xml" Id="R04f454d43cbd49de" /><Relationship Type="http://schemas.openxmlformats.org/officeDocument/2006/relationships/worksheet" Target="/xl/worksheets/sheet1.xml" Id="R3974cc9402184256" /><Relationship Type="http://schemas.openxmlformats.org/officeDocument/2006/relationships/worksheet" Target="/xl/worksheets/sheet2.xml" Id="R9bbeaa90d77243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2a598cd26740b8" /><Relationship Type="http://schemas.openxmlformats.org/officeDocument/2006/relationships/chart" Target="/xl/drawings/charts/chart2.xml" Id="Rc6cad345adbc4b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 Unicode MS"/>
                <a:ea typeface="Arial Unicode MS"/>
                <a:cs typeface="Arial Unicode MS"/>
              </a:rPr>
              <a:t>每用户小时记录数的分组分布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 Unicode MS"/>
              <a:ea typeface="Arial Unicode MS"/>
              <a:cs typeface="Arial Unicode M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用户小时占比</c:v>
          </c:tx>
          <c:spPr>
            <a:solidFill xmlns:a="http://schemas.openxmlformats.org/drawingml/2006/main">
              <a:srgbClr val="2463A6"/>
            </a:solidFill>
          </c:spPr>
          <c:invertIfNegative val="0"/>
          <c:cat>
            <c:strRef>
              <c:f>'分布概览'!$B$42:$B$51</c:f>
              <c:strCache>
                <c:ptCount val="0"/>
              </c:strCache>
            </c:strRef>
          </c:cat>
          <c:val>
            <c:numRef>
              <c:f>'分布概览'!$D$42:$D$51</c:f>
              <c:numCache>
                <c:formatCode>0.000%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每用户小时记录数区间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 Unicode MS"/>
                <a:ea typeface="Arial Unicode MS"/>
                <a:cs typeface="Arial Unicode M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活跃用户小时占比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 Unicode MS"/>
                <a:ea typeface="Arial Unicode MS"/>
                <a:cs typeface="Arial Unicode M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 Unicode MS"/>
                <a:ea typeface="Arial Unicode MS"/>
                <a:cs typeface="Arial Unicode MS"/>
              </a:rPr>
              <a:t>累计分布（覆盖全部 1–862 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 Unicode MS"/>
              <a:ea typeface="Arial Unicode MS"/>
              <a:cs typeface="Arial Unicode M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累计占比</c:v>
          </c:tx>
          <c:spPr>
            <a:ln xmlns:a="http://schemas.openxmlformats.org/drawingml/2006/main" w="19050">
              <a:solidFill>
                <a:srgbClr val="C77B2A"/>
              </a:solidFill>
              <a:prstDash val="solid"/>
            </a:ln>
          </c:spPr>
          <c:marker>
            <c:symbol val="none"/>
          </c:marker>
          <c:cat>
            <c:strRef>
              <c:f>'逐次数分布'!$A$6:$A$867</c:f>
              <c:strCache>
                <c:ptCount val="0"/>
              </c:strCache>
            </c:strRef>
          </c:cat>
          <c:val>
            <c:numRef>
              <c:f>'逐次数分布'!$D$6:$D$867</c:f>
              <c:numCache>
                <c:formatCode>0.000%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每用户小时记录数 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 Unicode MS"/>
                <a:ea typeface="Arial Unicode MS"/>
                <a:cs typeface="Arial Unicode M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记录数不超过 k 的用户小时占比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 Unicode MS"/>
                <a:ea typeface="Arial Unicode MS"/>
                <a:cs typeface="Arial Unicode M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2a598cd26740b8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cad345adbc4b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actDistribution" displayName="ExactDistribution" ref="A5:F867" headerRowCount="1" totalsRowCount="0" totalsRowShown="0">
  <x:tableColumns count="6">
    <x:tableColumn id="1" name="记录数 k"/>
    <x:tableColumn id="2" name="用户小时频数"/>
    <x:tableColumn id="3" name="用户小时占比"/>
    <x:tableColumn id="4" name="累计占比"/>
    <x:tableColumn id="5" name="对应原始记录数"/>
    <x:tableColumn id="6" name="原始记录占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efc405d6a94f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ae1dbd5de40d3" /></Relationships>
</file>

<file path=xl/worksheets/sheet1.xml><?xml version="1.0" encoding="utf-8"?>
<x:worksheet xmlns:x="http://schemas.openxmlformats.org/spreadsheetml/2006/main">
  <x:sheetPr>
    <x:tabColor rgb="FF18324B"/>
  </x:sheetPr>
  <x:sheetViews>
    <x:sheetView showGridLines="0" workbookViewId="0"/>
  </x:sheetViews>
  <x:sheetFormatPr defaultRowHeight="15"/>
  <x:cols>
    <x:col min="1" max="1" width="2.6700000762939453" hidden="0" customWidth="1"/>
    <x:col min="8" max="8" width="2.6700000762939453" hidden="0" customWidth="1"/>
    <x:col min="15" max="15" width="2.6700000762939453" hidden="0" customWidth="1"/>
    <x:col min="2" max="2" width="17.219999313354492" hidden="0" customWidth="1"/>
    <x:col min="5" max="5" width="17.219999313354492" hidden="0" customWidth="1"/>
    <x:col min="9" max="9" width="17.219999313354492" hidden="0" customWidth="1"/>
    <x:col min="12" max="12" width="17.219999313354492" hidden="0" customWidth="1"/>
    <x:col min="3" max="3" width="12" hidden="0" customWidth="1"/>
    <x:col min="4" max="4" width="12" hidden="0" customWidth="1"/>
    <x:col min="6" max="6" width="12" hidden="0" customWidth="1"/>
    <x:col min="7" max="7" width="12" hidden="0" customWidth="1"/>
    <x:col min="10" max="10" width="12" hidden="0" customWidth="1"/>
    <x:col min="11" max="11" width="12" hidden="0" customWidth="1"/>
    <x:col min="13" max="13" width="12" hidden="0" customWidth="1"/>
    <x:col min="14" max="14" width="12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3" customHeight="1">
      <x:c r="A2" s="3"/>
      <x:c r="B2" s="4" t="str">
        <x:v>用户每小时操作记录数分布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3" customHeight="1">
      <x:c r="A3" s="3"/>
      <x:c r="B3" s="5" t="str">
        <x:v>2025-11-18 00 时至 2025-12-18 23 时；按原始时间统计全部商品、全部行为，重复行保留。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3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0" customHeight="1">
      <x:c r="A5" s="3"/>
      <x:c r="B5" s="11" t="str">
        <x:v>统计规模与中心</x:v>
      </x:c>
      <x:c r="C5" s="11" t="str">
        <x:v>结果</x:v>
      </x:c>
      <x:c r="D5" s="3"/>
      <x:c r="E5" s="11" t="str">
        <x:v>分位数（条）</x:v>
      </x:c>
      <x:c r="F5" s="11" t="str">
        <x:v>结果</x:v>
      </x:c>
      <x:c r="G5" s="3"/>
      <x:c r="H5" s="3"/>
      <x:c r="I5" s="19" t="str">
        <x:v>如何阅读</x:v>
      </x:c>
      <x:c r="J5" s="3"/>
      <x:c r="K5" s="3"/>
      <x:c r="L5" s="3"/>
      <x:c r="M5" s="3"/>
      <x:c r="N5" s="3"/>
      <x:c r="O5" s="3"/>
    </x:row>
    <x:row r="6" ht="23" customHeight="1">
      <x:c r="A6" s="3"/>
      <x:c r="B6" s="3" t="str">
        <x:v>原始记录（条）</x:v>
      </x:c>
      <x:c r="C6" s="17" t="n">
        <x:f>'逐次数分布'!I7</x:f>
        <x:v>12256906</x:v>
      </x:c>
      <x:c r="D6" s="3"/>
      <x:c r="E6" s="3" t="str">
        <x:v>P25</x:v>
      </x:c>
      <x:c r="F6" s="17" t="n">
        <x:v>3</x:v>
      </x:c>
      <x:c r="G6" s="3"/>
      <x:c r="H6" s="3"/>
      <x:c r="I6" s="5" t="str">
        <x:v>同一用户在不同小时会形成多个样本。</x:v>
      </x:c>
      <x:c r="J6" s="5"/>
      <x:c r="K6" s="5"/>
      <x:c r="L6" s="5"/>
      <x:c r="M6" s="5"/>
      <x:c r="N6" s="5"/>
      <x:c r="O6" s="3"/>
    </x:row>
    <x:row r="7" ht="23" customHeight="1">
      <x:c r="A7" s="3"/>
      <x:c r="B7" s="3" t="str">
        <x:v>用户（人）</x:v>
      </x:c>
      <x:c r="C7" s="17" t="n">
        <x:f>'逐次数分布'!I9</x:f>
        <x:v>10000</x:v>
      </x:c>
      <x:c r="D7" s="3"/>
      <x:c r="E7" s="3" t="str">
        <x:v>P50</x:v>
      </x:c>
      <x:c r="F7" s="17" t="n">
        <x:v>9</x:v>
      </x:c>
      <x:c r="G7" s="3"/>
      <x:c r="H7" s="3"/>
      <x:c r="I7" s="5" t="str">
        <x:v>频数统计的是用户小时组合数，不是独立人数。</x:v>
      </x:c>
      <x:c r="J7" s="5"/>
      <x:c r="K7" s="5"/>
      <x:c r="L7" s="5"/>
      <x:c r="M7" s="5"/>
      <x:c r="N7" s="5"/>
      <x:c r="O7" s="3"/>
    </x:row>
    <x:row r="8" ht="23" customHeight="1">
      <x:c r="A8" s="3"/>
      <x:c r="B8" s="3" t="str">
        <x:v>活跃用户小时（个）</x:v>
      </x:c>
      <x:c r="C8" s="17" t="n">
        <x:f>'逐次数分布'!I6</x:f>
        <x:v>682940</x:v>
      </x:c>
      <x:c r="D8" s="3"/>
      <x:c r="E8" s="3" t="str">
        <x:v>P75</x:v>
      </x:c>
      <x:c r="F8" s="17" t="n">
        <x:v>22</x:v>
      </x:c>
      <x:c r="G8" s="3"/>
      <x:c r="H8" s="3"/>
      <x:c r="I8" s="5" t="str">
        <x:v>例如：某用户 20 时有 5 行记录，该组合的 k＝5。</x:v>
      </x:c>
      <x:c r="J8" s="5"/>
      <x:c r="K8" s="5"/>
      <x:c r="L8" s="5"/>
      <x:c r="M8" s="5"/>
      <x:c r="N8" s="5"/>
      <x:c r="O8" s="3"/>
    </x:row>
    <x:row r="9" ht="23" customHeight="1">
      <x:c r="A9" s="3"/>
      <x:c r="B9" s="3" t="str">
        <x:v>平均值（条/用户小时）</x:v>
      </x:c>
      <x:c r="C9" s="18" t="n">
        <x:f>'逐次数分布'!I8</x:f>
        <x:v>17.947266231294112</x:v>
      </x:c>
      <x:c r="D9" s="3"/>
      <x:c r="E9" s="3" t="str">
        <x:v>P90</x:v>
      </x:c>
      <x:c r="F9" s="17" t="n">
        <x:v>45</x:v>
      </x:c>
      <x:c r="G9" s="3"/>
      <x:c r="H9" s="3"/>
      <x:c r="I9" s="5"/>
      <x:c r="J9" s="5"/>
      <x:c r="K9" s="5"/>
      <x:c r="L9" s="5"/>
      <x:c r="M9" s="5"/>
      <x:c r="N9" s="5"/>
      <x:c r="O9" s="3"/>
    </x:row>
    <x:row r="10" ht="23" customHeight="1">
      <x:c r="A10" s="3"/>
      <x:c r="B10" s="3" t="str">
        <x:v>中位数（条）</x:v>
      </x:c>
      <x:c r="C10" s="17" t="n">
        <x:v>9</x:v>
      </x:c>
      <x:c r="D10" s="3"/>
      <x:c r="E10" s="3" t="str">
        <x:v>P95</x:v>
      </x:c>
      <x:c r="F10" s="17" t="n">
        <x:v>65</x:v>
      </x:c>
      <x:c r="G10" s="3"/>
      <x:c r="H10" s="3"/>
      <x:c r="I10" s="5" t="str">
        <x:v>只包含有记录的小时；未观察小时不混入主分布。</x:v>
      </x:c>
      <x:c r="J10" s="5"/>
      <x:c r="K10" s="5"/>
      <x:c r="L10" s="5"/>
      <x:c r="M10" s="5"/>
      <x:c r="N10" s="5"/>
      <x:c r="O10" s="3"/>
    </x:row>
    <x:row r="11" ht="23" customHeight="1">
      <x:c r="A11" s="3"/>
      <x:c r="B11" s="3" t="str">
        <x:v>众数（条）</x:v>
      </x:c>
      <x:c r="C11" s="17" t="n">
        <x:v>2</x:v>
      </x:c>
      <x:c r="D11" s="3"/>
      <x:c r="E11" s="3" t="str">
        <x:v>P99</x:v>
      </x:c>
      <x:c r="F11" s="17" t="n">
        <x:v>118</x:v>
      </x:c>
      <x:c r="G11" s="3"/>
      <x:c r="H11" s="3"/>
      <x:c r="I11" s="5" t="str">
        <x:v>记录条数不能直接证明真实操作次数或日志重复。</x:v>
      </x:c>
      <x:c r="J11" s="5"/>
      <x:c r="K11" s="5"/>
      <x:c r="L11" s="5"/>
      <x:c r="M11" s="5"/>
      <x:c r="N11" s="5"/>
      <x:c r="O11" s="3"/>
    </x:row>
    <x:row r="12" ht="23" customHeight="1">
      <x:c r="A12" s="3"/>
      <x:c r="B12" s="3" t="str">
        <x:v>最大值（条）</x:v>
      </x:c>
      <x:c r="C12" s="17" t="n">
        <x:v>862</x:v>
      </x:c>
      <x:c r="D12" s="3"/>
      <x:c r="E12" s="3" t="str">
        <x:v>P99.9</x:v>
      </x:c>
      <x:c r="F12" s="17" t="n">
        <x:v>206</x:v>
      </x:c>
      <x:c r="G12" s="3"/>
      <x:c r="H12" s="3"/>
      <x:c r="I12" s="5" t="str">
        <x:v>次数很高时，仍可能涉及多个商品和不同类型行为。</x:v>
      </x:c>
      <x:c r="J12" s="5"/>
      <x:c r="K12" s="5"/>
      <x:c r="L12" s="5"/>
      <x:c r="M12" s="5"/>
      <x:c r="N12" s="5"/>
      <x:c r="O12" s="3"/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ht="23" customHeight="1">
      <x:c r="A14" s="3"/>
      <x:c r="B14" s="19" t="str">
        <x:v>54.67% 的活跃用户小时不超过 10 条记录；99% 不超过 118 条。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23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23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3" customHeight="1">
      <x:c r="A38" s="3"/>
      <x:c r="B38" s="5" t="str">
        <x:v>频数按用户小时组合计数；全部原始记录保留；高频不等于重复上报。</x:v>
      </x:c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3"/>
    </x:row>
    <x:row r="39" ht="23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3" customHeight="1">
      <x:c r="A40" s="3"/>
      <x:c r="B40" s="19" t="str">
        <x:v>分组分布表</x:v>
      </x:c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30" customHeight="1">
      <x:c r="A41" s="3"/>
      <x:c r="B41" s="11" t="str">
        <x:v>次数区间</x:v>
      </x:c>
      <x:c r="C41" s="11" t="str">
        <x:v>用户小时频数</x:v>
      </x:c>
      <x:c r="D41" s="11" t="str">
        <x:v>用户小时占比</x:v>
      </x:c>
      <x:c r="E41" s="11" t="str">
        <x:v>累计占比</x:v>
      </x:c>
      <x:c r="F41" s="11" t="str">
        <x:v>对应原始记录数</x:v>
      </x:c>
      <x:c r="G41" s="11" t="str">
        <x:v>原始记录占比</x:v>
      </x:c>
      <x:c r="H41" s="3"/>
      <x:c r="I41" s="11" t="str">
        <x:v>下限</x:v>
      </x:c>
      <x:c r="J41" s="11" t="str">
        <x:v>上限</x:v>
      </x:c>
      <x:c r="K41" s="3"/>
      <x:c r="L41" s="3"/>
      <x:c r="M41" s="3"/>
      <x:c r="N41" s="3"/>
      <x:c r="O41" s="3"/>
    </x:row>
    <x:row r="42" ht="23" customHeight="1">
      <x:c r="A42" s="3"/>
      <x:c r="B42" s="3" t="str">
        <x:v>1</x:v>
      </x:c>
      <x:c r="C42" s="21" t="n">
        <x:f>SUMIFS('逐次数分布'!$B$6:$B$867,'逐次数分布'!$A$6:$A$867,"&gt;="&amp;I42,'逐次数分布'!$A$6:$A$867,"&lt;="&amp;J42)</x:f>
        <x:v>50564</x:v>
      </x:c>
      <x:c r="D42" s="22" t="n">
        <x:f>C42/'逐次数分布'!$I$6</x:f>
        <x:v>0.0740387149676399</x:v>
      </x:c>
      <x:c r="E42" s="22" t="n">
        <x:f>SUM($C$42:C42)/'逐次数分布'!$I$6</x:f>
        <x:v>0.0740387149676399</x:v>
      </x:c>
      <x:c r="F42" s="21" t="n">
        <x:f>SUMIFS('逐次数分布'!$E$6:$E$867,'逐次数分布'!$A$6:$A$867,"&gt;="&amp;I42,'逐次数分布'!$A$6:$A$867,"&lt;="&amp;J42)</x:f>
        <x:v>50564</x:v>
      </x:c>
      <x:c r="G42" s="22" t="n">
        <x:f>F42/'逐次数分布'!$I$7</x:f>
        <x:v>0.004125347783527099</x:v>
      </x:c>
      <x:c r="H42" s="23"/>
      <x:c r="I42" s="23" t="n">
        <x:v>1</x:v>
      </x:c>
      <x:c r="J42" s="23" t="n">
        <x:v>1</x:v>
      </x:c>
      <x:c r="K42" s="3"/>
      <x:c r="L42" s="3"/>
      <x:c r="M42" s="3"/>
      <x:c r="N42" s="3"/>
      <x:c r="O42" s="3"/>
    </x:row>
    <x:row r="43" ht="23" customHeight="1">
      <x:c r="A43" s="3"/>
      <x:c r="B43" s="3" t="str">
        <x:v>2</x:v>
      </x:c>
      <x:c r="C43" s="21" t="n">
        <x:f>SUMIFS('逐次数分布'!$B$6:$B$867,'逐次数分布'!$A$6:$A$867,"&gt;="&amp;I43,'逐次数分布'!$A$6:$A$867,"&lt;="&amp;J43)</x:f>
        <x:v>76841</x:v>
      </x:c>
      <x:c r="D43" s="22" t="n">
        <x:f>C43/'逐次数分布'!$I$6</x:f>
        <x:v>0.1125150086391191</x:v>
      </x:c>
      <x:c r="E43" s="22" t="n">
        <x:f>SUM($C$42:C43)/'逐次数分布'!$I$6</x:f>
        <x:v>0.186553723606759</x:v>
      </x:c>
      <x:c r="F43" s="21" t="n">
        <x:f>SUMIFS('逐次数分布'!$E$6:$E$867,'逐次数分布'!$A$6:$A$867,"&gt;="&amp;I43,'逐次数分布'!$A$6:$A$867,"&lt;="&amp;J43)</x:f>
        <x:v>153682</x:v>
      </x:c>
      <x:c r="G43" s="22" t="n">
        <x:f>F43/'逐次数分布'!$I$7</x:f>
        <x:v>0.012538400800332482</x:v>
      </x:c>
      <x:c r="H43" s="23"/>
      <x:c r="I43" s="23" t="n">
        <x:v>2</x:v>
      </x:c>
      <x:c r="J43" s="23" t="n">
        <x:v>2</x:v>
      </x:c>
      <x:c r="K43" s="3"/>
      <x:c r="L43" s="3"/>
      <x:c r="M43" s="3"/>
      <x:c r="N43" s="3"/>
      <x:c r="O43" s="3"/>
    </x:row>
    <x:row r="44" ht="23" customHeight="1">
      <x:c r="A44" s="3"/>
      <x:c r="B44" s="3" t="str">
        <x:v>3-5</x:v>
      </x:c>
      <x:c r="C44" s="21" t="n">
        <x:f>SUMIFS('逐次数分布'!$B$6:$B$867,'逐次数分布'!$A$6:$A$867,"&gt;="&amp;I44,'逐次数分布'!$A$6:$A$867,"&lt;="&amp;J44)</x:f>
        <x:v>124261</x:v>
      </x:c>
      <x:c r="D44" s="22" t="n">
        <x:f>C44/'逐次数分布'!$I$6</x:f>
        <x:v>0.18195009810525084</x:v>
      </x:c>
      <x:c r="E44" s="22" t="n">
        <x:f>SUM($C$42:C44)/'逐次数分布'!$I$6</x:f>
        <x:v>0.36850382171200985</x:v>
      </x:c>
      <x:c r="F44" s="21" t="n">
        <x:f>SUMIFS('逐次数分布'!$E$6:$E$867,'逐次数分布'!$A$6:$A$867,"&gt;="&amp;I44,'逐次数分布'!$A$6:$A$867,"&lt;="&amp;J44)</x:f>
        <x:v>484916</x:v>
      </x:c>
      <x:c r="G44" s="22" t="n">
        <x:f>F44/'逐次数分布'!$I$7</x:f>
        <x:v>0.03956267593143</x:v>
      </x:c>
      <x:c r="H44" s="23"/>
      <x:c r="I44" s="23" t="n">
        <x:v>3</x:v>
      </x:c>
      <x:c r="J44" s="23" t="n">
        <x:v>5</x:v>
      </x:c>
      <x:c r="K44" s="3"/>
      <x:c r="L44" s="3"/>
      <x:c r="M44" s="3"/>
      <x:c r="N44" s="3"/>
      <x:c r="O44" s="3"/>
    </x:row>
    <x:row r="45" ht="23" customHeight="1">
      <x:c r="A45" s="3"/>
      <x:c r="B45" s="3" t="str">
        <x:v>6-10</x:v>
      </x:c>
      <x:c r="C45" s="21" t="n">
        <x:f>SUMIFS('逐次数分布'!$B$6:$B$867,'逐次数分布'!$A$6:$A$867,"&gt;="&amp;I45,'逐次数分布'!$A$6:$A$867,"&lt;="&amp;J45)</x:f>
        <x:v>121673</x:v>
      </x:c>
      <x:c r="D45" s="22" t="n">
        <x:f>C45/'逐次数分布'!$I$6</x:f>
        <x:v>0.1781605997598618</x:v>
      </x:c>
      <x:c r="E45" s="22" t="n">
        <x:f>SUM($C$42:C45)/'逐次数分布'!$I$6</x:f>
        <x:v>0.5466644214718717</x:v>
      </x:c>
      <x:c r="F45" s="21" t="n">
        <x:f>SUMIFS('逐次数分布'!$E$6:$E$867,'逐次数分布'!$A$6:$A$867,"&gt;="&amp;I45,'逐次数分布'!$A$6:$A$867,"&lt;="&amp;J45)</x:f>
        <x:v>943464</x:v>
      </x:c>
      <x:c r="G45" s="22" t="n">
        <x:f>F45/'逐次数分布'!$I$7</x:f>
        <x:v>0.07697407486032772</x:v>
      </x:c>
      <x:c r="H45" s="23"/>
      <x:c r="I45" s="23" t="n">
        <x:v>6</x:v>
      </x:c>
      <x:c r="J45" s="23" t="n">
        <x:v>10</x:v>
      </x:c>
      <x:c r="K45" s="3"/>
      <x:c r="L45" s="3"/>
      <x:c r="M45" s="3"/>
      <x:c r="N45" s="3"/>
      <x:c r="O45" s="3"/>
    </x:row>
    <x:row r="46" ht="23" customHeight="1">
      <x:c r="A46" s="3"/>
      <x:c r="B46" s="3" t="str">
        <x:v>11-20</x:v>
      </x:c>
      <x:c r="C46" s="21" t="n">
        <x:f>SUMIFS('逐次数分布'!$B$6:$B$867,'逐次数分布'!$A$6:$A$867,"&gt;="&amp;I46,'逐次数分布'!$A$6:$A$867,"&lt;="&amp;J46)</x:f>
        <x:v>124153</x:v>
      </x:c>
      <x:c r="D46" s="22" t="n">
        <x:f>C46/'逐次数分布'!$I$6</x:f>
        <x:v>0.18179195829794711</x:v>
      </x:c>
      <x:c r="E46" s="22" t="n">
        <x:f>SUM($C$42:C46)/'逐次数分布'!$I$6</x:f>
        <x:v>0.7284563797698187</x:v>
      </x:c>
      <x:c r="F46" s="21" t="n">
        <x:f>SUMIFS('逐次数分布'!$E$6:$E$867,'逐次数分布'!$A$6:$A$867,"&gt;="&amp;I46,'逐次数分布'!$A$6:$A$867,"&lt;="&amp;J46)</x:f>
        <x:v>1849153</x:v>
      </x:c>
      <x:c r="G46" s="22" t="n">
        <x:f>F46/'逐次数分布'!$I$7</x:f>
        <x:v>0.15086621370841874</x:v>
      </x:c>
      <x:c r="H46" s="23"/>
      <x:c r="I46" s="23" t="n">
        <x:v>11</x:v>
      </x:c>
      <x:c r="J46" s="23" t="n">
        <x:v>20</x:v>
      </x:c>
      <x:c r="K46" s="3"/>
      <x:c r="L46" s="3"/>
      <x:c r="M46" s="3"/>
      <x:c r="N46" s="3"/>
      <x:c r="O46" s="3"/>
    </x:row>
    <x:row r="47" ht="23" customHeight="1">
      <x:c r="A47" s="3"/>
      <x:c r="B47" s="3" t="str">
        <x:v>21-50</x:v>
      </x:c>
      <x:c r="C47" s="21" t="n">
        <x:f>SUMIFS('逐次数分布'!$B$6:$B$867,'逐次数分布'!$A$6:$A$867,"&gt;="&amp;I47,'逐次数分布'!$A$6:$A$867,"&lt;="&amp;J47)</x:f>
        <x:v>129031</x:v>
      </x:c>
      <x:c r="D47" s="22" t="n">
        <x:f>C47/'逐次数分布'!$I$6</x:f>
        <x:v>0.18893460626116496</x:v>
      </x:c>
      <x:c r="E47" s="22" t="n">
        <x:f>SUM($C$42:C47)/'逐次数分布'!$I$6</x:f>
        <x:v>0.9173909860309837</x:v>
      </x:c>
      <x:c r="F47" s="21" t="n">
        <x:f>SUMIFS('逐次数分布'!$E$6:$E$867,'逐次数分布'!$A$6:$A$867,"&gt;="&amp;I47,'逐次数分布'!$A$6:$A$867,"&lt;="&amp;J47)</x:f>
        <x:v>4124517</x:v>
      </x:c>
      <x:c r="G47" s="22" t="n">
        <x:f>F47/'逐次数分布'!$I$7</x:f>
        <x:v>0.33650555858060754</x:v>
      </x:c>
      <x:c r="H47" s="23"/>
      <x:c r="I47" s="23" t="n">
        <x:v>21</x:v>
      </x:c>
      <x:c r="J47" s="23" t="n">
        <x:v>50</x:v>
      </x:c>
      <x:c r="K47" s="3"/>
      <x:c r="L47" s="3"/>
      <x:c r="M47" s="3"/>
      <x:c r="N47" s="3"/>
      <x:c r="O47" s="3"/>
    </x:row>
    <x:row r="48" ht="23" customHeight="1">
      <x:c r="A48" s="3"/>
      <x:c r="B48" s="3" t="str">
        <x:v>51-100</x:v>
      </x:c>
      <x:c r="C48" s="21" t="n">
        <x:f>SUMIFS('逐次数分布'!$B$6:$B$867,'逐次数分布'!$A$6:$A$867,"&gt;="&amp;I48,'逐次数分布'!$A$6:$A$867,"&lt;="&amp;J48)</x:f>
        <x:v>44943</x:v>
      </x:c>
      <x:c r="D48" s="22" t="n">
        <x:f>C48/'逐次数分布'!$I$6</x:f>
        <x:v>0.0658081237004715</x:v>
      </x:c>
      <x:c r="E48" s="22" t="n">
        <x:f>SUM($C$42:C48)/'逐次数分布'!$I$6</x:f>
        <x:v>0.9831991097314552</x:v>
      </x:c>
      <x:c r="F48" s="21" t="n">
        <x:f>SUMIFS('逐次数分布'!$E$6:$E$867,'逐次数分布'!$A$6:$A$867,"&gt;="&amp;I48,'逐次数分布'!$A$6:$A$867,"&lt;="&amp;J48)</x:f>
        <x:v>3071357</x:v>
      </x:c>
      <x:c r="G48" s="22" t="n">
        <x:f>F48/'逐次数分布'!$I$7</x:f>
        <x:v>0.2505817536660557</x:v>
      </x:c>
      <x:c r="H48" s="23"/>
      <x:c r="I48" s="23" t="n">
        <x:v>51</x:v>
      </x:c>
      <x:c r="J48" s="23" t="n">
        <x:v>100</x:v>
      </x:c>
      <x:c r="K48" s="3"/>
      <x:c r="L48" s="3"/>
      <x:c r="M48" s="3"/>
      <x:c r="N48" s="3"/>
      <x:c r="O48" s="3"/>
    </x:row>
    <x:row r="49" ht="23" customHeight="1">
      <x:c r="A49" s="3"/>
      <x:c r="B49" s="3" t="str">
        <x:v>101-200</x:v>
      </x:c>
      <x:c r="C49" s="21" t="n">
        <x:f>SUMIFS('逐次数分布'!$B$6:$B$867,'逐次数分布'!$A$6:$A$867,"&gt;="&amp;I49,'逐次数分布'!$A$6:$A$867,"&lt;="&amp;J49)</x:f>
        <x:v>10694</x:v>
      </x:c>
      <x:c r="D49" s="22" t="n">
        <x:f>C49/'逐次数分布'!$I$6</x:f>
        <x:v>0.015658769438017982</x:v>
      </x:c>
      <x:c r="E49" s="22" t="n">
        <x:f>SUM($C$42:C49)/'逐次数分布'!$I$6</x:f>
        <x:v>0.9988578791694731</x:v>
      </x:c>
      <x:c r="F49" s="21" t="n">
        <x:f>SUMIFS('逐次数分布'!$E$6:$E$867,'逐次数分布'!$A$6:$A$867,"&gt;="&amp;I49,'逐次数分布'!$A$6:$A$867,"&lt;="&amp;J49)</x:f>
        <x:v>1381528</x:v>
      </x:c>
      <x:c r="G49" s="22" t="n">
        <x:f>F49/'逐次数分布'!$I$7</x:f>
        <x:v>0.1127142526833444</x:v>
      </x:c>
      <x:c r="H49" s="23"/>
      <x:c r="I49" s="23" t="n">
        <x:v>101</x:v>
      </x:c>
      <x:c r="J49" s="23" t="n">
        <x:v>200</x:v>
      </x:c>
      <x:c r="K49" s="3"/>
      <x:c r="L49" s="3"/>
      <x:c r="M49" s="3"/>
      <x:c r="N49" s="3"/>
      <x:c r="O49" s="3"/>
    </x:row>
    <x:row r="50" ht="23" customHeight="1">
      <x:c r="A50" s="3"/>
      <x:c r="B50" s="3" t="str">
        <x:v>201-500</x:v>
      </x:c>
      <x:c r="C50" s="21" t="n">
        <x:f>SUMIFS('逐次数分布'!$B$6:$B$867,'逐次数分布'!$A$6:$A$867,"&gt;="&amp;I50,'逐次数分布'!$A$6:$A$867,"&lt;="&amp;J50)</x:f>
        <x:v>771</x:v>
      </x:c>
      <x:c r="D50" s="22" t="n">
        <x:f>C50/'逐次数分布'!$I$6</x:f>
        <x:v>0.0011289425132515302</x:v>
      </x:c>
      <x:c r="E50" s="22" t="n">
        <x:f>SUM($C$42:C50)/'逐次数分布'!$I$6</x:f>
        <x:v>0.9999868216827247</x:v>
      </x:c>
      <x:c r="F50" s="21" t="n">
        <x:f>SUMIFS('逐次数分布'!$E$6:$E$867,'逐次数分布'!$A$6:$A$867,"&gt;="&amp;I50,'逐次数分布'!$A$6:$A$867,"&lt;="&amp;J50)</x:f>
        <x:v>192378</x:v>
      </x:c>
      <x:c r="G50" s="22" t="n">
        <x:f>F50/'逐次数分布'!$I$7</x:f>
        <x:v>0.015695478124740453</x:v>
      </x:c>
      <x:c r="H50" s="23"/>
      <x:c r="I50" s="23" t="n">
        <x:v>201</x:v>
      </x:c>
      <x:c r="J50" s="23" t="n">
        <x:v>500</x:v>
      </x:c>
      <x:c r="K50" s="3"/>
      <x:c r="L50" s="3"/>
      <x:c r="M50" s="3"/>
      <x:c r="N50" s="3"/>
      <x:c r="O50" s="3"/>
    </x:row>
    <x:row r="51" ht="23" customHeight="1">
      <x:c r="A51" s="3"/>
      <x:c r="B51" s="3" t="str">
        <x:v>501-1000</x:v>
      </x:c>
      <x:c r="C51" s="21" t="n">
        <x:f>SUMIFS('逐次数分布'!$B$6:$B$867,'逐次数分布'!$A$6:$A$867,"&gt;="&amp;I51,'逐次数分布'!$A$6:$A$867,"&lt;="&amp;J51)</x:f>
        <x:v>9</x:v>
      </x:c>
      <x:c r="D51" s="22" t="n">
        <x:f>C51/'逐次数分布'!$I$6</x:f>
        <x:v>0.000013178317275309691</x:v>
      </x:c>
      <x:c r="E51" s="22" t="n">
        <x:f>SUM($C$42:C51)/'逐次数分布'!$I$6</x:f>
        <x:v>1</x:v>
      </x:c>
      <x:c r="F51" s="21" t="n">
        <x:f>SUMIFS('逐次数分布'!$E$6:$E$867,'逐次数分布'!$A$6:$A$867,"&gt;="&amp;I51,'逐次数分布'!$A$6:$A$867,"&lt;="&amp;J51)</x:f>
        <x:v>5347</x:v>
      </x:c>
      <x:c r="G51" s="22" t="n">
        <x:f>F51/'逐次数分布'!$I$7</x:f>
        <x:v>0.0004362438612158729</x:v>
      </x:c>
      <x:c r="H51" s="23"/>
      <x:c r="I51" s="23" t="n">
        <x:v>501</x:v>
      </x:c>
      <x:c r="J51" s="23" t="n">
        <x:v>1000</x:v>
      </x:c>
      <x:c r="K51" s="3"/>
      <x:c r="L51" s="3"/>
      <x:c r="M51" s="3"/>
      <x:c r="N51" s="3"/>
      <x:c r="O51" s="3"/>
    </x:row>
    <x:row r="52" ht="23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</x:row>
    <x:row r="53" ht="23" customHeight="1">
      <x:c r="A53" s="3"/>
      <x:c r="B53" s="3" t="str">
        <x:v>区间宽度不同，柱高表示每组占比，不表示概率密度。</x:v>
      </x:c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</x:row>
    <x:row r="54" ht="23" customHeight="1">
      <x:c r="A54" s="3"/>
      <x:c r="B54" s="3" t="str">
        <x:v>逐次数分布表完整列出 1 至最大值，未出现的次数频数记为 0。</x:v>
      </x:c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</x:row>
    <x:row r="55" ht="23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</x:row>
    <x:row r="56" ht="23" customHeight="1">
      <x:c r="A56" s="3"/>
      <x:c r="B56" s="19" t="str">
        <x:v>重复值讨论的参考</x:v>
      </x:c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</x:row>
    <x:row r="57" ht="23" customHeight="1">
      <x:c r="A57" s="3"/>
      <x:c r="B57" s="3" t="str">
        <x:v>每小时超过 100 条记录的用户小时占比</x:v>
      </x:c>
      <x:c r="C57" s="3"/>
      <x:c r="D57" s="3"/>
      <x:c r="E57" s="3"/>
      <x:c r="F57" s="24" t="n">
        <x:f>SUMIFS('逐次数分布'!$B$6:$B$867,'逐次数分布'!$A$6:$A$867,"&gt;100")/'逐次数分布'!$I$6</x:f>
        <x:v>0.01680089026854482</x:v>
      </x:c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3" customHeight="1">
      <x:c r="A58" s="3"/>
      <x:c r="B58" s="3" t="str">
        <x:v>这些用户小时贡献的原始记录占比</x:v>
      </x:c>
      <x:c r="C58" s="3"/>
      <x:c r="D58" s="3"/>
      <x:c r="E58" s="3"/>
      <x:c r="F58" s="24" t="n">
        <x:f>SUMIFS('逐次数分布'!$E$6:$E$867,'逐次数分布'!$A$6:$A$867,"&gt;100")/'逐次数分布'!$I$7</x:f>
        <x:v>0.12884597466930073</x:v>
      </x:c>
      <x:c r="G58" s="3"/>
      <x:c r="H58" s="3"/>
      <x:c r="I58" s="3"/>
      <x:c r="J58" s="3"/>
      <x:c r="K58" s="3"/>
      <x:c r="L58" s="3"/>
      <x:c r="M58" s="3"/>
      <x:c r="N58" s="3"/>
      <x:c r="O58" s="3"/>
    </x:row>
    <x:row r="59" ht="23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</x:row>
    <x:row r="60" ht="23" customHeight="1">
      <x:c r="A60" s="3"/>
      <x:c r="B60" s="3" t="str">
        <x:v>这只是频率分布。确认重复上报还需结合商品、行为类型、相同记录组及采集证据。</x:v>
      </x:c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</x:row>
    <x:row r="61" ht="23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</x:row>
    <x:row r="62" ht="23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</x:row>
  </x:sheetData>
  <x:pageMargins left="0.7" right="0.7" top="0.75" bottom="0.75" header="0.3" footer="0.3"/>
  <x:drawing xmlns:r="http://schemas.openxmlformats.org/officeDocument/2006/relationships" r:id="R0defc405d6a94fa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4399995803833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2.6700000762939453" hidden="0" customWidth="1"/>
    <x:col min="8" max="8" width="22.780000686645508" hidden="0" customWidth="1"/>
    <x:col min="9" max="9" width="16.110000610351562" hidden="0" customWidth="1"/>
  </x:cols>
  <x:sheetData>
    <x:row r="1" ht="22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2" customHeight="1">
      <x:c r="A2" s="8" t="str">
        <x:v>每个整数次数的完整分布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7" t="str">
        <x:v>来源：user_behavior.csv 原始全量。1 个样本＝同一用户＋同一具体日期小时，且至少有 1 条记录。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2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 ht="30" customHeight="1">
      <x:c r="A5" s="11" t="str">
        <x:v>记录数 k</x:v>
      </x:c>
      <x:c r="B5" s="11" t="str">
        <x:v>用户小时频数</x:v>
      </x:c>
      <x:c r="C5" s="11" t="str">
        <x:v>用户小时占比</x:v>
      </x:c>
      <x:c r="D5" s="11" t="str">
        <x:v>累计占比</x:v>
      </x:c>
      <x:c r="E5" s="11" t="str">
        <x:v>对应原始记录数</x:v>
      </x:c>
      <x:c r="F5" s="11" t="str">
        <x:v>原始记录占比</x:v>
      </x:c>
      <x:c r="G5" s="7"/>
      <x:c r="H5" s="11" t="str">
        <x:v>全量汇总</x:v>
      </x:c>
      <x:c r="I5" s="11" t="str">
        <x:v>数值</x:v>
      </x:c>
      <x:c r="J5" s="7"/>
      <x:c r="K5" s="7"/>
    </x:row>
    <x:row r="6" ht="22" customHeight="1">
      <x:c r="A6" s="14" t="n">
        <x:v>1</x:v>
      </x:c>
      <x:c r="B6" s="14" t="n">
        <x:v>50564</x:v>
      </x:c>
      <x:c r="C6" s="15" t="n">
        <x:f>B6/$I$6</x:f>
        <x:v>0.0740387149676399</x:v>
      </x:c>
      <x:c r="D6" s="15" t="n">
        <x:f>SUM($B$6:B6)/$I$6</x:f>
        <x:v>0.0740387149676399</x:v>
      </x:c>
      <x:c r="E6" s="14" t="n">
        <x:f>A6*B6</x:f>
        <x:v>50564</x:v>
      </x:c>
      <x:c r="F6" s="15" t="n">
        <x:f>E6/$I$7</x:f>
        <x:v>0.004125347783527099</x:v>
      </x:c>
      <x:c r="G6" s="7"/>
      <x:c r="H6" s="7" t="str">
        <x:v>活跃用户小时组合数</x:v>
      </x:c>
      <x:c r="I6" s="12" t="n">
        <x:f>SUM(B6:B867)</x:f>
        <x:v>682940</x:v>
      </x:c>
      <x:c r="J6" s="7"/>
      <x:c r="K6" s="7"/>
    </x:row>
    <x:row r="7" ht="22" customHeight="1">
      <x:c r="A7" s="14" t="n">
        <x:v>2</x:v>
      </x:c>
      <x:c r="B7" s="14" t="n">
        <x:v>76841</x:v>
      </x:c>
      <x:c r="C7" s="15" t="n">
        <x:f>B7/$I$6</x:f>
        <x:v>0.1125150086391191</x:v>
      </x:c>
      <x:c r="D7" s="15" t="n">
        <x:f>SUM($B$6:B7)/$I$6</x:f>
        <x:v>0.186553723606759</x:v>
      </x:c>
      <x:c r="E7" s="14" t="n">
        <x:f>A7*B7</x:f>
        <x:v>153682</x:v>
      </x:c>
      <x:c r="F7" s="15" t="n">
        <x:f>E7/$I$7</x:f>
        <x:v>0.012538400800332482</x:v>
      </x:c>
      <x:c r="G7" s="7"/>
      <x:c r="H7" s="7" t="str">
        <x:v>原始记录数</x:v>
      </x:c>
      <x:c r="I7" s="12" t="n">
        <x:f>SUM(E6:E867)</x:f>
        <x:v>12256906</x:v>
      </x:c>
      <x:c r="J7" s="7"/>
      <x:c r="K7" s="7"/>
    </x:row>
    <x:row r="8" ht="22" customHeight="1">
      <x:c r="A8" s="14" t="n">
        <x:v>3</x:v>
      </x:c>
      <x:c r="B8" s="14" t="n">
        <x:v>44106</x:v>
      </x:c>
      <x:c r="C8" s="15" t="n">
        <x:f>B8/$I$6</x:f>
        <x:v>0.0645825401938677</x:v>
      </x:c>
      <x:c r="D8" s="15" t="n">
        <x:f>SUM($B$6:B8)/$I$6</x:f>
        <x:v>0.2511362638006267</x:v>
      </x:c>
      <x:c r="E8" s="14" t="n">
        <x:f>A8*B8</x:f>
        <x:v>132318</x:v>
      </x:c>
      <x:c r="F8" s="15" t="n">
        <x:f>E8/$I$7</x:f>
        <x:v>0.010795383435264984</x:v>
      </x:c>
      <x:c r="G8" s="7"/>
      <x:c r="H8" s="7" t="str">
        <x:v>平均记录数</x:v>
      </x:c>
      <x:c r="I8" s="16" t="n">
        <x:f>I7/I6</x:f>
        <x:v>17.947266231294112</x:v>
      </x:c>
      <x:c r="J8" s="7"/>
      <x:c r="K8" s="7"/>
    </x:row>
    <x:row r="9" ht="22" customHeight="1">
      <x:c r="A9" s="14" t="n">
        <x:v>4</x:v>
      </x:c>
      <x:c r="B9" s="14" t="n">
        <x:v>48177</x:v>
      </x:c>
      <x:c r="C9" s="15" t="n">
        <x:f>B9/$I$6</x:f>
        <x:v>0.07054353237473278</x:v>
      </x:c>
      <x:c r="D9" s="15" t="n">
        <x:f>SUM($B$6:B9)/$I$6</x:f>
        <x:v>0.32167979617535947</x:v>
      </x:c>
      <x:c r="E9" s="14" t="n">
        <x:f>A9*B9</x:f>
        <x:v>192708</x:v>
      </x:c>
      <x:c r="F9" s="15" t="n">
        <x:f>E9/$I$7</x:f>
        <x:v>0.015722401721935373</x:v>
      </x:c>
      <x:c r="G9" s="7"/>
      <x:c r="H9" s="7" t="str">
        <x:v>涉及用户数</x:v>
      </x:c>
      <x:c r="I9" s="12" t="n">
        <x:v>10000</x:v>
      </x:c>
      <x:c r="J9" s="7"/>
      <x:c r="K9" s="7"/>
    </x:row>
    <x:row r="10" ht="22" customHeight="1">
      <x:c r="A10" s="14" t="n">
        <x:v>5</x:v>
      </x:c>
      <x:c r="B10" s="14" t="n">
        <x:v>31978</x:v>
      </x:c>
      <x:c r="C10" s="15" t="n">
        <x:f>B10/$I$6</x:f>
        <x:v>0.04682402553665036</x:v>
      </x:c>
      <x:c r="D10" s="15" t="n">
        <x:f>SUM($B$6:B10)/$I$6</x:f>
        <x:v>0.36850382171200985</x:v>
      </x:c>
      <x:c r="E10" s="14" t="n">
        <x:f>A10*B10</x:f>
        <x:v>159890</x:v>
      </x:c>
      <x:c r="F10" s="15" t="n">
        <x:f>E10/$I$7</x:f>
        <x:v>0.013044890774229647</x:v>
      </x:c>
      <x:c r="G10" s="7"/>
      <x:c r="H10" s="7" t="str">
        <x:v>源文件记录数</x:v>
      </x:c>
      <x:c r="I10" s="12" t="n">
        <x:v>12256906</x:v>
      </x:c>
      <x:c r="J10" s="7"/>
      <x:c r="K10" s="7"/>
    </x:row>
    <x:row r="11" ht="22" customHeight="1">
      <x:c r="A11" s="14" t="n">
        <x:v>6</x:v>
      </x:c>
      <x:c r="B11" s="14" t="n">
        <x:v>32509</x:v>
      </x:c>
      <x:c r="C11" s="15" t="n">
        <x:f>B11/$I$6</x:f>
        <x:v>0.047601546255893634</x:v>
      </x:c>
      <x:c r="D11" s="15" t="n">
        <x:f>SUM($B$6:B11)/$I$6</x:f>
        <x:v>0.4161053679679035</x:v>
      </x:c>
      <x:c r="E11" s="14" t="n">
        <x:f>A11*B11</x:f>
        <x:v>195054</x:v>
      </x:c>
      <x:c r="F11" s="15" t="n">
        <x:f>E11/$I$7</x:f>
        <x:v>0.015913804021993806</x:v>
      </x:c>
      <x:c r="G11" s="7"/>
      <x:c r="H11" s="7" t="str">
        <x:v>记录差额</x:v>
      </x:c>
      <x:c r="I11" s="12" t="n">
        <x:f>I7-I10</x:f>
        <x:v>0</x:v>
      </x:c>
      <x:c r="J11" s="7"/>
      <x:c r="K11" s="7"/>
    </x:row>
    <x:row r="12" ht="22" customHeight="1">
      <x:c r="A12" s="14" t="n">
        <x:v>7</x:v>
      </x:c>
      <x:c r="B12" s="14" t="n">
        <x:v>24588</x:v>
      </x:c>
      <x:c r="C12" s="15" t="n">
        <x:f>B12/$I$6</x:f>
        <x:v>0.03600316279614607</x:v>
      </x:c>
      <x:c r="D12" s="15" t="n">
        <x:f>SUM($B$6:B12)/$I$6</x:f>
        <x:v>0.45210853076404955</x:v>
      </x:c>
      <x:c r="E12" s="14" t="n">
        <x:f>A12*B12</x:f>
        <x:v>172116</x:v>
      </x:c>
      <x:c r="F12" s="15" t="n">
        <x:f>E12/$I$7</x:f>
        <x:v>0.014042369256972356</x:v>
      </x:c>
      <x:c r="G12" s="7"/>
      <x:c r="H12" s="7" t="str">
        <x:v>最小记录数</x:v>
      </x:c>
      <x:c r="I12" s="12" t="n">
        <x:v>1</x:v>
      </x:c>
      <x:c r="J12" s="7"/>
      <x:c r="K12" s="7"/>
    </x:row>
    <x:row r="13" ht="22" customHeight="1">
      <x:c r="A13" s="14" t="n">
        <x:v>8</x:v>
      </x:c>
      <x:c r="B13" s="14" t="n">
        <x:v>24578</x:v>
      </x:c>
      <x:c r="C13" s="15" t="n">
        <x:f>B13/$I$6</x:f>
        <x:v>0.03598852022139573</x:v>
      </x:c>
      <x:c r="D13" s="15" t="n">
        <x:f>SUM($B$6:B13)/$I$6</x:f>
        <x:v>0.48809705098544526</x:v>
      </x:c>
      <x:c r="E13" s="14" t="n">
        <x:f>A13*B13</x:f>
        <x:v>196624</x:v>
      </x:c>
      <x:c r="F13" s="15" t="n">
        <x:f>E13/$I$7</x:f>
        <x:v>0.01604189507531509</x:v>
      </x:c>
      <x:c r="G13" s="7"/>
      <x:c r="H13" s="7" t="str">
        <x:v>最大记录数</x:v>
      </x:c>
      <x:c r="I13" s="12" t="n">
        <x:v>862</x:v>
      </x:c>
      <x:c r="J13" s="7"/>
      <x:c r="K13" s="7"/>
    </x:row>
    <x:row r="14" ht="22" customHeight="1">
      <x:c r="A14" s="14" t="n">
        <x:v>9</x:v>
      </x:c>
      <x:c r="B14" s="14" t="n">
        <x:v>20310</x:v>
      </x:c>
      <x:c r="C14" s="15" t="n">
        <x:f>B14/$I$6</x:f>
        <x:v>0.02973906931794887</x:v>
      </x:c>
      <x:c r="D14" s="15" t="n">
        <x:f>SUM($B$6:B14)/$I$6</x:f>
        <x:v>0.5178361203033941</x:v>
      </x:c>
      <x:c r="E14" s="14" t="n">
        <x:f>A14*B14</x:f>
        <x:v>182790</x:v>
      </x:c>
      <x:c r="F14" s="15" t="n">
        <x:f>E14/$I$7</x:f>
        <x:v>0.014913225246240773</x:v>
      </x:c>
      <x:c r="G14" s="7"/>
      <x:c r="H14" s="7" t="str">
        <x:v>全期小时数</x:v>
      </x:c>
      <x:c r="I14" s="12" t="n">
        <x:v>744</x:v>
      </x:c>
      <x:c r="J14" s="7"/>
      <x:c r="K14" s="7"/>
    </x:row>
    <x:row r="15" ht="22" customHeight="1">
      <x:c r="A15" s="14" t="n">
        <x:v>10</x:v>
      </x:c>
      <x:c r="B15" s="14" t="n">
        <x:v>19688</x:v>
      </x:c>
      <x:c r="C15" s="15" t="n">
        <x:f>B15/$I$6</x:f>
        <x:v>0.028828301168477465</x:v>
      </x:c>
      <x:c r="D15" s="15" t="n">
        <x:f>SUM($B$6:B15)/$I$6</x:f>
        <x:v>0.5466644214718717</x:v>
      </x:c>
      <x:c r="E15" s="14" t="n">
        <x:f>A15*B15</x:f>
        <x:v>196880</x:v>
      </x:c>
      <x:c r="F15" s="15" t="n">
        <x:f>E15/$I$7</x:f>
        <x:v>0.016062781259805696</x:v>
      </x:c>
      <x:c r="G15" s="7"/>
      <x:c r="H15" s="7" t="str">
        <x:v>用户×全期小时网格</x:v>
      </x:c>
      <x:c r="I15" s="12" t="n">
        <x:f>I9*I14</x:f>
        <x:v>7440000</x:v>
      </x:c>
      <x:c r="J15" s="7"/>
      <x:c r="K15" s="7"/>
    </x:row>
    <x:row r="16" ht="22" customHeight="1">
      <x:c r="A16" s="14" t="n">
        <x:v>11</x:v>
      </x:c>
      <x:c r="B16" s="14" t="n">
        <x:v>16902</x:v>
      </x:c>
      <x:c r="C16" s="15" t="n">
        <x:f>B16/$I$6</x:f>
        <x:v>0.024748879843031597</x:v>
      </x:c>
      <x:c r="D16" s="15" t="n">
        <x:f>SUM($B$6:B16)/$I$6</x:f>
        <x:v>0.5714133013149032</x:v>
      </x:c>
      <x:c r="E16" s="14" t="n">
        <x:f>A16*B16</x:f>
        <x:v>185922</x:v>
      </x:c>
      <x:c r="F16" s="15" t="n">
        <x:f>E16/$I$7</x:f>
        <x:v>0.015168754659618014</x:v>
      </x:c>
      <x:c r="G16" s="7"/>
      <x:c r="H16" s="7" t="str">
        <x:v>其中无记录的组合</x:v>
      </x:c>
      <x:c r="I16" s="12" t="n">
        <x:f>I15-I6</x:f>
        <x:v>6757060</x:v>
      </x:c>
      <x:c r="J16" s="7"/>
      <x:c r="K16" s="7"/>
    </x:row>
    <x:row r="17" ht="22" customHeight="1">
      <x:c r="A17" s="14" t="n">
        <x:v>12</x:v>
      </x:c>
      <x:c r="B17" s="14" t="n">
        <x:v>16173</x:v>
      </x:c>
      <x:c r="C17" s="15" t="n">
        <x:f>B17/$I$6</x:f>
        <x:v>0.023681436143731513</x:v>
      </x:c>
      <x:c r="D17" s="15" t="n">
        <x:f>SUM($B$6:B17)/$I$6</x:f>
        <x:v>0.5950947374586347</x:v>
      </x:c>
      <x:c r="E17" s="14" t="n">
        <x:f>A17*B17</x:f>
        <x:v>194076</x:v>
      </x:c>
      <x:c r="F17" s="15" t="n">
        <x:f>E17/$I$7</x:f>
        <x:v>0.015834012270307042</x:v>
      </x:c>
      <x:c r="G17" s="7"/>
      <x:c r="H17" s="7" t="str">
        <x:v>已排除原始行数</x:v>
      </x:c>
      <x:c r="I17" s="12" t="n">
        <x:v>0</x:v>
      </x:c>
      <x:c r="J17" s="7"/>
      <x:c r="K17" s="7"/>
    </x:row>
    <x:row r="18" ht="22" customHeight="1">
      <x:c r="A18" s="14" t="n">
        <x:v>13</x:v>
      </x:c>
      <x:c r="B18" s="14" t="n">
        <x:v>14336</x:v>
      </x:c>
      <x:c r="C18" s="15" t="n">
        <x:f>B18/$I$6</x:f>
        <x:v>0.020991595162093302</x:v>
      </x:c>
      <x:c r="D18" s="15" t="n">
        <x:f>SUM($B$6:B18)/$I$6</x:f>
        <x:v>0.616086332620728</x:v>
      </x:c>
      <x:c r="E18" s="14" t="n">
        <x:f>A18*B18</x:f>
        <x:v>186368</x:v>
      </x:c>
      <x:c r="F18" s="15" t="n">
        <x:f>E18/$I$7</x:f>
        <x:v>0.01520514230916024</x:v>
      </x:c>
      <x:c r="G18" s="7"/>
      <x:c r="H18" s="7"/>
      <x:c r="I18" s="7"/>
      <x:c r="J18" s="7"/>
      <x:c r="K18" s="7"/>
    </x:row>
    <x:row r="19" ht="22" customHeight="1">
      <x:c r="A19" s="14" t="n">
        <x:v>14</x:v>
      </x:c>
      <x:c r="B19" s="14" t="n">
        <x:v>13764</x:v>
      </x:c>
      <x:c r="C19" s="15" t="n">
        <x:f>B19/$I$6</x:f>
        <x:v>0.02015403988637362</x:v>
      </x:c>
      <x:c r="D19" s="15" t="n">
        <x:f>SUM($B$6:B19)/$I$6</x:f>
        <x:v>0.6362403725071016</x:v>
      </x:c>
      <x:c r="E19" s="14" t="n">
        <x:f>A19*B19</x:f>
        <x:v>192696</x:v>
      </x:c>
      <x:c r="F19" s="15" t="n">
        <x:f>E19/$I$7</x:f>
        <x:v>0.015721422682037377</x:v>
      </x:c>
      <x:c r="G19" s="7"/>
      <x:c r="H19" s="7" t="str">
        <x:v>无记录网格不作为已知零操作样本。</x:v>
      </x:c>
      <x:c r="I19" s="7"/>
      <x:c r="J19" s="7"/>
      <x:c r="K19" s="7"/>
    </x:row>
    <x:row r="20" ht="22" customHeight="1">
      <x:c r="A20" s="14" t="n">
        <x:v>15</x:v>
      </x:c>
      <x:c r="B20" s="14" t="n">
        <x:v>12091</x:v>
      </x:c>
      <x:c r="C20" s="15" t="n">
        <x:f>B20/$I$6</x:f>
        <x:v>0.01770433713064105</x:v>
      </x:c>
      <x:c r="D20" s="15" t="n">
        <x:f>SUM($B$6:B20)/$I$6</x:f>
        <x:v>0.6539447096377426</x:v>
      </x:c>
      <x:c r="E20" s="14" t="n">
        <x:f>A20*B20</x:f>
        <x:v>181365</x:v>
      </x:c>
      <x:c r="F20" s="15" t="n">
        <x:f>E20/$I$7</x:f>
        <x:v>0.014796964258353617</x:v>
      </x:c>
      <x:c r="G20" s="7"/>
      <x:c r="H20" s="7" t="str">
        <x:v>主分布中每个用户小时等权。</x:v>
      </x:c>
      <x:c r="I20" s="7"/>
      <x:c r="J20" s="7"/>
      <x:c r="K20" s="7"/>
    </x:row>
    <x:row r="21" ht="22" customHeight="1">
      <x:c r="A21" s="14" t="n">
        <x:v>16</x:v>
      </x:c>
      <x:c r="B21" s="14" t="n">
        <x:v>11776</x:v>
      </x:c>
      <x:c r="C21" s="15" t="n">
        <x:f>B21/$I$6</x:f>
        <x:v>0.01724309602600521</x:v>
      </x:c>
      <x:c r="D21" s="15" t="n">
        <x:f>SUM($B$6:B21)/$I$6</x:f>
        <x:v>0.6711878056637479</x:v>
      </x:c>
      <x:c r="E21" s="14" t="n">
        <x:f>A21*B21</x:f>
        <x:v>188416</x:v>
      </x:c>
      <x:c r="F21" s="15" t="n">
        <x:f>E21/$I$7</x:f>
        <x:v>0.015372231785085077</x:v>
      </x:c>
      <x:c r="G21" s="7"/>
      <x:c r="H21" s="7" t="str">
        <x:v>分位数采用线性插值法。</x:v>
      </x:c>
      <x:c r="I21" s="7"/>
      <x:c r="J21" s="7"/>
      <x:c r="K21" s="7"/>
    </x:row>
    <x:row r="22" ht="22" customHeight="1">
      <x:c r="A22" s="14" t="n">
        <x:v>17</x:v>
      </x:c>
      <x:c r="B22" s="14" t="n">
        <x:v>10722</x:v>
      </x:c>
      <x:c r="C22" s="15" t="n">
        <x:f>B22/$I$6</x:f>
        <x:v>0.015699768647318944</x:v>
      </x:c>
      <x:c r="D22" s="15" t="n">
        <x:f>SUM($B$6:B22)/$I$6</x:f>
        <x:v>0.6868875743110668</x:v>
      </x:c>
      <x:c r="E22" s="14" t="n">
        <x:f>A22*B22</x:f>
        <x:v>182274</x:v>
      </x:c>
      <x:c r="F22" s="15" t="n">
        <x:f>E22/$I$7</x:f>
        <x:v>0.014871126530626897</x:v>
      </x:c>
      <x:c r="G22" s="7"/>
      <x:c r="H22" s="7"/>
      <x:c r="I22" s="7"/>
      <x:c r="J22" s="7"/>
      <x:c r="K22" s="7"/>
    </x:row>
    <x:row r="23" ht="22" customHeight="1">
      <x:c r="A23" s="14" t="n">
        <x:v>18</x:v>
      </x:c>
      <x:c r="B23" s="14" t="n">
        <x:v>10243</x:v>
      </x:c>
      <x:c r="C23" s="15" t="n">
        <x:f>B23/$I$6</x:f>
        <x:v>0.014998389316777463</x:v>
      </x:c>
      <x:c r="D23" s="15" t="n">
        <x:f>SUM($B$6:B23)/$I$6</x:f>
        <x:v>0.7018859636278443</x:v>
      </x:c>
      <x:c r="E23" s="14" t="n">
        <x:f>A23*B23</x:f>
        <x:v>184374</x:v>
      </x:c>
      <x:c r="F23" s="15" t="n">
        <x:f>E23/$I$7</x:f>
        <x:v>0.015042458512776389</x:v>
      </x:c>
      <x:c r="G23" s="7"/>
      <x:c r="H23" s="7"/>
      <x:c r="I23" s="7"/>
      <x:c r="J23" s="7"/>
      <x:c r="K23" s="7"/>
    </x:row>
    <x:row r="24" ht="22" customHeight="1">
      <x:c r="A24" s="14" t="n">
        <x:v>19</x:v>
      </x:c>
      <x:c r="B24" s="14" t="n">
        <x:v>9258</x:v>
      </x:c>
      <x:c r="C24" s="15" t="n">
        <x:f>B24/$I$6</x:f>
        <x:v>0.013556095703868568</x:v>
      </x:c>
      <x:c r="D24" s="15" t="n">
        <x:f>SUM($B$6:B24)/$I$6</x:f>
        <x:v>0.7154420593317129</x:v>
      </x:c>
      <x:c r="E24" s="14" t="n">
        <x:f>A24*B24</x:f>
        <x:v>175902</x:v>
      </x:c>
      <x:c r="F24" s="15" t="n">
        <x:f>E24/$I$7</x:f>
        <x:v>0.014351256344790439</x:v>
      </x:c>
      <x:c r="G24" s="7"/>
      <x:c r="H24" s="7"/>
      <x:c r="I24" s="7"/>
      <x:c r="J24" s="7"/>
      <x:c r="K24" s="7"/>
    </x:row>
    <x:row r="25" ht="22" customHeight="1">
      <x:c r="A25" s="14" t="n">
        <x:v>20</x:v>
      </x:c>
      <x:c r="B25" s="14" t="n">
        <x:v>8888</x:v>
      </x:c>
      <x:c r="C25" s="15" t="n">
        <x:f>B25/$I$6</x:f>
        <x:v>0.013014320438105836</x:v>
      </x:c>
      <x:c r="D25" s="15" t="n">
        <x:f>SUM($B$6:B25)/$I$6</x:f>
        <x:v>0.7284563797698187</x:v>
      </x:c>
      <x:c r="E25" s="14" t="n">
        <x:f>A25*B25</x:f>
        <x:v>177760</x:v>
      </x:c>
      <x:c r="F25" s="15" t="n">
        <x:f>E25/$I$7</x:f>
        <x:v>0.014502844355663656</x:v>
      </x:c>
      <x:c r="G25" s="7"/>
      <x:c r="H25" s="7"/>
      <x:c r="I25" s="7"/>
      <x:c r="J25" s="7"/>
      <x:c r="K25" s="7"/>
    </x:row>
    <x:row r="26" ht="22" customHeight="1">
      <x:c r="A26" s="14" t="n">
        <x:v>21</x:v>
      </x:c>
      <x:c r="B26" s="14" t="n">
        <x:v>8291</x:v>
      </x:c>
      <x:c r="C26" s="15" t="n">
        <x:f>B26/$I$6</x:f>
        <x:v>0.012140158725510294</x:v>
      </x:c>
      <x:c r="D26" s="15" t="n">
        <x:f>SUM($B$6:B26)/$I$6</x:f>
        <x:v>0.740596538495329</x:v>
      </x:c>
      <x:c r="E26" s="14" t="n">
        <x:f>A26*B26</x:f>
        <x:v>174111</x:v>
      </x:c>
      <x:c r="F26" s="15" t="n">
        <x:f>E26/$I$7</x:f>
        <x:v>0.014205134640014373</x:v>
      </x:c>
      <x:c r="G26" s="7"/>
      <x:c r="H26" s="7"/>
      <x:c r="I26" s="7"/>
      <x:c r="J26" s="7"/>
      <x:c r="K26" s="7"/>
    </x:row>
    <x:row r="27" ht="22" customHeight="1">
      <x:c r="A27" s="14" t="n">
        <x:v>22</x:v>
      </x:c>
      <x:c r="B27" s="14" t="n">
        <x:v>7909</x:v>
      </x:c>
      <x:c r="C27" s="15" t="n">
        <x:f>B27/$I$6</x:f>
        <x:v>0.011580812370047149</x:v>
      </x:c>
      <x:c r="D27" s="15" t="n">
        <x:f>SUM($B$6:B27)/$I$6</x:f>
        <x:v>0.7521773508653762</x:v>
      </x:c>
      <x:c r="E27" s="14" t="n">
        <x:f>A27*B27</x:f>
        <x:v>173998</x:v>
      </x:c>
      <x:c r="F27" s="15" t="n">
        <x:f>E27/$I$7</x:f>
        <x:v>0.014195915347641566</x:v>
      </x:c>
      <x:c r="G27" s="7"/>
      <x:c r="H27" s="7"/>
      <x:c r="I27" s="7"/>
      <x:c r="J27" s="7"/>
      <x:c r="K27" s="7"/>
    </x:row>
    <x:row r="28" ht="22" customHeight="1">
      <x:c r="A28" s="14" t="n">
        <x:v>23</x:v>
      </x:c>
      <x:c r="B28" s="14" t="n">
        <x:v>7223</x:v>
      </x:c>
      <x:c r="C28" s="15" t="n">
        <x:f>B28/$I$6</x:f>
        <x:v>0.010576331742173544</x:v>
      </x:c>
      <x:c r="D28" s="15" t="n">
        <x:f>SUM($B$6:B28)/$I$6</x:f>
        <x:v>0.7627536826075497</x:v>
      </x:c>
      <x:c r="E28" s="14" t="n">
        <x:f>A28*B28</x:f>
        <x:v>166129</x:v>
      </x:c>
      <x:c r="F28" s="15" t="n">
        <x:f>E28/$I$7</x:f>
        <x:v>0.01355390993452997</x:v>
      </x:c>
      <x:c r="G28" s="7"/>
      <x:c r="H28" s="7"/>
      <x:c r="I28" s="7"/>
      <x:c r="J28" s="7"/>
      <x:c r="K28" s="7"/>
    </x:row>
    <x:row r="29" ht="22" customHeight="1">
      <x:c r="A29" s="14" t="n">
        <x:v>24</x:v>
      </x:c>
      <x:c r="B29" s="14" t="n">
        <x:v>6960</x:v>
      </x:c>
      <x:c r="C29" s="15" t="n">
        <x:f>B29/$I$6</x:f>
        <x:v>0.010191232026239495</x:v>
      </x:c>
      <x:c r="D29" s="15" t="n">
        <x:f>SUM($B$6:B29)/$I$6</x:f>
        <x:v>0.7729449146337892</x:v>
      </x:c>
      <x:c r="E29" s="14" t="n">
        <x:f>A29*B29</x:f>
        <x:v>167040</x:v>
      </x:c>
      <x:c r="F29" s="15" t="n">
        <x:f>E29/$I$7</x:f>
        <x:v>0.013628235380119582</x:v>
      </x:c>
      <x:c r="G29" s="7"/>
      <x:c r="H29" s="7"/>
      <x:c r="I29" s="7"/>
      <x:c r="J29" s="7"/>
      <x:c r="K29" s="7"/>
    </x:row>
    <x:row r="30" ht="22" customHeight="1">
      <x:c r="A30" s="14" t="n">
        <x:v>25</x:v>
      </x:c>
      <x:c r="B30" s="14" t="n">
        <x:v>6620</x:v>
      </x:c>
      <x:c r="C30" s="15" t="n">
        <x:f>B30/$I$6</x:f>
        <x:v>0.009693384484727794</x:v>
      </x:c>
      <x:c r="D30" s="15" t="n">
        <x:f>SUM($B$6:B30)/$I$6</x:f>
        <x:v>0.782638299118517</x:v>
      </x:c>
      <x:c r="E30" s="14" t="n">
        <x:f>A30*B30</x:f>
        <x:v>165500</x:v>
      </x:c>
      <x:c r="F30" s="15" t="n">
        <x:f>E30/$I$7</x:f>
        <x:v>0.01350259192654329</x:v>
      </x:c>
      <x:c r="G30" s="7"/>
      <x:c r="H30" s="7"/>
      <x:c r="I30" s="7"/>
      <x:c r="J30" s="7"/>
      <x:c r="K30" s="7"/>
    </x:row>
    <x:row r="31" ht="22" customHeight="1">
      <x:c r="A31" s="14" t="n">
        <x:v>26</x:v>
      </x:c>
      <x:c r="B31" s="14" t="n">
        <x:v>6185</x:v>
      </x:c>
      <x:c r="C31" s="15" t="n">
        <x:f>B31/$I$6</x:f>
        <x:v>0.009056432483087826</x:v>
      </x:c>
      <x:c r="D31" s="15" t="n">
        <x:f>SUM($B$6:B31)/$I$6</x:f>
        <x:v>0.7916947316016049</x:v>
      </x:c>
      <x:c r="E31" s="14" t="n">
        <x:f>A31*B31</x:f>
        <x:v>160810</x:v>
      </x:c>
      <x:c r="F31" s="15" t="n">
        <x:f>E31/$I$7</x:f>
        <x:v>0.013119950499742758</x:v>
      </x:c>
      <x:c r="G31" s="7"/>
      <x:c r="H31" s="7"/>
      <x:c r="I31" s="7"/>
      <x:c r="J31" s="7"/>
      <x:c r="K31" s="7"/>
    </x:row>
    <x:row r="32" ht="22" customHeight="1">
      <x:c r="A32" s="14" t="n">
        <x:v>27</x:v>
      </x:c>
      <x:c r="B32" s="14" t="n">
        <x:v>5894</x:v>
      </x:c>
      <x:c r="C32" s="15" t="n">
        <x:f>B32/$I$6</x:f>
        <x:v>0.008630333557852813</x:v>
      </x:c>
      <x:c r="D32" s="15" t="n">
        <x:f>SUM($B$6:B32)/$I$6</x:f>
        <x:v>0.8003250651594577</x:v>
      </x:c>
      <x:c r="E32" s="14" t="n">
        <x:f>A32*B32</x:f>
        <x:v>159138</x:v>
      </x:c>
      <x:c r="F32" s="15" t="n">
        <x:f>E32/$I$7</x:f>
        <x:v>0.012983537607288495</x:v>
      </x:c>
      <x:c r="G32" s="7"/>
      <x:c r="H32" s="7"/>
      <x:c r="I32" s="7"/>
      <x:c r="J32" s="7"/>
      <x:c r="K32" s="7"/>
    </x:row>
    <x:row r="33" ht="22" customHeight="1">
      <x:c r="A33" s="14" t="n">
        <x:v>28</x:v>
      </x:c>
      <x:c r="B33" s="14" t="n">
        <x:v>5567</x:v>
      </x:c>
      <x:c r="C33" s="15" t="n">
        <x:f>B33/$I$6</x:f>
        <x:v>0.00815152136351656</x:v>
      </x:c>
      <x:c r="D33" s="15" t="n">
        <x:f>SUM($B$6:B33)/$I$6</x:f>
        <x:v>0.8084765865229742</x:v>
      </x:c>
      <x:c r="E33" s="14" t="n">
        <x:f>A33*B33</x:f>
        <x:v>155876</x:v>
      </x:c>
      <x:c r="F33" s="15" t="n">
        <x:f>E33/$I$7</x:f>
        <x:v>0.012717401928349617</x:v>
      </x:c>
      <x:c r="G33" s="7"/>
      <x:c r="H33" s="7"/>
      <x:c r="I33" s="7"/>
      <x:c r="J33" s="7"/>
      <x:c r="K33" s="7"/>
    </x:row>
    <x:row r="34" ht="22" customHeight="1">
      <x:c r="A34" s="14" t="n">
        <x:v>29</x:v>
      </x:c>
      <x:c r="B34" s="14" t="n">
        <x:v>5305</x:v>
      </x:c>
      <x:c r="C34" s="15" t="n">
        <x:f>B34/$I$6</x:f>
        <x:v>0.007767885905057545</x:v>
      </x:c>
      <x:c r="D34" s="15" t="n">
        <x:f>SUM($B$6:B34)/$I$6</x:f>
        <x:v>0.8162444724280318</x:v>
      </x:c>
      <x:c r="E34" s="14" t="n">
        <x:f>A34*B34</x:f>
        <x:v>153845</x:v>
      </x:c>
      <x:c r="F34" s="15" t="n">
        <x:f>E34/$I$7</x:f>
        <x:v>0.01255169942561361</x:v>
      </x:c>
      <x:c r="G34" s="7"/>
      <x:c r="H34" s="7"/>
      <x:c r="I34" s="7"/>
      <x:c r="J34" s="7"/>
      <x:c r="K34" s="7"/>
    </x:row>
    <x:row r="35" ht="22" customHeight="1">
      <x:c r="A35" s="14" t="n">
        <x:v>30</x:v>
      </x:c>
      <x:c r="B35" s="14" t="n">
        <x:v>5132</x:v>
      </x:c>
      <x:c r="C35" s="15" t="n">
        <x:f>B35/$I$6</x:f>
        <x:v>0.0075145693618765925</x:v>
      </x:c>
      <x:c r="D35" s="15" t="n">
        <x:f>SUM($B$6:B35)/$I$6</x:f>
        <x:v>0.8237590417899083</x:v>
      </x:c>
      <x:c r="E35" s="14" t="n">
        <x:f>A35*B35</x:f>
        <x:v>153960</x:v>
      </x:c>
      <x:c r="F35" s="15" t="n">
        <x:f>E35/$I$7</x:f>
        <x:v>0.012561081891302749</x:v>
      </x:c>
      <x:c r="G35" s="7"/>
      <x:c r="H35" s="7"/>
      <x:c r="I35" s="7"/>
      <x:c r="J35" s="7"/>
      <x:c r="K35" s="7"/>
    </x:row>
    <x:row r="36" ht="22" customHeight="1">
      <x:c r="A36" s="14" t="n">
        <x:v>31</x:v>
      </x:c>
      <x:c r="B36" s="14" t="n">
        <x:v>4789</x:v>
      </x:c>
      <x:c r="C36" s="15" t="n">
        <x:f>B36/$I$6</x:f>
        <x:v>0.00701232904793979</x:v>
      </x:c>
      <x:c r="D36" s="15" t="n">
        <x:f>SUM($B$6:B36)/$I$6</x:f>
        <x:v>0.8307713708378481</x:v>
      </x:c>
      <x:c r="E36" s="14" t="n">
        <x:f>A36*B36</x:f>
        <x:v>148459</x:v>
      </x:c>
      <x:c r="F36" s="15" t="n">
        <x:f>E36/$I$7</x:f>
        <x:v>0.012112273684729245</x:v>
      </x:c>
      <x:c r="G36" s="7"/>
      <x:c r="H36" s="7"/>
      <x:c r="I36" s="7"/>
      <x:c r="J36" s="7"/>
      <x:c r="K36" s="7"/>
    </x:row>
    <x:row r="37" ht="22" customHeight="1">
      <x:c r="A37" s="14" t="n">
        <x:v>32</x:v>
      </x:c>
      <x:c r="B37" s="14" t="n">
        <x:v>4621</x:v>
      </x:c>
      <x:c r="C37" s="15" t="n">
        <x:f>B37/$I$6</x:f>
        <x:v>0.006766333792134009</x:v>
      </x:c>
      <x:c r="D37" s="15" t="n">
        <x:f>SUM($B$6:B37)/$I$6</x:f>
        <x:v>0.8375377046299821</x:v>
      </x:c>
      <x:c r="E37" s="14" t="n">
        <x:f>A37*B37</x:f>
        <x:v>147872</x:v>
      </x:c>
      <x:c r="F37" s="15" t="n">
        <x:f>E37/$I$7</x:f>
        <x:v>0.012064382316385555</x:v>
      </x:c>
      <x:c r="G37" s="7"/>
      <x:c r="H37" s="7"/>
      <x:c r="I37" s="7"/>
      <x:c r="J37" s="7"/>
      <x:c r="K37" s="7"/>
    </x:row>
    <x:row r="38" ht="22" customHeight="1">
      <x:c r="A38" s="14" t="n">
        <x:v>33</x:v>
      </x:c>
      <x:c r="B38" s="14" t="n">
        <x:v>4350</x:v>
      </x:c>
      <x:c r="C38" s="15" t="n">
        <x:f>B38/$I$6</x:f>
        <x:v>0.006369520016399684</x:v>
      </x:c>
      <x:c r="D38" s="15" t="n">
        <x:f>SUM($B$6:B38)/$I$6</x:f>
        <x:v>0.8439072246463818</x:v>
      </x:c>
      <x:c r="E38" s="14" t="n">
        <x:f>A38*B38</x:f>
        <x:v>143550</x:v>
      </x:c>
      <x:c r="F38" s="15" t="n">
        <x:f>E38/$I$7</x:f>
        <x:v>0.011711764779790267</x:v>
      </x:c>
      <x:c r="G38" s="7"/>
      <x:c r="H38" s="7"/>
      <x:c r="I38" s="7"/>
      <x:c r="J38" s="7"/>
      <x:c r="K38" s="7"/>
    </x:row>
    <x:row r="39" ht="22" customHeight="1">
      <x:c r="A39" s="14" t="n">
        <x:v>34</x:v>
      </x:c>
      <x:c r="B39" s="14" t="n">
        <x:v>4220</x:v>
      </x:c>
      <x:c r="C39" s="15" t="n">
        <x:f>B39/$I$6</x:f>
        <x:v>0.006179166544645211</x:v>
      </x:c>
      <x:c r="D39" s="15" t="n">
        <x:f>SUM($B$6:B39)/$I$6</x:f>
        <x:v>0.850086391191027</x:v>
      </x:c>
      <x:c r="E39" s="14" t="n">
        <x:f>A39*B39</x:f>
        <x:v>143480</x:v>
      </x:c>
      <x:c r="F39" s="15" t="n">
        <x:f>E39/$I$7</x:f>
        <x:v>0.011706053713718616</x:v>
      </x:c>
      <x:c r="G39" s="7"/>
      <x:c r="H39" s="7"/>
      <x:c r="I39" s="7"/>
      <x:c r="J39" s="7"/>
      <x:c r="K39" s="7"/>
    </x:row>
    <x:row r="40" ht="22" customHeight="1">
      <x:c r="A40" s="14" t="n">
        <x:v>35</x:v>
      </x:c>
      <x:c r="B40" s="14" t="n">
        <x:v>3921</x:v>
      </x:c>
      <x:c r="C40" s="15" t="n">
        <x:f>B40/$I$6</x:f>
        <x:v>0.005741353559609922</x:v>
      </x:c>
      <x:c r="D40" s="15" t="n">
        <x:f>SUM($B$6:B40)/$I$6</x:f>
        <x:v>0.8558277447506369</x:v>
      </x:c>
      <x:c r="E40" s="14" t="n">
        <x:f>A40*B40</x:f>
        <x:v>137235</x:v>
      </x:c>
      <x:c r="F40" s="15" t="n">
        <x:f>E40/$I$7</x:f>
        <x:v>0.011196545033469295</x:v>
      </x:c>
      <x:c r="G40" s="7"/>
      <x:c r="H40" s="7"/>
      <x:c r="I40" s="7"/>
      <x:c r="J40" s="7"/>
      <x:c r="K40" s="7"/>
    </x:row>
    <x:row r="41" ht="22" customHeight="1">
      <x:c r="A41" s="14" t="n">
        <x:v>36</x:v>
      </x:c>
      <x:c r="B41" s="14" t="n">
        <x:v>3769</x:v>
      </x:c>
      <x:c r="C41" s="15" t="n">
        <x:f>B41/$I$6</x:f>
        <x:v>0.005518786423404692</x:v>
      </x:c>
      <x:c r="D41" s="15" t="n">
        <x:f>SUM($B$6:B41)/$I$6</x:f>
        <x:v>0.8613465311740417</x:v>
      </x:c>
      <x:c r="E41" s="14" t="n">
        <x:f>A41*B41</x:f>
        <x:v>135684</x:v>
      </x:c>
      <x:c r="F41" s="15" t="n">
        <x:f>E41/$I$7</x:f>
        <x:v>0.01107000412665317</x:v>
      </x:c>
      <x:c r="G41" s="7"/>
      <x:c r="H41" s="7"/>
      <x:c r="I41" s="7"/>
      <x:c r="J41" s="7"/>
      <x:c r="K41" s="7"/>
    </x:row>
    <x:row r="42" ht="22" customHeight="1">
      <x:c r="A42" s="14" t="n">
        <x:v>37</x:v>
      </x:c>
      <x:c r="B42" s="14" t="n">
        <x:v>3579</x:v>
      </x:c>
      <x:c r="C42" s="15" t="n">
        <x:f>B42/$I$6</x:f>
        <x:v>0.005240577503148154</x:v>
      </x:c>
      <x:c r="D42" s="15" t="n">
        <x:f>SUM($B$6:B42)/$I$6</x:f>
        <x:v>0.8665871086771898</x:v>
      </x:c>
      <x:c r="E42" s="14" t="n">
        <x:f>A42*B42</x:f>
        <x:v>132423</x:v>
      </x:c>
      <x:c r="F42" s="15" t="n">
        <x:f>E42/$I$7</x:f>
        <x:v>0.01080395003437246</x:v>
      </x:c>
      <x:c r="G42" s="7"/>
      <x:c r="H42" s="7"/>
      <x:c r="I42" s="7"/>
      <x:c r="J42" s="7"/>
      <x:c r="K42" s="7"/>
    </x:row>
    <x:row r="43" ht="22" customHeight="1">
      <x:c r="A43" s="14" t="n">
        <x:v>38</x:v>
      </x:c>
      <x:c r="B43" s="14" t="n">
        <x:v>3391</x:v>
      </x:c>
      <x:c r="C43" s="15" t="n">
        <x:f>B43/$I$6</x:f>
        <x:v>0.004965297097841685</x:v>
      </x:c>
      <x:c r="D43" s="15" t="n">
        <x:f>SUM($B$6:B43)/$I$6</x:f>
        <x:v>0.8715524057750315</x:v>
      </x:c>
      <x:c r="E43" s="14" t="n">
        <x:f>A43*B43</x:f>
        <x:v>128858</x:v>
      </x:c>
      <x:c r="F43" s="15" t="n">
        <x:f>E43/$I$7</x:f>
        <x:v>0.010513093598009155</x:v>
      </x:c>
      <x:c r="G43" s="7"/>
      <x:c r="H43" s="7"/>
      <x:c r="I43" s="7"/>
      <x:c r="J43" s="7"/>
      <x:c r="K43" s="7"/>
    </x:row>
    <x:row r="44" ht="22" customHeight="1">
      <x:c r="A44" s="14" t="n">
        <x:v>39</x:v>
      </x:c>
      <x:c r="B44" s="14" t="n">
        <x:v>3269</x:v>
      </x:c>
      <x:c r="C44" s="15" t="n">
        <x:f>B44/$I$6</x:f>
        <x:v>0.004786657685887486</x:v>
      </x:c>
      <x:c r="D44" s="15" t="n">
        <x:f>SUM($B$6:B44)/$I$6</x:f>
        <x:v>0.8763390634609189</x:v>
      </x:c>
      <x:c r="E44" s="14" t="n">
        <x:f>A44*B44</x:f>
        <x:v>127491</x:v>
      </x:c>
      <x:c r="F44" s="15" t="n">
        <x:f>E44/$I$7</x:f>
        <x:v>0.010401564636295652</x:v>
      </x:c>
      <x:c r="G44" s="7"/>
      <x:c r="H44" s="7"/>
      <x:c r="I44" s="7"/>
      <x:c r="J44" s="7"/>
      <x:c r="K44" s="7"/>
    </x:row>
    <x:row r="45" ht="22" customHeight="1">
      <x:c r="A45" s="14" t="n">
        <x:v>40</x:v>
      </x:c>
      <x:c r="B45" s="14" t="n">
        <x:v>3146</x:v>
      </x:c>
      <x:c r="C45" s="15" t="n">
        <x:f>B45/$I$6</x:f>
        <x:v>0.004606554016458254</x:v>
      </x:c>
      <x:c r="D45" s="15" t="n">
        <x:f>SUM($B$6:B45)/$I$6</x:f>
        <x:v>0.8809456174773772</x:v>
      </x:c>
      <x:c r="E45" s="14" t="n">
        <x:f>A45*B45</x:f>
        <x:v>125840</x:v>
      </x:c>
      <x:c r="F45" s="15" t="n">
        <x:f>E45/$I$7</x:f>
        <x:v>0.010266865063662886</x:v>
      </x:c>
      <x:c r="G45" s="7"/>
      <x:c r="H45" s="7"/>
      <x:c r="I45" s="7"/>
      <x:c r="J45" s="7"/>
      <x:c r="K45" s="7"/>
    </x:row>
    <x:row r="46" ht="22" customHeight="1">
      <x:c r="A46" s="14" t="n">
        <x:v>41</x:v>
      </x:c>
      <x:c r="B46" s="14" t="n">
        <x:v>3034</x:v>
      </x:c>
      <x:c r="C46" s="15" t="n">
        <x:f>B46/$I$6</x:f>
        <x:v>0.0044425571792544</x:v>
      </x:c>
      <x:c r="D46" s="15" t="n">
        <x:f>SUM($B$6:B46)/$I$6</x:f>
        <x:v>0.8853881746566317</x:v>
      </x:c>
      <x:c r="E46" s="14" t="n">
        <x:f>A46*B46</x:f>
        <x:v>124394</x:v>
      </x:c>
      <x:c r="F46" s="15" t="n">
        <x:f>E46/$I$7</x:f>
        <x:v>0.010148890755954236</x:v>
      </x:c>
      <x:c r="G46" s="7"/>
      <x:c r="H46" s="7"/>
      <x:c r="I46" s="7"/>
      <x:c r="J46" s="7"/>
      <x:c r="K46" s="7"/>
    </x:row>
    <x:row r="47" ht="22" customHeight="1">
      <x:c r="A47" s="14" t="n">
        <x:v>42</x:v>
      </x:c>
      <x:c r="B47" s="14" t="n">
        <x:v>2850</x:v>
      </x:c>
      <x:c r="C47" s="15" t="n">
        <x:f>B47/$I$6</x:f>
        <x:v>0.004173133803848069</x:v>
      </x:c>
      <x:c r="D47" s="15" t="n">
        <x:f>SUM($B$6:B47)/$I$6</x:f>
        <x:v>0.8895613084604796</x:v>
      </x:c>
      <x:c r="E47" s="14" t="n">
        <x:f>A47*B47</x:f>
        <x:v>119700</x:v>
      </x:c>
      <x:c r="F47" s="15" t="n">
        <x:f>E47/$I$7</x:f>
        <x:v>0.009765922982521038</x:v>
      </x:c>
      <x:c r="G47" s="7"/>
      <x:c r="H47" s="7"/>
      <x:c r="I47" s="7"/>
      <x:c r="J47" s="7"/>
      <x:c r="K47" s="7"/>
    </x:row>
    <x:row r="48" ht="22" customHeight="1">
      <x:c r="A48" s="14" t="n">
        <x:v>43</x:v>
      </x:c>
      <x:c r="B48" s="14" t="n">
        <x:v>2822</x:v>
      </x:c>
      <x:c r="C48" s="15" t="n">
        <x:f>B48/$I$6</x:f>
        <x:v>0.004132134594547105</x:v>
      </x:c>
      <x:c r="D48" s="15" t="n">
        <x:f>SUM($B$6:B48)/$I$6</x:f>
        <x:v>0.8936934430550268</x:v>
      </x:c>
      <x:c r="E48" s="14" t="n">
        <x:f>A48*B48</x:f>
        <x:v>121346</x:v>
      </x:c>
      <x:c r="F48" s="15" t="n">
        <x:f>E48/$I$7</x:f>
        <x:v>0.009900214621862972</x:v>
      </x:c>
      <x:c r="G48" s="7"/>
      <x:c r="H48" s="7"/>
      <x:c r="I48" s="7"/>
      <x:c r="J48" s="7"/>
      <x:c r="K48" s="7"/>
    </x:row>
    <x:row r="49" ht="22" customHeight="1">
      <x:c r="A49" s="14" t="n">
        <x:v>44</x:v>
      </x:c>
      <x:c r="B49" s="14" t="n">
        <x:v>2655</x:v>
      </x:c>
      <x:c r="C49" s="15" t="n">
        <x:f>B49/$I$6</x:f>
        <x:v>0.0038876035962163587</x:v>
      </x:c>
      <x:c r="D49" s="15" t="n">
        <x:f>SUM($B$6:B49)/$I$6</x:f>
        <x:v>0.8975810466512432</x:v>
      </x:c>
      <x:c r="E49" s="14" t="n">
        <x:f>A49*B49</x:f>
        <x:v>116820</x:v>
      </x:c>
      <x:c r="F49" s="15" t="n">
        <x:f>E49/$I$7</x:f>
        <x:v>0.009530953407001734</x:v>
      </x:c>
      <x:c r="G49" s="7"/>
      <x:c r="H49" s="7"/>
      <x:c r="I49" s="7"/>
      <x:c r="J49" s="7"/>
      <x:c r="K49" s="7"/>
    </x:row>
    <x:row r="50" ht="22" customHeight="1">
      <x:c r="A50" s="14" t="n">
        <x:v>45</x:v>
      </x:c>
      <x:c r="B50" s="14" t="n">
        <x:v>2490</x:v>
      </x:c>
      <x:c r="C50" s="15" t="n">
        <x:f>B50/$I$6</x:f>
        <x:v>0.003646001112835681</x:v>
      </x:c>
      <x:c r="D50" s="15" t="n">
        <x:f>SUM($B$6:B50)/$I$6</x:f>
        <x:v>0.9012270477640788</x:v>
      </x:c>
      <x:c r="E50" s="14" t="n">
        <x:f>A50*B50</x:f>
        <x:v>112050</x:v>
      </x:c>
      <x:c r="F50" s="15" t="n">
        <x:f>E50/$I$7</x:f>
        <x:v>0.009141785047547889</x:v>
      </x:c>
      <x:c r="G50" s="7"/>
      <x:c r="H50" s="7"/>
      <x:c r="I50" s="7"/>
      <x:c r="J50" s="7"/>
      <x:c r="K50" s="7"/>
    </x:row>
    <x:row r="51" ht="22" customHeight="1">
      <x:c r="A51" s="14" t="n">
        <x:v>46</x:v>
      </x:c>
      <x:c r="B51" s="14" t="n">
        <x:v>2410</x:v>
      </x:c>
      <x:c r="C51" s="15" t="n">
        <x:f>B51/$I$6</x:f>
        <x:v>0.003528860514832928</x:v>
      </x:c>
      <x:c r="D51" s="15" t="n">
        <x:f>SUM($B$6:B51)/$I$6</x:f>
        <x:v>0.9047559082789117</x:v>
      </x:c>
      <x:c r="E51" s="14" t="n">
        <x:f>A51*B51</x:f>
        <x:v>110860</x:v>
      </x:c>
      <x:c r="F51" s="15" t="n">
        <x:f>E51/$I$7</x:f>
        <x:v>0.009044696924329843</x:v>
      </x:c>
      <x:c r="G51" s="7"/>
      <x:c r="H51" s="7"/>
      <x:c r="I51" s="7"/>
      <x:c r="J51" s="7"/>
      <x:c r="K51" s="7"/>
    </x:row>
    <x:row r="52" ht="22" customHeight="1">
      <x:c r="A52" s="14" t="n">
        <x:v>47</x:v>
      </x:c>
      <x:c r="B52" s="14" t="n">
        <x:v>2329</x:v>
      </x:c>
      <x:c r="C52" s="15" t="n">
        <x:f>B52/$I$6</x:f>
        <x:v>0.003410255659355141</x:v>
      </x:c>
      <x:c r="D52" s="15" t="n">
        <x:f>SUM($B$6:B52)/$I$6</x:f>
        <x:v>0.9081661639382669</x:v>
      </x:c>
      <x:c r="E52" s="14" t="n">
        <x:f>A52*B52</x:f>
        <x:v>109463</x:v>
      </x:c>
      <x:c r="F52" s="15" t="n">
        <x:f>E52/$I$7</x:f>
        <x:v>0.008930720362871347</x:v>
      </x:c>
      <x:c r="G52" s="7"/>
      <x:c r="H52" s="7"/>
      <x:c r="I52" s="7"/>
      <x:c r="J52" s="7"/>
      <x:c r="K52" s="7"/>
    </x:row>
    <x:row r="53" ht="22" customHeight="1">
      <x:c r="A53" s="14" t="n">
        <x:v>48</x:v>
      </x:c>
      <x:c r="B53" s="14" t="n">
        <x:v>2174</x:v>
      </x:c>
      <x:c r="C53" s="15" t="n">
        <x:f>B53/$I$6</x:f>
        <x:v>0.0031832957507248075</x:v>
      </x:c>
      <x:c r="D53" s="15" t="n">
        <x:f>SUM($B$6:B53)/$I$6</x:f>
        <x:v>0.9113494596889917</x:v>
      </x:c>
      <x:c r="E53" s="14" t="n">
        <x:f>A53*B53</x:f>
        <x:v>104352</x:v>
      </x:c>
      <x:c r="F53" s="15" t="n">
        <x:f>E53/$I$7</x:f>
        <x:v>0.00851373095298275</x:v>
      </x:c>
      <x:c r="G53" s="7"/>
      <x:c r="H53" s="7"/>
      <x:c r="I53" s="7"/>
      <x:c r="J53" s="7"/>
      <x:c r="K53" s="7"/>
    </x:row>
    <x:row r="54" ht="22" customHeight="1">
      <x:c r="A54" s="14" t="n">
        <x:v>49</x:v>
      </x:c>
      <x:c r="B54" s="14" t="n">
        <x:v>2067</x:v>
      </x:c>
      <x:c r="C54" s="15" t="n">
        <x:f>B54/$I$6</x:f>
        <x:v>0.0030266202008961255</x:v>
      </x:c>
      <x:c r="D54" s="15" t="n">
        <x:f>SUM($B$6:B54)/$I$6</x:f>
        <x:v>0.9143760798898878</x:v>
      </x:c>
      <x:c r="E54" s="14" t="n">
        <x:f>A54*B54</x:f>
        <x:v>101283</x:v>
      </x:c>
      <x:c r="F54" s="15" t="n">
        <x:f>E54/$I$7</x:f>
        <x:v>0.008263341499069994</x:v>
      </x:c>
      <x:c r="G54" s="7"/>
      <x:c r="H54" s="7"/>
      <x:c r="I54" s="7"/>
      <x:c r="J54" s="7"/>
      <x:c r="K54" s="7"/>
    </x:row>
    <x:row r="55" ht="22" customHeight="1">
      <x:c r="A55" s="14" t="n">
        <x:v>50</x:v>
      </x:c>
      <x:c r="B55" s="14" t="n">
        <x:v>2059</x:v>
      </x:c>
      <x:c r="C55" s="15" t="n">
        <x:f>B55/$I$6</x:f>
        <x:v>0.00301490614109585</x:v>
      </x:c>
      <x:c r="D55" s="15" t="n">
        <x:f>SUM($B$6:B55)/$I$6</x:f>
        <x:v>0.9173909860309837</x:v>
      </x:c>
      <x:c r="E55" s="14" t="n">
        <x:f>A55*B55</x:f>
        <x:v>102950</x:v>
      </x:c>
      <x:c r="F55" s="15" t="n">
        <x:f>E55/$I$7</x:f>
        <x:v>0.008399346458233424</x:v>
      </x:c>
      <x:c r="G55" s="7"/>
      <x:c r="H55" s="7"/>
      <x:c r="I55" s="7"/>
      <x:c r="J55" s="7"/>
      <x:c r="K55" s="7"/>
    </x:row>
    <x:row r="56" ht="22" customHeight="1">
      <x:c r="A56" s="14" t="n">
        <x:v>51</x:v>
      </x:c>
      <x:c r="B56" s="14" t="n">
        <x:v>1927</x:v>
      </x:c>
      <x:c r="C56" s="15" t="n">
        <x:f>B56/$I$6</x:f>
        <x:v>0.0028216241543913083</x:v>
      </x:c>
      <x:c r="D56" s="15" t="n">
        <x:f>SUM($B$6:B56)/$I$6</x:f>
        <x:v>0.920212610185375</x:v>
      </x:c>
      <x:c r="E56" s="14" t="n">
        <x:f>A56*B56</x:f>
        <x:v>98277</x:v>
      </x:c>
      <x:c r="F56" s="15" t="n">
        <x:f>E56/$I$7</x:f>
        <x:v>0.00801809200462172</x:v>
      </x:c>
      <x:c r="G56" s="7"/>
      <x:c r="H56" s="7"/>
      <x:c r="I56" s="7"/>
      <x:c r="J56" s="7"/>
      <x:c r="K56" s="7"/>
    </x:row>
    <x:row r="57" ht="22" customHeight="1">
      <x:c r="A57" s="14" t="n">
        <x:v>52</x:v>
      </x:c>
      <x:c r="B57" s="14" t="n">
        <x:v>1826</x:v>
      </x:c>
      <x:c r="C57" s="15" t="n">
        <x:f>B57/$I$6</x:f>
        <x:v>0.002673734149412833</x:v>
      </x:c>
      <x:c r="D57" s="15" t="n">
        <x:f>SUM($B$6:B57)/$I$6</x:f>
        <x:v>0.9228863443347878</x:v>
      </x:c>
      <x:c r="E57" s="14" t="n">
        <x:f>A57*B57</x:f>
        <x:v>94952</x:v>
      </x:c>
      <x:c r="F57" s="15" t="n">
        <x:f>E57/$I$7</x:f>
        <x:v>0.007746816366218359</x:v>
      </x:c>
      <x:c r="G57" s="7"/>
      <x:c r="H57" s="7"/>
      <x:c r="I57" s="7"/>
      <x:c r="J57" s="7"/>
      <x:c r="K57" s="7"/>
    </x:row>
    <x:row r="58" ht="22" customHeight="1">
      <x:c r="A58" s="14" t="n">
        <x:v>53</x:v>
      </x:c>
      <x:c r="B58" s="14" t="n">
        <x:v>1841</x:v>
      </x:c>
      <x:c r="C58" s="15" t="n">
        <x:f>B58/$I$6</x:f>
        <x:v>0.002695698011538349</x:v>
      </x:c>
      <x:c r="D58" s="15" t="n">
        <x:f>SUM($B$6:B58)/$I$6</x:f>
        <x:v>0.9255820423463261</x:v>
      </x:c>
      <x:c r="E58" s="14" t="n">
        <x:f>A58*B58</x:f>
        <x:v>97573</x:v>
      </x:c>
      <x:c r="F58" s="15" t="n">
        <x:f>E58/$I$7</x:f>
        <x:v>0.007960654997272557</x:v>
      </x:c>
      <x:c r="G58" s="7"/>
      <x:c r="H58" s="7"/>
      <x:c r="I58" s="7"/>
      <x:c r="J58" s="7"/>
      <x:c r="K58" s="7"/>
    </x:row>
    <x:row r="59" ht="22" customHeight="1">
      <x:c r="A59" s="14" t="n">
        <x:v>54</x:v>
      </x:c>
      <x:c r="B59" s="14" t="n">
        <x:v>1763</x:v>
      </x:c>
      <x:c r="C59" s="15" t="n">
        <x:f>B59/$I$6</x:f>
        <x:v>0.0025814859284856648</x:v>
      </x:c>
      <x:c r="D59" s="15" t="n">
        <x:f>SUM($B$6:B59)/$I$6</x:f>
        <x:v>0.9281635282748119</x:v>
      </x:c>
      <x:c r="E59" s="14" t="n">
        <x:f>A59*B59</x:f>
        <x:v>95202</x:v>
      </x:c>
      <x:c r="F59" s="15" t="n">
        <x:f>E59/$I$7</x:f>
        <x:v>0.007767213030759965</x:v>
      </x:c>
      <x:c r="G59" s="7"/>
      <x:c r="H59" s="7"/>
      <x:c r="I59" s="7"/>
      <x:c r="J59" s="7"/>
      <x:c r="K59" s="7"/>
    </x:row>
    <x:row r="60" ht="22" customHeight="1">
      <x:c r="A60" s="14" t="n">
        <x:v>55</x:v>
      </x:c>
      <x:c r="B60" s="14" t="n">
        <x:v>1666</x:v>
      </x:c>
      <x:c r="C60" s="15" t="n">
        <x:f>B60/$I$6</x:f>
        <x:v>0.002439452953407327</x:v>
      </x:c>
      <x:c r="D60" s="15" t="n">
        <x:f>SUM($B$6:B60)/$I$6</x:f>
        <x:v>0.9306029812282192</x:v>
      </x:c>
      <x:c r="E60" s="14" t="n">
        <x:f>A60*B60</x:f>
        <x:v>91630</x:v>
      </x:c>
      <x:c r="F60" s="15" t="n">
        <x:f>E60/$I$7</x:f>
        <x:v>0.007475785487789496</x:v>
      </x:c>
      <x:c r="G60" s="7"/>
      <x:c r="H60" s="7"/>
      <x:c r="I60" s="7"/>
      <x:c r="J60" s="7"/>
      <x:c r="K60" s="7"/>
    </x:row>
    <x:row r="61" ht="22" customHeight="1">
      <x:c r="A61" s="14" t="n">
        <x:v>56</x:v>
      </x:c>
      <x:c r="B61" s="14" t="n">
        <x:v>1592</x:v>
      </x:c>
      <x:c r="C61" s="15" t="n">
        <x:f>B61/$I$6</x:f>
        <x:v>0.0023310979002547807</x:v>
      </x:c>
      <x:c r="D61" s="15" t="n">
        <x:f>SUM($B$6:B61)/$I$6</x:f>
        <x:v>0.9329340791284739</x:v>
      </x:c>
      <x:c r="E61" s="14" t="n">
        <x:f>A61*B61</x:f>
        <x:v>89152</x:v>
      </x:c>
      <x:c r="F61" s="15" t="n">
        <x:f>E61/$I$7</x:f>
        <x:v>0.007273613748853096</x:v>
      </x:c>
      <x:c r="G61" s="7"/>
      <x:c r="H61" s="7"/>
      <x:c r="I61" s="7"/>
      <x:c r="J61" s="7"/>
      <x:c r="K61" s="7"/>
    </x:row>
    <x:row r="62" ht="22" customHeight="1">
      <x:c r="A62" s="14" t="n">
        <x:v>57</x:v>
      </x:c>
      <x:c r="B62" s="14" t="n">
        <x:v>1551</x:v>
      </x:c>
      <x:c r="C62" s="15" t="n">
        <x:f>B62/$I$6</x:f>
        <x:v>0.00227106334377837</x:v>
      </x:c>
      <x:c r="D62" s="15" t="n">
        <x:f>SUM($B$6:B62)/$I$6</x:f>
        <x:v>0.9352051424722523</x:v>
      </x:c>
      <x:c r="E62" s="14" t="n">
        <x:f>A62*B62</x:f>
        <x:v>88407</x:v>
      </x:c>
      <x:c r="F62" s="15" t="n">
        <x:f>E62/$I$7</x:f>
        <x:v>0.007212831688519109</x:v>
      </x:c>
      <x:c r="G62" s="7"/>
      <x:c r="H62" s="7"/>
      <x:c r="I62" s="7"/>
      <x:c r="J62" s="7"/>
      <x:c r="K62" s="7"/>
    </x:row>
    <x:row r="63" ht="22" customHeight="1">
      <x:c r="A63" s="14" t="n">
        <x:v>58</x:v>
      </x:c>
      <x:c r="B63" s="14" t="n">
        <x:v>1539</x:v>
      </x:c>
      <x:c r="C63" s="15" t="n">
        <x:f>B63/$I$6</x:f>
        <x:v>0.002253492254077957</x:v>
      </x:c>
      <x:c r="D63" s="15" t="n">
        <x:f>SUM($B$6:B63)/$I$6</x:f>
        <x:v>0.9374586347263303</x:v>
      </x:c>
      <x:c r="E63" s="14" t="n">
        <x:f>A63*B63</x:f>
        <x:v>89262</x:v>
      </x:c>
      <x:c r="F63" s="15" t="n">
        <x:f>E63/$I$7</x:f>
        <x:v>0.007282588281251402</x:v>
      </x:c>
      <x:c r="G63" s="7"/>
      <x:c r="H63" s="7"/>
      <x:c r="I63" s="7"/>
      <x:c r="J63" s="7"/>
      <x:c r="K63" s="7"/>
    </x:row>
    <x:row r="64" ht="22" customHeight="1">
      <x:c r="A64" s="14" t="n">
        <x:v>59</x:v>
      </x:c>
      <x:c r="B64" s="14" t="n">
        <x:v>1443</x:v>
      </x:c>
      <x:c r="C64" s="15" t="n">
        <x:f>B64/$I$6</x:f>
        <x:v>0.002112923536474654</x:v>
      </x:c>
      <x:c r="D64" s="15" t="n">
        <x:f>SUM($B$6:B64)/$I$6</x:f>
        <x:v>0.9395715582628049</x:v>
      </x:c>
      <x:c r="E64" s="14" t="n">
        <x:f>A64*B64</x:f>
        <x:v>85137</x:v>
      </x:c>
      <x:c r="F64" s="15" t="n">
        <x:f>E64/$I$7</x:f>
        <x:v>0.0069460433163149</x:v>
      </x:c>
      <x:c r="G64" s="7"/>
      <x:c r="H64" s="7"/>
      <x:c r="I64" s="7"/>
      <x:c r="J64" s="7"/>
      <x:c r="K64" s="7"/>
    </x:row>
    <x:row r="65" ht="22" customHeight="1">
      <x:c r="A65" s="14" t="n">
        <x:v>60</x:v>
      </x:c>
      <x:c r="B65" s="14" t="n">
        <x:v>1354</x:v>
      </x:c>
      <x:c r="C65" s="15" t="n">
        <x:f>B65/$I$6</x:f>
        <x:v>0.0019826046211965914</x:v>
      </x:c>
      <x:c r="D65" s="15" t="n">
        <x:f>SUM($B$6:B65)/$I$6</x:f>
        <x:v>0.9415541628840015</x:v>
      </x:c>
      <x:c r="E65" s="14" t="n">
        <x:f>A65*B65</x:f>
        <x:v>81240</x:v>
      </x:c>
      <x:c r="F65" s="15" t="n">
        <x:f>E65/$I$7</x:f>
        <x:v>0.0066281001094403436</x:v>
      </x:c>
      <x:c r="G65" s="7"/>
      <x:c r="H65" s="7"/>
      <x:c r="I65" s="7"/>
      <x:c r="J65" s="7"/>
      <x:c r="K65" s="7"/>
    </x:row>
    <x:row r="66" ht="22" customHeight="1">
      <x:c r="A66" s="14" t="n">
        <x:v>61</x:v>
      </x:c>
      <x:c r="B66" s="14" t="n">
        <x:v>1316</x:v>
      </x:c>
      <x:c r="C66" s="15" t="n">
        <x:f>B66/$I$6</x:f>
        <x:v>0.0019269628371452836</x:v>
      </x:c>
      <x:c r="D66" s="15" t="n">
        <x:f>SUM($B$6:B66)/$I$6</x:f>
        <x:v>0.9434811257211468</x:v>
      </x:c>
      <x:c r="E66" s="14" t="n">
        <x:f>A66*B66</x:f>
        <x:v>80276</x:v>
      </x:c>
      <x:c r="F66" s="15" t="n">
        <x:f>E66/$I$7</x:f>
        <x:v>0.00654945057096791</x:v>
      </x:c>
      <x:c r="G66" s="7"/>
      <x:c r="H66" s="7"/>
      <x:c r="I66" s="7"/>
      <x:c r="J66" s="7"/>
      <x:c r="K66" s="7"/>
    </x:row>
    <x:row r="67" ht="22" customHeight="1">
      <x:c r="A67" s="14" t="n">
        <x:v>62</x:v>
      </x:c>
      <x:c r="B67" s="14" t="n">
        <x:v>1322</x:v>
      </x:c>
      <x:c r="C67" s="15" t="n">
        <x:f>B67/$I$6</x:f>
        <x:v>0.00193574838199549</x:v>
      </x:c>
      <x:c r="D67" s="15" t="n">
        <x:f>SUM($B$6:B67)/$I$6</x:f>
        <x:v>0.9454168741031423</x:v>
      </x:c>
      <x:c r="E67" s="14" t="n">
        <x:f>A67*B67</x:f>
        <x:v>81964</x:v>
      </x:c>
      <x:c r="F67" s="15" t="n">
        <x:f>E67/$I$7</x:f>
        <x:v>0.006687168849952835</x:v>
      </x:c>
      <x:c r="G67" s="7"/>
      <x:c r="H67" s="7"/>
      <x:c r="I67" s="7"/>
      <x:c r="J67" s="7"/>
      <x:c r="K67" s="7"/>
    </x:row>
    <x:row r="68" ht="22" customHeight="1">
      <x:c r="A68" s="14" t="n">
        <x:v>63</x:v>
      </x:c>
      <x:c r="B68" s="14" t="n">
        <x:v>1276</x:v>
      </x:c>
      <x:c r="C68" s="15" t="n">
        <x:f>B68/$I$6</x:f>
        <x:v>0.0018683925381439072</x:v>
      </x:c>
      <x:c r="D68" s="15" t="n">
        <x:f>SUM($B$6:B68)/$I$6</x:f>
        <x:v>0.9472852666412862</x:v>
      </x:c>
      <x:c r="E68" s="14" t="n">
        <x:f>A68*B68</x:f>
        <x:v>80388</x:v>
      </x:c>
      <x:c r="F68" s="15" t="n">
        <x:f>E68/$I$7</x:f>
        <x:v>0.006558588276682549</x:v>
      </x:c>
      <x:c r="G68" s="7"/>
      <x:c r="H68" s="7"/>
      <x:c r="I68" s="7"/>
      <x:c r="J68" s="7"/>
      <x:c r="K68" s="7"/>
    </x:row>
    <x:row r="69" ht="22" customHeight="1">
      <x:c r="A69" s="14" t="n">
        <x:v>64</x:v>
      </x:c>
      <x:c r="B69" s="14" t="n">
        <x:v>1196</x:v>
      </x:c>
      <x:c r="C69" s="15" t="n">
        <x:f>B69/$I$6</x:f>
        <x:v>0.0017512519401411545</x:v>
      </x:c>
      <x:c r="D69" s="15" t="n">
        <x:f>SUM($B$6:B69)/$I$6</x:f>
        <x:v>0.9490365185814273</x:v>
      </x:c>
      <x:c r="E69" s="14" t="n">
        <x:f>A69*B69</x:f>
        <x:v>76544</x:v>
      </x:c>
      <x:c r="F69" s="15" t="n">
        <x:f>E69/$I$7</x:f>
        <x:v>0.006244969162690813</x:v>
      </x:c>
      <x:c r="G69" s="7"/>
      <x:c r="H69" s="7"/>
      <x:c r="I69" s="7"/>
      <x:c r="J69" s="7"/>
      <x:c r="K69" s="7"/>
    </x:row>
    <x:row r="70" ht="22" customHeight="1">
      <x:c r="A70" s="14" t="n">
        <x:v>65</x:v>
      </x:c>
      <x:c r="B70" s="14" t="n">
        <x:v>1098</x:v>
      </x:c>
      <x:c r="C70" s="15" t="n">
        <x:f>B70/$I$6</x:f>
        <x:v>0.0016077547075877823</x:v>
      </x:c>
      <x:c r="D70" s="15" t="n">
        <x:f>SUM($B$6:B70)/$I$6</x:f>
        <x:v>0.9506442732890151</x:v>
      </x:c>
      <x:c r="E70" s="14" t="n">
        <x:f>A70*B70</x:f>
        <x:v>71370</x:v>
      </x:c>
      <x:c r="F70" s="15" t="n">
        <x:f>E70/$I$7</x:f>
        <x:v>0.005822839793337731</x:v>
      </x:c>
      <x:c r="G70" s="7"/>
      <x:c r="H70" s="7"/>
      <x:c r="I70" s="7"/>
      <x:c r="J70" s="7"/>
      <x:c r="K70" s="7"/>
    </x:row>
    <x:row r="71" ht="22" customHeight="1">
      <x:c r="A71" s="14" t="n">
        <x:v>66</x:v>
      </x:c>
      <x:c r="B71" s="14" t="n">
        <x:v>1089</x:v>
      </x:c>
      <x:c r="C71" s="15" t="n">
        <x:f>B71/$I$6</x:f>
        <x:v>0.0015945763903124726</x:v>
      </x:c>
      <x:c r="D71" s="15" t="n">
        <x:f>SUM($B$6:B71)/$I$6</x:f>
        <x:v>0.9522388496793276</x:v>
      </x:c>
      <x:c r="E71" s="14" t="n">
        <x:f>A71*B71</x:f>
        <x:v>71874</x:v>
      </x:c>
      <x:c r="F71" s="15" t="n">
        <x:f>E71/$I$7</x:f>
        <x:v>0.0058639594690536095</x:v>
      </x:c>
      <x:c r="G71" s="7"/>
      <x:c r="H71" s="7"/>
      <x:c r="I71" s="7"/>
      <x:c r="J71" s="7"/>
      <x:c r="K71" s="7"/>
    </x:row>
    <x:row r="72" ht="22" customHeight="1">
      <x:c r="A72" s="14" t="n">
        <x:v>67</x:v>
      </x:c>
      <x:c r="B72" s="14" t="n">
        <x:v>1096</x:v>
      </x:c>
      <x:c r="C72" s="15" t="n">
        <x:f>B72/$I$6</x:f>
        <x:v>0.0016048261926377135</x:v>
      </x:c>
      <x:c r="D72" s="15" t="n">
        <x:f>SUM($B$6:B72)/$I$6</x:f>
        <x:v>0.9538436758719653</x:v>
      </x:c>
      <x:c r="E72" s="14" t="n">
        <x:f>A72*B72</x:f>
        <x:v>73432</x:v>
      </x:c>
      <x:c r="F72" s="15" t="n">
        <x:f>E72/$I$7</x:f>
        <x:v>0.005991071482476899</x:v>
      </x:c>
      <x:c r="G72" s="7"/>
      <x:c r="H72" s="7"/>
      <x:c r="I72" s="7"/>
      <x:c r="J72" s="7"/>
      <x:c r="K72" s="7"/>
    </x:row>
    <x:row r="73" ht="22" customHeight="1">
      <x:c r="A73" s="14" t="n">
        <x:v>68</x:v>
      </x:c>
      <x:c r="B73" s="14" t="n">
        <x:v>1021</x:v>
      </x:c>
      <x:c r="C73" s="15" t="n">
        <x:f>B73/$I$6</x:f>
        <x:v>0.0014950068820101326</x:v>
      </x:c>
      <x:c r="D73" s="15" t="n">
        <x:f>SUM($B$6:B73)/$I$6</x:f>
        <x:v>0.9553386827539755</x:v>
      </x:c>
      <x:c r="E73" s="14" t="n">
        <x:f>A73*B73</x:f>
        <x:v>69428</x:v>
      </x:c>
      <x:c r="F73" s="15" t="n">
        <x:f>E73/$I$7</x:f>
        <x:v>0.005664398503178535</x:v>
      </x:c>
      <x:c r="G73" s="7"/>
      <x:c r="H73" s="7"/>
      <x:c r="I73" s="7"/>
      <x:c r="J73" s="7"/>
      <x:c r="K73" s="7"/>
    </x:row>
    <x:row r="74" ht="22" customHeight="1">
      <x:c r="A74" s="14" t="n">
        <x:v>69</x:v>
      </x:c>
      <x:c r="B74" s="14" t="n">
        <x:v>1009</x:v>
      </x:c>
      <x:c r="C74" s="15" t="n">
        <x:f>B74/$I$6</x:f>
        <x:v>0.0014774357923097198</x:v>
      </x:c>
      <x:c r="D74" s="15" t="n">
        <x:f>SUM($B$6:B74)/$I$6</x:f>
        <x:v>0.9568161185462852</x:v>
      </x:c>
      <x:c r="E74" s="14" t="n">
        <x:f>A74*B74</x:f>
        <x:v>69621</x:v>
      </x:c>
      <x:c r="F74" s="15" t="n">
        <x:f>E74/$I$7</x:f>
        <x:v>0.005680144728204654</x:v>
      </x:c>
      <x:c r="G74" s="7"/>
      <x:c r="H74" s="7"/>
      <x:c r="I74" s="7"/>
      <x:c r="J74" s="7"/>
      <x:c r="K74" s="7"/>
    </x:row>
    <x:row r="75" ht="22" customHeight="1">
      <x:c r="A75" s="14" t="n">
        <x:v>70</x:v>
      </x:c>
      <x:c r="B75" s="14" t="n">
        <x:v>932</x:v>
      </x:c>
      <x:c r="C75" s="15" t="n">
        <x:f>B75/$I$6</x:f>
        <x:v>0.00136468796673207</x:v>
      </x:c>
      <x:c r="D75" s="15" t="n">
        <x:f>SUM($B$6:B75)/$I$6</x:f>
        <x:v>0.9581808065130173</x:v>
      </x:c>
      <x:c r="E75" s="14" t="n">
        <x:f>A75*B75</x:f>
        <x:v>65240</x:v>
      </x:c>
      <x:c r="F75" s="15" t="n">
        <x:f>E75/$I$7</x:f>
        <x:v>0.005322713578777548</x:v>
      </x:c>
      <x:c r="G75" s="7"/>
      <x:c r="H75" s="7"/>
      <x:c r="I75" s="7"/>
      <x:c r="J75" s="7"/>
      <x:c r="K75" s="7"/>
    </x:row>
    <x:row r="76" ht="22" customHeight="1">
      <x:c r="A76" s="14" t="n">
        <x:v>71</x:v>
      </x:c>
      <x:c r="B76" s="14" t="n">
        <x:v>901</x:v>
      </x:c>
      <x:c r="C76" s="15" t="n">
        <x:f>B76/$I$6</x:f>
        <x:v>0.0013192959850060035</x:v>
      </x:c>
      <x:c r="D76" s="15" t="n">
        <x:f>SUM($B$6:B76)/$I$6</x:f>
        <x:v>0.9595001024980232</x:v>
      </x:c>
      <x:c r="E76" s="14" t="n">
        <x:f>A76*B76</x:f>
        <x:v>63971</x:v>
      </x:c>
      <x:c r="F76" s="15" t="n">
        <x:f>E76/$I$7</x:f>
        <x:v>0.005219180109564355</x:v>
      </x:c>
      <x:c r="G76" s="7"/>
      <x:c r="H76" s="7"/>
      <x:c r="I76" s="7"/>
      <x:c r="J76" s="7"/>
      <x:c r="K76" s="7"/>
    </x:row>
    <x:row r="77" ht="22" customHeight="1">
      <x:c r="A77" s="14" t="n">
        <x:v>72</x:v>
      </x:c>
      <x:c r="B77" s="14" t="n">
        <x:v>821</x:v>
      </x:c>
      <x:c r="C77" s="15" t="n">
        <x:f>B77/$I$6</x:f>
        <x:v>0.0012021553870032507</x:v>
      </x:c>
      <x:c r="D77" s="15" t="n">
        <x:f>SUM($B$6:B77)/$I$6</x:f>
        <x:v>0.9607022578850265</x:v>
      </x:c>
      <x:c r="E77" s="14" t="n">
        <x:f>A77*B77</x:f>
        <x:v>59112</x:v>
      </x:c>
      <x:c r="F77" s="15" t="n">
        <x:f>E77/$I$7</x:f>
        <x:v>0.004822750537533697</x:v>
      </x:c>
      <x:c r="G77" s="7"/>
      <x:c r="H77" s="7"/>
      <x:c r="I77" s="7"/>
      <x:c r="J77" s="7"/>
      <x:c r="K77" s="7"/>
    </x:row>
    <x:row r="78" ht="22" customHeight="1">
      <x:c r="A78" s="14" t="n">
        <x:v>73</x:v>
      </x:c>
      <x:c r="B78" s="14" t="n">
        <x:v>815</x:v>
      </x:c>
      <x:c r="C78" s="15" t="n">
        <x:f>B78/$I$6</x:f>
        <x:v>0.0011933698421530442</x:v>
      </x:c>
      <x:c r="D78" s="15" t="n">
        <x:f>SUM($B$6:B78)/$I$6</x:f>
        <x:v>0.9618956277271795</x:v>
      </x:c>
      <x:c r="E78" s="14" t="n">
        <x:f>A78*B78</x:f>
        <x:v>59495</x:v>
      </x:c>
      <x:c r="F78" s="15" t="n">
        <x:f>E78/$I$7</x:f>
        <x:v>0.004853998227611438</x:v>
      </x:c>
      <x:c r="G78" s="7"/>
      <x:c r="H78" s="7"/>
      <x:c r="I78" s="7"/>
      <x:c r="J78" s="7"/>
      <x:c r="K78" s="7"/>
    </x:row>
    <x:row r="79" ht="22" customHeight="1">
      <x:c r="A79" s="14" t="n">
        <x:v>74</x:v>
      </x:c>
      <x:c r="B79" s="14" t="n">
        <x:v>762</x:v>
      </x:c>
      <x:c r="C79" s="15" t="n">
        <x:f>B79/$I$6</x:f>
        <x:v>0.0011157641959762205</x:v>
      </x:c>
      <x:c r="D79" s="15" t="n">
        <x:f>SUM($B$6:B79)/$I$6</x:f>
        <x:v>0.9630113919231558</x:v>
      </x:c>
      <x:c r="E79" s="14" t="n">
        <x:f>A79*B79</x:f>
        <x:v>56388</x:v>
      </x:c>
      <x:c r="F79" s="15" t="n">
        <x:f>E79/$I$7</x:f>
        <x:v>0.004600508480688357</x:v>
      </x:c>
      <x:c r="G79" s="7"/>
      <x:c r="H79" s="7"/>
      <x:c r="I79" s="7"/>
      <x:c r="J79" s="7"/>
      <x:c r="K79" s="7"/>
    </x:row>
    <x:row r="80" ht="22" customHeight="1">
      <x:c r="A80" s="14" t="n">
        <x:v>75</x:v>
      </x:c>
      <x:c r="B80" s="14" t="n">
        <x:v>796</x:v>
      </x:c>
      <x:c r="C80" s="15" t="n">
        <x:f>B80/$I$6</x:f>
        <x:v>0.0011655489501273904</x:v>
      </x:c>
      <x:c r="D80" s="15" t="n">
        <x:f>SUM($B$6:B80)/$I$6</x:f>
        <x:v>0.9641769408732832</x:v>
      </x:c>
      <x:c r="E80" s="14" t="n">
        <x:f>A80*B80</x:f>
        <x:v>59700</x:v>
      </x:c>
      <x:c r="F80" s="15" t="n">
        <x:f>E80/$I$7</x:f>
        <x:v>0.004870723492535555</x:v>
      </x:c>
      <x:c r="G80" s="7"/>
      <x:c r="H80" s="7"/>
      <x:c r="I80" s="7"/>
      <x:c r="J80" s="7"/>
      <x:c r="K80" s="7"/>
    </x:row>
    <x:row r="81" ht="22" customHeight="1">
      <x:c r="A81" s="14" t="n">
        <x:v>76</x:v>
      </x:c>
      <x:c r="B81" s="14" t="n">
        <x:v>770</x:v>
      </x:c>
      <x:c r="C81" s="15" t="n">
        <x:f>B81/$I$6</x:f>
        <x:v>0.0011274782557764958</x:v>
      </x:c>
      <x:c r="D81" s="15" t="n">
        <x:f>SUM($B$6:B81)/$I$6</x:f>
        <x:v>0.9653044191290596</x:v>
      </x:c>
      <x:c r="E81" s="14" t="n">
        <x:f>A81*B81</x:f>
        <x:v>58520</x:v>
      </x:c>
      <x:c r="F81" s="15" t="n">
        <x:f>E81/$I$7</x:f>
        <x:v>0.004774451235899174</x:v>
      </x:c>
      <x:c r="G81" s="7"/>
      <x:c r="H81" s="7"/>
      <x:c r="I81" s="7"/>
      <x:c r="J81" s="7"/>
      <x:c r="K81" s="7"/>
    </x:row>
    <x:row r="82" ht="22" customHeight="1">
      <x:c r="A82" s="14" t="n">
        <x:v>77</x:v>
      </x:c>
      <x:c r="B82" s="14" t="n">
        <x:v>705</x:v>
      </x:c>
      <x:c r="C82" s="15" t="n">
        <x:f>B82/$I$6</x:f>
        <x:v>0.001032301519899259</x:v>
      </x:c>
      <x:c r="D82" s="15" t="n">
        <x:f>SUM($B$6:B82)/$I$6</x:f>
        <x:v>0.9663367206489589</x:v>
      </x:c>
      <x:c r="E82" s="14" t="n">
        <x:f>A82*B82</x:f>
        <x:v>54285</x:v>
      </x:c>
      <x:c r="F82" s="15" t="n">
        <x:f>E82/$I$7</x:f>
        <x:v>0.004428931738564366</x:v>
      </x:c>
      <x:c r="G82" s="7"/>
      <x:c r="H82" s="7"/>
      <x:c r="I82" s="7"/>
      <x:c r="J82" s="7"/>
      <x:c r="K82" s="7"/>
    </x:row>
    <x:row r="83" ht="22" customHeight="1">
      <x:c r="A83" s="14" t="n">
        <x:v>78</x:v>
      </x:c>
      <x:c r="B83" s="14" t="n">
        <x:v>647</x:v>
      </x:c>
      <x:c r="C83" s="15" t="n">
        <x:f>B83/$I$6</x:f>
        <x:v>0.0009473745863472633</x:v>
      </x:c>
      <x:c r="D83" s="15" t="n">
        <x:f>SUM($B$6:B83)/$I$6</x:f>
        <x:v>0.9672840952353062</x:v>
      </x:c>
      <x:c r="E83" s="14" t="n">
        <x:f>A83*B83</x:f>
        <x:v>50466</x:v>
      </x:c>
      <x:c r="F83" s="15" t="n">
        <x:f>E83/$I$7</x:f>
        <x:v>0.004117352291026789</x:v>
      </x:c>
      <x:c r="G83" s="7"/>
      <x:c r="H83" s="7"/>
      <x:c r="I83" s="7"/>
      <x:c r="J83" s="7"/>
      <x:c r="K83" s="7"/>
    </x:row>
    <x:row r="84" ht="22" customHeight="1">
      <x:c r="A84" s="14" t="n">
        <x:v>79</x:v>
      </x:c>
      <x:c r="B84" s="14" t="n">
        <x:v>699</x:v>
      </x:c>
      <x:c r="C84" s="15" t="n">
        <x:f>B84/$I$6</x:f>
        <x:v>0.0010235159750490526</x:v>
      </x:c>
      <x:c r="D84" s="15" t="n">
        <x:f>SUM($B$6:B84)/$I$6</x:f>
        <x:v>0.9683076112103552</x:v>
      </x:c>
      <x:c r="E84" s="14" t="n">
        <x:f>A84*B84</x:f>
        <x:v>55221</x:v>
      </x:c>
      <x:c r="F84" s="15" t="n">
        <x:f>E84/$I$7</x:f>
        <x:v>0.004505296850608138</x:v>
      </x:c>
      <x:c r="G84" s="7"/>
      <x:c r="H84" s="7"/>
      <x:c r="I84" s="7"/>
      <x:c r="J84" s="7"/>
      <x:c r="K84" s="7"/>
    </x:row>
    <x:row r="85" ht="22" customHeight="1">
      <x:c r="A85" s="14" t="n">
        <x:v>80</x:v>
      </x:c>
      <x:c r="B85" s="14" t="n">
        <x:v>621</x:v>
      </x:c>
      <x:c r="C85" s="15" t="n">
        <x:f>B85/$I$6</x:f>
        <x:v>0.0009093038919963687</x:v>
      </x:c>
      <x:c r="D85" s="15" t="n">
        <x:f>SUM($B$6:B85)/$I$6</x:f>
        <x:v>0.9692169151023516</x:v>
      </x:c>
      <x:c r="E85" s="14" t="n">
        <x:f>A85*B85</x:f>
        <x:v>49680</x:v>
      </x:c>
      <x:c r="F85" s="15" t="n">
        <x:f>E85/$I$7</x:f>
        <x:v>0.004053225177707979</x:v>
      </x:c>
      <x:c r="G85" s="7"/>
      <x:c r="H85" s="7"/>
      <x:c r="I85" s="7"/>
      <x:c r="J85" s="7"/>
      <x:c r="K85" s="7"/>
    </x:row>
    <x:row r="86" ht="22" customHeight="1">
      <x:c r="A86" s="14" t="n">
        <x:v>81</x:v>
      </x:c>
      <x:c r="B86" s="14" t="n">
        <x:v>625</x:v>
      </x:c>
      <x:c r="C86" s="15" t="n">
        <x:f>B86/$I$6</x:f>
        <x:v>0.0009151609218965063</x:v>
      </x:c>
      <x:c r="D86" s="15" t="n">
        <x:f>SUM($B$6:B86)/$I$6</x:f>
        <x:v>0.9701320760242481</x:v>
      </x:c>
      <x:c r="E86" s="14" t="n">
        <x:f>A86*B86</x:f>
        <x:v>50625</x:v>
      </x:c>
      <x:c r="F86" s="15" t="n">
        <x:f>E86/$I$7</x:f>
        <x:v>0.004130324569675251</x:v>
      </x:c>
      <x:c r="G86" s="7"/>
      <x:c r="H86" s="7"/>
      <x:c r="I86" s="7"/>
      <x:c r="J86" s="7"/>
      <x:c r="K86" s="7"/>
    </x:row>
    <x:row r="87" ht="22" customHeight="1">
      <x:c r="A87" s="14" t="n">
        <x:v>82</x:v>
      </x:c>
      <x:c r="B87" s="14" t="n">
        <x:v>673</x:v>
      </x:c>
      <x:c r="C87" s="15" t="n">
        <x:f>B87/$I$6</x:f>
        <x:v>0.000985445280698158</x:v>
      </x:c>
      <x:c r="D87" s="15" t="n">
        <x:f>SUM($B$6:B87)/$I$6</x:f>
        <x:v>0.9711175213049462</x:v>
      </x:c>
      <x:c r="E87" s="14" t="n">
        <x:f>A87*B87</x:f>
        <x:v>55186</x:v>
      </x:c>
      <x:c r="F87" s="15" t="n">
        <x:f>E87/$I$7</x:f>
        <x:v>0.004502441317572314</x:v>
      </x:c>
      <x:c r="G87" s="7"/>
      <x:c r="H87" s="7"/>
      <x:c r="I87" s="7"/>
      <x:c r="J87" s="7"/>
      <x:c r="K87" s="7"/>
    </x:row>
    <x:row r="88" ht="22" customHeight="1">
      <x:c r="A88" s="14" t="n">
        <x:v>83</x:v>
      </x:c>
      <x:c r="B88" s="14" t="n">
        <x:v>617</x:v>
      </x:c>
      <x:c r="C88" s="15" t="n">
        <x:f>B88/$I$6</x:f>
        <x:v>0.000903446862096231</x:v>
      </x:c>
      <x:c r="D88" s="15" t="n">
        <x:f>SUM($B$6:B88)/$I$6</x:f>
        <x:v>0.9720209681670425</x:v>
      </x:c>
      <x:c r="E88" s="14" t="n">
        <x:f>A88*B88</x:f>
        <x:v>51211</x:v>
      </x:c>
      <x:c r="F88" s="15" t="n">
        <x:f>E88/$I$7</x:f>
        <x:v>0.0041781343513607756</x:v>
      </x:c>
      <x:c r="G88" s="7"/>
      <x:c r="H88" s="7"/>
      <x:c r="I88" s="7"/>
      <x:c r="J88" s="7"/>
      <x:c r="K88" s="7"/>
    </x:row>
    <x:row r="89" ht="22" customHeight="1">
      <x:c r="A89" s="14" t="n">
        <x:v>84</x:v>
      </x:c>
      <x:c r="B89" s="14" t="n">
        <x:v>567</x:v>
      </x:c>
      <x:c r="C89" s="15" t="n">
        <x:f>B89/$I$6</x:f>
        <x:v>0.0008302339883445105</x:v>
      </x:c>
      <x:c r="D89" s="15" t="n">
        <x:f>SUM($B$6:B89)/$I$6</x:f>
        <x:v>0.972851202155387</x:v>
      </x:c>
      <x:c r="E89" s="14" t="n">
        <x:f>A89*B89</x:f>
        <x:v>47628</x:v>
      </x:c>
      <x:c r="F89" s="15" t="n">
        <x:f>E89/$I$7</x:f>
        <x:v>0.003885809355150476</x:v>
      </x:c>
      <x:c r="G89" s="7"/>
      <x:c r="H89" s="7"/>
      <x:c r="I89" s="7"/>
      <x:c r="J89" s="7"/>
      <x:c r="K89" s="7"/>
    </x:row>
    <x:row r="90" ht="22" customHeight="1">
      <x:c r="A90" s="14" t="n">
        <x:v>85</x:v>
      </x:c>
      <x:c r="B90" s="14" t="n">
        <x:v>563</x:v>
      </x:c>
      <x:c r="C90" s="15" t="n">
        <x:f>B90/$I$6</x:f>
        <x:v>0.0008243769584443728</x:v>
      </x:c>
      <x:c r="D90" s="15" t="n">
        <x:f>SUM($B$6:B90)/$I$6</x:f>
        <x:v>0.9736755791138314</x:v>
      </x:c>
      <x:c r="E90" s="14" t="n">
        <x:f>A90*B90</x:f>
        <x:v>47855</x:v>
      </x:c>
      <x:c r="F90" s="15" t="n">
        <x:f>E90/$I$7</x:f>
        <x:v>0.0039043295265542544</x:v>
      </x:c>
      <x:c r="G90" s="7"/>
      <x:c r="H90" s="7"/>
      <x:c r="I90" s="7"/>
      <x:c r="J90" s="7"/>
      <x:c r="K90" s="7"/>
    </x:row>
    <x:row r="91" ht="22" customHeight="1">
      <x:c r="A91" s="14" t="n">
        <x:v>86</x:v>
      </x:c>
      <x:c r="B91" s="14" t="n">
        <x:v>547</x:v>
      </x:c>
      <x:c r="C91" s="15" t="n">
        <x:f>B91/$I$6</x:f>
        <x:v>0.0008009488388438223</x:v>
      </x:c>
      <x:c r="D91" s="15" t="n">
        <x:f>SUM($B$6:B91)/$I$6</x:f>
        <x:v>0.9744765279526753</x:v>
      </x:c>
      <x:c r="E91" s="14" t="n">
        <x:f>A91*B91</x:f>
        <x:v>47042</x:v>
      </x:c>
      <x:c r="F91" s="15" t="n">
        <x:f>E91/$I$7</x:f>
        <x:v>0.0038379995734649512</x:v>
      </x:c>
      <x:c r="G91" s="7"/>
      <x:c r="H91" s="7"/>
      <x:c r="I91" s="7"/>
      <x:c r="J91" s="7"/>
      <x:c r="K91" s="7"/>
    </x:row>
    <x:row r="92" ht="22" customHeight="1">
      <x:c r="A92" s="14" t="n">
        <x:v>87</x:v>
      </x:c>
      <x:c r="B92" s="14" t="n">
        <x:v>503</x:v>
      </x:c>
      <x:c r="C92" s="15" t="n">
        <x:f>B92/$I$6</x:f>
        <x:v>0.0007365215099423083</x:v>
      </x:c>
      <x:c r="D92" s="15" t="n">
        <x:f>SUM($B$6:B92)/$I$6</x:f>
        <x:v>0.9752130494626176</x:v>
      </x:c>
      <x:c r="E92" s="14" t="n">
        <x:f>A92*B92</x:f>
        <x:v>43761</x:v>
      </x:c>
      <x:c r="F92" s="15" t="n">
        <x:f>E92/$I$7</x:f>
        <x:v>0.0035703137480209116</x:v>
      </x:c>
      <x:c r="G92" s="7"/>
      <x:c r="H92" s="7"/>
      <x:c r="I92" s="7"/>
      <x:c r="J92" s="7"/>
      <x:c r="K92" s="7"/>
    </x:row>
    <x:row r="93" ht="22" customHeight="1">
      <x:c r="A93" s="14" t="n">
        <x:v>88</x:v>
      </x:c>
      <x:c r="B93" s="14" t="n">
        <x:v>507</x:v>
      </x:c>
      <x:c r="C93" s="15" t="n">
        <x:f>B93/$I$6</x:f>
        <x:v>0.000742378539842446</x:v>
      </x:c>
      <x:c r="D93" s="15" t="n">
        <x:f>SUM($B$6:B93)/$I$6</x:f>
        <x:v>0.9759554280024599</x:v>
      </x:c>
      <x:c r="E93" s="14" t="n">
        <x:f>A93*B93</x:f>
        <x:v>44616</x:v>
      </x:c>
      <x:c r="F93" s="15" t="n">
        <x:f>E93/$I$7</x:f>
        <x:v>0.0036400703407532048</x:v>
      </x:c>
      <x:c r="G93" s="7"/>
      <x:c r="H93" s="7"/>
      <x:c r="I93" s="7"/>
      <x:c r="J93" s="7"/>
      <x:c r="K93" s="7"/>
    </x:row>
    <x:row r="94" ht="22" customHeight="1">
      <x:c r="A94" s="14" t="n">
        <x:v>89</x:v>
      </x:c>
      <x:c r="B94" s="14" t="n">
        <x:v>499</x:v>
      </x:c>
      <x:c r="C94" s="15" t="n">
        <x:f>B94/$I$6</x:f>
        <x:v>0.0007306644800421706</x:v>
      </x:c>
      <x:c r="D94" s="15" t="n">
        <x:f>SUM($B$6:B94)/$I$6</x:f>
        <x:v>0.9766860924825022</x:v>
      </x:c>
      <x:c r="E94" s="14" t="n">
        <x:f>A94*B94</x:f>
        <x:v>44411</x:v>
      </x:c>
      <x:c r="F94" s="15" t="n">
        <x:f>E94/$I$7</x:f>
        <x:v>0.003623345075829088</x:v>
      </x:c>
      <x:c r="G94" s="7"/>
      <x:c r="H94" s="7"/>
      <x:c r="I94" s="7"/>
      <x:c r="J94" s="7"/>
      <x:c r="K94" s="7"/>
    </x:row>
    <x:row r="95" ht="22" customHeight="1">
      <x:c r="A95" s="14" t="n">
        <x:v>90</x:v>
      </x:c>
      <x:c r="B95" s="14" t="n">
        <x:v>494</x:v>
      </x:c>
      <x:c r="C95" s="15" t="n">
        <x:f>B95/$I$6</x:f>
        <x:v>0.0007233431926669986</x:v>
      </x:c>
      <x:c r="D95" s="15" t="n">
        <x:f>SUM($B$6:B95)/$I$6</x:f>
        <x:v>0.9774094356751691</x:v>
      </x:c>
      <x:c r="E95" s="14" t="n">
        <x:f>A95*B95</x:f>
        <x:v>44460</x:v>
      </x:c>
      <x:c r="F95" s="15" t="n">
        <x:f>E95/$I$7</x:f>
        <x:v>0.0036273428220792423</x:v>
      </x:c>
      <x:c r="G95" s="7"/>
      <x:c r="H95" s="7"/>
      <x:c r="I95" s="7"/>
      <x:c r="J95" s="7"/>
      <x:c r="K95" s="7"/>
    </x:row>
    <x:row r="96" ht="22" customHeight="1">
      <x:c r="A96" s="14" t="n">
        <x:v>91</x:v>
      </x:c>
      <x:c r="B96" s="14" t="n">
        <x:v>469</x:v>
      </x:c>
      <x:c r="C96" s="15" t="n">
        <x:f>B96/$I$6</x:f>
        <x:v>0.0006867367557911383</x:v>
      </x:c>
      <x:c r="D96" s="15" t="n">
        <x:f>SUM($B$6:B96)/$I$6</x:f>
        <x:v>0.9780961724309603</x:v>
      </x:c>
      <x:c r="E96" s="14" t="n">
        <x:f>A96*B96</x:f>
        <x:v>42679</x:v>
      </x:c>
      <x:c r="F96" s="15" t="n">
        <x:f>E96/$I$7</x:f>
        <x:v>0.00348203698388484</x:v>
      </x:c>
      <x:c r="G96" s="7"/>
      <x:c r="H96" s="7"/>
      <x:c r="I96" s="7"/>
      <x:c r="J96" s="7"/>
      <x:c r="K96" s="7"/>
    </x:row>
    <x:row r="97" ht="22" customHeight="1">
      <x:c r="A97" s="14" t="n">
        <x:v>92</x:v>
      </x:c>
      <x:c r="B97" s="14" t="n">
        <x:v>416</x:v>
      </x:c>
      <x:c r="C97" s="15" t="n">
        <x:f>B97/$I$6</x:f>
        <x:v>0.0006091311096143145</x:v>
      </x:c>
      <x:c r="D97" s="15" t="n">
        <x:f>SUM($B$6:B97)/$I$6</x:f>
        <x:v>0.9787053035405746</x:v>
      </x:c>
      <x:c r="E97" s="14" t="n">
        <x:f>A97*B97</x:f>
        <x:v>38272</x:v>
      </x:c>
      <x:c r="F97" s="15" t="n">
        <x:f>E97/$I$7</x:f>
        <x:v>0.0031224845813454063</x:v>
      </x:c>
      <x:c r="G97" s="7"/>
      <x:c r="H97" s="7"/>
      <x:c r="I97" s="7"/>
      <x:c r="J97" s="7"/>
      <x:c r="K97" s="7"/>
    </x:row>
    <x:row r="98" ht="22" customHeight="1">
      <x:c r="A98" s="14" t="n">
        <x:v>93</x:v>
      </x:c>
      <x:c r="B98" s="14" t="n">
        <x:v>384</x:v>
      </x:c>
      <x:c r="C98" s="15" t="n">
        <x:f>B98/$I$6</x:f>
        <x:v>0.0005622748704132135</x:v>
      </x:c>
      <x:c r="D98" s="15" t="n">
        <x:f>SUM($B$6:B98)/$I$6</x:f>
        <x:v>0.9792675784109878</x:v>
      </x:c>
      <x:c r="E98" s="14" t="n">
        <x:f>A98*B98</x:f>
        <x:v>35712</x:v>
      </x:c>
      <x:c r="F98" s="15" t="n">
        <x:f>E98/$I$7</x:f>
        <x:v>0.002913622736439359</x:v>
      </x:c>
      <x:c r="G98" s="7"/>
      <x:c r="H98" s="7"/>
      <x:c r="I98" s="7"/>
      <x:c r="J98" s="7"/>
      <x:c r="K98" s="7"/>
    </x:row>
    <x:row r="99" ht="22" customHeight="1">
      <x:c r="A99" s="14" t="n">
        <x:v>94</x:v>
      </x:c>
      <x:c r="B99" s="14" t="n">
        <x:v>418</x:v>
      </x:c>
      <x:c r="C99" s="15" t="n">
        <x:f>B99/$I$6</x:f>
        <x:v>0.0006120596245643834</x:v>
      </x:c>
      <x:c r="D99" s="15" t="n">
        <x:f>SUM($B$6:B99)/$I$6</x:f>
        <x:v>0.9798796380355522</x:v>
      </x:c>
      <x:c r="E99" s="14" t="n">
        <x:f>A99*B99</x:f>
        <x:v>39292</x:v>
      </x:c>
      <x:c r="F99" s="15" t="n">
        <x:f>E99/$I$7</x:f>
        <x:v>0.0032057029726751595</x:v>
      </x:c>
      <x:c r="G99" s="7"/>
      <x:c r="H99" s="7"/>
      <x:c r="I99" s="7"/>
      <x:c r="J99" s="7"/>
      <x:c r="K99" s="7"/>
    </x:row>
    <x:row r="100" ht="22" customHeight="1">
      <x:c r="A100" s="14" t="n">
        <x:v>95</x:v>
      </x:c>
      <x:c r="B100" s="14" t="n">
        <x:v>404</x:v>
      </x:c>
      <x:c r="C100" s="15" t="n">
        <x:f>B100/$I$6</x:f>
        <x:v>0.0005915600199139017</x:v>
      </x:c>
      <x:c r="D100" s="15" t="n">
        <x:f>SUM($B$6:B100)/$I$6</x:f>
        <x:v>0.9804711980554661</x:v>
      </x:c>
      <x:c r="E100" s="14" t="n">
        <x:f>A100*B100</x:f>
        <x:v>38380</x:v>
      </x:c>
      <x:c r="F100" s="15" t="n">
        <x:f>E100/$I$7</x:f>
        <x:v>0.00313129594042738</x:v>
      </x:c>
      <x:c r="G100" s="7"/>
      <x:c r="H100" s="7"/>
      <x:c r="I100" s="7"/>
      <x:c r="J100" s="7"/>
      <x:c r="K100" s="7"/>
    </x:row>
    <x:row r="101" ht="22" customHeight="1">
      <x:c r="A101" s="14" t="n">
        <x:v>96</x:v>
      </x:c>
      <x:c r="B101" s="14" t="n">
        <x:v>381</x:v>
      </x:c>
      <x:c r="C101" s="15" t="n">
        <x:f>B101/$I$6</x:f>
        <x:v>0.0005578820979881102</x:v>
      </x:c>
      <x:c r="D101" s="15" t="n">
        <x:f>SUM($B$6:B101)/$I$6</x:f>
        <x:v>0.9810290801534541</x:v>
      </x:c>
      <x:c r="E101" s="14" t="n">
        <x:f>A101*B101</x:f>
        <x:v>36576</x:v>
      </x:c>
      <x:c r="F101" s="15" t="n">
        <x:f>E101/$I$7</x:f>
        <x:v>0.0029841136090951502</x:v>
      </x:c>
      <x:c r="G101" s="7"/>
      <x:c r="H101" s="7"/>
      <x:c r="I101" s="7"/>
      <x:c r="J101" s="7"/>
      <x:c r="K101" s="7"/>
    </x:row>
    <x:row r="102" ht="22" customHeight="1">
      <x:c r="A102" s="14" t="n">
        <x:v>97</x:v>
      </x:c>
      <x:c r="B102" s="14" t="n">
        <x:v>406</x:v>
      </x:c>
      <x:c r="C102" s="15" t="n">
        <x:f>B102/$I$6</x:f>
        <x:v>0.0005944885348639705</x:v>
      </x:c>
      <x:c r="D102" s="15" t="n">
        <x:f>SUM($B$6:B102)/$I$6</x:f>
        <x:v>0.9816235686883181</x:v>
      </x:c>
      <x:c r="E102" s="14" t="n">
        <x:f>A102*B102</x:f>
        <x:v>39382</x:v>
      </x:c>
      <x:c r="F102" s="15" t="n">
        <x:f>E102/$I$7</x:f>
        <x:v>0.0032130457719101377</x:v>
      </x:c>
      <x:c r="G102" s="7"/>
      <x:c r="H102" s="7"/>
      <x:c r="I102" s="7"/>
      <x:c r="J102" s="7"/>
      <x:c r="K102" s="7"/>
    </x:row>
    <x:row r="103" ht="22" customHeight="1">
      <x:c r="A103" s="14" t="n">
        <x:v>98</x:v>
      </x:c>
      <x:c r="B103" s="14" t="n">
        <x:v>380</x:v>
      </x:c>
      <x:c r="C103" s="15" t="n">
        <x:f>B103/$I$6</x:f>
        <x:v>0.0005564178405130758</x:v>
      </x:c>
      <x:c r="D103" s="15" t="n">
        <x:f>SUM($B$6:B103)/$I$6</x:f>
        <x:v>0.9821799865288312</x:v>
      </x:c>
      <x:c r="E103" s="14" t="n">
        <x:f>A103*B103</x:f>
        <x:v>37240</x:v>
      </x:c>
      <x:c r="F103" s="15" t="n">
        <x:f>E103/$I$7</x:f>
        <x:v>0.003038287150117656</x:v>
      </x:c>
      <x:c r="G103" s="7"/>
      <x:c r="H103" s="7"/>
      <x:c r="I103" s="7"/>
      <x:c r="J103" s="7"/>
      <x:c r="K103" s="7"/>
    </x:row>
    <x:row r="104" ht="22" customHeight="1">
      <x:c r="A104" s="14" t="n">
        <x:v>99</x:v>
      </x:c>
      <x:c r="B104" s="14" t="n">
        <x:v>378</x:v>
      </x:c>
      <x:c r="C104" s="15" t="n">
        <x:f>B104/$I$6</x:f>
        <x:v>0.000553489325563007</x:v>
      </x:c>
      <x:c r="D104" s="15" t="n">
        <x:f>SUM($B$6:B104)/$I$6</x:f>
        <x:v>0.9827334758543942</x:v>
      </x:c>
      <x:c r="E104" s="14" t="n">
        <x:f>A104*B104</x:f>
        <x:v>37422</x:v>
      </x:c>
      <x:c r="F104" s="15" t="n">
        <x:f>E104/$I$7</x:f>
        <x:v>0.0030531359219039453</x:v>
      </x:c>
      <x:c r="G104" s="7"/>
      <x:c r="H104" s="7"/>
      <x:c r="I104" s="7"/>
      <x:c r="J104" s="7"/>
      <x:c r="K104" s="7"/>
    </x:row>
    <x:row r="105" ht="22" customHeight="1">
      <x:c r="A105" s="14" t="n">
        <x:v>100</x:v>
      </x:c>
      <x:c r="B105" s="14" t="n">
        <x:v>318</x:v>
      </x:c>
      <x:c r="C105" s="15" t="n">
        <x:f>B105/$I$6</x:f>
        <x:v>0.0004656338770609424</x:v>
      </x:c>
      <x:c r="D105" s="15" t="n">
        <x:f>SUM($B$6:B105)/$I$6</x:f>
        <x:v>0.9831991097314552</x:v>
      </x:c>
      <x:c r="E105" s="14" t="n">
        <x:f>A105*B105</x:f>
        <x:v>31800</x:v>
      </x:c>
      <x:c r="F105" s="15" t="n">
        <x:f>E105/$I$7</x:f>
        <x:v>0.0025944557296923056</x:v>
      </x:c>
      <x:c r="G105" s="7"/>
      <x:c r="H105" s="7"/>
      <x:c r="I105" s="7"/>
      <x:c r="J105" s="7"/>
      <x:c r="K105" s="7"/>
    </x:row>
    <x:row r="106" ht="22" customHeight="1">
      <x:c r="A106" s="14" t="n">
        <x:v>101</x:v>
      </x:c>
      <x:c r="B106" s="14" t="n">
        <x:v>345</x:v>
      </x:c>
      <x:c r="C106" s="15" t="n">
        <x:f>B106/$I$6</x:f>
        <x:v>0.0005051688288868714</x:v>
      </x:c>
      <x:c r="D106" s="15" t="n">
        <x:f>SUM($B$6:B106)/$I$6</x:f>
        <x:v>0.983704278560342</x:v>
      </x:c>
      <x:c r="E106" s="14" t="n">
        <x:f>A106*B106</x:f>
        <x:v>34845</x:v>
      </x:c>
      <x:c r="F106" s="15" t="n">
        <x:f>E106/$I$7</x:f>
        <x:v>0.002842887103809069</x:v>
      </x:c>
      <x:c r="G106" s="7"/>
      <x:c r="H106" s="7"/>
      <x:c r="I106" s="7"/>
      <x:c r="J106" s="7"/>
      <x:c r="K106" s="7"/>
    </x:row>
    <x:row r="107" ht="22" customHeight="1">
      <x:c r="A107" s="14" t="n">
        <x:v>102</x:v>
      </x:c>
      <x:c r="B107" s="14" t="n">
        <x:v>324</x:v>
      </x:c>
      <x:c r="C107" s="15" t="n">
        <x:f>B107/$I$6</x:f>
        <x:v>0.0004744194219111489</x:v>
      </x:c>
      <x:c r="D107" s="15" t="n">
        <x:f>SUM($B$6:B107)/$I$6</x:f>
        <x:v>0.9841786979822532</x:v>
      </x:c>
      <x:c r="E107" s="14" t="n">
        <x:f>A107*B107</x:f>
        <x:v>33048</x:v>
      </x:c>
      <x:c r="F107" s="15" t="n">
        <x:f>E107/$I$7</x:f>
        <x:v>0.0026962758790840037</x:v>
      </x:c>
      <x:c r="G107" s="7"/>
      <x:c r="H107" s="7"/>
      <x:c r="I107" s="7"/>
      <x:c r="J107" s="7"/>
      <x:c r="K107" s="7"/>
    </x:row>
    <x:row r="108" ht="22" customHeight="1">
      <x:c r="A108" s="14" t="n">
        <x:v>103</x:v>
      </x:c>
      <x:c r="B108" s="14" t="n">
        <x:v>305</x:v>
      </x:c>
      <x:c r="C108" s="15" t="n">
        <x:f>B108/$I$6</x:f>
        <x:v>0.00044659852988549506</x:v>
      </x:c>
      <x:c r="D108" s="15" t="n">
        <x:f>SUM($B$6:B108)/$I$6</x:f>
        <x:v>0.9846252965121387</x:v>
      </x:c>
      <x:c r="E108" s="14" t="n">
        <x:f>A108*B108</x:f>
        <x:v>31415</x:v>
      </x:c>
      <x:c r="F108" s="15" t="n">
        <x:f>E108/$I$7</x:f>
        <x:v>0.0025630448662982324</x:v>
      </x:c>
      <x:c r="G108" s="7"/>
      <x:c r="H108" s="7"/>
      <x:c r="I108" s="7"/>
      <x:c r="J108" s="7"/>
      <x:c r="K108" s="7"/>
    </x:row>
    <x:row r="109" ht="22" customHeight="1">
      <x:c r="A109" s="14" t="n">
        <x:v>104</x:v>
      </x:c>
      <x:c r="B109" s="14" t="n">
        <x:v>308</x:v>
      </x:c>
      <x:c r="C109" s="15" t="n">
        <x:f>B109/$I$6</x:f>
        <x:v>0.0004509913023105983</x:v>
      </x:c>
      <x:c r="D109" s="15" t="n">
        <x:f>SUM($B$6:B109)/$I$6</x:f>
        <x:v>0.9850762878144493</x:v>
      </x:c>
      <x:c r="E109" s="14" t="n">
        <x:f>A109*B109</x:f>
        <x:v>32032</x:v>
      </x:c>
      <x:c r="F109" s="15" t="n">
        <x:f>E109/$I$7</x:f>
        <x:v>0.0026133838343869163</x:v>
      </x:c>
      <x:c r="G109" s="7"/>
      <x:c r="H109" s="7"/>
      <x:c r="I109" s="7"/>
      <x:c r="J109" s="7"/>
      <x:c r="K109" s="7"/>
    </x:row>
    <x:row r="110" ht="22" customHeight="1">
      <x:c r="A110" s="14" t="n">
        <x:v>105</x:v>
      </x:c>
      <x:c r="B110" s="14" t="n">
        <x:v>282</x:v>
      </x:c>
      <x:c r="C110" s="15" t="n">
        <x:f>B110/$I$6</x:f>
        <x:v>0.00041292060795970363</x:v>
      </x:c>
      <x:c r="D110" s="15" t="n">
        <x:f>SUM($B$6:B110)/$I$6</x:f>
        <x:v>0.985489208422409</x:v>
      </x:c>
      <x:c r="E110" s="14" t="n">
        <x:f>A110*B110</x:f>
        <x:v>29610</x:v>
      </x:c>
      <x:c r="F110" s="15" t="n">
        <x:f>E110/$I$7</x:f>
        <x:v>0.0024157809483078357</x:v>
      </x:c>
      <x:c r="G110" s="7"/>
      <x:c r="H110" s="7"/>
      <x:c r="I110" s="7"/>
      <x:c r="J110" s="7"/>
      <x:c r="K110" s="7"/>
    </x:row>
    <x:row r="111" ht="22" customHeight="1">
      <x:c r="A111" s="14" t="n">
        <x:v>106</x:v>
      </x:c>
      <x:c r="B111" s="14" t="n">
        <x:v>304</x:v>
      </x:c>
      <x:c r="C111" s="15" t="n">
        <x:f>B111/$I$6</x:f>
        <x:v>0.00044513427241046064</x:v>
      </x:c>
      <x:c r="D111" s="15" t="n">
        <x:f>SUM($B$6:B111)/$I$6</x:f>
        <x:v>0.9859343426948195</x:v>
      </x:c>
      <x:c r="E111" s="14" t="n">
        <x:f>A111*B111</x:f>
        <x:v>32224</x:v>
      </x:c>
      <x:c r="F111" s="15" t="n">
        <x:f>E111/$I$7</x:f>
        <x:v>0.0026290484727548697</x:v>
      </x:c>
      <x:c r="G111" s="7"/>
      <x:c r="H111" s="7"/>
      <x:c r="I111" s="7"/>
      <x:c r="J111" s="7"/>
      <x:c r="K111" s="7"/>
    </x:row>
    <x:row r="112" ht="22" customHeight="1">
      <x:c r="A112" s="14" t="n">
        <x:v>107</x:v>
      </x:c>
      <x:c r="B112" s="14" t="n">
        <x:v>290</x:v>
      </x:c>
      <x:c r="C112" s="15" t="n">
        <x:f>B112/$I$6</x:f>
        <x:v>0.0004246346677599789</x:v>
      </x:c>
      <x:c r="D112" s="15" t="n">
        <x:f>SUM($B$6:B112)/$I$6</x:f>
        <x:v>0.9863589773625794</x:v>
      </x:c>
      <x:c r="E112" s="14" t="n">
        <x:f>A112*B112</x:f>
        <x:v>31030</x:v>
      </x:c>
      <x:c r="F112" s="15" t="n">
        <x:f>E112/$I$7</x:f>
        <x:v>0.0025316340029041587</x:v>
      </x:c>
      <x:c r="G112" s="7"/>
      <x:c r="H112" s="7"/>
      <x:c r="I112" s="7"/>
      <x:c r="J112" s="7"/>
      <x:c r="K112" s="7"/>
    </x:row>
    <x:row r="113" ht="22" customHeight="1">
      <x:c r="A113" s="14" t="n">
        <x:v>108</x:v>
      </x:c>
      <x:c r="B113" s="14" t="n">
        <x:v>261</x:v>
      </x:c>
      <x:c r="C113" s="15" t="n">
        <x:f>B113/$I$6</x:f>
        <x:v>0.00038217120098398103</x:v>
      </x:c>
      <x:c r="D113" s="15" t="n">
        <x:f>SUM($B$6:B113)/$I$6</x:f>
        <x:v>0.9867411485635634</x:v>
      </x:c>
      <x:c r="E113" s="14" t="n">
        <x:f>A113*B113</x:f>
        <x:v>28188</x:v>
      </x:c>
      <x:c r="F113" s="15" t="n">
        <x:f>E113/$I$7</x:f>
        <x:v>0.00229976472039518</x:v>
      </x:c>
      <x:c r="G113" s="7"/>
      <x:c r="H113" s="7"/>
      <x:c r="I113" s="7"/>
      <x:c r="J113" s="7"/>
      <x:c r="K113" s="7"/>
    </x:row>
    <x:row r="114" ht="22" customHeight="1">
      <x:c r="A114" s="14" t="n">
        <x:v>109</x:v>
      </x:c>
      <x:c r="B114" s="14" t="n">
        <x:v>240</x:v>
      </x:c>
      <x:c r="C114" s="15" t="n">
        <x:f>B114/$I$6</x:f>
        <x:v>0.00035142179400825843</x:v>
      </x:c>
      <x:c r="D114" s="15" t="n">
        <x:f>SUM($B$6:B114)/$I$6</x:f>
        <x:v>0.9870925703575717</x:v>
      </x:c>
      <x:c r="E114" s="14" t="n">
        <x:f>A114*B114</x:f>
        <x:v>26160</x:v>
      </x:c>
      <x:c r="F114" s="15" t="n">
        <x:f>E114/$I$7</x:f>
        <x:v>0.0021343069776336705</x:v>
      </x:c>
      <x:c r="G114" s="7"/>
      <x:c r="H114" s="7"/>
      <x:c r="I114" s="7"/>
      <x:c r="J114" s="7"/>
      <x:c r="K114" s="7"/>
    </x:row>
    <x:row r="115" ht="22" customHeight="1">
      <x:c r="A115" s="14" t="n">
        <x:v>110</x:v>
      </x:c>
      <x:c r="B115" s="14" t="n">
        <x:v>247</x:v>
      </x:c>
      <x:c r="C115" s="15" t="n">
        <x:f>B115/$I$6</x:f>
        <x:v>0.0003616715963334993</x:v>
      </x:c>
      <x:c r="D115" s="15" t="n">
        <x:f>SUM($B$6:B115)/$I$6</x:f>
        <x:v>0.9874542419539052</x:v>
      </x:c>
      <x:c r="E115" s="14" t="n">
        <x:f>A115*B115</x:f>
        <x:v>27170</x:v>
      </x:c>
      <x:c r="F115" s="15" t="n">
        <x:f>E115/$I$7</x:f>
        <x:v>0.0022167095023817593</x:v>
      </x:c>
      <x:c r="G115" s="7"/>
      <x:c r="H115" s="7"/>
      <x:c r="I115" s="7"/>
      <x:c r="J115" s="7"/>
      <x:c r="K115" s="7"/>
    </x:row>
    <x:row r="116" ht="22" customHeight="1">
      <x:c r="A116" s="14" t="n">
        <x:v>111</x:v>
      </x:c>
      <x:c r="B116" s="14" t="n">
        <x:v>231</x:v>
      </x:c>
      <x:c r="C116" s="15" t="n">
        <x:f>B116/$I$6</x:f>
        <x:v>0.0003382434767329487</x:v>
      </x:c>
      <x:c r="D116" s="15" t="n">
        <x:f>SUM($B$6:B116)/$I$6</x:f>
        <x:v>0.9877924854306381</x:v>
      </x:c>
      <x:c r="E116" s="14" t="n">
        <x:f>A116*B116</x:f>
        <x:v>25641</x:v>
      </x:c>
      <x:c r="F116" s="15" t="n">
        <x:f>E116/$I$7</x:f>
        <x:v>0.002091963502045296</x:v>
      </x:c>
      <x:c r="G116" s="7"/>
      <x:c r="H116" s="7"/>
      <x:c r="I116" s="7"/>
      <x:c r="J116" s="7"/>
      <x:c r="K116" s="7"/>
    </x:row>
    <x:row r="117" ht="22" customHeight="1">
      <x:c r="A117" s="14" t="n">
        <x:v>112</x:v>
      </x:c>
      <x:c r="B117" s="14" t="n">
        <x:v>239</x:v>
      </x:c>
      <x:c r="C117" s="15" t="n">
        <x:f>B117/$I$6</x:f>
        <x:v>0.000349957536533224</x:v>
      </x:c>
      <x:c r="D117" s="15" t="n">
        <x:f>SUM($B$6:B117)/$I$6</x:f>
        <x:v>0.9881424429671714</x:v>
      </x:c>
      <x:c r="E117" s="14" t="n">
        <x:f>A117*B117</x:f>
        <x:v>26768</x:v>
      </x:c>
      <x:c r="F117" s="15" t="n">
        <x:f>E117/$I$7</x:f>
        <x:v>0.0021839116657988568</x:v>
      </x:c>
      <x:c r="G117" s="7"/>
      <x:c r="H117" s="7"/>
      <x:c r="I117" s="7"/>
      <x:c r="J117" s="7"/>
      <x:c r="K117" s="7"/>
    </x:row>
    <x:row r="118" ht="22" customHeight="1">
      <x:c r="A118" s="14" t="n">
        <x:v>113</x:v>
      </x:c>
      <x:c r="B118" s="14" t="n">
        <x:v>228</x:v>
      </x:c>
      <x:c r="C118" s="15" t="n">
        <x:f>B118/$I$6</x:f>
        <x:v>0.0003338507043078455</x:v>
      </x:c>
      <x:c r="D118" s="15" t="n">
        <x:f>SUM($B$6:B118)/$I$6</x:f>
        <x:v>0.9884762936714792</x:v>
      </x:c>
      <x:c r="E118" s="14" t="n">
        <x:f>A118*B118</x:f>
        <x:v>25764</x:v>
      </x:c>
      <x:c r="F118" s="15" t="n">
        <x:f>E118/$I$7</x:f>
        <x:v>0.002101998660999766</x:v>
      </x:c>
      <x:c r="G118" s="7"/>
      <x:c r="H118" s="7"/>
      <x:c r="I118" s="7"/>
      <x:c r="J118" s="7"/>
      <x:c r="K118" s="7"/>
    </x:row>
    <x:row r="119" ht="22" customHeight="1">
      <x:c r="A119" s="14" t="n">
        <x:v>114</x:v>
      </x:c>
      <x:c r="B119" s="14" t="n">
        <x:v>229</x:v>
      </x:c>
      <x:c r="C119" s="15" t="n">
        <x:f>B119/$I$6</x:f>
        <x:v>0.0003353149617828799</x:v>
      </x:c>
      <x:c r="D119" s="15" t="n">
        <x:f>SUM($B$6:B119)/$I$6</x:f>
        <x:v>0.9888116086332621</x:v>
      </x:c>
      <x:c r="E119" s="14" t="n">
        <x:f>A119*B119</x:f>
        <x:v>26106</x:v>
      </x:c>
      <x:c r="F119" s="15" t="n">
        <x:f>E119/$I$7</x:f>
        <x:v>0.0021299012980926834</x:v>
      </x:c>
      <x:c r="G119" s="7"/>
      <x:c r="H119" s="7"/>
      <x:c r="I119" s="7"/>
      <x:c r="J119" s="7"/>
      <x:c r="K119" s="7"/>
    </x:row>
    <x:row r="120" ht="22" customHeight="1">
      <x:c r="A120" s="14" t="n">
        <x:v>115</x:v>
      </x:c>
      <x:c r="B120" s="14" t="n">
        <x:v>246</x:v>
      </x:c>
      <x:c r="C120" s="15" t="n">
        <x:f>B120/$I$6</x:f>
        <x:v>0.00036020733885846486</x:v>
      </x:c>
      <x:c r="D120" s="15" t="n">
        <x:f>SUM($B$6:B120)/$I$6</x:f>
        <x:v>0.9891718159721206</x:v>
      </x:c>
      <x:c r="E120" s="14" t="n">
        <x:f>A120*B120</x:f>
        <x:v>28290</x:v>
      </x:c>
      <x:c r="F120" s="15" t="n">
        <x:f>E120/$I$7</x:f>
        <x:v>0.002308086559528155</x:v>
      </x:c>
      <x:c r="G120" s="7"/>
      <x:c r="H120" s="7"/>
      <x:c r="I120" s="7"/>
      <x:c r="J120" s="7"/>
      <x:c r="K120" s="7"/>
    </x:row>
    <x:row r="121" ht="22" customHeight="1">
      <x:c r="A121" s="14" t="n">
        <x:v>116</x:v>
      </x:c>
      <x:c r="B121" s="14" t="n">
        <x:v>203</x:v>
      </x:c>
      <x:c r="C121" s="15" t="n">
        <x:f>B121/$I$6</x:f>
        <x:v>0.00029724426743198525</x:v>
      </x:c>
      <x:c r="D121" s="15" t="n">
        <x:f>SUM($B$6:B121)/$I$6</x:f>
        <x:v>0.9894690602395525</x:v>
      </x:c>
      <x:c r="E121" s="14" t="n">
        <x:f>A121*B121</x:f>
        <x:v>23548</x:v>
      </x:c>
      <x:c r="F121" s="15" t="n">
        <x:f>E121/$I$7</x:f>
        <x:v>0.001921202626502969</x:v>
      </x:c>
      <x:c r="G121" s="7"/>
      <x:c r="H121" s="7"/>
      <x:c r="I121" s="7"/>
      <x:c r="J121" s="7"/>
      <x:c r="K121" s="7"/>
    </x:row>
    <x:row r="122" ht="22" customHeight="1">
      <x:c r="A122" s="14" t="n">
        <x:v>117</x:v>
      </x:c>
      <x:c r="B122" s="14" t="n">
        <x:v>197</x:v>
      </x:c>
      <x:c r="C122" s="15" t="n">
        <x:f>B122/$I$6</x:f>
        <x:v>0.00028845872258177876</x:v>
      </x:c>
      <x:c r="D122" s="15" t="n">
        <x:f>SUM($B$6:B122)/$I$6</x:f>
        <x:v>0.9897575189621343</x:v>
      </x:c>
      <x:c r="E122" s="14" t="n">
        <x:f>A122*B122</x:f>
        <x:v>23049</x:v>
      </x:c>
      <x:c r="F122" s="15" t="n">
        <x:f>E122/$I$7</x:f>
        <x:v>0.0018804908840779231</x:v>
      </x:c>
      <x:c r="G122" s="7"/>
      <x:c r="H122" s="7"/>
      <x:c r="I122" s="7"/>
      <x:c r="J122" s="7"/>
      <x:c r="K122" s="7"/>
    </x:row>
    <x:row r="123" ht="22" customHeight="1">
      <x:c r="A123" s="14" t="n">
        <x:v>118</x:v>
      </x:c>
      <x:c r="B123" s="14" t="n">
        <x:v>194</x:v>
      </x:c>
      <x:c r="C123" s="15" t="n">
        <x:f>B123/$I$6</x:f>
        <x:v>0.0002840659501566756</x:v>
      </x:c>
      <x:c r="D123" s="15" t="n">
        <x:f>SUM($B$6:B123)/$I$6</x:f>
        <x:v>0.990041584912291</x:v>
      </x:c>
      <x:c r="E123" s="14" t="n">
        <x:f>A123*B123</x:f>
        <x:v>22892</x:v>
      </x:c>
      <x:c r="F123" s="15" t="n">
        <x:f>E123/$I$7</x:f>
        <x:v>0.0018676817787457944</x:v>
      </x:c>
      <x:c r="G123" s="7"/>
      <x:c r="H123" s="7"/>
      <x:c r="I123" s="7"/>
      <x:c r="J123" s="7"/>
      <x:c r="K123" s="7"/>
    </x:row>
    <x:row r="124" ht="22" customHeight="1">
      <x:c r="A124" s="14" t="n">
        <x:v>119</x:v>
      </x:c>
      <x:c r="B124" s="14" t="n">
        <x:v>191</x:v>
      </x:c>
      <x:c r="C124" s="15" t="n">
        <x:f>B124/$I$6</x:f>
        <x:v>0.00027967317773157233</x:v>
      </x:c>
      <x:c r="D124" s="15" t="n">
        <x:f>SUM($B$6:B124)/$I$6</x:f>
        <x:v>0.9903212580900226</x:v>
      </x:c>
      <x:c r="E124" s="14" t="n">
        <x:f>A124*B124</x:f>
        <x:v>22729</x:v>
      </x:c>
      <x:c r="F124" s="15" t="n">
        <x:f>E124/$I$7</x:f>
        <x:v>0.0018543831534646672</x:v>
      </x:c>
      <x:c r="G124" s="7"/>
      <x:c r="H124" s="7"/>
      <x:c r="I124" s="7"/>
      <x:c r="J124" s="7"/>
      <x:c r="K124" s="7"/>
    </x:row>
    <x:row r="125" ht="22" customHeight="1">
      <x:c r="A125" s="14" t="n">
        <x:v>120</x:v>
      </x:c>
      <x:c r="B125" s="14" t="n">
        <x:v>174</x:v>
      </x:c>
      <x:c r="C125" s="15" t="n">
        <x:f>B125/$I$6</x:f>
        <x:v>0.00025478080065598733</x:v>
      </x:c>
      <x:c r="D125" s="15" t="n">
        <x:f>SUM($B$6:B125)/$I$6</x:f>
        <x:v>0.9905760388906786</x:v>
      </x:c>
      <x:c r="E125" s="14" t="n">
        <x:f>A125*B125</x:f>
        <x:v>20880</x:v>
      </x:c>
      <x:c r="F125" s="15" t="n">
        <x:f>E125/$I$7</x:f>
        <x:v>0.0017035294225149478</x:v>
      </x:c>
      <x:c r="G125" s="7"/>
      <x:c r="H125" s="7"/>
      <x:c r="I125" s="7"/>
      <x:c r="J125" s="7"/>
      <x:c r="K125" s="7"/>
    </x:row>
    <x:row r="126" ht="22" customHeight="1">
      <x:c r="A126" s="14" t="n">
        <x:v>121</x:v>
      </x:c>
      <x:c r="B126" s="14" t="n">
        <x:v>191</x:v>
      </x:c>
      <x:c r="C126" s="15" t="n">
        <x:f>B126/$I$6</x:f>
        <x:v>0.00027967317773157233</x:v>
      </x:c>
      <x:c r="D126" s="15" t="n">
        <x:f>SUM($B$6:B126)/$I$6</x:f>
        <x:v>0.99085571206841</x:v>
      </x:c>
      <x:c r="E126" s="14" t="n">
        <x:f>A126*B126</x:f>
        <x:v>23111</x:v>
      </x:c>
      <x:c r="F126" s="15" t="n">
        <x:f>E126/$I$7</x:f>
        <x:v>0.0018855492568842413</x:v>
      </x:c>
      <x:c r="G126" s="7"/>
      <x:c r="H126" s="7"/>
      <x:c r="I126" s="7"/>
      <x:c r="J126" s="7"/>
      <x:c r="K126" s="7"/>
    </x:row>
    <x:row r="127" ht="22" customHeight="1">
      <x:c r="A127" s="14" t="n">
        <x:v>122</x:v>
      </x:c>
      <x:c r="B127" s="14" t="n">
        <x:v>181</x:v>
      </x:c>
      <x:c r="C127" s="15" t="n">
        <x:f>B127/$I$6</x:f>
        <x:v>0.00026503060298122824</x:v>
      </x:c>
      <x:c r="D127" s="15" t="n">
        <x:f>SUM($B$6:B127)/$I$6</x:f>
        <x:v>0.9911207426713914</x:v>
      </x:c>
      <x:c r="E127" s="14" t="n">
        <x:f>A127*B127</x:f>
        <x:v>22082</x:v>
      </x:c>
      <x:c r="F127" s="15" t="n">
        <x:f>E127/$I$7</x:f>
        <x:v>0.0018015965856309905</x:v>
      </x:c>
      <x:c r="G127" s="7"/>
      <x:c r="H127" s="7"/>
      <x:c r="I127" s="7"/>
      <x:c r="J127" s="7"/>
      <x:c r="K127" s="7"/>
    </x:row>
    <x:row r="128" ht="22" customHeight="1">
      <x:c r="A128" s="14" t="n">
        <x:v>123</x:v>
      </x:c>
      <x:c r="B128" s="14" t="n">
        <x:v>159</x:v>
      </x:c>
      <x:c r="C128" s="15" t="n">
        <x:f>B128/$I$6</x:f>
        <x:v>0.0002328169385304712</x:v>
      </x:c>
      <x:c r="D128" s="15" t="n">
        <x:f>SUM($B$6:B128)/$I$6</x:f>
        <x:v>0.9913535596099218</x:v>
      </x:c>
      <x:c r="E128" s="14" t="n">
        <x:f>A128*B128</x:f>
        <x:v>19557</x:v>
      </x:c>
      <x:c r="F128" s="15" t="n">
        <x:f>E128/$I$7</x:f>
        <x:v>0.001595590273760768</x:v>
      </x:c>
      <x:c r="G128" s="7"/>
      <x:c r="H128" s="7"/>
      <x:c r="I128" s="7"/>
      <x:c r="J128" s="7"/>
      <x:c r="K128" s="7"/>
    </x:row>
    <x:row r="129" ht="22" customHeight="1">
      <x:c r="A129" s="14" t="n">
        <x:v>124</x:v>
      </x:c>
      <x:c r="B129" s="14" t="n">
        <x:v>138</x:v>
      </x:c>
      <x:c r="C129" s="15" t="n">
        <x:f>B129/$I$6</x:f>
        <x:v>0.0002020675315547486</x:v>
      </x:c>
      <x:c r="D129" s="15" t="n">
        <x:f>SUM($B$6:B129)/$I$6</x:f>
        <x:v>0.9915556271414766</x:v>
      </x:c>
      <x:c r="E129" s="14" t="n">
        <x:f>A129*B129</x:f>
        <x:v>17112</x:v>
      </x:c>
      <x:c r="F129" s="15" t="n">
        <x:f>E129/$I$7</x:f>
        <x:v>0.0013961108945438597</x:v>
      </x:c>
      <x:c r="G129" s="7"/>
      <x:c r="H129" s="7"/>
      <x:c r="I129" s="7"/>
      <x:c r="J129" s="7"/>
      <x:c r="K129" s="7"/>
    </x:row>
    <x:row r="130" ht="22" customHeight="1">
      <x:c r="A130" s="14" t="n">
        <x:v>125</x:v>
      </x:c>
      <x:c r="B130" s="14" t="n">
        <x:v>157</x:v>
      </x:c>
      <x:c r="C130" s="15" t="n">
        <x:f>B130/$I$6</x:f>
        <x:v>0.00022988842358040237</x:v>
      </x:c>
      <x:c r="D130" s="15" t="n">
        <x:f>SUM($B$6:B130)/$I$6</x:f>
        <x:v>0.991785515565057</x:v>
      </x:c>
      <x:c r="E130" s="14" t="n">
        <x:f>A130*B130</x:f>
        <x:v>19625</x:v>
      </x:c>
      <x:c r="F130" s="15" t="n">
        <x:f>E130/$I$7</x:f>
        <x:v>0.001601138166516085</x:v>
      </x:c>
      <x:c r="G130" s="7"/>
      <x:c r="H130" s="7"/>
      <x:c r="I130" s="7"/>
      <x:c r="J130" s="7"/>
      <x:c r="K130" s="7"/>
    </x:row>
    <x:row r="131" ht="22" customHeight="1">
      <x:c r="A131" s="14" t="n">
        <x:v>126</x:v>
      </x:c>
      <x:c r="B131" s="14" t="n">
        <x:v>157</x:v>
      </x:c>
      <x:c r="C131" s="15" t="n">
        <x:f>B131/$I$6</x:f>
        <x:v>0.00022988842358040237</x:v>
      </x:c>
      <x:c r="D131" s="15" t="n">
        <x:f>SUM($B$6:B131)/$I$6</x:f>
        <x:v>0.9920154039886374</x:v>
      </x:c>
      <x:c r="E131" s="14" t="n">
        <x:f>A131*B131</x:f>
        <x:v>19782</x:v>
      </x:c>
      <x:c r="F131" s="15" t="n">
        <x:f>E131/$I$7</x:f>
        <x:v>0.0016139472718482136</x:v>
      </x:c>
      <x:c r="G131" s="7"/>
      <x:c r="H131" s="7"/>
      <x:c r="I131" s="7"/>
      <x:c r="J131" s="7"/>
      <x:c r="K131" s="7"/>
    </x:row>
    <x:row r="132" ht="22" customHeight="1">
      <x:c r="A132" s="14" t="n">
        <x:v>127</x:v>
      </x:c>
      <x:c r="B132" s="14" t="n">
        <x:v>142</x:v>
      </x:c>
      <x:c r="C132" s="15" t="n">
        <x:f>B132/$I$6</x:f>
        <x:v>0.00020792456145488623</x:v>
      </x:c>
      <x:c r="D132" s="15" t="n">
        <x:f>SUM($B$6:B132)/$I$6</x:f>
        <x:v>0.9922233285500922</x:v>
      </x:c>
      <x:c r="E132" s="14" t="n">
        <x:f>A132*B132</x:f>
        <x:v>18034</x:v>
      </x:c>
      <x:c r="F132" s="15" t="n">
        <x:f>E132/$I$7</x:f>
        <x:v>0.0014713337933733033</x:v>
      </x:c>
      <x:c r="G132" s="7"/>
      <x:c r="H132" s="7"/>
      <x:c r="I132" s="7"/>
      <x:c r="J132" s="7"/>
      <x:c r="K132" s="7"/>
    </x:row>
    <x:row r="133" ht="22" customHeight="1">
      <x:c r="A133" s="14" t="n">
        <x:v>128</x:v>
      </x:c>
      <x:c r="B133" s="14" t="n">
        <x:v>154</x:v>
      </x:c>
      <x:c r="C133" s="15" t="n">
        <x:f>B133/$I$6</x:f>
        <x:v>0.00022549565115529915</x:v>
      </x:c>
      <x:c r="D133" s="15" t="n">
        <x:f>SUM($B$6:B133)/$I$6</x:f>
        <x:v>0.9924488242012476</x:v>
      </x:c>
      <x:c r="E133" s="14" t="n">
        <x:f>A133*B133</x:f>
        <x:v>19712</x:v>
      </x:c>
      <x:c r="F133" s="15" t="n">
        <x:f>E133/$I$7</x:f>
        <x:v>0.0016082362057765638</x:v>
      </x:c>
      <x:c r="G133" s="7"/>
      <x:c r="H133" s="7"/>
      <x:c r="I133" s="7"/>
      <x:c r="J133" s="7"/>
      <x:c r="K133" s="7"/>
    </x:row>
    <x:row r="134" ht="22" customHeight="1">
      <x:c r="A134" s="14" t="n">
        <x:v>129</x:v>
      </x:c>
      <x:c r="B134" s="14" t="n">
        <x:v>145</x:v>
      </x:c>
      <x:c r="C134" s="15" t="n">
        <x:f>B134/$I$6</x:f>
        <x:v>0.00021231733387998945</x:v>
      </x:c>
      <x:c r="D134" s="15" t="n">
        <x:f>SUM($B$6:B134)/$I$6</x:f>
        <x:v>0.9926611415351275</x:v>
      </x:c>
      <x:c r="E134" s="14" t="n">
        <x:f>A134*B134</x:f>
        <x:v>18705</x:v>
      </x:c>
      <x:c r="F134" s="15" t="n">
        <x:f>E134/$I$7</x:f>
        <x:v>0.001526078441002974</x:v>
      </x:c>
      <x:c r="G134" s="7"/>
      <x:c r="H134" s="7"/>
      <x:c r="I134" s="7"/>
      <x:c r="J134" s="7"/>
      <x:c r="K134" s="7"/>
    </x:row>
    <x:row r="135" ht="22" customHeight="1">
      <x:c r="A135" s="14" t="n">
        <x:v>130</x:v>
      </x:c>
      <x:c r="B135" s="14" t="n">
        <x:v>142</x:v>
      </x:c>
      <x:c r="C135" s="15" t="n">
        <x:f>B135/$I$6</x:f>
        <x:v>0.00020792456145488623</x:v>
      </x:c>
      <x:c r="D135" s="15" t="n">
        <x:f>SUM($B$6:B135)/$I$6</x:f>
        <x:v>0.9928690660965824</x:v>
      </x:c>
      <x:c r="E135" s="14" t="n">
        <x:f>A135*B135</x:f>
        <x:v>18460</x:v>
      </x:c>
      <x:c r="F135" s="15" t="n">
        <x:f>E135/$I$7</x:f>
        <x:v>0.0015060897097522</x:v>
      </x:c>
      <x:c r="G135" s="7"/>
      <x:c r="H135" s="7"/>
      <x:c r="I135" s="7"/>
      <x:c r="J135" s="7"/>
      <x:c r="K135" s="7"/>
    </x:row>
    <x:row r="136" ht="22" customHeight="1">
      <x:c r="A136" s="14" t="n">
        <x:v>131</x:v>
      </x:c>
      <x:c r="B136" s="14" t="n">
        <x:v>103</x:v>
      </x:c>
      <x:c r="C136" s="15" t="n">
        <x:f>B136/$I$6</x:f>
        <x:v>0.00015081851992854425</x:v>
      </x:c>
      <x:c r="D136" s="15" t="n">
        <x:f>SUM($B$6:B136)/$I$6</x:f>
        <x:v>0.9930198846165109</x:v>
      </x:c>
      <x:c r="E136" s="14" t="n">
        <x:f>A136*B136</x:f>
        <x:v>13493</x:v>
      </x:c>
      <x:c r="F136" s="15" t="n">
        <x:f>E136/$I$7</x:f>
        <x:v>0.0011008487786395686</x:v>
      </x:c>
      <x:c r="G136" s="7"/>
      <x:c r="H136" s="7"/>
      <x:c r="I136" s="7"/>
      <x:c r="J136" s="7"/>
      <x:c r="K136" s="7"/>
    </x:row>
    <x:row r="137" ht="22" customHeight="1">
      <x:c r="A137" s="14" t="n">
        <x:v>132</x:v>
      </x:c>
      <x:c r="B137" s="14" t="n">
        <x:v>110</x:v>
      </x:c>
      <x:c r="C137" s="15" t="n">
        <x:f>B137/$I$6</x:f>
        <x:v>0.0001610683222537851</x:v>
      </x:c>
      <x:c r="D137" s="15" t="n">
        <x:f>SUM($B$6:B137)/$I$6</x:f>
        <x:v>0.9931809529387647</x:v>
      </x:c>
      <x:c r="E137" s="14" t="n">
        <x:f>A137*B137</x:f>
        <x:v>14520</x:v>
      </x:c>
      <x:c r="F137" s="15" t="n">
        <x:f>E137/$I$7</x:f>
        <x:v>0.0011846382765764868</x:v>
      </x:c>
      <x:c r="G137" s="7"/>
      <x:c r="H137" s="7"/>
      <x:c r="I137" s="7"/>
      <x:c r="J137" s="7"/>
      <x:c r="K137" s="7"/>
    </x:row>
    <x:row r="138" ht="22" customHeight="1">
      <x:c r="A138" s="14" t="n">
        <x:v>133</x:v>
      </x:c>
      <x:c r="B138" s="14" t="n">
        <x:v>126</x:v>
      </x:c>
      <x:c r="C138" s="15" t="n">
        <x:f>B138/$I$6</x:f>
        <x:v>0.00018449644185433568</x:v>
      </x:c>
      <x:c r="D138" s="15" t="n">
        <x:f>SUM($B$6:B138)/$I$6</x:f>
        <x:v>0.9933654493806191</x:v>
      </x:c>
      <x:c r="E138" s="14" t="n">
        <x:f>A138*B138</x:f>
        <x:v>16758</x:v>
      </x:c>
      <x:c r="F138" s="15" t="n">
        <x:f>E138/$I$7</x:f>
        <x:v>0.0013672292175529452</x:v>
      </x:c>
      <x:c r="G138" s="7"/>
      <x:c r="H138" s="7"/>
      <x:c r="I138" s="7"/>
      <x:c r="J138" s="7"/>
      <x:c r="K138" s="7"/>
    </x:row>
    <x:row r="139" ht="22" customHeight="1">
      <x:c r="A139" s="14" t="n">
        <x:v>134</x:v>
      </x:c>
      <x:c r="B139" s="14" t="n">
        <x:v>124</x:v>
      </x:c>
      <x:c r="C139" s="15" t="n">
        <x:f>B139/$I$6</x:f>
        <x:v>0.00018156792690426685</x:v>
      </x:c>
      <x:c r="D139" s="15" t="n">
        <x:f>SUM($B$6:B139)/$I$6</x:f>
        <x:v>0.9935470173075234</x:v>
      </x:c>
      <x:c r="E139" s="14" t="n">
        <x:f>A139*B139</x:f>
        <x:v>16616</x:v>
      </x:c>
      <x:c r="F139" s="15" t="n">
        <x:f>E139/$I$7</x:f>
        <x:v>0.001355643912093313</x:v>
      </x:c>
      <x:c r="G139" s="7"/>
      <x:c r="H139" s="7"/>
      <x:c r="I139" s="7"/>
      <x:c r="J139" s="7"/>
      <x:c r="K139" s="7"/>
    </x:row>
    <x:row r="140" ht="22" customHeight="1">
      <x:c r="A140" s="14" t="n">
        <x:v>135</x:v>
      </x:c>
      <x:c r="B140" s="14" t="n">
        <x:v>118</x:v>
      </x:c>
      <x:c r="C140" s="15" t="n">
        <x:f>B140/$I$6</x:f>
        <x:v>0.00017278238205406039</x:v>
      </x:c>
      <x:c r="D140" s="15" t="n">
        <x:f>SUM($B$6:B140)/$I$6</x:f>
        <x:v>0.9937197996895775</x:v>
      </x:c>
      <x:c r="E140" s="14" t="n">
        <x:f>A140*B140</x:f>
        <x:v>15930</x:v>
      </x:c>
      <x:c r="F140" s="15" t="n">
        <x:f>E140/$I$7</x:f>
        <x:v>0.0012996754645911456</x:v>
      </x:c>
      <x:c r="G140" s="7"/>
      <x:c r="H140" s="7"/>
      <x:c r="I140" s="7"/>
      <x:c r="J140" s="7"/>
      <x:c r="K140" s="7"/>
    </x:row>
    <x:row r="141" ht="22" customHeight="1">
      <x:c r="A141" s="14" t="n">
        <x:v>136</x:v>
      </x:c>
      <x:c r="B141" s="14" t="n">
        <x:v>128</x:v>
      </x:c>
      <x:c r="C141" s="15" t="n">
        <x:f>B141/$I$6</x:f>
        <x:v>0.00018742495680440448</x:v>
      </x:c>
      <x:c r="D141" s="15" t="n">
        <x:f>SUM($B$6:B141)/$I$6</x:f>
        <x:v>0.9939072246463818</x:v>
      </x:c>
      <x:c r="E141" s="14" t="n">
        <x:f>A141*B141</x:f>
        <x:v>17408</x:v>
      </x:c>
      <x:c r="F141" s="15" t="n">
        <x:f>E141/$I$7</x:f>
        <x:v>0.0014202605453611213</x:v>
      </x:c>
      <x:c r="G141" s="7"/>
      <x:c r="H141" s="7"/>
      <x:c r="I141" s="7"/>
      <x:c r="J141" s="7"/>
      <x:c r="K141" s="7"/>
    </x:row>
    <x:row r="142" ht="22" customHeight="1">
      <x:c r="A142" s="14" t="n">
        <x:v>137</x:v>
      </x:c>
      <x:c r="B142" s="14" t="n">
        <x:v>112</x:v>
      </x:c>
      <x:c r="C142" s="15" t="n">
        <x:f>B142/$I$6</x:f>
        <x:v>0.00016399683720385392</x:v>
      </x:c>
      <x:c r="D142" s="15" t="n">
        <x:f>SUM($B$6:B142)/$I$6</x:f>
        <x:v>0.9940712214835856</x:v>
      </x:c>
      <x:c r="E142" s="14" t="n">
        <x:f>A142*B142</x:f>
        <x:v>15344</x:v>
      </x:c>
      <x:c r="F142" s="15" t="n">
        <x:f>E142/$I$7</x:f>
        <x:v>0.0012518656829056207</x:v>
      </x:c>
      <x:c r="G142" s="7"/>
      <x:c r="H142" s="7"/>
      <x:c r="I142" s="7"/>
      <x:c r="J142" s="7"/>
      <x:c r="K142" s="7"/>
    </x:row>
    <x:row r="143" ht="22" customHeight="1">
      <x:c r="A143" s="14" t="n">
        <x:v>138</x:v>
      </x:c>
      <x:c r="B143" s="14" t="n">
        <x:v>111</x:v>
      </x:c>
      <x:c r="C143" s="15" t="n">
        <x:f>B143/$I$6</x:f>
        <x:v>0.0001625325797288195</x:v>
      </x:c>
      <x:c r="D143" s="15" t="n">
        <x:f>SUM($B$6:B143)/$I$6</x:f>
        <x:v>0.9942337540633145</x:v>
      </x:c>
      <x:c r="E143" s="14" t="n">
        <x:f>A143*B143</x:f>
        <x:v>15318</x:v>
      </x:c>
      <x:c r="F143" s="15" t="n">
        <x:f>E143/$I$7</x:f>
        <x:v>0.0012497444297932937</x:v>
      </x:c>
      <x:c r="G143" s="7"/>
      <x:c r="H143" s="7"/>
      <x:c r="I143" s="7"/>
      <x:c r="J143" s="7"/>
      <x:c r="K143" s="7"/>
    </x:row>
    <x:row r="144" ht="22" customHeight="1">
      <x:c r="A144" s="14" t="n">
        <x:v>139</x:v>
      </x:c>
      <x:c r="B144" s="14" t="n">
        <x:v>100</x:v>
      </x:c>
      <x:c r="C144" s="15" t="n">
        <x:f>B144/$I$6</x:f>
        <x:v>0.000146425747503441</x:v>
      </x:c>
      <x:c r="D144" s="15" t="n">
        <x:f>SUM($B$6:B144)/$I$6</x:f>
        <x:v>0.9943801798108179</x:v>
      </x:c>
      <x:c r="E144" s="14" t="n">
        <x:f>A144*B144</x:f>
        <x:v>13900</x:v>
      </x:c>
      <x:c r="F144" s="15" t="n">
        <x:f>E144/$I$7</x:f>
        <x:v>0.0011340545485133034</x:v>
      </x:c>
      <x:c r="G144" s="7"/>
      <x:c r="H144" s="7"/>
      <x:c r="I144" s="7"/>
      <x:c r="J144" s="7"/>
      <x:c r="K144" s="7"/>
    </x:row>
    <x:row r="145" ht="22" customHeight="1">
      <x:c r="A145" s="14" t="n">
        <x:v>140</x:v>
      </x:c>
      <x:c r="B145" s="14" t="n">
        <x:v>101</x:v>
      </x:c>
      <x:c r="C145" s="15" t="n">
        <x:f>B145/$I$6</x:f>
        <x:v>0.00014789000497847542</x:v>
      </x:c>
      <x:c r="D145" s="15" t="n">
        <x:f>SUM($B$6:B145)/$I$6</x:f>
        <x:v>0.9945280698157964</x:v>
      </x:c>
      <x:c r="E145" s="14" t="n">
        <x:f>A145*B145</x:f>
        <x:v>14140</x:v>
      </x:c>
      <x:c r="F145" s="15" t="n">
        <x:f>E145/$I$7</x:f>
        <x:v>0.0011536353464732454</x:v>
      </x:c>
      <x:c r="G145" s="7"/>
      <x:c r="H145" s="7"/>
      <x:c r="I145" s="7"/>
      <x:c r="J145" s="7"/>
      <x:c r="K145" s="7"/>
    </x:row>
    <x:row r="146" ht="22" customHeight="1">
      <x:c r="A146" s="14" t="n">
        <x:v>141</x:v>
      </x:c>
      <x:c r="B146" s="14" t="n">
        <x:v>91</x:v>
      </x:c>
      <x:c r="C146" s="15" t="n">
        <x:f>B146/$I$6</x:f>
        <x:v>0.00013324743022813133</x:v>
      </x:c>
      <x:c r="D146" s="15" t="n">
        <x:f>SUM($B$6:B146)/$I$6</x:f>
        <x:v>0.9946613172460246</x:v>
      </x:c>
      <x:c r="E146" s="14" t="n">
        <x:f>A146*B146</x:f>
        <x:v>12831</x:v>
      </x:c>
      <x:c r="F146" s="15" t="n">
        <x:f>E146/$I$7</x:f>
        <x:v>0.0010468384109333954</x:v>
      </x:c>
      <x:c r="G146" s="7"/>
      <x:c r="H146" s="7"/>
      <x:c r="I146" s="7"/>
      <x:c r="J146" s="7"/>
      <x:c r="K146" s="7"/>
    </x:row>
    <x:row r="147" ht="22" customHeight="1">
      <x:c r="A147" s="14" t="n">
        <x:v>142</x:v>
      </x:c>
      <x:c r="B147" s="14" t="n">
        <x:v>98</x:v>
      </x:c>
      <x:c r="C147" s="15" t="n">
        <x:f>B147/$I$6</x:f>
        <x:v>0.00014349723255337217</x:v>
      </x:c>
      <x:c r="D147" s="15" t="n">
        <x:f>SUM($B$6:B147)/$I$6</x:f>
        <x:v>0.9948048144785779</x:v>
      </x:c>
      <x:c r="E147" s="14" t="n">
        <x:f>A147*B147</x:f>
        <x:v>13916</x:v>
      </x:c>
      <x:c r="F147" s="15" t="n">
        <x:f>E147/$I$7</x:f>
        <x:v>0.0011353599350439661</x:v>
      </x:c>
      <x:c r="G147" s="7"/>
      <x:c r="H147" s="7"/>
      <x:c r="I147" s="7"/>
      <x:c r="J147" s="7"/>
      <x:c r="K147" s="7"/>
    </x:row>
    <x:row r="148" ht="22" customHeight="1">
      <x:c r="A148" s="14" t="n">
        <x:v>143</x:v>
      </x:c>
      <x:c r="B148" s="14" t="n">
        <x:v>87</x:v>
      </x:c>
      <x:c r="C148" s="15" t="n">
        <x:f>B148/$I$6</x:f>
        <x:v>0.00012739040032799367</x:v>
      </x:c>
      <x:c r="D148" s="15" t="n">
        <x:f>SUM($B$6:B148)/$I$6</x:f>
        <x:v>0.9949322048789059</x:v>
      </x:c>
      <x:c r="E148" s="14" t="n">
        <x:f>A148*B148</x:f>
        <x:v>12441</x:v>
      </x:c>
      <x:c r="F148" s="15" t="n">
        <x:f>E148/$I$7</x:f>
        <x:v>0.0010150196142484898</x:v>
      </x:c>
      <x:c r="G148" s="7"/>
      <x:c r="H148" s="7"/>
      <x:c r="I148" s="7"/>
      <x:c r="J148" s="7"/>
      <x:c r="K148" s="7"/>
    </x:row>
    <x:row r="149" ht="22" customHeight="1">
      <x:c r="A149" s="14" t="n">
        <x:v>144</x:v>
      </x:c>
      <x:c r="B149" s="14" t="n">
        <x:v>95</x:v>
      </x:c>
      <x:c r="C149" s="15" t="n">
        <x:f>B149/$I$6</x:f>
        <x:v>0.00013910446012826896</x:v>
      </x:c>
      <x:c r="D149" s="15" t="n">
        <x:f>SUM($B$6:B149)/$I$6</x:f>
        <x:v>0.9950713093390342</x:v>
      </x:c>
      <x:c r="E149" s="14" t="n">
        <x:f>A149*B149</x:f>
        <x:v>13680</x:v>
      </x:c>
      <x:c r="F149" s="15" t="n">
        <x:f>E149/$I$7</x:f>
        <x:v>0.00111610548371669</x:v>
      </x:c>
      <x:c r="G149" s="7"/>
      <x:c r="H149" s="7"/>
      <x:c r="I149" s="7"/>
      <x:c r="J149" s="7"/>
      <x:c r="K149" s="7"/>
    </x:row>
    <x:row r="150" ht="22" customHeight="1">
      <x:c r="A150" s="14" t="n">
        <x:v>145</x:v>
      </x:c>
      <x:c r="B150" s="14" t="n">
        <x:v>85</x:v>
      </x:c>
      <x:c r="C150" s="15" t="n">
        <x:f>B150/$I$6</x:f>
        <x:v>0.00012446188537792486</x:v>
      </x:c>
      <x:c r="D150" s="15" t="n">
        <x:f>SUM($B$6:B150)/$I$6</x:f>
        <x:v>0.995195771224412</x:v>
      </x:c>
      <x:c r="E150" s="14" t="n">
        <x:f>A150*B150</x:f>
        <x:v>12325</x:v>
      </x:c>
      <x:c r="F150" s="15" t="n">
        <x:f>E150/$I$7</x:f>
        <x:v>0.0010055555619011844</x:v>
      </x:c>
      <x:c r="G150" s="7"/>
      <x:c r="H150" s="7"/>
      <x:c r="I150" s="7"/>
      <x:c r="J150" s="7"/>
      <x:c r="K150" s="7"/>
    </x:row>
    <x:row r="151" ht="22" customHeight="1">
      <x:c r="A151" s="14" t="n">
        <x:v>146</x:v>
      </x:c>
      <x:c r="B151" s="14" t="n">
        <x:v>72</x:v>
      </x:c>
      <x:c r="C151" s="15" t="n">
        <x:f>B151/$I$6</x:f>
        <x:v>0.00010542653820247753</x:v>
      </x:c>
      <x:c r="D151" s="15" t="n">
        <x:f>SUM($B$6:B151)/$I$6</x:f>
        <x:v>0.9953011977626146</x:v>
      </x:c>
      <x:c r="E151" s="14" t="n">
        <x:f>A151*B151</x:f>
        <x:v>10512</x:v>
      </x:c>
      <x:c r="F151" s="15" t="n">
        <x:f>E151/$I$7</x:f>
        <x:v>0.0008576389506454565</x:v>
      </x:c>
      <x:c r="G151" s="7"/>
      <x:c r="H151" s="7"/>
      <x:c r="I151" s="7"/>
      <x:c r="J151" s="7"/>
      <x:c r="K151" s="7"/>
    </x:row>
    <x:row r="152" ht="22" customHeight="1">
      <x:c r="A152" s="14" t="n">
        <x:v>147</x:v>
      </x:c>
      <x:c r="B152" s="14" t="n">
        <x:v>93</x:v>
      </x:c>
      <x:c r="C152" s="15" t="n">
        <x:f>B152/$I$6</x:f>
        <x:v>0.00013617594517820013</x:v>
      </x:c>
      <x:c r="D152" s="15" t="n">
        <x:f>SUM($B$6:B152)/$I$6</x:f>
        <x:v>0.9954373737077927</x:v>
      </x:c>
      <x:c r="E152" s="14" t="n">
        <x:f>A152*B152</x:f>
        <x:v>13671</x:v>
      </x:c>
      <x:c r="F152" s="15" t="n">
        <x:f>E152/$I$7</x:f>
        <x:v>0.0011153712037931922</x:v>
      </x:c>
      <x:c r="G152" s="7"/>
      <x:c r="H152" s="7"/>
      <x:c r="I152" s="7"/>
      <x:c r="J152" s="7"/>
      <x:c r="K152" s="7"/>
    </x:row>
    <x:row r="153" ht="22" customHeight="1">
      <x:c r="A153" s="14" t="n">
        <x:v>148</x:v>
      </x:c>
      <x:c r="B153" s="14" t="n">
        <x:v>111</x:v>
      </x:c>
      <x:c r="C153" s="15" t="n">
        <x:f>B153/$I$6</x:f>
        <x:v>0.0001625325797288195</x:v>
      </x:c>
      <x:c r="D153" s="15" t="n">
        <x:f>SUM($B$6:B153)/$I$6</x:f>
        <x:v>0.9955999062875216</x:v>
      </x:c>
      <x:c r="E153" s="14" t="n">
        <x:f>A153*B153</x:f>
        <x:v>16428</x:v>
      </x:c>
      <x:c r="F153" s="15" t="n">
        <x:f>E153/$I$7</x:f>
        <x:v>0.0013403056203580251</x:v>
      </x:c>
      <x:c r="G153" s="7"/>
      <x:c r="H153" s="7"/>
      <x:c r="I153" s="7"/>
      <x:c r="J153" s="7"/>
      <x:c r="K153" s="7"/>
    </x:row>
    <x:row r="154" ht="22" customHeight="1">
      <x:c r="A154" s="14" t="n">
        <x:v>149</x:v>
      </x:c>
      <x:c r="B154" s="14" t="n">
        <x:v>77</x:v>
      </x:c>
      <x:c r="C154" s="15" t="n">
        <x:f>B154/$I$6</x:f>
        <x:v>0.00011274782557764957</x:v>
      </x:c>
      <x:c r="D154" s="15" t="n">
        <x:f>SUM($B$6:B154)/$I$6</x:f>
        <x:v>0.9957126541130993</x:v>
      </x:c>
      <x:c r="E154" s="14" t="n">
        <x:f>A154*B154</x:f>
        <x:v>11473</x:v>
      </x:c>
      <x:c r="F154" s="15" t="n">
        <x:f>E154/$I$7</x:f>
        <x:v>0.0009360437291433906</x:v>
      </x:c>
      <x:c r="G154" s="7"/>
      <x:c r="H154" s="7"/>
      <x:c r="I154" s="7"/>
      <x:c r="J154" s="7"/>
      <x:c r="K154" s="7"/>
    </x:row>
    <x:row r="155" ht="22" customHeight="1">
      <x:c r="A155" s="14" t="n">
        <x:v>150</x:v>
      </x:c>
      <x:c r="B155" s="14" t="n">
        <x:v>74</x:v>
      </x:c>
      <x:c r="C155" s="15" t="n">
        <x:f>B155/$I$6</x:f>
        <x:v>0.00010835505315254634</x:v>
      </x:c>
      <x:c r="D155" s="15" t="n">
        <x:f>SUM($B$6:B155)/$I$6</x:f>
        <x:v>0.9958210091662518</x:v>
      </x:c>
      <x:c r="E155" s="14" t="n">
        <x:f>A155*B155</x:f>
        <x:v>11100</x:v>
      </x:c>
      <x:c r="F155" s="15" t="n">
        <x:f>E155/$I$7</x:f>
        <x:v>0.0009056119056473143</x:v>
      </x:c>
      <x:c r="G155" s="7"/>
      <x:c r="H155" s="7"/>
      <x:c r="I155" s="7"/>
      <x:c r="J155" s="7"/>
      <x:c r="K155" s="7"/>
    </x:row>
    <x:row r="156" ht="22" customHeight="1">
      <x:c r="A156" s="14" t="n">
        <x:v>151</x:v>
      </x:c>
      <x:c r="B156" s="14" t="n">
        <x:v>69</x:v>
      </x:c>
      <x:c r="C156" s="15" t="n">
        <x:f>B156/$I$6</x:f>
        <x:v>0.0001010337657773743</x:v>
      </x:c>
      <x:c r="D156" s="15" t="n">
        <x:f>SUM($B$6:B156)/$I$6</x:f>
        <x:v>0.9959220429320291</x:v>
      </x:c>
      <x:c r="E156" s="14" t="n">
        <x:f>A156*B156</x:f>
        <x:v>10419</x:v>
      </x:c>
      <x:c r="F156" s="15" t="n">
        <x:f>E156/$I$7</x:f>
        <x:v>0.000850051391435979</x:v>
      </x:c>
      <x:c r="G156" s="7"/>
      <x:c r="H156" s="7"/>
      <x:c r="I156" s="7"/>
      <x:c r="J156" s="7"/>
      <x:c r="K156" s="7"/>
    </x:row>
    <x:row r="157" ht="22" customHeight="1">
      <x:c r="A157" s="14" t="n">
        <x:v>152</x:v>
      </x:c>
      <x:c r="B157" s="14" t="n">
        <x:v>73</x:v>
      </x:c>
      <x:c r="C157" s="15" t="n">
        <x:f>B157/$I$6</x:f>
        <x:v>0.00010689079567751193</x:v>
      </x:c>
      <x:c r="D157" s="15" t="n">
        <x:f>SUM($B$6:B157)/$I$6</x:f>
        <x:v>0.9960289337277067</x:v>
      </x:c>
      <x:c r="E157" s="14" t="n">
        <x:f>A157*B157</x:f>
        <x:v>11096</x:v>
      </x:c>
      <x:c r="F157" s="15" t="n">
        <x:f>E157/$I$7</x:f>
        <x:v>0.0009052855590146485</x:v>
      </x:c>
      <x:c r="G157" s="7"/>
      <x:c r="H157" s="7"/>
      <x:c r="I157" s="7"/>
      <x:c r="J157" s="7"/>
      <x:c r="K157" s="7"/>
    </x:row>
    <x:row r="158" ht="22" customHeight="1">
      <x:c r="A158" s="14" t="n">
        <x:v>153</x:v>
      </x:c>
      <x:c r="B158" s="14" t="n">
        <x:v>81</x:v>
      </x:c>
      <x:c r="C158" s="15" t="n">
        <x:f>B158/$I$6</x:f>
        <x:v>0.00011860485547778722</x:v>
      </x:c>
      <x:c r="D158" s="15" t="n">
        <x:f>SUM($B$6:B158)/$I$6</x:f>
        <x:v>0.9961475385831845</x:v>
      </x:c>
      <x:c r="E158" s="14" t="n">
        <x:f>A158*B158</x:f>
        <x:v>12393</x:v>
      </x:c>
      <x:c r="F158" s="15" t="n">
        <x:f>E158/$I$7</x:f>
        <x:v>0.0010111034546565014</x:v>
      </x:c>
      <x:c r="G158" s="7"/>
      <x:c r="H158" s="7"/>
      <x:c r="I158" s="7"/>
      <x:c r="J158" s="7"/>
      <x:c r="K158" s="7"/>
    </x:row>
    <x:row r="159" ht="22" customHeight="1">
      <x:c r="A159" s="14" t="n">
        <x:v>154</x:v>
      </x:c>
      <x:c r="B159" s="14" t="n">
        <x:v>75</x:v>
      </x:c>
      <x:c r="C159" s="15" t="n">
        <x:f>B159/$I$6</x:f>
        <x:v>0.00010981931062758076</x:v>
      </x:c>
      <x:c r="D159" s="15" t="n">
        <x:f>SUM($B$6:B159)/$I$6</x:f>
        <x:v>0.9962573578938121</x:v>
      </x:c>
      <x:c r="E159" s="14" t="n">
        <x:f>A159*B159</x:f>
        <x:v>11550</x:v>
      </x:c>
      <x:c r="F159" s="15" t="n">
        <x:f>E159/$I$7</x:f>
        <x:v>0.0009423259018222054</x:v>
      </x:c>
      <x:c r="G159" s="7"/>
      <x:c r="H159" s="7"/>
      <x:c r="I159" s="7"/>
      <x:c r="J159" s="7"/>
      <x:c r="K159" s="7"/>
    </x:row>
    <x:row r="160" ht="22" customHeight="1">
      <x:c r="A160" s="14" t="n">
        <x:v>155</x:v>
      </x:c>
      <x:c r="B160" s="14" t="n">
        <x:v>63</x:v>
      </x:c>
      <x:c r="C160" s="15" t="n">
        <x:f>B160/$I$6</x:f>
        <x:v>0.00009224822092716784</x:v>
      </x:c>
      <x:c r="D160" s="15" t="n">
        <x:f>SUM($B$6:B160)/$I$6</x:f>
        <x:v>0.9963496061147392</x:v>
      </x:c>
      <x:c r="E160" s="14" t="n">
        <x:f>A160*B160</x:f>
        <x:v>9765</x:v>
      </x:c>
      <x:c r="F160" s="15" t="n">
        <x:f>E160/$I$7</x:f>
        <x:v>0.0007966937169951373</x:v>
      </x:c>
      <x:c r="G160" s="7"/>
      <x:c r="H160" s="7"/>
      <x:c r="I160" s="7"/>
      <x:c r="J160" s="7"/>
      <x:c r="K160" s="7"/>
    </x:row>
    <x:row r="161" ht="22" customHeight="1">
      <x:c r="A161" s="14" t="n">
        <x:v>156</x:v>
      </x:c>
      <x:c r="B161" s="14" t="n">
        <x:v>55</x:v>
      </x:c>
      <x:c r="C161" s="15" t="n">
        <x:f>B161/$I$6</x:f>
        <x:v>0.00008053416112689255</x:v>
      </x:c>
      <x:c r="D161" s="15" t="n">
        <x:f>SUM($B$6:B161)/$I$6</x:f>
        <x:v>0.9964301402758661</x:v>
      </x:c>
      <x:c r="E161" s="14" t="n">
        <x:f>A161*B161</x:f>
        <x:v>8580</x:v>
      </x:c>
      <x:c r="F161" s="15" t="n">
        <x:f>E161/$I$7</x:f>
        <x:v>0.000700013527067924</x:v>
      </x:c>
      <x:c r="G161" s="7"/>
      <x:c r="H161" s="7"/>
      <x:c r="I161" s="7"/>
      <x:c r="J161" s="7"/>
      <x:c r="K161" s="7"/>
    </x:row>
    <x:row r="162" ht="22" customHeight="1">
      <x:c r="A162" s="14" t="n">
        <x:v>157</x:v>
      </x:c>
      <x:c r="B162" s="14" t="n">
        <x:v>64</x:v>
      </x:c>
      <x:c r="C162" s="15" t="n">
        <x:f>B162/$I$6</x:f>
        <x:v>0.00009371247840220224</x:v>
      </x:c>
      <x:c r="D162" s="15" t="n">
        <x:f>SUM($B$6:B162)/$I$6</x:f>
        <x:v>0.9965238527542684</x:v>
      </x:c>
      <x:c r="E162" s="14" t="n">
        <x:f>A162*B162</x:f>
        <x:v>10048</x:v>
      </x:c>
      <x:c r="F162" s="15" t="n">
        <x:f>E162/$I$7</x:f>
        <x:v>0.0008197827412562354</x:v>
      </x:c>
      <x:c r="G162" s="7"/>
      <x:c r="H162" s="7"/>
      <x:c r="I162" s="7"/>
      <x:c r="J162" s="7"/>
      <x:c r="K162" s="7"/>
    </x:row>
    <x:row r="163" ht="22" customHeight="1">
      <x:c r="A163" s="14" t="n">
        <x:v>158</x:v>
      </x:c>
      <x:c r="B163" s="14" t="n">
        <x:v>64</x:v>
      </x:c>
      <x:c r="C163" s="15" t="n">
        <x:f>B163/$I$6</x:f>
        <x:v>0.00009371247840220224</x:v>
      </x:c>
      <x:c r="D163" s="15" t="n">
        <x:f>SUM($B$6:B163)/$I$6</x:f>
        <x:v>0.9966175652326705</x:v>
      </x:c>
      <x:c r="E163" s="14" t="n">
        <x:f>A163*B163</x:f>
        <x:v>10112</x:v>
      </x:c>
      <x:c r="F163" s="15" t="n">
        <x:f>E163/$I$7</x:f>
        <x:v>0.0008250042873788867</x:v>
      </x:c>
      <x:c r="G163" s="7"/>
      <x:c r="H163" s="7"/>
      <x:c r="I163" s="7"/>
      <x:c r="J163" s="7"/>
      <x:c r="K163" s="7"/>
    </x:row>
    <x:row r="164" ht="22" customHeight="1">
      <x:c r="A164" s="14" t="n">
        <x:v>159</x:v>
      </x:c>
      <x:c r="B164" s="14" t="n">
        <x:v>72</x:v>
      </x:c>
      <x:c r="C164" s="15" t="n">
        <x:f>B164/$I$6</x:f>
        <x:v>0.00010542653820247753</x:v>
      </x:c>
      <x:c r="D164" s="15" t="n">
        <x:f>SUM($B$6:B164)/$I$6</x:f>
        <x:v>0.996722991770873</x:v>
      </x:c>
      <x:c r="E164" s="14" t="n">
        <x:f>A164*B164</x:f>
        <x:v>11448</x:v>
      </x:c>
      <x:c r="F164" s="15" t="n">
        <x:f>E164/$I$7</x:f>
        <x:v>0.0009340040626892301</x:v>
      </x:c>
      <x:c r="G164" s="7"/>
      <x:c r="H164" s="7"/>
      <x:c r="I164" s="7"/>
      <x:c r="J164" s="7"/>
      <x:c r="K164" s="7"/>
    </x:row>
    <x:row r="165" ht="22" customHeight="1">
      <x:c r="A165" s="14" t="n">
        <x:v>160</x:v>
      </x:c>
      <x:c r="B165" s="14" t="n">
        <x:v>58</x:v>
      </x:c>
      <x:c r="C165" s="15" t="n">
        <x:f>B165/$I$6</x:f>
        <x:v>0.00008492693355199578</x:v>
      </x:c>
      <x:c r="D165" s="15" t="n">
        <x:f>SUM($B$6:B165)/$I$6</x:f>
        <x:v>0.996807918704425</x:v>
      </x:c>
      <x:c r="E165" s="14" t="n">
        <x:f>A165*B165</x:f>
        <x:v>9280</x:v>
      </x:c>
      <x:c r="F165" s="15" t="n">
        <x:f>E165/$I$7</x:f>
        <x:v>0.0007571241877844213</x:v>
      </x:c>
      <x:c r="G165" s="7"/>
      <x:c r="H165" s="7"/>
      <x:c r="I165" s="7"/>
      <x:c r="J165" s="7"/>
      <x:c r="K165" s="7"/>
    </x:row>
    <x:row r="166" ht="22" customHeight="1">
      <x:c r="A166" s="14" t="n">
        <x:v>161</x:v>
      </x:c>
      <x:c r="B166" s="14" t="n">
        <x:v>57</x:v>
      </x:c>
      <x:c r="C166" s="15" t="n">
        <x:f>B166/$I$6</x:f>
        <x:v>0.00008346267607696138</x:v>
      </x:c>
      <x:c r="D166" s="15" t="n">
        <x:f>SUM($B$6:B166)/$I$6</x:f>
        <x:v>0.9968913813805019</x:v>
      </x:c>
      <x:c r="E166" s="14" t="n">
        <x:f>A166*B166</x:f>
        <x:v>9177</x:v>
      </x:c>
      <x:c r="F166" s="15" t="n">
        <x:f>E166/$I$7</x:f>
        <x:v>0.0007487207619932796</x:v>
      </x:c>
      <x:c r="G166" s="7"/>
      <x:c r="H166" s="7"/>
      <x:c r="I166" s="7"/>
      <x:c r="J166" s="7"/>
      <x:c r="K166" s="7"/>
    </x:row>
    <x:row r="167" ht="22" customHeight="1">
      <x:c r="A167" s="14" t="n">
        <x:v>162</x:v>
      </x:c>
      <x:c r="B167" s="14" t="n">
        <x:v>58</x:v>
      </x:c>
      <x:c r="C167" s="15" t="n">
        <x:f>B167/$I$6</x:f>
        <x:v>0.00008492693355199578</x:v>
      </x:c>
      <x:c r="D167" s="15" t="n">
        <x:f>SUM($B$6:B167)/$I$6</x:f>
        <x:v>0.9969763083140539</x:v>
      </x:c>
      <x:c r="E167" s="14" t="n">
        <x:f>A167*B167</x:f>
        <x:v>9396</x:v>
      </x:c>
      <x:c r="F167" s="15" t="n">
        <x:f>E167/$I$7</x:f>
        <x:v>0.0007665882401317266</x:v>
      </x:c>
      <x:c r="G167" s="7"/>
      <x:c r="H167" s="7"/>
      <x:c r="I167" s="7"/>
      <x:c r="J167" s="7"/>
      <x:c r="K167" s="7"/>
    </x:row>
    <x:row r="168" ht="22" customHeight="1">
      <x:c r="A168" s="14" t="n">
        <x:v>163</x:v>
      </x:c>
      <x:c r="B168" s="14" t="n">
        <x:v>52</x:v>
      </x:c>
      <x:c r="C168" s="15" t="n">
        <x:f>B168/$I$6</x:f>
        <x:v>0.00007614138870178932</x:v>
      </x:c>
      <x:c r="D168" s="15" t="n">
        <x:f>SUM($B$6:B168)/$I$6</x:f>
        <x:v>0.9970524497027557</x:v>
      </x:c>
      <x:c r="E168" s="14" t="n">
        <x:f>A168*B168</x:f>
        <x:v>8476</x:v>
      </x:c>
      <x:c r="F168" s="15" t="n">
        <x:f>E168/$I$7</x:f>
        <x:v>0.0006915285146186158</x:v>
      </x:c>
      <x:c r="G168" s="7"/>
      <x:c r="H168" s="7"/>
      <x:c r="I168" s="7"/>
      <x:c r="J168" s="7"/>
      <x:c r="K168" s="7"/>
    </x:row>
    <x:row r="169" ht="22" customHeight="1">
      <x:c r="A169" s="14" t="n">
        <x:v>164</x:v>
      </x:c>
      <x:c r="B169" s="14" t="n">
        <x:v>58</x:v>
      </x:c>
      <x:c r="C169" s="15" t="n">
        <x:f>B169/$I$6</x:f>
        <x:v>0.00008492693355199578</x:v>
      </x:c>
      <x:c r="D169" s="15" t="n">
        <x:f>SUM($B$6:B169)/$I$6</x:f>
        <x:v>0.9971373766363077</x:v>
      </x:c>
      <x:c r="E169" s="14" t="n">
        <x:f>A169*B169</x:f>
        <x:v>9512</x:v>
      </x:c>
      <x:c r="F169" s="15" t="n">
        <x:f>E169/$I$7</x:f>
        <x:v>0.0007760522924790318</x:v>
      </x:c>
      <x:c r="G169" s="7"/>
      <x:c r="H169" s="7"/>
      <x:c r="I169" s="7"/>
      <x:c r="J169" s="7"/>
      <x:c r="K169" s="7"/>
    </x:row>
    <x:row r="170" ht="22" customHeight="1">
      <x:c r="A170" s="14" t="n">
        <x:v>165</x:v>
      </x:c>
      <x:c r="B170" s="14" t="n">
        <x:v>52</x:v>
      </x:c>
      <x:c r="C170" s="15" t="n">
        <x:f>B170/$I$6</x:f>
        <x:v>0.00007614138870178932</x:v>
      </x:c>
      <x:c r="D170" s="15" t="n">
        <x:f>SUM($B$6:B170)/$I$6</x:f>
        <x:v>0.9972135180250096</x:v>
      </x:c>
      <x:c r="E170" s="14" t="n">
        <x:f>A170*B170</x:f>
        <x:v>8580</x:v>
      </x:c>
      <x:c r="F170" s="15" t="n">
        <x:f>E170/$I$7</x:f>
        <x:v>0.000700013527067924</x:v>
      </x:c>
      <x:c r="G170" s="7"/>
      <x:c r="H170" s="7"/>
      <x:c r="I170" s="7"/>
      <x:c r="J170" s="7"/>
      <x:c r="K170" s="7"/>
    </x:row>
    <x:row r="171" ht="22" customHeight="1">
      <x:c r="A171" s="14" t="n">
        <x:v>166</x:v>
      </x:c>
      <x:c r="B171" s="14" t="n">
        <x:v>35</x:v>
      </x:c>
      <x:c r="C171" s="15" t="n">
        <x:f>B171/$I$6</x:f>
        <x:v>0.00005124901162620435</x:v>
      </x:c>
      <x:c r="D171" s="15" t="n">
        <x:f>SUM($B$6:B171)/$I$6</x:f>
        <x:v>0.9972647670366357</x:v>
      </x:c>
      <x:c r="E171" s="14" t="n">
        <x:f>A171*B171</x:f>
        <x:v>5810</x:v>
      </x:c>
      <x:c r="F171" s="15" t="n">
        <x:f>E171/$I$7</x:f>
        <x:v>0.00047401848394692755</x:v>
      </x:c>
      <x:c r="G171" s="7"/>
      <x:c r="H171" s="7"/>
      <x:c r="I171" s="7"/>
      <x:c r="J171" s="7"/>
      <x:c r="K171" s="7"/>
    </x:row>
    <x:row r="172" ht="22" customHeight="1">
      <x:c r="A172" s="14" t="n">
        <x:v>167</x:v>
      </x:c>
      <x:c r="B172" s="14" t="n">
        <x:v>55</x:v>
      </x:c>
      <x:c r="C172" s="15" t="n">
        <x:f>B172/$I$6</x:f>
        <x:v>0.00008053416112689255</x:v>
      </x:c>
      <x:c r="D172" s="15" t="n">
        <x:f>SUM($B$6:B172)/$I$6</x:f>
        <x:v>0.9973453011977627</x:v>
      </x:c>
      <x:c r="E172" s="14" t="n">
        <x:f>A172*B172</x:f>
        <x:v>9185</x:v>
      </x:c>
      <x:c r="F172" s="15" t="n">
        <x:f>E172/$I$7</x:f>
        <x:v>0.000749373455258611</x:v>
      </x:c>
      <x:c r="G172" s="7"/>
      <x:c r="H172" s="7"/>
      <x:c r="I172" s="7"/>
      <x:c r="J172" s="7"/>
      <x:c r="K172" s="7"/>
    </x:row>
    <x:row r="173" ht="22" customHeight="1">
      <x:c r="A173" s="14" t="n">
        <x:v>168</x:v>
      </x:c>
      <x:c r="B173" s="14" t="n">
        <x:v>49</x:v>
      </x:c>
      <x:c r="C173" s="15" t="n">
        <x:f>B173/$I$6</x:f>
        <x:v>0.00007174861627668609</x:v>
      </x:c>
      <x:c r="D173" s="15" t="n">
        <x:f>SUM($B$6:B173)/$I$6</x:f>
        <x:v>0.9974170498140393</x:v>
      </x:c>
      <x:c r="E173" s="14" t="n">
        <x:f>A173*B173</x:f>
        <x:v>8232</x:v>
      </x:c>
      <x:c r="F173" s="15" t="n">
        <x:f>E173/$I$7</x:f>
        <x:v>0.0006716213700260082</x:v>
      </x:c>
      <x:c r="G173" s="7"/>
      <x:c r="H173" s="7"/>
      <x:c r="I173" s="7"/>
      <x:c r="J173" s="7"/>
      <x:c r="K173" s="7"/>
    </x:row>
    <x:row r="174" ht="22" customHeight="1">
      <x:c r="A174" s="14" t="n">
        <x:v>169</x:v>
      </x:c>
      <x:c r="B174" s="14" t="n">
        <x:v>56</x:v>
      </x:c>
      <x:c r="C174" s="15" t="n">
        <x:f>B174/$I$6</x:f>
        <x:v>0.00008199841860192696</x:v>
      </x:c>
      <x:c r="D174" s="15" t="n">
        <x:f>SUM($B$6:B174)/$I$6</x:f>
        <x:v>0.9974990482326412</x:v>
      </x:c>
      <x:c r="E174" s="14" t="n">
        <x:f>A174*B174</x:f>
        <x:v>9464</x:v>
      </x:c>
      <x:c r="F174" s="15" t="n">
        <x:f>E174/$I$7</x:f>
        <x:v>0.0007721361328870435</x:v>
      </x:c>
      <x:c r="G174" s="7"/>
      <x:c r="H174" s="7"/>
      <x:c r="I174" s="7"/>
      <x:c r="J174" s="7"/>
      <x:c r="K174" s="7"/>
    </x:row>
    <x:row r="175" ht="22" customHeight="1">
      <x:c r="A175" s="14" t="n">
        <x:v>170</x:v>
      </x:c>
      <x:c r="B175" s="14" t="n">
        <x:v>59</x:v>
      </x:c>
      <x:c r="C175" s="15" t="n">
        <x:f>B175/$I$6</x:f>
        <x:v>0.00008639119102703019</x:v>
      </x:c>
      <x:c r="D175" s="15" t="n">
        <x:f>SUM($B$6:B175)/$I$6</x:f>
        <x:v>0.9975854394236683</x:v>
      </x:c>
      <x:c r="E175" s="14" t="n">
        <x:f>A175*B175</x:f>
        <x:v>10030</x:v>
      </x:c>
      <x:c r="F175" s="15" t="n">
        <x:f>E175/$I$7</x:f>
        <x:v>0.0008183141814092398</x:v>
      </x:c>
      <x:c r="G175" s="7"/>
      <x:c r="H175" s="7"/>
      <x:c r="I175" s="7"/>
      <x:c r="J175" s="7"/>
      <x:c r="K175" s="7"/>
    </x:row>
    <x:row r="176" ht="22" customHeight="1">
      <x:c r="A176" s="14" t="n">
        <x:v>171</x:v>
      </x:c>
      <x:c r="B176" s="14" t="n">
        <x:v>45</x:v>
      </x:c>
      <x:c r="C176" s="15" t="n">
        <x:f>B176/$I$6</x:f>
        <x:v>0.00006589158637654846</x:v>
      </x:c>
      <x:c r="D176" s="15" t="n">
        <x:f>SUM($B$6:B176)/$I$6</x:f>
        <x:v>0.9976513310100448</x:v>
      </x:c>
      <x:c r="E176" s="14" t="n">
        <x:f>A176*B176</x:f>
        <x:v>7695</x:v>
      </x:c>
      <x:c r="F176" s="15" t="n">
        <x:f>E176/$I$7</x:f>
        <x:v>0.0006278093345906381</x:v>
      </x:c>
      <x:c r="G176" s="7"/>
      <x:c r="H176" s="7"/>
      <x:c r="I176" s="7"/>
      <x:c r="J176" s="7"/>
      <x:c r="K176" s="7"/>
    </x:row>
    <x:row r="177" ht="22" customHeight="1">
      <x:c r="A177" s="14" t="n">
        <x:v>172</x:v>
      </x:c>
      <x:c r="B177" s="14" t="n">
        <x:v>46</x:v>
      </x:c>
      <x:c r="C177" s="15" t="n">
        <x:f>B177/$I$6</x:f>
        <x:v>0.00006735584385158286</x:v>
      </x:c>
      <x:c r="D177" s="15" t="n">
        <x:f>SUM($B$6:B177)/$I$6</x:f>
        <x:v>0.9977186868538964</x:v>
      </x:c>
      <x:c r="E177" s="14" t="n">
        <x:f>A177*B177</x:f>
        <x:v>7912</x:v>
      </x:c>
      <x:c r="F177" s="15" t="n">
        <x:f>E177/$I$7</x:f>
        <x:v>0.0006455136394127522</x:v>
      </x:c>
      <x:c r="G177" s="7"/>
      <x:c r="H177" s="7"/>
      <x:c r="I177" s="7"/>
      <x:c r="J177" s="7"/>
      <x:c r="K177" s="7"/>
    </x:row>
    <x:row r="178" ht="22" customHeight="1">
      <x:c r="A178" s="14" t="n">
        <x:v>173</x:v>
      </x:c>
      <x:c r="B178" s="14" t="n">
        <x:v>39</x:v>
      </x:c>
      <x:c r="C178" s="15" t="n">
        <x:f>B178/$I$6</x:f>
        <x:v>0.000057106041526341995</x:v>
      </x:c>
      <x:c r="D178" s="15" t="n">
        <x:f>SUM($B$6:B178)/$I$6</x:f>
        <x:v>0.9977757928954227</x:v>
      </x:c>
      <x:c r="E178" s="14" t="n">
        <x:f>A178*B178</x:f>
        <x:v>6747</x:v>
      </x:c>
      <x:c r="F178" s="15" t="n">
        <x:f>E178/$I$7</x:f>
        <x:v>0.0005504651826488675</x:v>
      </x:c>
      <x:c r="G178" s="7"/>
      <x:c r="H178" s="7"/>
      <x:c r="I178" s="7"/>
      <x:c r="J178" s="7"/>
      <x:c r="K178" s="7"/>
    </x:row>
    <x:row r="179" ht="22" customHeight="1">
      <x:c r="A179" s="14" t="n">
        <x:v>174</x:v>
      </x:c>
      <x:c r="B179" s="14" t="n">
        <x:v>41</x:v>
      </x:c>
      <x:c r="C179" s="15" t="n">
        <x:f>B179/$I$6</x:f>
        <x:v>0.00006003455647641081</x:v>
      </x:c>
      <x:c r="D179" s="15" t="n">
        <x:f>SUM($B$6:B179)/$I$6</x:f>
        <x:v>0.9978358274518991</x:v>
      </x:c>
      <x:c r="E179" s="14" t="n">
        <x:f>A179*B179</x:f>
        <x:v>7134</x:v>
      </x:c>
      <x:c r="F179" s="15" t="n">
        <x:f>E179/$I$7</x:f>
        <x:v>0.0005820392193592738</x:v>
      </x:c>
      <x:c r="G179" s="7"/>
      <x:c r="H179" s="7"/>
      <x:c r="I179" s="7"/>
      <x:c r="J179" s="7"/>
      <x:c r="K179" s="7"/>
    </x:row>
    <x:row r="180" ht="22" customHeight="1">
      <x:c r="A180" s="14" t="n">
        <x:v>175</x:v>
      </x:c>
      <x:c r="B180" s="14" t="n">
        <x:v>46</x:v>
      </x:c>
      <x:c r="C180" s="15" t="n">
        <x:f>B180/$I$6</x:f>
        <x:v>0.00006735584385158286</x:v>
      </x:c>
      <x:c r="D180" s="15" t="n">
        <x:f>SUM($B$6:B180)/$I$6</x:f>
        <x:v>0.9979031832957507</x:v>
      </x:c>
      <x:c r="E180" s="14" t="n">
        <x:f>A180*B180</x:f>
        <x:v>8050</x:v>
      </x:c>
      <x:c r="F180" s="15" t="n">
        <x:f>E180/$I$7</x:f>
        <x:v>0.0006567725982397189</x:v>
      </x:c>
      <x:c r="G180" s="7"/>
      <x:c r="H180" s="7"/>
      <x:c r="I180" s="7"/>
      <x:c r="J180" s="7"/>
      <x:c r="K180" s="7"/>
    </x:row>
    <x:row r="181" ht="22" customHeight="1">
      <x:c r="A181" s="14" t="n">
        <x:v>176</x:v>
      </x:c>
      <x:c r="B181" s="14" t="n">
        <x:v>27</x:v>
      </x:c>
      <x:c r="C181" s="15" t="n">
        <x:f>B181/$I$6</x:f>
        <x:v>0.00003953495182592907</x:v>
      </x:c>
      <x:c r="D181" s="15" t="n">
        <x:f>SUM($B$6:B181)/$I$6</x:f>
        <x:v>0.9979427182475766</x:v>
      </x:c>
      <x:c r="E181" s="14" t="n">
        <x:f>A181*B181</x:f>
        <x:v>4752</x:v>
      </x:c>
      <x:c r="F181" s="15" t="n">
        <x:f>E181/$I$7</x:f>
        <x:v>0.0003876997996068502</x:v>
      </x:c>
      <x:c r="G181" s="7"/>
      <x:c r="H181" s="7"/>
      <x:c r="I181" s="7"/>
      <x:c r="J181" s="7"/>
      <x:c r="K181" s="7"/>
    </x:row>
    <x:row r="182" ht="22" customHeight="1">
      <x:c r="A182" s="14" t="n">
        <x:v>177</x:v>
      </x:c>
      <x:c r="B182" s="14" t="n">
        <x:v>29</x:v>
      </x:c>
      <x:c r="C182" s="15" t="n">
        <x:f>B182/$I$6</x:f>
        <x:v>0.00004246346677599789</x:v>
      </x:c>
      <x:c r="D182" s="15" t="n">
        <x:f>SUM($B$6:B182)/$I$6</x:f>
        <x:v>0.9979851817143527</x:v>
      </x:c>
      <x:c r="E182" s="14" t="n">
        <x:f>A182*B182</x:f>
        <x:v>5133</x:v>
      </x:c>
      <x:c r="F182" s="15" t="n">
        <x:f>E182/$I$7</x:f>
        <x:v>0.00041878431636825804</x:v>
      </x:c>
      <x:c r="G182" s="7"/>
      <x:c r="H182" s="7"/>
      <x:c r="I182" s="7"/>
      <x:c r="J182" s="7"/>
      <x:c r="K182" s="7"/>
    </x:row>
    <x:row r="183" ht="22" customHeight="1">
      <x:c r="A183" s="14" t="n">
        <x:v>178</x:v>
      </x:c>
      <x:c r="B183" s="14" t="n">
        <x:v>45</x:v>
      </x:c>
      <x:c r="C183" s="15" t="n">
        <x:f>B183/$I$6</x:f>
        <x:v>0.00006589158637654846</x:v>
      </x:c>
      <x:c r="D183" s="15" t="n">
        <x:f>SUM($B$6:B183)/$I$6</x:f>
        <x:v>0.9980510733007292</x:v>
      </x:c>
      <x:c r="E183" s="14" t="n">
        <x:f>A183*B183</x:f>
        <x:v>8010</x:v>
      </x:c>
      <x:c r="F183" s="15" t="n">
        <x:f>E183/$I$7</x:f>
        <x:v>0.0006535091319130619</x:v>
      </x:c>
      <x:c r="G183" s="7"/>
      <x:c r="H183" s="7"/>
      <x:c r="I183" s="7"/>
      <x:c r="J183" s="7"/>
      <x:c r="K183" s="7"/>
    </x:row>
    <x:row r="184" ht="22" customHeight="1">
      <x:c r="A184" s="14" t="n">
        <x:v>179</x:v>
      </x:c>
      <x:c r="B184" s="14" t="n">
        <x:v>31</x:v>
      </x:c>
      <x:c r="C184" s="15" t="n">
        <x:f>B184/$I$6</x:f>
        <x:v>0.00004539198172606671</x:v>
      </x:c>
      <x:c r="D184" s="15" t="n">
        <x:f>SUM($B$6:B184)/$I$6</x:f>
        <x:v>0.9980964652824552</x:v>
      </x:c>
      <x:c r="E184" s="14" t="n">
        <x:f>A184*B184</x:f>
        <x:v>5549</x:v>
      </x:c>
      <x:c r="F184" s="15" t="n">
        <x:f>E184/$I$7</x:f>
        <x:v>0.0004527243661654907</x:v>
      </x:c>
      <x:c r="G184" s="7"/>
      <x:c r="H184" s="7"/>
      <x:c r="I184" s="7"/>
      <x:c r="J184" s="7"/>
      <x:c r="K184" s="7"/>
    </x:row>
    <x:row r="185" ht="22" customHeight="1">
      <x:c r="A185" s="14" t="n">
        <x:v>180</x:v>
      </x:c>
      <x:c r="B185" s="14" t="n">
        <x:v>23</x:v>
      </x:c>
      <x:c r="C185" s="15" t="n">
        <x:f>B185/$I$6</x:f>
        <x:v>0.00003367792192579143</x:v>
      </x:c>
      <x:c r="D185" s="15" t="n">
        <x:f>SUM($B$6:B185)/$I$6</x:f>
        <x:v>0.9981301432043811</x:v>
      </x:c>
      <x:c r="E185" s="14" t="n">
        <x:f>A185*B185</x:f>
        <x:v>4140</x:v>
      </x:c>
      <x:c r="F185" s="15" t="n">
        <x:f>E185/$I$7</x:f>
        <x:v>0.0003377687648089983</x:v>
      </x:c>
      <x:c r="G185" s="7"/>
      <x:c r="H185" s="7"/>
      <x:c r="I185" s="7"/>
      <x:c r="J185" s="7"/>
      <x:c r="K185" s="7"/>
    </x:row>
    <x:row r="186" ht="22" customHeight="1">
      <x:c r="A186" s="14" t="n">
        <x:v>181</x:v>
      </x:c>
      <x:c r="B186" s="14" t="n">
        <x:v>28</x:v>
      </x:c>
      <x:c r="C186" s="15" t="n">
        <x:f>B186/$I$6</x:f>
        <x:v>0.00004099920930096348</x:v>
      </x:c>
      <x:c r="D186" s="15" t="n">
        <x:f>SUM($B$6:B186)/$I$6</x:f>
        <x:v>0.998171142413682</x:v>
      </x:c>
      <x:c r="E186" s="14" t="n">
        <x:f>A186*B186</x:f>
        <x:v>5068</x:v>
      </x:c>
      <x:c r="F186" s="15" t="n">
        <x:f>E186/$I$7</x:f>
        <x:v>0.00041348118358744044</x:v>
      </x:c>
      <x:c r="G186" s="7"/>
      <x:c r="H186" s="7"/>
      <x:c r="I186" s="7"/>
      <x:c r="J186" s="7"/>
      <x:c r="K186" s="7"/>
    </x:row>
    <x:row r="187" ht="22" customHeight="1">
      <x:c r="A187" s="14" t="n">
        <x:v>182</x:v>
      </x:c>
      <x:c r="B187" s="14" t="n">
        <x:v>34</x:v>
      </x:c>
      <x:c r="C187" s="15" t="n">
        <x:f>B187/$I$6</x:f>
        <x:v>0.00004978475415116994</x:v>
      </x:c>
      <x:c r="D187" s="15" t="n">
        <x:f>SUM($B$6:B187)/$I$6</x:f>
        <x:v>0.9982209271678332</x:v>
      </x:c>
      <x:c r="E187" s="14" t="n">
        <x:f>A187*B187</x:f>
        <x:v>6188</x:v>
      </x:c>
      <x:c r="F187" s="15" t="n">
        <x:f>E187/$I$7</x:f>
        <x:v>0.0005048582407338361</x:v>
      </x:c>
      <x:c r="G187" s="7"/>
      <x:c r="H187" s="7"/>
      <x:c r="I187" s="7"/>
      <x:c r="J187" s="7"/>
      <x:c r="K187" s="7"/>
    </x:row>
    <x:row r="188" ht="22" customHeight="1">
      <x:c r="A188" s="14" t="n">
        <x:v>183</x:v>
      </x:c>
      <x:c r="B188" s="14" t="n">
        <x:v>26</x:v>
      </x:c>
      <x:c r="C188" s="15" t="n">
        <x:f>B188/$I$6</x:f>
        <x:v>0.00003807069435089466</x:v>
      </x:c>
      <x:c r="D188" s="15" t="n">
        <x:f>SUM($B$6:B188)/$I$6</x:f>
        <x:v>0.9982589978621841</x:v>
      </x:c>
      <x:c r="E188" s="14" t="n">
        <x:f>A188*B188</x:f>
        <x:v>4758</x:v>
      </x:c>
      <x:c r="F188" s="15" t="n">
        <x:f>E188/$I$7</x:f>
        <x:v>0.00038818931955584873</x:v>
      </x:c>
      <x:c r="G188" s="7"/>
      <x:c r="H188" s="7"/>
      <x:c r="I188" s="7"/>
      <x:c r="J188" s="7"/>
      <x:c r="K188" s="7"/>
    </x:row>
    <x:row r="189" ht="22" customHeight="1">
      <x:c r="A189" s="14" t="n">
        <x:v>184</x:v>
      </x:c>
      <x:c r="B189" s="14" t="n">
        <x:v>26</x:v>
      </x:c>
      <x:c r="C189" s="15" t="n">
        <x:f>B189/$I$6</x:f>
        <x:v>0.00003807069435089466</x:v>
      </x:c>
      <x:c r="D189" s="15" t="n">
        <x:f>SUM($B$6:B189)/$I$6</x:f>
        <x:v>0.998297068556535</x:v>
      </x:c>
      <x:c r="E189" s="14" t="n">
        <x:f>A189*B189</x:f>
        <x:v>4784</x:v>
      </x:c>
      <x:c r="F189" s="15" t="n">
        <x:f>E189/$I$7</x:f>
        <x:v>0.0003903105726681758</x:v>
      </x:c>
      <x:c r="G189" s="7"/>
      <x:c r="H189" s="7"/>
      <x:c r="I189" s="7"/>
      <x:c r="J189" s="7"/>
      <x:c r="K189" s="7"/>
    </x:row>
    <x:row r="190" ht="22" customHeight="1">
      <x:c r="A190" s="14" t="n">
        <x:v>185</x:v>
      </x:c>
      <x:c r="B190" s="14" t="n">
        <x:v>17</x:v>
      </x:c>
      <x:c r="C190" s="15" t="n">
        <x:f>B190/$I$6</x:f>
        <x:v>0.00002489237707558497</x:v>
      </x:c>
      <x:c r="D190" s="15" t="n">
        <x:f>SUM($B$6:B190)/$I$6</x:f>
        <x:v>0.9983219609336106</x:v>
      </x:c>
      <x:c r="E190" s="14" t="n">
        <x:f>A190*B190</x:f>
        <x:v>3145</x:v>
      </x:c>
      <x:c r="F190" s="15" t="n">
        <x:f>E190/$I$7</x:f>
        <x:v>0.0002565900399334057</x:v>
      </x:c>
      <x:c r="G190" s="7"/>
      <x:c r="H190" s="7"/>
      <x:c r="I190" s="7"/>
      <x:c r="J190" s="7"/>
      <x:c r="K190" s="7"/>
    </x:row>
    <x:row r="191" ht="22" customHeight="1">
      <x:c r="A191" s="14" t="n">
        <x:v>186</x:v>
      </x:c>
      <x:c r="B191" s="14" t="n">
        <x:v>35</x:v>
      </x:c>
      <x:c r="C191" s="15" t="n">
        <x:f>B191/$I$6</x:f>
        <x:v>0.00005124901162620435</x:v>
      </x:c>
      <x:c r="D191" s="15" t="n">
        <x:f>SUM($B$6:B191)/$I$6</x:f>
        <x:v>0.9983732099452368</x:v>
      </x:c>
      <x:c r="E191" s="14" t="n">
        <x:f>A191*B191</x:f>
        <x:v>6510</x:v>
      </x:c>
      <x:c r="F191" s="15" t="n">
        <x:f>E191/$I$7</x:f>
        <x:v>0.0005311291446634249</x:v>
      </x:c>
      <x:c r="G191" s="7"/>
      <x:c r="H191" s="7"/>
      <x:c r="I191" s="7"/>
      <x:c r="J191" s="7"/>
      <x:c r="K191" s="7"/>
    </x:row>
    <x:row r="192" ht="22" customHeight="1">
      <x:c r="A192" s="14" t="n">
        <x:v>187</x:v>
      </x:c>
      <x:c r="B192" s="14" t="n">
        <x:v>30</x:v>
      </x:c>
      <x:c r="C192" s="15" t="n">
        <x:f>B192/$I$6</x:f>
        <x:v>0.000043927724251032304</x:v>
      </x:c>
      <x:c r="D192" s="15" t="n">
        <x:f>SUM($B$6:B192)/$I$6</x:f>
        <x:v>0.9984171376694878</x:v>
      </x:c>
      <x:c r="E192" s="14" t="n">
        <x:f>A192*B192</x:f>
        <x:v>5610</x:v>
      </x:c>
      <x:c r="F192" s="15" t="n">
        <x:f>E192/$I$7</x:f>
        <x:v>0.00045770115231364263</x:v>
      </x:c>
      <x:c r="G192" s="7"/>
      <x:c r="H192" s="7"/>
      <x:c r="I192" s="7"/>
      <x:c r="J192" s="7"/>
      <x:c r="K192" s="7"/>
    </x:row>
    <x:row r="193" ht="22" customHeight="1">
      <x:c r="A193" s="14" t="n">
        <x:v>188</x:v>
      </x:c>
      <x:c r="B193" s="14" t="n">
        <x:v>27</x:v>
      </x:c>
      <x:c r="C193" s="15" t="n">
        <x:f>B193/$I$6</x:f>
        <x:v>0.00003953495182592907</x:v>
      </x:c>
      <x:c r="D193" s="15" t="n">
        <x:f>SUM($B$6:B193)/$I$6</x:f>
        <x:v>0.9984566726213138</x:v>
      </x:c>
      <x:c r="E193" s="14" t="n">
        <x:f>A193*B193</x:f>
        <x:v>5076</x:v>
      </x:c>
      <x:c r="F193" s="15" t="n">
        <x:f>E193/$I$7</x:f>
        <x:v>0.00041413387685277183</x:v>
      </x:c>
      <x:c r="G193" s="7"/>
      <x:c r="H193" s="7"/>
      <x:c r="I193" s="7"/>
      <x:c r="J193" s="7"/>
      <x:c r="K193" s="7"/>
    </x:row>
    <x:row r="194" ht="22" customHeight="1">
      <x:c r="A194" s="14" t="n">
        <x:v>189</x:v>
      </x:c>
      <x:c r="B194" s="14" t="n">
        <x:v>15</x:v>
      </x:c>
      <x:c r="C194" s="15" t="n">
        <x:f>B194/$I$6</x:f>
        <x:v>0.000021963862125516152</x:v>
      </x:c>
      <x:c r="D194" s="15" t="n">
        <x:f>SUM($B$6:B194)/$I$6</x:f>
        <x:v>0.9984786364834393</x:v>
      </x:c>
      <x:c r="E194" s="14" t="n">
        <x:f>A194*B194</x:f>
        <x:v>2835</x:v>
      </x:c>
      <x:c r="F194" s="15" t="n">
        <x:f>E194/$I$7</x:f>
        <x:v>0.00023129817590181404</x:v>
      </x:c>
      <x:c r="G194" s="7"/>
      <x:c r="H194" s="7"/>
      <x:c r="I194" s="7"/>
      <x:c r="J194" s="7"/>
      <x:c r="K194" s="7"/>
    </x:row>
    <x:row r="195" ht="22" customHeight="1">
      <x:c r="A195" s="14" t="n">
        <x:v>190</x:v>
      </x:c>
      <x:c r="B195" s="14" t="n">
        <x:v>33</x:v>
      </x:c>
      <x:c r="C195" s="15" t="n">
        <x:f>B195/$I$6</x:f>
        <x:v>0.000048320496676135534</x:v>
      </x:c>
      <x:c r="D195" s="15" t="n">
        <x:f>SUM($B$6:B195)/$I$6</x:f>
        <x:v>0.9985269569801154</x:v>
      </x:c>
      <x:c r="E195" s="14" t="n">
        <x:f>A195*B195</x:f>
        <x:v>6270</x:v>
      </x:c>
      <x:c r="F195" s="15" t="n">
        <x:f>E195/$I$7</x:f>
        <x:v>0.0005115483467034829</x:v>
      </x:c>
      <x:c r="G195" s="7"/>
      <x:c r="H195" s="7"/>
      <x:c r="I195" s="7"/>
      <x:c r="J195" s="7"/>
      <x:c r="K195" s="7"/>
    </x:row>
    <x:row r="196" ht="22" customHeight="1">
      <x:c r="A196" s="14" t="n">
        <x:v>191</x:v>
      </x:c>
      <x:c r="B196" s="14" t="n">
        <x:v>18</x:v>
      </x:c>
      <x:c r="C196" s="15" t="n">
        <x:f>B196/$I$6</x:f>
        <x:v>0.000026356634550619382</x:v>
      </x:c>
      <x:c r="D196" s="15" t="n">
        <x:f>SUM($B$6:B196)/$I$6</x:f>
        <x:v>0.998553313614666</x:v>
      </x:c>
      <x:c r="E196" s="14" t="n">
        <x:f>A196*B196</x:f>
        <x:v>3438</x:v>
      </x:c>
      <x:c r="F196" s="15" t="n">
        <x:f>E196/$I$7</x:f>
        <x:v>0.00028049493077616816</x:v>
      </x:c>
      <x:c r="G196" s="7"/>
      <x:c r="H196" s="7"/>
      <x:c r="I196" s="7"/>
      <x:c r="J196" s="7"/>
      <x:c r="K196" s="7"/>
    </x:row>
    <x:row r="197" ht="22" customHeight="1">
      <x:c r="A197" s="14" t="n">
        <x:v>192</x:v>
      </x:c>
      <x:c r="B197" s="14" t="n">
        <x:v>25</x:v>
      </x:c>
      <x:c r="C197" s="15" t="n">
        <x:f>B197/$I$6</x:f>
        <x:v>0.00003660643687586025</x:v>
      </x:c>
      <x:c r="D197" s="15" t="n">
        <x:f>SUM($B$6:B197)/$I$6</x:f>
        <x:v>0.9985899200515419</x:v>
      </x:c>
      <x:c r="E197" s="14" t="n">
        <x:f>A197*B197</x:f>
        <x:v>4800</x:v>
      </x:c>
      <x:c r="F197" s="15" t="n">
        <x:f>E197/$I$7</x:f>
        <x:v>0.00039161595919883857</x:v>
      </x:c>
      <x:c r="G197" s="7"/>
      <x:c r="H197" s="7"/>
      <x:c r="I197" s="7"/>
      <x:c r="J197" s="7"/>
      <x:c r="K197" s="7"/>
    </x:row>
    <x:row r="198" ht="22" customHeight="1">
      <x:c r="A198" s="14" t="n">
        <x:v>193</x:v>
      </x:c>
      <x:c r="B198" s="14" t="n">
        <x:v>21</x:v>
      </x:c>
      <x:c r="C198" s="15" t="n">
        <x:f>B198/$I$6</x:f>
        <x:v>0.00003074940697572261</x:v>
      </x:c>
      <x:c r="D198" s="15" t="n">
        <x:f>SUM($B$6:B198)/$I$6</x:f>
        <x:v>0.9986206694585176</x:v>
      </x:c>
      <x:c r="E198" s="14" t="n">
        <x:f>A198*B198</x:f>
        <x:v>4053</x:v>
      </x:c>
      <x:c r="F198" s="15" t="n">
        <x:f>E198/$I$7</x:f>
        <x:v>0.00033067072554851935</x:v>
      </x:c>
      <x:c r="G198" s="7"/>
      <x:c r="H198" s="7"/>
      <x:c r="I198" s="7"/>
      <x:c r="J198" s="7"/>
      <x:c r="K198" s="7"/>
    </x:row>
    <x:row r="199" ht="22" customHeight="1">
      <x:c r="A199" s="14" t="n">
        <x:v>194</x:v>
      </x:c>
      <x:c r="B199" s="14" t="n">
        <x:v>23</x:v>
      </x:c>
      <x:c r="C199" s="15" t="n">
        <x:f>B199/$I$6</x:f>
        <x:v>0.00003367792192579143</x:v>
      </x:c>
      <x:c r="D199" s="15" t="n">
        <x:f>SUM($B$6:B199)/$I$6</x:f>
        <x:v>0.9986543473804433</x:v>
      </x:c>
      <x:c r="E199" s="14" t="n">
        <x:f>A199*B199</x:f>
        <x:v>4462</x:v>
      </x:c>
      <x:c r="F199" s="15" t="n">
        <x:f>E199/$I$7</x:f>
        <x:v>0.00036403966873858705</x:v>
      </x:c>
      <x:c r="G199" s="7"/>
      <x:c r="H199" s="7"/>
      <x:c r="I199" s="7"/>
      <x:c r="J199" s="7"/>
      <x:c r="K199" s="7"/>
    </x:row>
    <x:row r="200" ht="22" customHeight="1">
      <x:c r="A200" s="14" t="n">
        <x:v>195</x:v>
      </x:c>
      <x:c r="B200" s="14" t="n">
        <x:v>21</x:v>
      </x:c>
      <x:c r="C200" s="15" t="n">
        <x:f>B200/$I$6</x:f>
        <x:v>0.00003074940697572261</x:v>
      </x:c>
      <x:c r="D200" s="15" t="n">
        <x:f>SUM($B$6:B200)/$I$6</x:f>
        <x:v>0.9986850967874191</x:v>
      </x:c>
      <x:c r="E200" s="14" t="n">
        <x:f>A200*B200</x:f>
        <x:v>4095</x:v>
      </x:c>
      <x:c r="F200" s="15" t="n">
        <x:f>E200/$I$7</x:f>
        <x:v>0.0003340973651915092</x:v>
      </x:c>
      <x:c r="G200" s="7"/>
      <x:c r="H200" s="7"/>
      <x:c r="I200" s="7"/>
      <x:c r="J200" s="7"/>
      <x:c r="K200" s="7"/>
    </x:row>
    <x:row r="201" ht="22" customHeight="1">
      <x:c r="A201" s="14" t="n">
        <x:v>196</x:v>
      </x:c>
      <x:c r="B201" s="14" t="n">
        <x:v>18</x:v>
      </x:c>
      <x:c r="C201" s="15" t="n">
        <x:f>B201/$I$6</x:f>
        <x:v>0.000026356634550619382</x:v>
      </x:c>
      <x:c r="D201" s="15" t="n">
        <x:f>SUM($B$6:B201)/$I$6</x:f>
        <x:v>0.9987114534219698</x:v>
      </x:c>
      <x:c r="E201" s="14" t="n">
        <x:f>A201*B201</x:f>
        <x:v>3528</x:v>
      </x:c>
      <x:c r="F201" s="15" t="n">
        <x:f>E201/$I$7</x:f>
        <x:v>0.00028783773001114636</x:v>
      </x:c>
      <x:c r="G201" s="7"/>
      <x:c r="H201" s="7"/>
      <x:c r="I201" s="7"/>
      <x:c r="J201" s="7"/>
      <x:c r="K201" s="7"/>
    </x:row>
    <x:row r="202" ht="22" customHeight="1">
      <x:c r="A202" s="14" t="n">
        <x:v>197</x:v>
      </x:c>
      <x:c r="B202" s="14" t="n">
        <x:v>18</x:v>
      </x:c>
      <x:c r="C202" s="15" t="n">
        <x:f>B202/$I$6</x:f>
        <x:v>0.000026356634550619382</x:v>
      </x:c>
      <x:c r="D202" s="15" t="n">
        <x:f>SUM($B$6:B202)/$I$6</x:f>
        <x:v>0.9987378100565203</x:v>
      </x:c>
      <x:c r="E202" s="14" t="n">
        <x:f>A202*B202</x:f>
        <x:v>3546</x:v>
      </x:c>
      <x:c r="F202" s="15" t="n">
        <x:f>E202/$I$7</x:f>
        <x:v>0.000289306289858142</x:v>
      </x:c>
      <x:c r="G202" s="7"/>
      <x:c r="H202" s="7"/>
      <x:c r="I202" s="7"/>
      <x:c r="J202" s="7"/>
      <x:c r="K202" s="7"/>
    </x:row>
    <x:row r="203" ht="22" customHeight="1">
      <x:c r="A203" s="14" t="n">
        <x:v>198</x:v>
      </x:c>
      <x:c r="B203" s="14" t="n">
        <x:v>28</x:v>
      </x:c>
      <x:c r="C203" s="15" t="n">
        <x:f>B203/$I$6</x:f>
        <x:v>0.00004099920930096348</x:v>
      </x:c>
      <x:c r="D203" s="15" t="n">
        <x:f>SUM($B$6:B203)/$I$6</x:f>
        <x:v>0.9987788092658213</x:v>
      </x:c>
      <x:c r="E203" s="14" t="n">
        <x:f>A203*B203</x:f>
        <x:v>5544</x:v>
      </x:c>
      <x:c r="F203" s="15" t="n">
        <x:f>E203/$I$7</x:f>
        <x:v>0.00045231643287465856</x:v>
      </x:c>
      <x:c r="G203" s="7"/>
      <x:c r="H203" s="7"/>
      <x:c r="I203" s="7"/>
      <x:c r="J203" s="7"/>
      <x:c r="K203" s="7"/>
    </x:row>
    <x:row r="204" ht="22" customHeight="1">
      <x:c r="A204" s="14" t="n">
        <x:v>199</x:v>
      </x:c>
      <x:c r="B204" s="14" t="n">
        <x:v>30</x:v>
      </x:c>
      <x:c r="C204" s="15" t="n">
        <x:f>B204/$I$6</x:f>
        <x:v>0.000043927724251032304</x:v>
      </x:c>
      <x:c r="D204" s="15" t="n">
        <x:f>SUM($B$6:B204)/$I$6</x:f>
        <x:v>0.9988227369900723</x:v>
      </x:c>
      <x:c r="E204" s="14" t="n">
        <x:f>A204*B204</x:f>
        <x:v>5970</x:v>
      </x:c>
      <x:c r="F204" s="15" t="n">
        <x:f>E204/$I$7</x:f>
        <x:v>0.0004870723492535555</x:v>
      </x:c>
      <x:c r="G204" s="7"/>
      <x:c r="H204" s="7"/>
      <x:c r="I204" s="7"/>
      <x:c r="J204" s="7"/>
      <x:c r="K204" s="7"/>
    </x:row>
    <x:row r="205" ht="22" customHeight="1">
      <x:c r="A205" s="14" t="n">
        <x:v>200</x:v>
      </x:c>
      <x:c r="B205" s="14" t="n">
        <x:v>24</x:v>
      </x:c>
      <x:c r="C205" s="15" t="n">
        <x:f>B205/$I$6</x:f>
        <x:v>0.00003514217940082584</x:v>
      </x:c>
      <x:c r="D205" s="15" t="n">
        <x:f>SUM($B$6:B205)/$I$6</x:f>
        <x:v>0.9988578791694731</x:v>
      </x:c>
      <x:c r="E205" s="14" t="n">
        <x:f>A205*B205</x:f>
        <x:v>4800</x:v>
      </x:c>
      <x:c r="F205" s="15" t="n">
        <x:f>E205/$I$7</x:f>
        <x:v>0.00039161595919883857</x:v>
      </x:c>
      <x:c r="G205" s="7"/>
      <x:c r="H205" s="7"/>
      <x:c r="I205" s="7"/>
      <x:c r="J205" s="7"/>
      <x:c r="K205" s="7"/>
    </x:row>
    <x:row r="206" ht="22" customHeight="1">
      <x:c r="A206" s="14" t="n">
        <x:v>201</x:v>
      </x:c>
      <x:c r="B206" s="14" t="n">
        <x:v>16</x:v>
      </x:c>
      <x:c r="C206" s="15" t="n">
        <x:f>B206/$I$6</x:f>
        <x:v>0.00002342811960055056</x:v>
      </x:c>
      <x:c r="D206" s="15" t="n">
        <x:f>SUM($B$6:B206)/$I$6</x:f>
        <x:v>0.9988813072890738</x:v>
      </x:c>
      <x:c r="E206" s="14" t="n">
        <x:f>A206*B206</x:f>
        <x:v>3216</x:v>
      </x:c>
      <x:c r="F206" s="15" t="n">
        <x:f>E206/$I$7</x:f>
        <x:v>0.0002623826926632219</x:v>
      </x:c>
      <x:c r="G206" s="7"/>
      <x:c r="H206" s="7"/>
      <x:c r="I206" s="7"/>
      <x:c r="J206" s="7"/>
      <x:c r="K206" s="7"/>
    </x:row>
    <x:row r="207" ht="22" customHeight="1">
      <x:c r="A207" s="14" t="n">
        <x:v>202</x:v>
      </x:c>
      <x:c r="B207" s="14" t="n">
        <x:v>17</x:v>
      </x:c>
      <x:c r="C207" s="15" t="n">
        <x:f>B207/$I$6</x:f>
        <x:v>0.00002489237707558497</x:v>
      </x:c>
      <x:c r="D207" s="15" t="n">
        <x:f>SUM($B$6:B207)/$I$6</x:f>
        <x:v>0.9989061996661492</x:v>
      </x:c>
      <x:c r="E207" s="14" t="n">
        <x:f>A207*B207</x:f>
        <x:v>3434</x:v>
      </x:c>
      <x:c r="F207" s="15" t="n">
        <x:f>E207/$I$7</x:f>
        <x:v>0.00028016858414350247</x:v>
      </x:c>
      <x:c r="G207" s="7"/>
      <x:c r="H207" s="7"/>
      <x:c r="I207" s="7"/>
      <x:c r="J207" s="7"/>
      <x:c r="K207" s="7"/>
    </x:row>
    <x:row r="208" ht="22" customHeight="1">
      <x:c r="A208" s="14" t="n">
        <x:v>203</x:v>
      </x:c>
      <x:c r="B208" s="14" t="n">
        <x:v>24</x:v>
      </x:c>
      <x:c r="C208" s="15" t="n">
        <x:f>B208/$I$6</x:f>
        <x:v>0.00003514217940082584</x:v>
      </x:c>
      <x:c r="D208" s="15" t="n">
        <x:f>SUM($B$6:B208)/$I$6</x:f>
        <x:v>0.9989413418455502</x:v>
      </x:c>
      <x:c r="E208" s="14" t="n">
        <x:f>A208*B208</x:f>
        <x:v>4872</x:v>
      </x:c>
      <x:c r="F208" s="15" t="n">
        <x:f>E208/$I$7</x:f>
        <x:v>0.00039749019858682116</x:v>
      </x:c>
      <x:c r="G208" s="7"/>
      <x:c r="H208" s="7"/>
      <x:c r="I208" s="7"/>
      <x:c r="J208" s="7"/>
      <x:c r="K208" s="7"/>
    </x:row>
    <x:row r="209" ht="22" customHeight="1">
      <x:c r="A209" s="14" t="n">
        <x:v>204</x:v>
      </x:c>
      <x:c r="B209" s="14" t="n">
        <x:v>18</x:v>
      </x:c>
      <x:c r="C209" s="15" t="n">
        <x:f>B209/$I$6</x:f>
        <x:v>0.000026356634550619382</x:v>
      </x:c>
      <x:c r="D209" s="15" t="n">
        <x:f>SUM($B$6:B209)/$I$6</x:f>
        <x:v>0.9989676984801007</x:v>
      </x:c>
      <x:c r="E209" s="14" t="n">
        <x:f>A209*B209</x:f>
        <x:v>3672</x:v>
      </x:c>
      <x:c r="F209" s="15" t="n">
        <x:f>E209/$I$7</x:f>
        <x:v>0.00029958620878711153</x:v>
      </x:c>
      <x:c r="G209" s="7"/>
      <x:c r="H209" s="7"/>
      <x:c r="I209" s="7"/>
      <x:c r="J209" s="7"/>
      <x:c r="K209" s="7"/>
    </x:row>
    <x:row r="210" ht="22" customHeight="1">
      <x:c r="A210" s="14" t="n">
        <x:v>205</x:v>
      </x:c>
      <x:c r="B210" s="14" t="n">
        <x:v>14</x:v>
      </x:c>
      <x:c r="C210" s="15" t="n">
        <x:f>B210/$I$6</x:f>
        <x:v>0.00002049960465048174</x:v>
      </x:c>
      <x:c r="D210" s="15" t="n">
        <x:f>SUM($B$6:B210)/$I$6</x:f>
        <x:v>0.9989881980847513</x:v>
      </x:c>
      <x:c r="E210" s="14" t="n">
        <x:f>A210*B210</x:f>
        <x:v>2870</x:v>
      </x:c>
      <x:c r="F210" s="15" t="n">
        <x:f>E210/$I$7</x:f>
        <x:v>0.00023415370893763892</x:v>
      </x:c>
      <x:c r="G210" s="7"/>
      <x:c r="H210" s="7"/>
      <x:c r="I210" s="7"/>
      <x:c r="J210" s="7"/>
      <x:c r="K210" s="7"/>
    </x:row>
    <x:row r="211" ht="22" customHeight="1">
      <x:c r="A211" s="14" t="n">
        <x:v>206</x:v>
      </x:c>
      <x:c r="B211" s="14" t="n">
        <x:v>15</x:v>
      </x:c>
      <x:c r="C211" s="15" t="n">
        <x:f>B211/$I$6</x:f>
        <x:v>0.000021963862125516152</x:v>
      </x:c>
      <x:c r="D211" s="15" t="n">
        <x:f>SUM($B$6:B211)/$I$6</x:f>
        <x:v>0.9990101619468768</x:v>
      </x:c>
      <x:c r="E211" s="14" t="n">
        <x:f>A211*B211</x:f>
        <x:v>3090</x:v>
      </x:c>
      <x:c r="F211" s="15" t="n">
        <x:f>E211/$I$7</x:f>
        <x:v>0.0002521027737342523</x:v>
      </x:c>
      <x:c r="G211" s="7"/>
      <x:c r="H211" s="7"/>
      <x:c r="I211" s="7"/>
      <x:c r="J211" s="7"/>
      <x:c r="K211" s="7"/>
    </x:row>
    <x:row r="212" ht="22" customHeight="1">
      <x:c r="A212" s="14" t="n">
        <x:v>207</x:v>
      </x:c>
      <x:c r="B212" s="14" t="n">
        <x:v>16</x:v>
      </x:c>
      <x:c r="C212" s="15" t="n">
        <x:f>B212/$I$6</x:f>
        <x:v>0.00002342811960055056</x:v>
      </x:c>
      <x:c r="D212" s="15" t="n">
        <x:f>SUM($B$6:B212)/$I$6</x:f>
        <x:v>0.9990335900664773</x:v>
      </x:c>
      <x:c r="E212" s="14" t="n">
        <x:f>A212*B212</x:f>
        <x:v>3312</x:v>
      </x:c>
      <x:c r="F212" s="15" t="n">
        <x:f>E212/$I$7</x:f>
        <x:v>0.00027021501184719865</x:v>
      </x:c>
      <x:c r="G212" s="7"/>
      <x:c r="H212" s="7"/>
      <x:c r="I212" s="7"/>
      <x:c r="J212" s="7"/>
      <x:c r="K212" s="7"/>
    </x:row>
    <x:row r="213" ht="22" customHeight="1">
      <x:c r="A213" s="14" t="n">
        <x:v>208</x:v>
      </x:c>
      <x:c r="B213" s="14" t="n">
        <x:v>13</x:v>
      </x:c>
      <x:c r="C213" s="15" t="n">
        <x:f>B213/$I$6</x:f>
        <x:v>0.00001903534717544733</x:v>
      </x:c>
      <x:c r="D213" s="15" t="n">
        <x:f>SUM($B$6:B213)/$I$6</x:f>
        <x:v>0.9990526254136527</x:v>
      </x:c>
      <x:c r="E213" s="14" t="n">
        <x:f>A213*B213</x:f>
        <x:v>2704</x:v>
      </x:c>
      <x:c r="F213" s="15" t="n">
        <x:f>E213/$I$7</x:f>
        <x:v>0.00022061032368201242</x:v>
      </x:c>
      <x:c r="G213" s="7"/>
      <x:c r="H213" s="7"/>
      <x:c r="I213" s="7"/>
      <x:c r="J213" s="7"/>
      <x:c r="K213" s="7"/>
    </x:row>
    <x:row r="214" ht="22" customHeight="1">
      <x:c r="A214" s="14" t="n">
        <x:v>209</x:v>
      </x:c>
      <x:c r="B214" s="14" t="n">
        <x:v>12</x:v>
      </x:c>
      <x:c r="C214" s="15" t="n">
        <x:f>B214/$I$6</x:f>
        <x:v>0.00001757108970041292</x:v>
      </x:c>
      <x:c r="D214" s="15" t="n">
        <x:f>SUM($B$6:B214)/$I$6</x:f>
        <x:v>0.9990701965033532</x:v>
      </x:c>
      <x:c r="E214" s="14" t="n">
        <x:f>A214*B214</x:f>
        <x:v>2508</x:v>
      </x:c>
      <x:c r="F214" s="15" t="n">
        <x:f>E214/$I$7</x:f>
        <x:v>0.00020461933868139317</x:v>
      </x:c>
      <x:c r="G214" s="7"/>
      <x:c r="H214" s="7"/>
      <x:c r="I214" s="7"/>
      <x:c r="J214" s="7"/>
      <x:c r="K214" s="7"/>
    </x:row>
    <x:row r="215" ht="22" customHeight="1">
      <x:c r="A215" s="14" t="n">
        <x:v>210</x:v>
      </x:c>
      <x:c r="B215" s="14" t="n">
        <x:v>14</x:v>
      </x:c>
      <x:c r="C215" s="15" t="n">
        <x:f>B215/$I$6</x:f>
        <x:v>0.00002049960465048174</x:v>
      </x:c>
      <x:c r="D215" s="15" t="n">
        <x:f>SUM($B$6:B215)/$I$6</x:f>
        <x:v>0.9990906961080036</x:v>
      </x:c>
      <x:c r="E215" s="14" t="n">
        <x:f>A215*B215</x:f>
        <x:v>2940</x:v>
      </x:c>
      <x:c r="F215" s="15" t="n">
        <x:f>E215/$I$7</x:f>
        <x:v>0.00023986477500928863</x:v>
      </x:c>
      <x:c r="G215" s="7"/>
      <x:c r="H215" s="7"/>
      <x:c r="I215" s="7"/>
      <x:c r="J215" s="7"/>
      <x:c r="K215" s="7"/>
    </x:row>
    <x:row r="216" ht="22" customHeight="1">
      <x:c r="A216" s="14" t="n">
        <x:v>211</x:v>
      </x:c>
      <x:c r="B216" s="14" t="n">
        <x:v>8</x:v>
      </x:c>
      <x:c r="C216" s="15" t="n">
        <x:f>B216/$I$6</x:f>
        <x:v>0.00001171405980027528</x:v>
      </x:c>
      <x:c r="D216" s="15" t="n">
        <x:f>SUM($B$6:B216)/$I$6</x:f>
        <x:v>0.9991024101678039</x:v>
      </x:c>
      <x:c r="E216" s="14" t="n">
        <x:f>A216*B216</x:f>
        <x:v>1688</x:v>
      </x:c>
      <x:c r="F216" s="15" t="n">
        <x:f>E216/$I$7</x:f>
        <x:v>0.0001377182789849249</x:v>
      </x:c>
      <x:c r="G216" s="7"/>
      <x:c r="H216" s="7"/>
      <x:c r="I216" s="7"/>
      <x:c r="J216" s="7"/>
      <x:c r="K216" s="7"/>
    </x:row>
    <x:row r="217" ht="22" customHeight="1">
      <x:c r="A217" s="14" t="n">
        <x:v>212</x:v>
      </x:c>
      <x:c r="B217" s="14" t="n">
        <x:v>11</x:v>
      </x:c>
      <x:c r="C217" s="15" t="n">
        <x:f>B217/$I$6</x:f>
        <x:v>0.00001610683222537851</x:v>
      </x:c>
      <x:c r="D217" s="15" t="n">
        <x:f>SUM($B$6:B217)/$I$6</x:f>
        <x:v>0.9991185170000293</x:v>
      </x:c>
      <x:c r="E217" s="14" t="n">
        <x:f>A217*B217</x:f>
        <x:v>2332</x:v>
      </x:c>
      <x:c r="F217" s="15" t="n">
        <x:f>E217/$I$7</x:f>
        <x:v>0.00019026008684410242</x:v>
      </x:c>
      <x:c r="G217" s="7"/>
      <x:c r="H217" s="7"/>
      <x:c r="I217" s="7"/>
      <x:c r="J217" s="7"/>
      <x:c r="K217" s="7"/>
    </x:row>
    <x:row r="218" ht="22" customHeight="1">
      <x:c r="A218" s="14" t="n">
        <x:v>213</x:v>
      </x:c>
      <x:c r="B218" s="14" t="n">
        <x:v>12</x:v>
      </x:c>
      <x:c r="C218" s="15" t="n">
        <x:f>B218/$I$6</x:f>
        <x:v>0.00001757108970041292</x:v>
      </x:c>
      <x:c r="D218" s="15" t="n">
        <x:f>SUM($B$6:B218)/$I$6</x:f>
        <x:v>0.9991360880897296</x:v>
      </x:c>
      <x:c r="E218" s="14" t="n">
        <x:f>A218*B218</x:f>
        <x:v>2556</x:v>
      </x:c>
      <x:c r="F218" s="15" t="n">
        <x:f>E218/$I$7</x:f>
        <x:v>0.00020853549827338155</x:v>
      </x:c>
      <x:c r="G218" s="7"/>
      <x:c r="H218" s="7"/>
      <x:c r="I218" s="7"/>
      <x:c r="J218" s="7"/>
      <x:c r="K218" s="7"/>
    </x:row>
    <x:row r="219" ht="22" customHeight="1">
      <x:c r="A219" s="14" t="n">
        <x:v>214</x:v>
      </x:c>
      <x:c r="B219" s="14" t="n">
        <x:v>15</x:v>
      </x:c>
      <x:c r="C219" s="15" t="n">
        <x:f>B219/$I$6</x:f>
        <x:v>0.000021963862125516152</x:v>
      </x:c>
      <x:c r="D219" s="15" t="n">
        <x:f>SUM($B$6:B219)/$I$6</x:f>
        <x:v>0.9991580519518553</x:v>
      </x:c>
      <x:c r="E219" s="14" t="n">
        <x:f>A219*B219</x:f>
        <x:v>3210</x:v>
      </x:c>
      <x:c r="F219" s="15" t="n">
        <x:f>E219/$I$7</x:f>
        <x:v>0.0002618931727142233</x:v>
      </x:c>
      <x:c r="G219" s="7"/>
      <x:c r="H219" s="7"/>
      <x:c r="I219" s="7"/>
      <x:c r="J219" s="7"/>
      <x:c r="K219" s="7"/>
    </x:row>
    <x:row r="220" ht="22" customHeight="1">
      <x:c r="A220" s="14" t="n">
        <x:v>215</x:v>
      </x:c>
      <x:c r="B220" s="14" t="n">
        <x:v>14</x:v>
      </x:c>
      <x:c r="C220" s="15" t="n">
        <x:f>B220/$I$6</x:f>
        <x:v>0.00002049960465048174</x:v>
      </x:c>
      <x:c r="D220" s="15" t="n">
        <x:f>SUM($B$6:B220)/$I$6</x:f>
        <x:v>0.9991785515565057</x:v>
      </x:c>
      <x:c r="E220" s="14" t="n">
        <x:f>A220*B220</x:f>
        <x:v>3010</x:v>
      </x:c>
      <x:c r="F220" s="15" t="n">
        <x:f>E220/$I$7</x:f>
        <x:v>0.0002455758410809384</x:v>
      </x:c>
      <x:c r="G220" s="7"/>
      <x:c r="H220" s="7"/>
      <x:c r="I220" s="7"/>
      <x:c r="J220" s="7"/>
      <x:c r="K220" s="7"/>
    </x:row>
    <x:row r="221" ht="22" customHeight="1">
      <x:c r="A221" s="14" t="n">
        <x:v>216</x:v>
      </x:c>
      <x:c r="B221" s="14" t="n">
        <x:v>15</x:v>
      </x:c>
      <x:c r="C221" s="15" t="n">
        <x:f>B221/$I$6</x:f>
        <x:v>0.000021963862125516152</x:v>
      </x:c>
      <x:c r="D221" s="15" t="n">
        <x:f>SUM($B$6:B221)/$I$6</x:f>
        <x:v>0.9992005154186312</x:v>
      </x:c>
      <x:c r="E221" s="14" t="n">
        <x:f>A221*B221</x:f>
        <x:v>3240</x:v>
      </x:c>
      <x:c r="F221" s="15" t="n">
        <x:f>E221/$I$7</x:f>
        <x:v>0.00026434077245921606</x:v>
      </x:c>
      <x:c r="G221" s="7"/>
      <x:c r="H221" s="7"/>
      <x:c r="I221" s="7"/>
      <x:c r="J221" s="7"/>
      <x:c r="K221" s="7"/>
    </x:row>
    <x:row r="222" ht="22" customHeight="1">
      <x:c r="A222" s="14" t="n">
        <x:v>217</x:v>
      </x:c>
      <x:c r="B222" s="14" t="n">
        <x:v>10</x:v>
      </x:c>
      <x:c r="C222" s="15" t="n">
        <x:f>B222/$I$6</x:f>
        <x:v>0.0000146425747503441</x:v>
      </x:c>
      <x:c r="D222" s="15" t="n">
        <x:f>SUM($B$6:B222)/$I$6</x:f>
        <x:v>0.9992151579933816</x:v>
      </x:c>
      <x:c r="E222" s="14" t="n">
        <x:f>A222*B222</x:f>
        <x:v>2170</x:v>
      </x:c>
      <x:c r="F222" s="15" t="n">
        <x:f>E222/$I$7</x:f>
        <x:v>0.00017704304822114162</x:v>
      </x:c>
      <x:c r="G222" s="7"/>
      <x:c r="H222" s="7"/>
      <x:c r="I222" s="7"/>
      <x:c r="J222" s="7"/>
      <x:c r="K222" s="7"/>
    </x:row>
    <x:row r="223" ht="22" customHeight="1">
      <x:c r="A223" s="14" t="n">
        <x:v>218</x:v>
      </x:c>
      <x:c r="B223" s="14" t="n">
        <x:v>21</x:v>
      </x:c>
      <x:c r="C223" s="15" t="n">
        <x:f>B223/$I$6</x:f>
        <x:v>0.00003074940697572261</x:v>
      </x:c>
      <x:c r="D223" s="15" t="n">
        <x:f>SUM($B$6:B223)/$I$6</x:f>
        <x:v>0.9992459074003572</x:v>
      </x:c>
      <x:c r="E223" s="14" t="n">
        <x:f>A223*B223</x:f>
        <x:v>4578</x:v>
      </x:c>
      <x:c r="F223" s="15" t="n">
        <x:f>E223/$I$7</x:f>
        <x:v>0.0003735037210858923</x:v>
      </x:c>
      <x:c r="G223" s="7"/>
      <x:c r="H223" s="7"/>
      <x:c r="I223" s="7"/>
      <x:c r="J223" s="7"/>
      <x:c r="K223" s="7"/>
    </x:row>
    <x:row r="224" ht="22" customHeight="1">
      <x:c r="A224" s="14" t="n">
        <x:v>219</x:v>
      </x:c>
      <x:c r="B224" s="14" t="n">
        <x:v>17</x:v>
      </x:c>
      <x:c r="C224" s="15" t="n">
        <x:f>B224/$I$6</x:f>
        <x:v>0.00002489237707558497</x:v>
      </x:c>
      <x:c r="D224" s="15" t="n">
        <x:f>SUM($B$6:B224)/$I$6</x:f>
        <x:v>0.9992707997774328</x:v>
      </x:c>
      <x:c r="E224" s="14" t="n">
        <x:f>A224*B224</x:f>
        <x:v>3723</x:v>
      </x:c>
      <x:c r="F224" s="15" t="n">
        <x:f>E224/$I$7</x:f>
        <x:v>0.00030374712835359917</x:v>
      </x:c>
      <x:c r="G224" s="7"/>
      <x:c r="H224" s="7"/>
      <x:c r="I224" s="7"/>
      <x:c r="J224" s="7"/>
      <x:c r="K224" s="7"/>
    </x:row>
    <x:row r="225" ht="22" customHeight="1">
      <x:c r="A225" s="14" t="n">
        <x:v>220</x:v>
      </x:c>
      <x:c r="B225" s="14" t="n">
        <x:v>12</x:v>
      </x:c>
      <x:c r="C225" s="15" t="n">
        <x:f>B225/$I$6</x:f>
        <x:v>0.00001757108970041292</x:v>
      </x:c>
      <x:c r="D225" s="15" t="n">
        <x:f>SUM($B$6:B225)/$I$6</x:f>
        <x:v>0.9992883708671333</x:v>
      </x:c>
      <x:c r="E225" s="14" t="n">
        <x:f>A225*B225</x:f>
        <x:v>2640</x:v>
      </x:c>
      <x:c r="F225" s="15" t="n">
        <x:f>E225/$I$7</x:f>
        <x:v>0.00021538877755936122</x:v>
      </x:c>
      <x:c r="G225" s="7"/>
      <x:c r="H225" s="7"/>
      <x:c r="I225" s="7"/>
      <x:c r="J225" s="7"/>
      <x:c r="K225" s="7"/>
    </x:row>
    <x:row r="226" ht="22" customHeight="1">
      <x:c r="A226" s="14" t="n">
        <x:v>221</x:v>
      </x:c>
      <x:c r="B226" s="14" t="n">
        <x:v>10</x:v>
      </x:c>
      <x:c r="C226" s="15" t="n">
        <x:f>B226/$I$6</x:f>
        <x:v>0.0000146425747503441</x:v>
      </x:c>
      <x:c r="D226" s="15" t="n">
        <x:f>SUM($B$6:B226)/$I$6</x:f>
        <x:v>0.9993030134418837</x:v>
      </x:c>
      <x:c r="E226" s="14" t="n">
        <x:f>A226*B226</x:f>
        <x:v>2210</x:v>
      </x:c>
      <x:c r="F226" s="15" t="n">
        <x:f>E226/$I$7</x:f>
        <x:v>0.0001803065145477986</x:v>
      </x:c>
      <x:c r="G226" s="7"/>
      <x:c r="H226" s="7"/>
      <x:c r="I226" s="7"/>
      <x:c r="J226" s="7"/>
      <x:c r="K226" s="7"/>
    </x:row>
    <x:row r="227" ht="22" customHeight="1">
      <x:c r="A227" s="14" t="n">
        <x:v>222</x:v>
      </x:c>
      <x:c r="B227" s="14" t="n">
        <x:v>10</x:v>
      </x:c>
      <x:c r="C227" s="15" t="n">
        <x:f>B227/$I$6</x:f>
        <x:v>0.0000146425747503441</x:v>
      </x:c>
      <x:c r="D227" s="15" t="n">
        <x:f>SUM($B$6:B227)/$I$6</x:f>
        <x:v>0.9993176560166339</x:v>
      </x:c>
      <x:c r="E227" s="14" t="n">
        <x:f>A227*B227</x:f>
        <x:v>2220</x:v>
      </x:c>
      <x:c r="F227" s="15" t="n">
        <x:f>E227/$I$7</x:f>
        <x:v>0.00018112238112946285</x:v>
      </x:c>
      <x:c r="G227" s="7"/>
      <x:c r="H227" s="7"/>
      <x:c r="I227" s="7"/>
      <x:c r="J227" s="7"/>
      <x:c r="K227" s="7"/>
    </x:row>
    <x:row r="228" ht="22" customHeight="1">
      <x:c r="A228" s="14" t="n">
        <x:v>223</x:v>
      </x:c>
      <x:c r="B228" s="14" t="n">
        <x:v>10</x:v>
      </x:c>
      <x:c r="C228" s="15" t="n">
        <x:f>B228/$I$6</x:f>
        <x:v>0.0000146425747503441</x:v>
      </x:c>
      <x:c r="D228" s="15" t="n">
        <x:f>SUM($B$6:B228)/$I$6</x:f>
        <x:v>0.9993322985913843</x:v>
      </x:c>
      <x:c r="E228" s="14" t="n">
        <x:f>A228*B228</x:f>
        <x:v>2230</x:v>
      </x:c>
      <x:c r="F228" s="15" t="n">
        <x:f>E228/$I$7</x:f>
        <x:v>0.0001819382477111271</x:v>
      </x:c>
      <x:c r="G228" s="7"/>
      <x:c r="H228" s="7"/>
      <x:c r="I228" s="7"/>
      <x:c r="J228" s="7"/>
      <x:c r="K228" s="7"/>
    </x:row>
    <x:row r="229" ht="22" customHeight="1">
      <x:c r="A229" s="14" t="n">
        <x:v>224</x:v>
      </x:c>
      <x:c r="B229" s="14" t="n">
        <x:v>7</x:v>
      </x:c>
      <x:c r="C229" s="15" t="n">
        <x:f>B229/$I$6</x:f>
        <x:v>0.00001024980232524087</x:v>
      </x:c>
      <x:c r="D229" s="15" t="n">
        <x:f>SUM($B$6:B229)/$I$6</x:f>
        <x:v>0.9993425483937095</x:v>
      </x:c>
      <x:c r="E229" s="14" t="n">
        <x:f>A229*B229</x:f>
        <x:v>1568</x:v>
      </x:c>
      <x:c r="F229" s="15" t="n">
        <x:f>E229/$I$7</x:f>
        <x:v>0.00012792788000495395</x:v>
      </x:c>
      <x:c r="G229" s="7"/>
      <x:c r="H229" s="7"/>
      <x:c r="I229" s="7"/>
      <x:c r="J229" s="7"/>
      <x:c r="K229" s="7"/>
    </x:row>
    <x:row r="230" ht="22" customHeight="1">
      <x:c r="A230" s="14" t="n">
        <x:v>225</x:v>
      </x:c>
      <x:c r="B230" s="14" t="n">
        <x:v>8</x:v>
      </x:c>
      <x:c r="C230" s="15" t="n">
        <x:f>B230/$I$6</x:f>
        <x:v>0.00001171405980027528</x:v>
      </x:c>
      <x:c r="D230" s="15" t="n">
        <x:f>SUM($B$6:B230)/$I$6</x:f>
        <x:v>0.9993542624535098</x:v>
      </x:c>
      <x:c r="E230" s="14" t="n">
        <x:f>A230*B230</x:f>
        <x:v>1800</x:v>
      </x:c>
      <x:c r="F230" s="15" t="n">
        <x:f>E230/$I$7</x:f>
        <x:v>0.00014685598469956447</x:v>
      </x:c>
      <x:c r="G230" s="7"/>
      <x:c r="H230" s="7"/>
      <x:c r="I230" s="7"/>
      <x:c r="J230" s="7"/>
      <x:c r="K230" s="7"/>
    </x:row>
    <x:row r="231" ht="22" customHeight="1">
      <x:c r="A231" s="14" t="n">
        <x:v>226</x:v>
      </x:c>
      <x:c r="B231" s="14" t="n">
        <x:v>8</x:v>
      </x:c>
      <x:c r="C231" s="15" t="n">
        <x:f>B231/$I$6</x:f>
        <x:v>0.00001171405980027528</x:v>
      </x:c>
      <x:c r="D231" s="15" t="n">
        <x:f>SUM($B$6:B231)/$I$6</x:f>
        <x:v>0.99936597651331</x:v>
      </x:c>
      <x:c r="E231" s="14" t="n">
        <x:f>A231*B231</x:f>
        <x:v>1808</x:v>
      </x:c>
      <x:c r="F231" s="15" t="n">
        <x:f>E231/$I$7</x:f>
        <x:v>0.00014750867796489586</x:v>
      </x:c>
      <x:c r="G231" s="7"/>
      <x:c r="H231" s="7"/>
      <x:c r="I231" s="7"/>
      <x:c r="J231" s="7"/>
      <x:c r="K231" s="7"/>
    </x:row>
    <x:row r="232" ht="22" customHeight="1">
      <x:c r="A232" s="14" t="n">
        <x:v>227</x:v>
      </x:c>
      <x:c r="B232" s="14" t="n">
        <x:v>7</x:v>
      </x:c>
      <x:c r="C232" s="15" t="n">
        <x:f>B232/$I$6</x:f>
        <x:v>0.00001024980232524087</x:v>
      </x:c>
      <x:c r="D232" s="15" t="n">
        <x:f>SUM($B$6:B232)/$I$6</x:f>
        <x:v>0.9993762263156354</x:v>
      </x:c>
      <x:c r="E232" s="14" t="n">
        <x:f>A232*B232</x:f>
        <x:v>1589</x:v>
      </x:c>
      <x:c r="F232" s="15" t="n">
        <x:f>E232/$I$7</x:f>
        <x:v>0.00012964119982644887</x:v>
      </x:c>
      <x:c r="G232" s="7"/>
      <x:c r="H232" s="7"/>
      <x:c r="I232" s="7"/>
      <x:c r="J232" s="7"/>
      <x:c r="K232" s="7"/>
    </x:row>
    <x:row r="233" ht="22" customHeight="1">
      <x:c r="A233" s="14" t="n">
        <x:v>228</x:v>
      </x:c>
      <x:c r="B233" s="14" t="n">
        <x:v>10</x:v>
      </x:c>
      <x:c r="C233" s="15" t="n">
        <x:f>B233/$I$6</x:f>
        <x:v>0.0000146425747503441</x:v>
      </x:c>
      <x:c r="D233" s="15" t="n">
        <x:f>SUM($B$6:B233)/$I$6</x:f>
        <x:v>0.9993908688903856</x:v>
      </x:c>
      <x:c r="E233" s="14" t="n">
        <x:f>A233*B233</x:f>
        <x:v>2280</x:v>
      </x:c>
      <x:c r="F233" s="15" t="n">
        <x:f>E233/$I$7</x:f>
        <x:v>0.00018601758061944834</x:v>
      </x:c>
      <x:c r="G233" s="7"/>
      <x:c r="H233" s="7"/>
      <x:c r="I233" s="7"/>
      <x:c r="J233" s="7"/>
      <x:c r="K233" s="7"/>
    </x:row>
    <x:row r="234" ht="22" customHeight="1">
      <x:c r="A234" s="14" t="n">
        <x:v>229</x:v>
      </x:c>
      <x:c r="B234" s="14" t="n">
        <x:v>9</x:v>
      </x:c>
      <x:c r="C234" s="15" t="n">
        <x:f>B234/$I$6</x:f>
        <x:v>0.000013178317275309691</x:v>
      </x:c>
      <x:c r="D234" s="15" t="n">
        <x:f>SUM($B$6:B234)/$I$6</x:f>
        <x:v>0.999404047207661</x:v>
      </x:c>
      <x:c r="E234" s="14" t="n">
        <x:f>A234*B234</x:f>
        <x:v>2061</x:v>
      </x:c>
      <x:c r="F234" s="15" t="n">
        <x:f>E234/$I$7</x:f>
        <x:v>0.00016815010248100133</x:v>
      </x:c>
      <x:c r="G234" s="7"/>
      <x:c r="H234" s="7"/>
      <x:c r="I234" s="7"/>
      <x:c r="J234" s="7"/>
      <x:c r="K234" s="7"/>
    </x:row>
    <x:row r="235" ht="22" customHeight="1">
      <x:c r="A235" s="14" t="n">
        <x:v>230</x:v>
      </x:c>
      <x:c r="B235" s="14" t="n">
        <x:v>11</x:v>
      </x:c>
      <x:c r="C235" s="15" t="n">
        <x:f>B235/$I$6</x:f>
        <x:v>0.00001610683222537851</x:v>
      </x:c>
      <x:c r="D235" s="15" t="n">
        <x:f>SUM($B$6:B235)/$I$6</x:f>
        <x:v>0.9994201540398864</x:v>
      </x:c>
      <x:c r="E235" s="14" t="n">
        <x:f>A235*B235</x:f>
        <x:v>2530</x:v>
      </x:c>
      <x:c r="F235" s="15" t="n">
        <x:f>E235/$I$7</x:f>
        <x:v>0.00020641424516105452</x:v>
      </x:c>
      <x:c r="G235" s="7"/>
      <x:c r="H235" s="7"/>
      <x:c r="I235" s="7"/>
      <x:c r="J235" s="7"/>
      <x:c r="K235" s="7"/>
    </x:row>
    <x:row r="236" ht="22" customHeight="1">
      <x:c r="A236" s="14" t="n">
        <x:v>231</x:v>
      </x:c>
      <x:c r="B236" s="14" t="n">
        <x:v>10</x:v>
      </x:c>
      <x:c r="C236" s="15" t="n">
        <x:f>B236/$I$6</x:f>
        <x:v>0.0000146425747503441</x:v>
      </x:c>
      <x:c r="D236" s="15" t="n">
        <x:f>SUM($B$6:B236)/$I$6</x:f>
        <x:v>0.9994347966146367</x:v>
      </x:c>
      <x:c r="E236" s="14" t="n">
        <x:f>A236*B236</x:f>
        <x:v>2310</x:v>
      </x:c>
      <x:c r="F236" s="15" t="n">
        <x:f>E236/$I$7</x:f>
        <x:v>0.00018846518036444107</x:v>
      </x:c>
      <x:c r="G236" s="7"/>
      <x:c r="H236" s="7"/>
      <x:c r="I236" s="7"/>
      <x:c r="J236" s="7"/>
      <x:c r="K236" s="7"/>
    </x:row>
    <x:row r="237" ht="22" customHeight="1">
      <x:c r="A237" s="14" t="n">
        <x:v>232</x:v>
      </x:c>
      <x:c r="B237" s="14" t="n">
        <x:v>5</x:v>
      </x:c>
      <x:c r="C237" s="15" t="n">
        <x:f>B237/$I$6</x:f>
        <x:v>0.00000732128737517205</x:v>
      </x:c>
      <x:c r="D237" s="15" t="n">
        <x:f>SUM($B$6:B237)/$I$6</x:f>
        <x:v>0.9994421179020119</x:v>
      </x:c>
      <x:c r="E237" s="14" t="n">
        <x:f>A237*B237</x:f>
        <x:v>1160</x:v>
      </x:c>
      <x:c r="F237" s="15" t="n">
        <x:f>E237/$I$7</x:f>
        <x:v>0.00009464052347305267</x:v>
      </x:c>
      <x:c r="G237" s="7"/>
      <x:c r="H237" s="7"/>
      <x:c r="I237" s="7"/>
      <x:c r="J237" s="7"/>
      <x:c r="K237" s="7"/>
    </x:row>
    <x:row r="238" ht="22" customHeight="1">
      <x:c r="A238" s="14" t="n">
        <x:v>233</x:v>
      </x:c>
      <x:c r="B238" s="14" t="n">
        <x:v>7</x:v>
      </x:c>
      <x:c r="C238" s="15" t="n">
        <x:f>B238/$I$6</x:f>
        <x:v>0.00001024980232524087</x:v>
      </x:c>
      <x:c r="D238" s="15" t="n">
        <x:f>SUM($B$6:B238)/$I$6</x:f>
        <x:v>0.9994523677043371</x:v>
      </x:c>
      <x:c r="E238" s="14" t="n">
        <x:f>A238*B238</x:f>
        <x:v>1631</x:v>
      </x:c>
      <x:c r="F238" s="15" t="n">
        <x:f>E238/$I$7</x:f>
        <x:v>0.0001330678394694387</x:v>
      </x:c>
      <x:c r="G238" s="7"/>
      <x:c r="H238" s="7"/>
      <x:c r="I238" s="7"/>
      <x:c r="J238" s="7"/>
      <x:c r="K238" s="7"/>
    </x:row>
    <x:row r="239" ht="22" customHeight="1">
      <x:c r="A239" s="14" t="n">
        <x:v>234</x:v>
      </x:c>
      <x:c r="B239" s="14" t="n">
        <x:v>9</x:v>
      </x:c>
      <x:c r="C239" s="15" t="n">
        <x:f>B239/$I$6</x:f>
        <x:v>0.000013178317275309691</x:v>
      </x:c>
      <x:c r="D239" s="15" t="n">
        <x:f>SUM($B$6:B239)/$I$6</x:f>
        <x:v>0.9994655460216124</x:v>
      </x:c>
      <x:c r="E239" s="14" t="n">
        <x:f>A239*B239</x:f>
        <x:v>2106</x:v>
      </x:c>
      <x:c r="F239" s="15" t="n">
        <x:f>E239/$I$7</x:f>
        <x:v>0.00017182150209849042</x:v>
      </x:c>
      <x:c r="G239" s="7"/>
      <x:c r="H239" s="7"/>
      <x:c r="I239" s="7"/>
      <x:c r="J239" s="7"/>
      <x:c r="K239" s="7"/>
    </x:row>
    <x:row r="240" ht="22" customHeight="1">
      <x:c r="A240" s="14" t="n">
        <x:v>235</x:v>
      </x:c>
      <x:c r="B240" s="14" t="n">
        <x:v>10</x:v>
      </x:c>
      <x:c r="C240" s="15" t="n">
        <x:f>B240/$I$6</x:f>
        <x:v>0.0000146425747503441</x:v>
      </x:c>
      <x:c r="D240" s="15" t="n">
        <x:f>SUM($B$6:B240)/$I$6</x:f>
        <x:v>0.9994801885963628</x:v>
      </x:c>
      <x:c r="E240" s="14" t="n">
        <x:f>A240*B240</x:f>
        <x:v>2350</x:v>
      </x:c>
      <x:c r="F240" s="15" t="n">
        <x:f>E240/$I$7</x:f>
        <x:v>0.00019172864669109806</x:v>
      </x:c>
      <x:c r="G240" s="7"/>
      <x:c r="H240" s="7"/>
      <x:c r="I240" s="7"/>
      <x:c r="J240" s="7"/>
      <x:c r="K240" s="7"/>
    </x:row>
    <x:row r="241" ht="22" customHeight="1">
      <x:c r="A241" s="14" t="n">
        <x:v>236</x:v>
      </x:c>
      <x:c r="B241" s="14" t="n">
        <x:v>8</x:v>
      </x:c>
      <x:c r="C241" s="15" t="n">
        <x:f>B241/$I$6</x:f>
        <x:v>0.00001171405980027528</x:v>
      </x:c>
      <x:c r="D241" s="15" t="n">
        <x:f>SUM($B$6:B241)/$I$6</x:f>
        <x:v>0.9994919026561631</x:v>
      </x:c>
      <x:c r="E241" s="14" t="n">
        <x:f>A241*B241</x:f>
        <x:v>1888</x:v>
      </x:c>
      <x:c r="F241" s="15" t="n">
        <x:f>E241/$I$7</x:f>
        <x:v>0.00015403561061820984</x:v>
      </x:c>
      <x:c r="G241" s="7"/>
      <x:c r="H241" s="7"/>
      <x:c r="I241" s="7"/>
      <x:c r="J241" s="7"/>
      <x:c r="K241" s="7"/>
    </x:row>
    <x:row r="242" ht="22" customHeight="1">
      <x:c r="A242" s="14" t="n">
        <x:v>237</x:v>
      </x:c>
      <x:c r="B242" s="14" t="n">
        <x:v>4</x:v>
      </x:c>
      <x:c r="C242" s="15" t="n">
        <x:f>B242/$I$6</x:f>
        <x:v>0.00000585702990013764</x:v>
      </x:c>
      <x:c r="D242" s="15" t="n">
        <x:f>SUM($B$6:B242)/$I$6</x:f>
        <x:v>0.9994977596860632</x:v>
      </x:c>
      <x:c r="E242" s="14" t="n">
        <x:f>A242*B242</x:f>
        <x:v>948</x:v>
      </x:c>
      <x:c r="F242" s="15" t="n">
        <x:f>E242/$I$7</x:f>
        <x:v>0.00007734415194177062</x:v>
      </x:c>
      <x:c r="G242" s="7"/>
      <x:c r="H242" s="7"/>
      <x:c r="I242" s="7"/>
      <x:c r="J242" s="7"/>
      <x:c r="K242" s="7"/>
    </x:row>
    <x:row r="243" ht="22" customHeight="1">
      <x:c r="A243" s="14" t="n">
        <x:v>238</x:v>
      </x:c>
      <x:c r="B243" s="14" t="n">
        <x:v>9</x:v>
      </x:c>
      <x:c r="C243" s="15" t="n">
        <x:f>B243/$I$6</x:f>
        <x:v>0.000013178317275309691</x:v>
      </x:c>
      <x:c r="D243" s="15" t="n">
        <x:f>SUM($B$6:B243)/$I$6</x:f>
        <x:v>0.9995109380033385</x:v>
      </x:c>
      <x:c r="E243" s="14" t="n">
        <x:f>A243*B243</x:f>
        <x:v>2142</x:v>
      </x:c>
      <x:c r="F243" s="15" t="n">
        <x:f>E243/$I$7</x:f>
        <x:v>0.00017475862179248172</x:v>
      </x:c>
      <x:c r="G243" s="7"/>
      <x:c r="H243" s="7"/>
      <x:c r="I243" s="7"/>
      <x:c r="J243" s="7"/>
      <x:c r="K243" s="7"/>
    </x:row>
    <x:row r="244" ht="22" customHeight="1">
      <x:c r="A244" s="14" t="n">
        <x:v>239</x:v>
      </x:c>
      <x:c r="B244" s="14" t="n">
        <x:v>12</x:v>
      </x:c>
      <x:c r="C244" s="15" t="n">
        <x:f>B244/$I$6</x:f>
        <x:v>0.00001757108970041292</x:v>
      </x:c>
      <x:c r="D244" s="15" t="n">
        <x:f>SUM($B$6:B244)/$I$6</x:f>
        <x:v>0.9995285090930389</x:v>
      </x:c>
      <x:c r="E244" s="14" t="n">
        <x:f>A244*B244</x:f>
        <x:v>2868</x:v>
      </x:c>
      <x:c r="F244" s="15" t="n">
        <x:f>E244/$I$7</x:f>
        <x:v>0.00023399053562130607</x:v>
      </x:c>
      <x:c r="G244" s="7"/>
      <x:c r="H244" s="7"/>
      <x:c r="I244" s="7"/>
      <x:c r="J244" s="7"/>
      <x:c r="K244" s="7"/>
    </x:row>
    <x:row r="245" ht="22" customHeight="1">
      <x:c r="A245" s="14" t="n">
        <x:v>240</x:v>
      </x:c>
      <x:c r="B245" s="14" t="n">
        <x:v>5</x:v>
      </x:c>
      <x:c r="C245" s="15" t="n">
        <x:f>B245/$I$6</x:f>
        <x:v>0.00000732128737517205</x:v>
      </x:c>
      <x:c r="D245" s="15" t="n">
        <x:f>SUM($B$6:B245)/$I$6</x:f>
        <x:v>0.999535830380414</x:v>
      </x:c>
      <x:c r="E245" s="14" t="n">
        <x:f>A245*B245</x:f>
        <x:v>1200</x:v>
      </x:c>
      <x:c r="F245" s="15" t="n">
        <x:f>E245/$I$7</x:f>
        <x:v>0.00009790398979970964</x:v>
      </x:c>
      <x:c r="G245" s="7"/>
      <x:c r="H245" s="7"/>
      <x:c r="I245" s="7"/>
      <x:c r="J245" s="7"/>
      <x:c r="K245" s="7"/>
    </x:row>
    <x:row r="246" ht="22" customHeight="1">
      <x:c r="A246" s="14" t="n">
        <x:v>241</x:v>
      </x:c>
      <x:c r="B246" s="14" t="n">
        <x:v>7</x:v>
      </x:c>
      <x:c r="C246" s="15" t="n">
        <x:f>B246/$I$6</x:f>
        <x:v>0.00001024980232524087</x:v>
      </x:c>
      <x:c r="D246" s="15" t="n">
        <x:f>SUM($B$6:B246)/$I$6</x:f>
        <x:v>0.9995460801827394</x:v>
      </x:c>
      <x:c r="E246" s="14" t="n">
        <x:f>A246*B246</x:f>
        <x:v>1687</x:v>
      </x:c>
      <x:c r="F246" s="15" t="n">
        <x:f>E246/$I$7</x:f>
        <x:v>0.00013763669232675849</x:v>
      </x:c>
      <x:c r="G246" s="7"/>
      <x:c r="H246" s="7"/>
      <x:c r="I246" s="7"/>
      <x:c r="J246" s="7"/>
      <x:c r="K246" s="7"/>
    </x:row>
    <x:row r="247" ht="22" customHeight="1">
      <x:c r="A247" s="14" t="n">
        <x:v>242</x:v>
      </x:c>
      <x:c r="B247" s="14" t="n">
        <x:v>8</x:v>
      </x:c>
      <x:c r="C247" s="15" t="n">
        <x:f>B247/$I$6</x:f>
        <x:v>0.00001171405980027528</x:v>
      </x:c>
      <x:c r="D247" s="15" t="n">
        <x:f>SUM($B$6:B247)/$I$6</x:f>
        <x:v>0.9995577942425397</x:v>
      </x:c>
      <x:c r="E247" s="14" t="n">
        <x:f>A247*B247</x:f>
        <x:v>1936</x:v>
      </x:c>
      <x:c r="F247" s="15" t="n">
        <x:f>E247/$I$7</x:f>
        <x:v>0.00015795177021019822</x:v>
      </x:c>
      <x:c r="G247" s="7"/>
      <x:c r="H247" s="7"/>
      <x:c r="I247" s="7"/>
      <x:c r="J247" s="7"/>
      <x:c r="K247" s="7"/>
    </x:row>
    <x:row r="248" ht="22" customHeight="1">
      <x:c r="A248" s="14" t="n">
        <x:v>243</x:v>
      </x:c>
      <x:c r="B248" s="14" t="n">
        <x:v>1</x:v>
      </x:c>
      <x:c r="C248" s="15" t="n">
        <x:f>B248/$I$6</x:f>
        <x:v>0.00000146425747503441</x:v>
      </x:c>
      <x:c r="D248" s="15" t="n">
        <x:f>SUM($B$6:B248)/$I$6</x:f>
        <x:v>0.9995592585000146</x:v>
      </x:c>
      <x:c r="E248" s="14" t="n">
        <x:f>A248*B248</x:f>
        <x:v>243</x:v>
      </x:c>
      <x:c r="F248" s="15" t="n">
        <x:f>E248/$I$7</x:f>
        <x:v>0.000019825557934441206</x:v>
      </x:c>
      <x:c r="G248" s="7"/>
      <x:c r="H248" s="7"/>
      <x:c r="I248" s="7"/>
      <x:c r="J248" s="7"/>
      <x:c r="K248" s="7"/>
    </x:row>
    <x:row r="249" ht="22" customHeight="1">
      <x:c r="A249" s="14" t="n">
        <x:v>244</x:v>
      </x:c>
      <x:c r="B249" s="14" t="n">
        <x:v>5</x:v>
      </x:c>
      <x:c r="C249" s="15" t="n">
        <x:f>B249/$I$6</x:f>
        <x:v>0.00000732128737517205</x:v>
      </x:c>
      <x:c r="D249" s="15" t="n">
        <x:f>SUM($B$6:B249)/$I$6</x:f>
        <x:v>0.9995665797873898</x:v>
      </x:c>
      <x:c r="E249" s="14" t="n">
        <x:f>A249*B249</x:f>
        <x:v>1220</x:v>
      </x:c>
      <x:c r="F249" s="15" t="n">
        <x:f>E249/$I$7</x:f>
        <x:v>0.00009953572296303814</x:v>
      </x:c>
      <x:c r="G249" s="7"/>
      <x:c r="H249" s="7"/>
      <x:c r="I249" s="7"/>
      <x:c r="J249" s="7"/>
      <x:c r="K249" s="7"/>
    </x:row>
    <x:row r="250" ht="22" customHeight="1">
      <x:c r="A250" s="14" t="n">
        <x:v>245</x:v>
      </x:c>
      <x:c r="B250" s="14" t="n">
        <x:v>8</x:v>
      </x:c>
      <x:c r="C250" s="15" t="n">
        <x:f>B250/$I$6</x:f>
        <x:v>0.00001171405980027528</x:v>
      </x:c>
      <x:c r="D250" s="15" t="n">
        <x:f>SUM($B$6:B250)/$I$6</x:f>
        <x:v>0.9995782938471901</x:v>
      </x:c>
      <x:c r="E250" s="14" t="n">
        <x:f>A250*B250</x:f>
        <x:v>1960</x:v>
      </x:c>
      <x:c r="F250" s="15" t="n">
        <x:f>E250/$I$7</x:f>
        <x:v>0.00015990985000619243</x:v>
      </x:c>
      <x:c r="G250" s="7"/>
      <x:c r="H250" s="7"/>
      <x:c r="I250" s="7"/>
      <x:c r="J250" s="7"/>
      <x:c r="K250" s="7"/>
    </x:row>
    <x:row r="251" ht="22" customHeight="1">
      <x:c r="A251" s="14" t="n">
        <x:v>246</x:v>
      </x:c>
      <x:c r="B251" s="14" t="n">
        <x:v>11</x:v>
      </x:c>
      <x:c r="C251" s="15" t="n">
        <x:f>B251/$I$6</x:f>
        <x:v>0.00001610683222537851</x:v>
      </x:c>
      <x:c r="D251" s="15" t="n">
        <x:f>SUM($B$6:B251)/$I$6</x:f>
        <x:v>0.9995944006794155</x:v>
      </x:c>
      <x:c r="E251" s="14" t="n">
        <x:f>A251*B251</x:f>
        <x:v>2706</x:v>
      </x:c>
      <x:c r="F251" s="15" t="n">
        <x:f>E251/$I$7</x:f>
        <x:v>0.00022077349699834527</x:v>
      </x:c>
      <x:c r="G251" s="7"/>
      <x:c r="H251" s="7"/>
      <x:c r="I251" s="7"/>
      <x:c r="J251" s="7"/>
      <x:c r="K251" s="7"/>
    </x:row>
    <x:row r="252" ht="22" customHeight="1">
      <x:c r="A252" s="14" t="n">
        <x:v>247</x:v>
      </x:c>
      <x:c r="B252" s="14" t="n">
        <x:v>7</x:v>
      </x:c>
      <x:c r="C252" s="15" t="n">
        <x:f>B252/$I$6</x:f>
        <x:v>0.00001024980232524087</x:v>
      </x:c>
      <x:c r="D252" s="15" t="n">
        <x:f>SUM($B$6:B252)/$I$6</x:f>
        <x:v>0.9996046504817407</x:v>
      </x:c>
      <x:c r="E252" s="14" t="n">
        <x:f>A252*B252</x:f>
        <x:v>1729</x:v>
      </x:c>
      <x:c r="F252" s="15" t="n">
        <x:f>E252/$I$7</x:f>
        <x:v>0.00014106333196974832</x:v>
      </x:c>
      <x:c r="G252" s="7"/>
      <x:c r="H252" s="7"/>
      <x:c r="I252" s="7"/>
      <x:c r="J252" s="7"/>
      <x:c r="K252" s="7"/>
    </x:row>
    <x:row r="253" ht="22" customHeight="1">
      <x:c r="A253" s="14" t="n">
        <x:v>248</x:v>
      </x:c>
      <x:c r="B253" s="14" t="n">
        <x:v>6</x:v>
      </x:c>
      <x:c r="C253" s="15" t="n">
        <x:f>B253/$I$6</x:f>
        <x:v>0.00000878554485020646</x:v>
      </x:c>
      <x:c r="D253" s="15" t="n">
        <x:f>SUM($B$6:B253)/$I$6</x:f>
        <x:v>0.9996134360265909</x:v>
      </x:c>
      <x:c r="E253" s="14" t="n">
        <x:f>A253*B253</x:f>
        <x:v>1488</x:v>
      </x:c>
      <x:c r="F253" s="15" t="n">
        <x:f>E253/$I$7</x:f>
        <x:v>0.00012140094735163996</x:v>
      </x:c>
      <x:c r="G253" s="7"/>
      <x:c r="H253" s="7"/>
      <x:c r="I253" s="7"/>
      <x:c r="J253" s="7"/>
      <x:c r="K253" s="7"/>
    </x:row>
    <x:row r="254" ht="22" customHeight="1">
      <x:c r="A254" s="14" t="n">
        <x:v>249</x:v>
      </x:c>
      <x:c r="B254" s="14" t="n">
        <x:v>5</x:v>
      </x:c>
      <x:c r="C254" s="15" t="n">
        <x:f>B254/$I$6</x:f>
        <x:v>0.00000732128737517205</x:v>
      </x:c>
      <x:c r="D254" s="15" t="n">
        <x:f>SUM($B$6:B254)/$I$6</x:f>
        <x:v>0.999620757313966</x:v>
      </x:c>
      <x:c r="E254" s="14" t="n">
        <x:f>A254*B254</x:f>
        <x:v>1245</x:v>
      </x:c>
      <x:c r="F254" s="15" t="n">
        <x:f>E254/$I$7</x:f>
        <x:v>0.00010157538941719877</x:v>
      </x:c>
      <x:c r="G254" s="7"/>
      <x:c r="H254" s="7"/>
      <x:c r="I254" s="7"/>
      <x:c r="J254" s="7"/>
      <x:c r="K254" s="7"/>
    </x:row>
    <x:row r="255" ht="22" customHeight="1">
      <x:c r="A255" s="14" t="n">
        <x:v>250</x:v>
      </x:c>
      <x:c r="B255" s="14" t="n">
        <x:v>6</x:v>
      </x:c>
      <x:c r="C255" s="15" t="n">
        <x:f>B255/$I$6</x:f>
        <x:v>0.00000878554485020646</x:v>
      </x:c>
      <x:c r="D255" s="15" t="n">
        <x:f>SUM($B$6:B255)/$I$6</x:f>
        <x:v>0.9996295428588163</x:v>
      </x:c>
      <x:c r="E255" s="14" t="n">
        <x:f>A255*B255</x:f>
        <x:v>1500</x:v>
      </x:c>
      <x:c r="F255" s="15" t="n">
        <x:f>E255/$I$7</x:f>
        <x:v>0.00012237998724963706</x:v>
      </x:c>
      <x:c r="G255" s="7"/>
      <x:c r="H255" s="7"/>
      <x:c r="I255" s="7"/>
      <x:c r="J255" s="7"/>
      <x:c r="K255" s="7"/>
    </x:row>
    <x:row r="256" ht="22" customHeight="1">
      <x:c r="A256" s="14" t="n">
        <x:v>251</x:v>
      </x:c>
      <x:c r="B256" s="14" t="n">
        <x:v>5</x:v>
      </x:c>
      <x:c r="C256" s="15" t="n">
        <x:f>B256/$I$6</x:f>
        <x:v>0.00000732128737517205</x:v>
      </x:c>
      <x:c r="D256" s="15" t="n">
        <x:f>SUM($B$6:B256)/$I$6</x:f>
        <x:v>0.9996368641461915</x:v>
      </x:c>
      <x:c r="E256" s="14" t="n">
        <x:f>A256*B256</x:f>
        <x:v>1255</x:v>
      </x:c>
      <x:c r="F256" s="15" t="n">
        <x:f>E256/$I$7</x:f>
        <x:v>0.00010239125599886301</x:v>
      </x:c>
      <x:c r="G256" s="7"/>
      <x:c r="H256" s="7"/>
      <x:c r="I256" s="7"/>
      <x:c r="J256" s="7"/>
      <x:c r="K256" s="7"/>
    </x:row>
    <x:row r="257" ht="22" customHeight="1">
      <x:c r="A257" s="14" t="n">
        <x:v>252</x:v>
      </x:c>
      <x:c r="B257" s="14" t="n">
        <x:v>5</x:v>
      </x:c>
      <x:c r="C257" s="15" t="n">
        <x:f>B257/$I$6</x:f>
        <x:v>0.00000732128737517205</x:v>
      </x:c>
      <x:c r="D257" s="15" t="n">
        <x:f>SUM($B$6:B257)/$I$6</x:f>
        <x:v>0.9996441854335666</x:v>
      </x:c>
      <x:c r="E257" s="14" t="n">
        <x:f>A257*B257</x:f>
        <x:v>1260</x:v>
      </x:c>
      <x:c r="F257" s="15" t="n">
        <x:f>E257/$I$7</x:f>
        <x:v>0.00010279918928969513</x:v>
      </x:c>
      <x:c r="G257" s="7"/>
      <x:c r="H257" s="7"/>
      <x:c r="I257" s="7"/>
      <x:c r="J257" s="7"/>
      <x:c r="K257" s="7"/>
    </x:row>
    <x:row r="258" ht="22" customHeight="1">
      <x:c r="A258" s="14" t="n">
        <x:v>253</x:v>
      </x:c>
      <x:c r="B258" s="14" t="n">
        <x:v>1</x:v>
      </x:c>
      <x:c r="C258" s="15" t="n">
        <x:f>B258/$I$6</x:f>
        <x:v>0.00000146425747503441</x:v>
      </x:c>
      <x:c r="D258" s="15" t="n">
        <x:f>SUM($B$6:B258)/$I$6</x:f>
        <x:v>0.9996456496910416</x:v>
      </x:c>
      <x:c r="E258" s="14" t="n">
        <x:f>A258*B258</x:f>
        <x:v>253</x:v>
      </x:c>
      <x:c r="F258" s="15" t="n">
        <x:f>E258/$I$7</x:f>
        <x:v>0.00002064142451610545</x:v>
      </x:c>
      <x:c r="G258" s="7"/>
      <x:c r="H258" s="7"/>
      <x:c r="I258" s="7"/>
      <x:c r="J258" s="7"/>
      <x:c r="K258" s="7"/>
    </x:row>
    <x:row r="259" ht="22" customHeight="1">
      <x:c r="A259" s="14" t="n">
        <x:v>254</x:v>
      </x:c>
      <x:c r="B259" s="14" t="n">
        <x:v>5</x:v>
      </x:c>
      <x:c r="C259" s="15" t="n">
        <x:f>B259/$I$6</x:f>
        <x:v>0.00000732128737517205</x:v>
      </x:c>
      <x:c r="D259" s="15" t="n">
        <x:f>SUM($B$6:B259)/$I$6</x:f>
        <x:v>0.9996529709784169</x:v>
      </x:c>
      <x:c r="E259" s="14" t="n">
        <x:f>A259*B259</x:f>
        <x:v>1270</x:v>
      </x:c>
      <x:c r="F259" s="15" t="n">
        <x:f>E259/$I$7</x:f>
        <x:v>0.00010361505587135938</x:v>
      </x:c>
      <x:c r="G259" s="7"/>
      <x:c r="H259" s="7"/>
      <x:c r="I259" s="7"/>
      <x:c r="J259" s="7"/>
      <x:c r="K259" s="7"/>
    </x:row>
    <x:row r="260" ht="22" customHeight="1">
      <x:c r="A260" s="14" t="n">
        <x:v>255</x:v>
      </x:c>
      <x:c r="B260" s="14" t="n">
        <x:v>2</x:v>
      </x:c>
      <x:c r="C260" s="15" t="n">
        <x:f>B260/$I$6</x:f>
        <x:v>0.00000292851495006882</x:v>
      </x:c>
      <x:c r="D260" s="15" t="n">
        <x:f>SUM($B$6:B260)/$I$6</x:f>
        <x:v>0.9996558994933669</x:v>
      </x:c>
      <x:c r="E260" s="14" t="n">
        <x:f>A260*B260</x:f>
        <x:v>510</x:v>
      </x:c>
      <x:c r="F260" s="15" t="n">
        <x:f>E260/$I$7</x:f>
        <x:v>0.0000416091956648766</x:v>
      </x:c>
      <x:c r="G260" s="7"/>
      <x:c r="H260" s="7"/>
      <x:c r="I260" s="7"/>
      <x:c r="J260" s="7"/>
      <x:c r="K260" s="7"/>
    </x:row>
    <x:row r="261" ht="22" customHeight="1">
      <x:c r="A261" s="14" t="n">
        <x:v>256</x:v>
      </x:c>
      <x:c r="B261" s="14" t="n">
        <x:v>5</x:v>
      </x:c>
      <x:c r="C261" s="15" t="n">
        <x:f>B261/$I$6</x:f>
        <x:v>0.00000732128737517205</x:v>
      </x:c>
      <x:c r="D261" s="15" t="n">
        <x:f>SUM($B$6:B261)/$I$6</x:f>
        <x:v>0.9996632207807421</x:v>
      </x:c>
      <x:c r="E261" s="14" t="n">
        <x:f>A261*B261</x:f>
        <x:v>1280</x:v>
      </x:c>
      <x:c r="F261" s="15" t="n">
        <x:f>E261/$I$7</x:f>
        <x:v>0.00010443092245302362</x:v>
      </x:c>
      <x:c r="G261" s="7"/>
      <x:c r="H261" s="7"/>
      <x:c r="I261" s="7"/>
      <x:c r="J261" s="7"/>
      <x:c r="K261" s="7"/>
    </x:row>
    <x:row r="262" ht="22" customHeight="1">
      <x:c r="A262" s="14" t="n">
        <x:v>257</x:v>
      </x:c>
      <x:c r="B262" s="14" t="n">
        <x:v>1</x:v>
      </x:c>
      <x:c r="C262" s="15" t="n">
        <x:f>B262/$I$6</x:f>
        <x:v>0.00000146425747503441</x:v>
      </x:c>
      <x:c r="D262" s="15" t="n">
        <x:f>SUM($B$6:B262)/$I$6</x:f>
        <x:v>0.9996646850382171</x:v>
      </x:c>
      <x:c r="E262" s="14" t="n">
        <x:f>A262*B262</x:f>
        <x:v>257</x:v>
      </x:c>
      <x:c r="F262" s="15" t="n">
        <x:f>E262/$I$7</x:f>
        <x:v>0.00002096777114877115</x:v>
      </x:c>
      <x:c r="G262" s="7"/>
      <x:c r="H262" s="7"/>
      <x:c r="I262" s="7"/>
      <x:c r="J262" s="7"/>
      <x:c r="K262" s="7"/>
    </x:row>
    <x:row r="263" ht="22" customHeight="1">
      <x:c r="A263" s="14" t="n">
        <x:v>258</x:v>
      </x:c>
      <x:c r="B263" s="14" t="n">
        <x:v>2</x:v>
      </x:c>
      <x:c r="C263" s="15" t="n">
        <x:f>B263/$I$6</x:f>
        <x:v>0.00000292851495006882</x:v>
      </x:c>
      <x:c r="D263" s="15" t="n">
        <x:f>SUM($B$6:B263)/$I$6</x:f>
        <x:v>0.9996676135531671</x:v>
      </x:c>
      <x:c r="E263" s="14" t="n">
        <x:f>A263*B263</x:f>
        <x:v>516</x:v>
      </x:c>
      <x:c r="F263" s="15" t="n">
        <x:f>E263/$I$7</x:f>
        <x:v>0.000042098715613875146</x:v>
      </x:c>
      <x:c r="G263" s="7"/>
      <x:c r="H263" s="7"/>
      <x:c r="I263" s="7"/>
      <x:c r="J263" s="7"/>
      <x:c r="K263" s="7"/>
    </x:row>
    <x:row r="264" ht="22" customHeight="1">
      <x:c r="A264" s="14" t="n">
        <x:v>259</x:v>
      </x:c>
      <x:c r="B264" s="14" t="n">
        <x:v>2</x:v>
      </x:c>
      <x:c r="C264" s="15" t="n">
        <x:f>B264/$I$6</x:f>
        <x:v>0.00000292851495006882</x:v>
      </x:c>
      <x:c r="D264" s="15" t="n">
        <x:f>SUM($B$6:B264)/$I$6</x:f>
        <x:v>0.9996705420681172</x:v>
      </x:c>
      <x:c r="E264" s="14" t="n">
        <x:f>A264*B264</x:f>
        <x:v>518</x:v>
      </x:c>
      <x:c r="F264" s="15" t="n">
        <x:f>E264/$I$7</x:f>
        <x:v>0.000042261888930208</x:v>
      </x:c>
      <x:c r="G264" s="7"/>
      <x:c r="H264" s="7"/>
      <x:c r="I264" s="7"/>
      <x:c r="J264" s="7"/>
      <x:c r="K264" s="7"/>
    </x:row>
    <x:row r="265" ht="22" customHeight="1">
      <x:c r="A265" s="14" t="n">
        <x:v>260</x:v>
      </x:c>
      <x:c r="B265" s="14" t="n">
        <x:v>5</x:v>
      </x:c>
      <x:c r="C265" s="15" t="n">
        <x:f>B265/$I$6</x:f>
        <x:v>0.00000732128737517205</x:v>
      </x:c>
      <x:c r="D265" s="15" t="n">
        <x:f>SUM($B$6:B265)/$I$6</x:f>
        <x:v>0.9996778633554925</x:v>
      </x:c>
      <x:c r="E265" s="14" t="n">
        <x:f>A265*B265</x:f>
        <x:v>1300</x:v>
      </x:c>
      <x:c r="F265" s="15" t="n">
        <x:f>E265/$I$7</x:f>
        <x:v>0.00010606265561635212</x:v>
      </x:c>
      <x:c r="G265" s="7"/>
      <x:c r="H265" s="7"/>
      <x:c r="I265" s="7"/>
      <x:c r="J265" s="7"/>
      <x:c r="K265" s="7"/>
    </x:row>
    <x:row r="266" ht="22" customHeight="1">
      <x:c r="A266" s="14" t="n">
        <x:v>261</x:v>
      </x:c>
      <x:c r="B266" s="14" t="n">
        <x:v>5</x:v>
      </x:c>
      <x:c r="C266" s="15" t="n">
        <x:f>B266/$I$6</x:f>
        <x:v>0.00000732128737517205</x:v>
      </x:c>
      <x:c r="D266" s="15" t="n">
        <x:f>SUM($B$6:B266)/$I$6</x:f>
        <x:v>0.9996851846428676</x:v>
      </x:c>
      <x:c r="E266" s="14" t="n">
        <x:f>A266*B266</x:f>
        <x:v>1305</x:v>
      </x:c>
      <x:c r="F266" s="15" t="n">
        <x:f>E266/$I$7</x:f>
        <x:v>0.00010647058890718424</x:v>
      </x:c>
      <x:c r="G266" s="7"/>
      <x:c r="H266" s="7"/>
      <x:c r="I266" s="7"/>
      <x:c r="J266" s="7"/>
      <x:c r="K266" s="7"/>
    </x:row>
    <x:row r="267" ht="22" customHeight="1">
      <x:c r="A267" s="14" t="n">
        <x:v>262</x:v>
      </x:c>
      <x:c r="B267" s="14" t="n">
        <x:v>5</x:v>
      </x:c>
      <x:c r="C267" s="15" t="n">
        <x:f>B267/$I$6</x:f>
        <x:v>0.00000732128737517205</x:v>
      </x:c>
      <x:c r="D267" s="15" t="n">
        <x:f>SUM($B$6:B267)/$I$6</x:f>
        <x:v>0.9996925059302427</x:v>
      </x:c>
      <x:c r="E267" s="14" t="n">
        <x:f>A267*B267</x:f>
        <x:v>1310</x:v>
      </x:c>
      <x:c r="F267" s="15" t="n">
        <x:f>E267/$I$7</x:f>
        <x:v>0.00010687852219801637</x:v>
      </x:c>
      <x:c r="G267" s="7"/>
      <x:c r="H267" s="7"/>
      <x:c r="I267" s="7"/>
      <x:c r="J267" s="7"/>
      <x:c r="K267" s="7"/>
    </x:row>
    <x:row r="268" ht="22" customHeight="1">
      <x:c r="A268" s="14" t="n">
        <x:v>263</x:v>
      </x:c>
      <x:c r="B268" s="14" t="n">
        <x:v>4</x:v>
      </x:c>
      <x:c r="C268" s="15" t="n">
        <x:f>B268/$I$6</x:f>
        <x:v>0.00000585702990013764</x:v>
      </x:c>
      <x:c r="D268" s="15" t="n">
        <x:f>SUM($B$6:B268)/$I$6</x:f>
        <x:v>0.9996983629601429</x:v>
      </x:c>
      <x:c r="E268" s="14" t="n">
        <x:f>A268*B268</x:f>
        <x:v>1052</x:v>
      </x:c>
      <x:c r="F268" s="15" t="n">
        <x:f>E268/$I$7</x:f>
        <x:v>0.00008582916439107879</x:v>
      </x:c>
      <x:c r="G268" s="7"/>
      <x:c r="H268" s="7"/>
      <x:c r="I268" s="7"/>
      <x:c r="J268" s="7"/>
      <x:c r="K268" s="7"/>
    </x:row>
    <x:row r="269" ht="22" customHeight="1">
      <x:c r="A269" s="14" t="n">
        <x:v>264</x:v>
      </x:c>
      <x:c r="B269" s="14" t="n">
        <x:v>2</x:v>
      </x:c>
      <x:c r="C269" s="15" t="n">
        <x:f>B269/$I$6</x:f>
        <x:v>0.00000292851495006882</x:v>
      </x:c>
      <x:c r="D269" s="15" t="n">
        <x:f>SUM($B$6:B269)/$I$6</x:f>
        <x:v>0.999701291475093</x:v>
      </x:c>
      <x:c r="E269" s="14" t="n">
        <x:f>A269*B269</x:f>
        <x:v>528</x:v>
      </x:c>
      <x:c r="F269" s="15" t="n">
        <x:f>E269/$I$7</x:f>
        <x:v>0.00004307775551187225</x:v>
      </x:c>
      <x:c r="G269" s="7"/>
      <x:c r="H269" s="7"/>
      <x:c r="I269" s="7"/>
      <x:c r="J269" s="7"/>
      <x:c r="K269" s="7"/>
    </x:row>
    <x:row r="270" ht="22" customHeight="1">
      <x:c r="A270" s="14" t="n">
        <x:v>265</x:v>
      </x:c>
      <x:c r="B270" s="14" t="n">
        <x:v>1</x:v>
      </x:c>
      <x:c r="C270" s="15" t="n">
        <x:f>B270/$I$6</x:f>
        <x:v>0.00000146425747503441</x:v>
      </x:c>
      <x:c r="D270" s="15" t="n">
        <x:f>SUM($B$6:B270)/$I$6</x:f>
        <x:v>0.9997027557325681</x:v>
      </x:c>
      <x:c r="E270" s="14" t="n">
        <x:f>A270*B270</x:f>
        <x:v>265</x:v>
      </x:c>
      <x:c r="F270" s="15" t="n">
        <x:f>E270/$I$7</x:f>
        <x:v>0.00002162046441410255</x:v>
      </x:c>
      <x:c r="G270" s="7"/>
      <x:c r="H270" s="7"/>
      <x:c r="I270" s="7"/>
      <x:c r="J270" s="7"/>
      <x:c r="K270" s="7"/>
    </x:row>
    <x:row r="271" ht="22" customHeight="1">
      <x:c r="A271" s="14" t="n">
        <x:v>266</x:v>
      </x:c>
      <x:c r="B271" s="14" t="n">
        <x:v>2</x:v>
      </x:c>
      <x:c r="C271" s="15" t="n">
        <x:f>B271/$I$6</x:f>
        <x:v>0.00000292851495006882</x:v>
      </x:c>
      <x:c r="D271" s="15" t="n">
        <x:f>SUM($B$6:B271)/$I$6</x:f>
        <x:v>0.999705684247518</x:v>
      </x:c>
      <x:c r="E271" s="14" t="n">
        <x:f>A271*B271</x:f>
        <x:v>532</x:v>
      </x:c>
      <x:c r="F271" s="15" t="n">
        <x:f>E271/$I$7</x:f>
        <x:v>0.000043404102144537945</x:v>
      </x:c>
      <x:c r="G271" s="7"/>
      <x:c r="H271" s="7"/>
      <x:c r="I271" s="7"/>
      <x:c r="J271" s="7"/>
      <x:c r="K271" s="7"/>
    </x:row>
    <x:row r="272" ht="22" customHeight="1">
      <x:c r="A272" s="14" t="n">
        <x:v>267</x:v>
      </x:c>
      <x:c r="B272" s="14" t="n">
        <x:v>4</x:v>
      </x:c>
      <x:c r="C272" s="15" t="n">
        <x:f>B272/$I$6</x:f>
        <x:v>0.00000585702990013764</x:v>
      </x:c>
      <x:c r="D272" s="15" t="n">
        <x:f>SUM($B$6:B272)/$I$6</x:f>
        <x:v>0.9997115412774182</x:v>
      </x:c>
      <x:c r="E272" s="14" t="n">
        <x:f>A272*B272</x:f>
        <x:v>1068</x:v>
      </x:c>
      <x:c r="F272" s="15" t="n">
        <x:f>E272/$I$7</x:f>
        <x:v>0.00008713455092174159</x:v>
      </x:c>
      <x:c r="G272" s="7"/>
      <x:c r="H272" s="7"/>
      <x:c r="I272" s="7"/>
      <x:c r="J272" s="7"/>
      <x:c r="K272" s="7"/>
    </x:row>
    <x:row r="273" ht="22" customHeight="1">
      <x:c r="A273" s="14" t="n">
        <x:v>268</x:v>
      </x:c>
      <x:c r="B273" s="14" t="n">
        <x:v>2</x:v>
      </x:c>
      <x:c r="C273" s="15" t="n">
        <x:f>B273/$I$6</x:f>
        <x:v>0.00000292851495006882</x:v>
      </x:c>
      <x:c r="D273" s="15" t="n">
        <x:f>SUM($B$6:B273)/$I$6</x:f>
        <x:v>0.9997144697923683</x:v>
      </x:c>
      <x:c r="E273" s="14" t="n">
        <x:f>A273*B273</x:f>
        <x:v>536</x:v>
      </x:c>
      <x:c r="F273" s="15" t="n">
        <x:f>E273/$I$7</x:f>
        <x:v>0.00004373044877720364</x:v>
      </x:c>
      <x:c r="G273" s="7"/>
      <x:c r="H273" s="7"/>
      <x:c r="I273" s="7"/>
      <x:c r="J273" s="7"/>
      <x:c r="K273" s="7"/>
    </x:row>
    <x:row r="274" ht="22" customHeight="1">
      <x:c r="A274" s="14" t="n">
        <x:v>269</x:v>
      </x:c>
      <x:c r="B274" s="14" t="n">
        <x:v>3</x:v>
      </x:c>
      <x:c r="C274" s="15" t="n">
        <x:f>B274/$I$6</x:f>
        <x:v>0.00000439277242510323</x:v>
      </x:c>
      <x:c r="D274" s="15" t="n">
        <x:f>SUM($B$6:B274)/$I$6</x:f>
        <x:v>0.9997188625647934</x:v>
      </x:c>
      <x:c r="E274" s="14" t="n">
        <x:f>A274*B274</x:f>
        <x:v>807</x:v>
      </x:c>
      <x:c r="F274" s="15" t="n">
        <x:f>E274/$I$7</x:f>
        <x:v>0.00006584043314030474</x:v>
      </x:c>
      <x:c r="G274" s="7"/>
      <x:c r="H274" s="7"/>
      <x:c r="I274" s="7"/>
      <x:c r="J274" s="7"/>
      <x:c r="K274" s="7"/>
    </x:row>
    <x:row r="275" ht="22" customHeight="1">
      <x:c r="A275" s="14" t="n">
        <x:v>270</x:v>
      </x:c>
      <x:c r="B275" s="14" t="n">
        <x:v>0</x:v>
      </x:c>
      <x:c r="C275" s="15" t="n">
        <x:f>B275/$I$6</x:f>
        <x:v>0</x:v>
      </x:c>
      <x:c r="D275" s="15" t="n">
        <x:f>SUM($B$6:B275)/$I$6</x:f>
        <x:v>0.9997188625647934</x:v>
      </x:c>
      <x:c r="E275" s="14" t="n">
        <x:f>A275*B275</x:f>
        <x:v>0</x:v>
      </x:c>
      <x:c r="F275" s="15" t="n">
        <x:f>E275/$I$7</x:f>
        <x:v>0</x:v>
      </x:c>
      <x:c r="G275" s="7"/>
      <x:c r="H275" s="7"/>
      <x:c r="I275" s="7"/>
      <x:c r="J275" s="7"/>
      <x:c r="K275" s="7"/>
    </x:row>
    <x:row r="276" ht="22" customHeight="1">
      <x:c r="A276" s="14" t="n">
        <x:v>271</x:v>
      </x:c>
      <x:c r="B276" s="14" t="n">
        <x:v>4</x:v>
      </x:c>
      <x:c r="C276" s="15" t="n">
        <x:f>B276/$I$6</x:f>
        <x:v>0.00000585702990013764</x:v>
      </x:c>
      <x:c r="D276" s="15" t="n">
        <x:f>SUM($B$6:B276)/$I$6</x:f>
        <x:v>0.9997247195946936</x:v>
      </x:c>
      <x:c r="E276" s="14" t="n">
        <x:f>A276*B276</x:f>
        <x:v>1084</x:v>
      </x:c>
      <x:c r="F276" s="15" t="n">
        <x:f>E276/$I$7</x:f>
        <x:v>0.00008843993745240438</x:v>
      </x:c>
      <x:c r="G276" s="7"/>
      <x:c r="H276" s="7"/>
      <x:c r="I276" s="7"/>
      <x:c r="J276" s="7"/>
      <x:c r="K276" s="7"/>
    </x:row>
    <x:row r="277" ht="22" customHeight="1">
      <x:c r="A277" s="14" t="n">
        <x:v>272</x:v>
      </x:c>
      <x:c r="B277" s="14" t="n">
        <x:v>6</x:v>
      </x:c>
      <x:c r="C277" s="15" t="n">
        <x:f>B277/$I$6</x:f>
        <x:v>0.00000878554485020646</x:v>
      </x:c>
      <x:c r="D277" s="15" t="n">
        <x:f>SUM($B$6:B277)/$I$6</x:f>
        <x:v>0.9997335051395437</x:v>
      </x:c>
      <x:c r="E277" s="14" t="n">
        <x:f>A277*B277</x:f>
        <x:v>1632</x:v>
      </x:c>
      <x:c r="F277" s="15" t="n">
        <x:f>E277/$I$7</x:f>
        <x:v>0.00013314942612760512</x:v>
      </x:c>
      <x:c r="G277" s="7"/>
      <x:c r="H277" s="7"/>
      <x:c r="I277" s="7"/>
      <x:c r="J277" s="7"/>
      <x:c r="K277" s="7"/>
    </x:row>
    <x:row r="278" ht="22" customHeight="1">
      <x:c r="A278" s="14" t="n">
        <x:v>273</x:v>
      </x:c>
      <x:c r="B278" s="14" t="n">
        <x:v>2</x:v>
      </x:c>
      <x:c r="C278" s="15" t="n">
        <x:f>B278/$I$6</x:f>
        <x:v>0.00000292851495006882</x:v>
      </x:c>
      <x:c r="D278" s="15" t="n">
        <x:f>SUM($B$6:B278)/$I$6</x:f>
        <x:v>0.9997364336544938</x:v>
      </x:c>
      <x:c r="E278" s="14" t="n">
        <x:f>A278*B278</x:f>
        <x:v>546</x:v>
      </x:c>
      <x:c r="F278" s="15" t="n">
        <x:f>E278/$I$7</x:f>
        <x:v>0.00004454631535886789</x:v>
      </x:c>
      <x:c r="G278" s="7"/>
      <x:c r="H278" s="7"/>
      <x:c r="I278" s="7"/>
      <x:c r="J278" s="7"/>
      <x:c r="K278" s="7"/>
    </x:row>
    <x:row r="279" ht="22" customHeight="1">
      <x:c r="A279" s="14" t="n">
        <x:v>274</x:v>
      </x:c>
      <x:c r="B279" s="14" t="n">
        <x:v>3</x:v>
      </x:c>
      <x:c r="C279" s="15" t="n">
        <x:f>B279/$I$6</x:f>
        <x:v>0.00000439277242510323</x:v>
      </x:c>
      <x:c r="D279" s="15" t="n">
        <x:f>SUM($B$6:B279)/$I$6</x:f>
        <x:v>0.9997408264269189</x:v>
      </x:c>
      <x:c r="E279" s="14" t="n">
        <x:f>A279*B279</x:f>
        <x:v>822</x:v>
      </x:c>
      <x:c r="F279" s="15" t="n">
        <x:f>E279/$I$7</x:f>
        <x:v>0.0000670642330128011</x:v>
      </x:c>
      <x:c r="G279" s="7"/>
      <x:c r="H279" s="7"/>
      <x:c r="I279" s="7"/>
      <x:c r="J279" s="7"/>
      <x:c r="K279" s="7"/>
    </x:row>
    <x:row r="280" ht="22" customHeight="1">
      <x:c r="A280" s="14" t="n">
        <x:v>275</x:v>
      </x:c>
      <x:c r="B280" s="14" t="n">
        <x:v>3</x:v>
      </x:c>
      <x:c r="C280" s="15" t="n">
        <x:f>B280/$I$6</x:f>
        <x:v>0.00000439277242510323</x:v>
      </x:c>
      <x:c r="D280" s="15" t="n">
        <x:f>SUM($B$6:B280)/$I$6</x:f>
        <x:v>0.999745219199344</x:v>
      </x:c>
      <x:c r="E280" s="14" t="n">
        <x:f>A280*B280</x:f>
        <x:v>825</x:v>
      </x:c>
      <x:c r="F280" s="15" t="n">
        <x:f>E280/$I$7</x:f>
        <x:v>0.00006730899298730039</x:v>
      </x:c>
      <x:c r="G280" s="7"/>
      <x:c r="H280" s="7"/>
      <x:c r="I280" s="7"/>
      <x:c r="J280" s="7"/>
      <x:c r="K280" s="7"/>
    </x:row>
    <x:row r="281" ht="22" customHeight="1">
      <x:c r="A281" s="14" t="n">
        <x:v>276</x:v>
      </x:c>
      <x:c r="B281" s="14" t="n">
        <x:v>3</x:v>
      </x:c>
      <x:c r="C281" s="15" t="n">
        <x:f>B281/$I$6</x:f>
        <x:v>0.00000439277242510323</x:v>
      </x:c>
      <x:c r="D281" s="15" t="n">
        <x:f>SUM($B$6:B281)/$I$6</x:f>
        <x:v>0.9997496119717691</x:v>
      </x:c>
      <x:c r="E281" s="14" t="n">
        <x:f>A281*B281</x:f>
        <x:v>828</x:v>
      </x:c>
      <x:c r="F281" s="15" t="n">
        <x:f>E281/$I$7</x:f>
        <x:v>0.00006755375296179966</x:v>
      </x:c>
      <x:c r="G281" s="7"/>
      <x:c r="H281" s="7"/>
      <x:c r="I281" s="7"/>
      <x:c r="J281" s="7"/>
      <x:c r="K281" s="7"/>
    </x:row>
    <x:row r="282" ht="22" customHeight="1">
      <x:c r="A282" s="14" t="n">
        <x:v>277</x:v>
      </x:c>
      <x:c r="B282" s="14" t="n">
        <x:v>6</x:v>
      </x:c>
      <x:c r="C282" s="15" t="n">
        <x:f>B282/$I$6</x:f>
        <x:v>0.00000878554485020646</x:v>
      </x:c>
      <x:c r="D282" s="15" t="n">
        <x:f>SUM($B$6:B282)/$I$6</x:f>
        <x:v>0.9997583975166193</x:v>
      </x:c>
      <x:c r="E282" s="14" t="n">
        <x:f>A282*B282</x:f>
        <x:v>1662</x:v>
      </x:c>
      <x:c r="F282" s="15" t="n">
        <x:f>E282/$I$7</x:f>
        <x:v>0.00013559702587259787</x:v>
      </x:c>
      <x:c r="G282" s="7"/>
      <x:c r="H282" s="7"/>
      <x:c r="I282" s="7"/>
      <x:c r="J282" s="7"/>
      <x:c r="K282" s="7"/>
    </x:row>
    <x:row r="283" ht="22" customHeight="1">
      <x:c r="A283" s="14" t="n">
        <x:v>278</x:v>
      </x:c>
      <x:c r="B283" s="14" t="n">
        <x:v>0</x:v>
      </x:c>
      <x:c r="C283" s="15" t="n">
        <x:f>B283/$I$6</x:f>
        <x:v>0</x:v>
      </x:c>
      <x:c r="D283" s="15" t="n">
        <x:f>SUM($B$6:B283)/$I$6</x:f>
        <x:v>0.9997583975166193</x:v>
      </x:c>
      <x:c r="E283" s="14" t="n">
        <x:f>A283*B283</x:f>
        <x:v>0</x:v>
      </x:c>
      <x:c r="F283" s="15" t="n">
        <x:f>E283/$I$7</x:f>
        <x:v>0</x:v>
      </x:c>
      <x:c r="G283" s="7"/>
      <x:c r="H283" s="7"/>
      <x:c r="I283" s="7"/>
      <x:c r="J283" s="7"/>
      <x:c r="K283" s="7"/>
    </x:row>
    <x:row r="284" ht="22" customHeight="1">
      <x:c r="A284" s="14" t="n">
        <x:v>279</x:v>
      </x:c>
      <x:c r="B284" s="14" t="n">
        <x:v>3</x:v>
      </x:c>
      <x:c r="C284" s="15" t="n">
        <x:f>B284/$I$6</x:f>
        <x:v>0.00000439277242510323</x:v>
      </x:c>
      <x:c r="D284" s="15" t="n">
        <x:f>SUM($B$6:B284)/$I$6</x:f>
        <x:v>0.9997627902890445</x:v>
      </x:c>
      <x:c r="E284" s="14" t="n">
        <x:f>A284*B284</x:f>
        <x:v>837</x:v>
      </x:c>
      <x:c r="F284" s="15" t="n">
        <x:f>E284/$I$7</x:f>
        <x:v>0.00006828803288529748</x:v>
      </x:c>
      <x:c r="G284" s="7"/>
      <x:c r="H284" s="7"/>
      <x:c r="I284" s="7"/>
      <x:c r="J284" s="7"/>
      <x:c r="K284" s="7"/>
    </x:row>
    <x:row r="285" ht="22" customHeight="1">
      <x:c r="A285" s="14" t="n">
        <x:v>280</x:v>
      </x:c>
      <x:c r="B285" s="14" t="n">
        <x:v>4</x:v>
      </x:c>
      <x:c r="C285" s="15" t="n">
        <x:f>B285/$I$6</x:f>
        <x:v>0.00000585702990013764</x:v>
      </x:c>
      <x:c r="D285" s="15" t="n">
        <x:f>SUM($B$6:B285)/$I$6</x:f>
        <x:v>0.9997686473189445</x:v>
      </x:c>
      <x:c r="E285" s="14" t="n">
        <x:f>A285*B285</x:f>
        <x:v>1120</x:v>
      </x:c>
      <x:c r="F285" s="15" t="n">
        <x:f>E285/$I$7</x:f>
        <x:v>0.00009137705714639568</x:v>
      </x:c>
      <x:c r="G285" s="7"/>
      <x:c r="H285" s="7"/>
      <x:c r="I285" s="7"/>
      <x:c r="J285" s="7"/>
      <x:c r="K285" s="7"/>
    </x:row>
    <x:row r="286" ht="22" customHeight="1">
      <x:c r="A286" s="14" t="n">
        <x:v>281</x:v>
      </x:c>
      <x:c r="B286" s="14" t="n">
        <x:v>4</x:v>
      </x:c>
      <x:c r="C286" s="15" t="n">
        <x:f>B286/$I$6</x:f>
        <x:v>0.00000585702990013764</x:v>
      </x:c>
      <x:c r="D286" s="15" t="n">
        <x:f>SUM($B$6:B286)/$I$6</x:f>
        <x:v>0.9997745043488447</x:v>
      </x:c>
      <x:c r="E286" s="14" t="n">
        <x:f>A286*B286</x:f>
        <x:v>1124</x:v>
      </x:c>
      <x:c r="F286" s="15" t="n">
        <x:f>E286/$I$7</x:f>
        <x:v>0.00009170340377906137</x:v>
      </x:c>
      <x:c r="G286" s="7"/>
      <x:c r="H286" s="7"/>
      <x:c r="I286" s="7"/>
      <x:c r="J286" s="7"/>
      <x:c r="K286" s="7"/>
    </x:row>
    <x:row r="287" ht="22" customHeight="1">
      <x:c r="A287" s="14" t="n">
        <x:v>282</x:v>
      </x:c>
      <x:c r="B287" s="14" t="n">
        <x:v>1</x:v>
      </x:c>
      <x:c r="C287" s="15" t="n">
        <x:f>B287/$I$6</x:f>
        <x:v>0.00000146425747503441</x:v>
      </x:c>
      <x:c r="D287" s="15" t="n">
        <x:f>SUM($B$6:B287)/$I$6</x:f>
        <x:v>0.9997759686063198</x:v>
      </x:c>
      <x:c r="E287" s="14" t="n">
        <x:f>A287*B287</x:f>
        <x:v>282</x:v>
      </x:c>
      <x:c r="F287" s="15" t="n">
        <x:f>E287/$I$7</x:f>
        <x:v>0.000023007437602931768</x:v>
      </x:c>
      <x:c r="G287" s="7"/>
      <x:c r="H287" s="7"/>
      <x:c r="I287" s="7"/>
      <x:c r="J287" s="7"/>
      <x:c r="K287" s="7"/>
    </x:row>
    <x:row r="288" ht="22" customHeight="1">
      <x:c r="A288" s="14" t="n">
        <x:v>283</x:v>
      </x:c>
      <x:c r="B288" s="14" t="n">
        <x:v>6</x:v>
      </x:c>
      <x:c r="C288" s="15" t="n">
        <x:f>B288/$I$6</x:f>
        <x:v>0.00000878554485020646</x:v>
      </x:c>
      <x:c r="D288" s="15" t="n">
        <x:f>SUM($B$6:B288)/$I$6</x:f>
        <x:v>0.99978475415117</x:v>
      </x:c>
      <x:c r="E288" s="14" t="n">
        <x:f>A288*B288</x:f>
        <x:v>1698</x:v>
      </x:c>
      <x:c r="F288" s="15" t="n">
        <x:f>E288/$I$7</x:f>
        <x:v>0.00013853414556658916</x:v>
      </x:c>
      <x:c r="G288" s="7"/>
      <x:c r="H288" s="7"/>
      <x:c r="I288" s="7"/>
      <x:c r="J288" s="7"/>
      <x:c r="K288" s="7"/>
    </x:row>
    <x:row r="289" ht="22" customHeight="1">
      <x:c r="A289" s="14" t="n">
        <x:v>284</x:v>
      </x:c>
      <x:c r="B289" s="14" t="n">
        <x:v>2</x:v>
      </x:c>
      <x:c r="C289" s="15" t="n">
        <x:f>B289/$I$6</x:f>
        <x:v>0.00000292851495006882</x:v>
      </x:c>
      <x:c r="D289" s="15" t="n">
        <x:f>SUM($B$6:B289)/$I$6</x:f>
        <x:v>0.9997876826661201</x:v>
      </x:c>
      <x:c r="E289" s="14" t="n">
        <x:f>A289*B289</x:f>
        <x:v>568</x:v>
      </x:c>
      <x:c r="F289" s="15" t="n">
        <x:f>E289/$I$7</x:f>
        <x:v>0.00004634122183852923</x:v>
      </x:c>
      <x:c r="G289" s="7"/>
      <x:c r="H289" s="7"/>
      <x:c r="I289" s="7"/>
      <x:c r="J289" s="7"/>
      <x:c r="K289" s="7"/>
    </x:row>
    <x:row r="290" ht="22" customHeight="1">
      <x:c r="A290" s="14" t="n">
        <x:v>285</x:v>
      </x:c>
      <x:c r="B290" s="14" t="n">
        <x:v>1</x:v>
      </x:c>
      <x:c r="C290" s="15" t="n">
        <x:f>B290/$I$6</x:f>
        <x:v>0.00000146425747503441</x:v>
      </x:c>
      <x:c r="D290" s="15" t="n">
        <x:f>SUM($B$6:B290)/$I$6</x:f>
        <x:v>0.999789146923595</x:v>
      </x:c>
      <x:c r="E290" s="14" t="n">
        <x:f>A290*B290</x:f>
        <x:v>285</x:v>
      </x:c>
      <x:c r="F290" s="15" t="n">
        <x:f>E290/$I$7</x:f>
        <x:v>0.000023252197577431043</x:v>
      </x:c>
      <x:c r="G290" s="7"/>
      <x:c r="H290" s="7"/>
      <x:c r="I290" s="7"/>
      <x:c r="J290" s="7"/>
      <x:c r="K290" s="7"/>
    </x:row>
    <x:row r="291" ht="22" customHeight="1">
      <x:c r="A291" s="14" t="n">
        <x:v>286</x:v>
      </x:c>
      <x:c r="B291" s="14" t="n">
        <x:v>6</x:v>
      </x:c>
      <x:c r="C291" s="15" t="n">
        <x:f>B291/$I$6</x:f>
        <x:v>0.00000878554485020646</x:v>
      </x:c>
      <x:c r="D291" s="15" t="n">
        <x:f>SUM($B$6:B291)/$I$6</x:f>
        <x:v>0.9997979324684453</x:v>
      </x:c>
      <x:c r="E291" s="14" t="n">
        <x:f>A291*B291</x:f>
        <x:v>1716</x:v>
      </x:c>
      <x:c r="F291" s="15" t="n">
        <x:f>E291/$I$7</x:f>
        <x:v>0.0001400027054135848</x:v>
      </x:c>
      <x:c r="G291" s="7"/>
      <x:c r="H291" s="7"/>
      <x:c r="I291" s="7"/>
      <x:c r="J291" s="7"/>
      <x:c r="K291" s="7"/>
    </x:row>
    <x:row r="292" ht="22" customHeight="1">
      <x:c r="A292" s="14" t="n">
        <x:v>287</x:v>
      </x:c>
      <x:c r="B292" s="14" t="n">
        <x:v>0</x:v>
      </x:c>
      <x:c r="C292" s="15" t="n">
        <x:f>B292/$I$6</x:f>
        <x:v>0</x:v>
      </x:c>
      <x:c r="D292" s="15" t="n">
        <x:f>SUM($B$6:B292)/$I$6</x:f>
        <x:v>0.9997979324684453</x:v>
      </x:c>
      <x:c r="E292" s="14" t="n">
        <x:f>A292*B292</x:f>
        <x:v>0</x:v>
      </x:c>
      <x:c r="F292" s="15" t="n">
        <x:f>E292/$I$7</x:f>
        <x:v>0</x:v>
      </x:c>
      <x:c r="G292" s="7"/>
      <x:c r="H292" s="7"/>
      <x:c r="I292" s="7"/>
      <x:c r="J292" s="7"/>
      <x:c r="K292" s="7"/>
    </x:row>
    <x:row r="293" ht="22" customHeight="1">
      <x:c r="A293" s="14" t="n">
        <x:v>288</x:v>
      </x:c>
      <x:c r="B293" s="14" t="n">
        <x:v>4</x:v>
      </x:c>
      <x:c r="C293" s="15" t="n">
        <x:f>B293/$I$6</x:f>
        <x:v>0.00000585702990013764</x:v>
      </x:c>
      <x:c r="D293" s="15" t="n">
        <x:f>SUM($B$6:B293)/$I$6</x:f>
        <x:v>0.9998037894983454</x:v>
      </x:c>
      <x:c r="E293" s="14" t="n">
        <x:f>A293*B293</x:f>
        <x:v>1152</x:v>
      </x:c>
      <x:c r="F293" s="15" t="n">
        <x:f>E293/$I$7</x:f>
        <x:v>0.00009398783020772126</x:v>
      </x:c>
      <x:c r="G293" s="7"/>
      <x:c r="H293" s="7"/>
      <x:c r="I293" s="7"/>
      <x:c r="J293" s="7"/>
      <x:c r="K293" s="7"/>
    </x:row>
    <x:row r="294" ht="22" customHeight="1">
      <x:c r="A294" s="14" t="n">
        <x:v>289</x:v>
      </x:c>
      <x:c r="B294" s="14" t="n">
        <x:v>1</x:v>
      </x:c>
      <x:c r="C294" s="15" t="n">
        <x:f>B294/$I$6</x:f>
        <x:v>0.00000146425747503441</x:v>
      </x:c>
      <x:c r="D294" s="15" t="n">
        <x:f>SUM($B$6:B294)/$I$6</x:f>
        <x:v>0.9998052537558204</x:v>
      </x:c>
      <x:c r="E294" s="14" t="n">
        <x:f>A294*B294</x:f>
        <x:v>289</x:v>
      </x:c>
      <x:c r="F294" s="15" t="n">
        <x:f>E294/$I$7</x:f>
        <x:v>0.00002357854421009674</x:v>
      </x:c>
      <x:c r="G294" s="7"/>
      <x:c r="H294" s="7"/>
      <x:c r="I294" s="7"/>
      <x:c r="J294" s="7"/>
      <x:c r="K294" s="7"/>
    </x:row>
    <x:row r="295" ht="22" customHeight="1">
      <x:c r="A295" s="14" t="n">
        <x:v>290</x:v>
      </x:c>
      <x:c r="B295" s="14" t="n">
        <x:v>4</x:v>
      </x:c>
      <x:c r="C295" s="15" t="n">
        <x:f>B295/$I$6</x:f>
        <x:v>0.00000585702990013764</x:v>
      </x:c>
      <x:c r="D295" s="15" t="n">
        <x:f>SUM($B$6:B295)/$I$6</x:f>
        <x:v>0.9998111107857206</x:v>
      </x:c>
      <x:c r="E295" s="14" t="n">
        <x:f>A295*B295</x:f>
        <x:v>1160</x:v>
      </x:c>
      <x:c r="F295" s="15" t="n">
        <x:f>E295/$I$7</x:f>
        <x:v>0.00009464052347305267</x:v>
      </x:c>
      <x:c r="G295" s="7"/>
      <x:c r="H295" s="7"/>
      <x:c r="I295" s="7"/>
      <x:c r="J295" s="7"/>
      <x:c r="K295" s="7"/>
    </x:row>
    <x:row r="296" ht="22" customHeight="1">
      <x:c r="A296" s="14" t="n">
        <x:v>291</x:v>
      </x:c>
      <x:c r="B296" s="14" t="n">
        <x:v>1</x:v>
      </x:c>
      <x:c r="C296" s="15" t="n">
        <x:f>B296/$I$6</x:f>
        <x:v>0.00000146425747503441</x:v>
      </x:c>
      <x:c r="D296" s="15" t="n">
        <x:f>SUM($B$6:B296)/$I$6</x:f>
        <x:v>0.9998125750431957</x:v>
      </x:c>
      <x:c r="E296" s="14" t="n">
        <x:f>A296*B296</x:f>
        <x:v>291</x:v>
      </x:c>
      <x:c r="F296" s="15" t="n">
        <x:f>E296/$I$7</x:f>
        <x:v>0.00002374171752642959</x:v>
      </x:c>
      <x:c r="G296" s="7"/>
      <x:c r="H296" s="7"/>
      <x:c r="I296" s="7"/>
      <x:c r="J296" s="7"/>
      <x:c r="K296" s="7"/>
    </x:row>
    <x:row r="297" ht="22" customHeight="1">
      <x:c r="A297" s="14" t="n">
        <x:v>292</x:v>
      </x:c>
      <x:c r="B297" s="14" t="n">
        <x:v>3</x:v>
      </x:c>
      <x:c r="C297" s="15" t="n">
        <x:f>B297/$I$6</x:f>
        <x:v>0.00000439277242510323</x:v>
      </x:c>
      <x:c r="D297" s="15" t="n">
        <x:f>SUM($B$6:B297)/$I$6</x:f>
        <x:v>0.9998169678156207</x:v>
      </x:c>
      <x:c r="E297" s="14" t="n">
        <x:f>A297*B297</x:f>
        <x:v>876</x:v>
      </x:c>
      <x:c r="F297" s="15" t="n">
        <x:f>E297/$I$7</x:f>
        <x:v>0.00007146991255378804</x:v>
      </x:c>
      <x:c r="G297" s="7"/>
      <x:c r="H297" s="7"/>
      <x:c r="I297" s="7"/>
      <x:c r="J297" s="7"/>
      <x:c r="K297" s="7"/>
    </x:row>
    <x:row r="298" ht="22" customHeight="1">
      <x:c r="A298" s="14" t="n">
        <x:v>293</x:v>
      </x:c>
      <x:c r="B298" s="14" t="n">
        <x:v>0</x:v>
      </x:c>
      <x:c r="C298" s="15" t="n">
        <x:f>B298/$I$6</x:f>
        <x:v>0</x:v>
      </x:c>
      <x:c r="D298" s="15" t="n">
        <x:f>SUM($B$6:B298)/$I$6</x:f>
        <x:v>0.9998169678156207</x:v>
      </x:c>
      <x:c r="E298" s="14" t="n">
        <x:f>A298*B298</x:f>
        <x:v>0</x:v>
      </x:c>
      <x:c r="F298" s="15" t="n">
        <x:f>E298/$I$7</x:f>
        <x:v>0</x:v>
      </x:c>
      <x:c r="G298" s="7"/>
      <x:c r="H298" s="7"/>
      <x:c r="I298" s="7"/>
      <x:c r="J298" s="7"/>
      <x:c r="K298" s="7"/>
    </x:row>
    <x:row r="299" ht="22" customHeight="1">
      <x:c r="A299" s="14" t="n">
        <x:v>294</x:v>
      </x:c>
      <x:c r="B299" s="14" t="n">
        <x:v>0</x:v>
      </x:c>
      <x:c r="C299" s="15" t="n">
        <x:f>B299/$I$6</x:f>
        <x:v>0</x:v>
      </x:c>
      <x:c r="D299" s="15" t="n">
        <x:f>SUM($B$6:B299)/$I$6</x:f>
        <x:v>0.9998169678156207</x:v>
      </x:c>
      <x:c r="E299" s="14" t="n">
        <x:f>A299*B299</x:f>
        <x:v>0</x:v>
      </x:c>
      <x:c r="F299" s="15" t="n">
        <x:f>E299/$I$7</x:f>
        <x:v>0</x:v>
      </x:c>
      <x:c r="G299" s="7"/>
      <x:c r="H299" s="7"/>
      <x:c r="I299" s="7"/>
      <x:c r="J299" s="7"/>
      <x:c r="K299" s="7"/>
    </x:row>
    <x:row r="300" ht="22" customHeight="1">
      <x:c r="A300" s="14" t="n">
        <x:v>295</x:v>
      </x:c>
      <x:c r="B300" s="14" t="n">
        <x:v>0</x:v>
      </x:c>
      <x:c r="C300" s="15" t="n">
        <x:f>B300/$I$6</x:f>
        <x:v>0</x:v>
      </x:c>
      <x:c r="D300" s="15" t="n">
        <x:f>SUM($B$6:B300)/$I$6</x:f>
        <x:v>0.9998169678156207</x:v>
      </x:c>
      <x:c r="E300" s="14" t="n">
        <x:f>A300*B300</x:f>
        <x:v>0</x:v>
      </x:c>
      <x:c r="F300" s="15" t="n">
        <x:f>E300/$I$7</x:f>
        <x:v>0</x:v>
      </x:c>
      <x:c r="G300" s="7"/>
      <x:c r="H300" s="7"/>
      <x:c r="I300" s="7"/>
      <x:c r="J300" s="7"/>
      <x:c r="K300" s="7"/>
    </x:row>
    <x:row r="301" ht="22" customHeight="1">
      <x:c r="A301" s="14" t="n">
        <x:v>296</x:v>
      </x:c>
      <x:c r="B301" s="14" t="n">
        <x:v>2</x:v>
      </x:c>
      <x:c r="C301" s="15" t="n">
        <x:f>B301/$I$6</x:f>
        <x:v>0.00000292851495006882</x:v>
      </x:c>
      <x:c r="D301" s="15" t="n">
        <x:f>SUM($B$6:B301)/$I$6</x:f>
        <x:v>0.9998198963305708</x:v>
      </x:c>
      <x:c r="E301" s="14" t="n">
        <x:f>A301*B301</x:f>
        <x:v>592</x:v>
      </x:c>
      <x:c r="F301" s="15" t="n">
        <x:f>E301/$I$7</x:f>
        <x:v>0.00004829930163452343</x:v>
      </x:c>
      <x:c r="G301" s="7"/>
      <x:c r="H301" s="7"/>
      <x:c r="I301" s="7"/>
      <x:c r="J301" s="7"/>
      <x:c r="K301" s="7"/>
    </x:row>
    <x:row r="302" ht="22" customHeight="1">
      <x:c r="A302" s="14" t="n">
        <x:v>297</x:v>
      </x:c>
      <x:c r="B302" s="14" t="n">
        <x:v>1</x:v>
      </x:c>
      <x:c r="C302" s="15" t="n">
        <x:f>B302/$I$6</x:f>
        <x:v>0.00000146425747503441</x:v>
      </x:c>
      <x:c r="D302" s="15" t="n">
        <x:f>SUM($B$6:B302)/$I$6</x:f>
        <x:v>0.9998213605880458</x:v>
      </x:c>
      <x:c r="E302" s="14" t="n">
        <x:f>A302*B302</x:f>
        <x:v>297</x:v>
      </x:c>
      <x:c r="F302" s="15" t="n">
        <x:f>E302/$I$7</x:f>
        <x:v>0.00002423123747542814</x:v>
      </x:c>
      <x:c r="G302" s="7"/>
      <x:c r="H302" s="7"/>
      <x:c r="I302" s="7"/>
      <x:c r="J302" s="7"/>
      <x:c r="K302" s="7"/>
    </x:row>
    <x:row r="303" ht="22" customHeight="1">
      <x:c r="A303" s="14" t="n">
        <x:v>298</x:v>
      </x:c>
      <x:c r="B303" s="14" t="n">
        <x:v>0</x:v>
      </x:c>
      <x:c r="C303" s="15" t="n">
        <x:f>B303/$I$6</x:f>
        <x:v>0</x:v>
      </x:c>
      <x:c r="D303" s="15" t="n">
        <x:f>SUM($B$6:B303)/$I$6</x:f>
        <x:v>0.9998213605880458</x:v>
      </x:c>
      <x:c r="E303" s="14" t="n">
        <x:f>A303*B303</x:f>
        <x:v>0</x:v>
      </x:c>
      <x:c r="F303" s="15" t="n">
        <x:f>E303/$I$7</x:f>
        <x:v>0</x:v>
      </x:c>
      <x:c r="G303" s="7"/>
      <x:c r="H303" s="7"/>
      <x:c r="I303" s="7"/>
      <x:c r="J303" s="7"/>
      <x:c r="K303" s="7"/>
    </x:row>
    <x:row r="304" ht="22" customHeight="1">
      <x:c r="A304" s="14" t="n">
        <x:v>299</x:v>
      </x:c>
      <x:c r="B304" s="14" t="n">
        <x:v>1</x:v>
      </x:c>
      <x:c r="C304" s="15" t="n">
        <x:f>B304/$I$6</x:f>
        <x:v>0.00000146425747503441</x:v>
      </x:c>
      <x:c r="D304" s="15" t="n">
        <x:f>SUM($B$6:B304)/$I$6</x:f>
        <x:v>0.9998228248455209</x:v>
      </x:c>
      <x:c r="E304" s="14" t="n">
        <x:f>A304*B304</x:f>
        <x:v>299</x:v>
      </x:c>
      <x:c r="F304" s="15" t="n">
        <x:f>E304/$I$7</x:f>
        <x:v>0.000024394410791760987</x:v>
      </x:c>
      <x:c r="G304" s="7"/>
      <x:c r="H304" s="7"/>
      <x:c r="I304" s="7"/>
      <x:c r="J304" s="7"/>
      <x:c r="K304" s="7"/>
    </x:row>
    <x:row r="305" ht="22" customHeight="1">
      <x:c r="A305" s="14" t="n">
        <x:v>300</x:v>
      </x:c>
      <x:c r="B305" s="14" t="n">
        <x:v>3</x:v>
      </x:c>
      <x:c r="C305" s="15" t="n">
        <x:f>B305/$I$6</x:f>
        <x:v>0.00000439277242510323</x:v>
      </x:c>
      <x:c r="D305" s="15" t="n">
        <x:f>SUM($B$6:B305)/$I$6</x:f>
        <x:v>0.9998272176179459</x:v>
      </x:c>
      <x:c r="E305" s="14" t="n">
        <x:f>A305*B305</x:f>
        <x:v>900</x:v>
      </x:c>
      <x:c r="F305" s="15" t="n">
        <x:f>E305/$I$7</x:f>
        <x:v>0.00007342799234978224</x:v>
      </x:c>
      <x:c r="G305" s="7"/>
      <x:c r="H305" s="7"/>
      <x:c r="I305" s="7"/>
      <x:c r="J305" s="7"/>
      <x:c r="K305" s="7"/>
    </x:row>
    <x:row r="306" ht="22" customHeight="1">
      <x:c r="A306" s="14" t="n">
        <x:v>301</x:v>
      </x:c>
      <x:c r="B306" s="14" t="n">
        <x:v>2</x:v>
      </x:c>
      <x:c r="C306" s="15" t="n">
        <x:f>B306/$I$6</x:f>
        <x:v>0.00000292851495006882</x:v>
      </x:c>
      <x:c r="D306" s="15" t="n">
        <x:f>SUM($B$6:B306)/$I$6</x:f>
        <x:v>0.999830146132896</x:v>
      </x:c>
      <x:c r="E306" s="14" t="n">
        <x:f>A306*B306</x:f>
        <x:v>602</x:v>
      </x:c>
      <x:c r="F306" s="15" t="n">
        <x:f>E306/$I$7</x:f>
        <x:v>0.000049115168216187676</x:v>
      </x:c>
      <x:c r="G306" s="7"/>
      <x:c r="H306" s="7"/>
      <x:c r="I306" s="7"/>
      <x:c r="J306" s="7"/>
      <x:c r="K306" s="7"/>
    </x:row>
    <x:row r="307" ht="22" customHeight="1">
      <x:c r="A307" s="14" t="n">
        <x:v>302</x:v>
      </x:c>
      <x:c r="B307" s="14" t="n">
        <x:v>2</x:v>
      </x:c>
      <x:c r="C307" s="15" t="n">
        <x:f>B307/$I$6</x:f>
        <x:v>0.00000292851495006882</x:v>
      </x:c>
      <x:c r="D307" s="15" t="n">
        <x:f>SUM($B$6:B307)/$I$6</x:f>
        <x:v>0.9998330746478461</x:v>
      </x:c>
      <x:c r="E307" s="14" t="n">
        <x:f>A307*B307</x:f>
        <x:v>604</x:v>
      </x:c>
      <x:c r="F307" s="15" t="n">
        <x:f>E307/$I$7</x:f>
        <x:v>0.000049278341532520525</x:v>
      </x:c>
      <x:c r="G307" s="7"/>
      <x:c r="H307" s="7"/>
      <x:c r="I307" s="7"/>
      <x:c r="J307" s="7"/>
      <x:c r="K307" s="7"/>
    </x:row>
    <x:row r="308" ht="22" customHeight="1">
      <x:c r="A308" s="14" t="n">
        <x:v>303</x:v>
      </x:c>
      <x:c r="B308" s="14" t="n">
        <x:v>3</x:v>
      </x:c>
      <x:c r="C308" s="15" t="n">
        <x:f>B308/$I$6</x:f>
        <x:v>0.00000439277242510323</x:v>
      </x:c>
      <x:c r="D308" s="15" t="n">
        <x:f>SUM($B$6:B308)/$I$6</x:f>
        <x:v>0.9998374674202711</x:v>
      </x:c>
      <x:c r="E308" s="14" t="n">
        <x:f>A308*B308</x:f>
        <x:v>909</x:v>
      </x:c>
      <x:c r="F308" s="15" t="n">
        <x:f>E308/$I$7</x:f>
        <x:v>0.00007416227227328007</x:v>
      </x:c>
      <x:c r="G308" s="7"/>
      <x:c r="H308" s="7"/>
      <x:c r="I308" s="7"/>
      <x:c r="J308" s="7"/>
      <x:c r="K308" s="7"/>
    </x:row>
    <x:row r="309" ht="22" customHeight="1">
      <x:c r="A309" s="14" t="n">
        <x:v>304</x:v>
      </x:c>
      <x:c r="B309" s="14" t="n">
        <x:v>1</x:v>
      </x:c>
      <x:c r="C309" s="15" t="n">
        <x:f>B309/$I$6</x:f>
        <x:v>0.00000146425747503441</x:v>
      </x:c>
      <x:c r="D309" s="15" t="n">
        <x:f>SUM($B$6:B309)/$I$6</x:f>
        <x:v>0.9998389316777462</x:v>
      </x:c>
      <x:c r="E309" s="14" t="n">
        <x:f>A309*B309</x:f>
        <x:v>304</x:v>
      </x:c>
      <x:c r="F309" s="15" t="n">
        <x:f>E309/$I$7</x:f>
        <x:v>0.00002480234408259311</x:v>
      </x:c>
      <x:c r="G309" s="7"/>
      <x:c r="H309" s="7"/>
      <x:c r="I309" s="7"/>
      <x:c r="J309" s="7"/>
      <x:c r="K309" s="7"/>
    </x:row>
    <x:row r="310" ht="22" customHeight="1">
      <x:c r="A310" s="14" t="n">
        <x:v>305</x:v>
      </x:c>
      <x:c r="B310" s="14" t="n">
        <x:v>1</x:v>
      </x:c>
      <x:c r="C310" s="15" t="n">
        <x:f>B310/$I$6</x:f>
        <x:v>0.00000146425747503441</x:v>
      </x:c>
      <x:c r="D310" s="15" t="n">
        <x:f>SUM($B$6:B310)/$I$6</x:f>
        <x:v>0.9998403959352212</x:v>
      </x:c>
      <x:c r="E310" s="14" t="n">
        <x:f>A310*B310</x:f>
        <x:v>305</x:v>
      </x:c>
      <x:c r="F310" s="15" t="n">
        <x:f>E310/$I$7</x:f>
        <x:v>0.000024883930740759534</x:v>
      </x:c>
      <x:c r="G310" s="7"/>
      <x:c r="H310" s="7"/>
      <x:c r="I310" s="7"/>
      <x:c r="J310" s="7"/>
      <x:c r="K310" s="7"/>
    </x:row>
    <x:row r="311" ht="22" customHeight="1">
      <x:c r="A311" s="14" t="n">
        <x:v>306</x:v>
      </x:c>
      <x:c r="B311" s="14" t="n">
        <x:v>1</x:v>
      </x:c>
      <x:c r="C311" s="15" t="n">
        <x:f>B311/$I$6</x:f>
        <x:v>0.00000146425747503441</x:v>
      </x:c>
      <x:c r="D311" s="15" t="n">
        <x:f>SUM($B$6:B311)/$I$6</x:f>
        <x:v>0.9998418601926963</x:v>
      </x:c>
      <x:c r="E311" s="14" t="n">
        <x:f>A311*B311</x:f>
        <x:v>306</x:v>
      </x:c>
      <x:c r="F311" s="15" t="n">
        <x:f>E311/$I$7</x:f>
        <x:v>0.000024965517398925962</x:v>
      </x:c>
      <x:c r="G311" s="7"/>
      <x:c r="H311" s="7"/>
      <x:c r="I311" s="7"/>
      <x:c r="J311" s="7"/>
      <x:c r="K311" s="7"/>
    </x:row>
    <x:row r="312" ht="22" customHeight="1">
      <x:c r="A312" s="14" t="n">
        <x:v>307</x:v>
      </x:c>
      <x:c r="B312" s="14" t="n">
        <x:v>0</x:v>
      </x:c>
      <x:c r="C312" s="15" t="n">
        <x:f>B312/$I$6</x:f>
        <x:v>0</x:v>
      </x:c>
      <x:c r="D312" s="15" t="n">
        <x:f>SUM($B$6:B312)/$I$6</x:f>
        <x:v>0.9998418601926963</x:v>
      </x:c>
      <x:c r="E312" s="14" t="n">
        <x:f>A312*B312</x:f>
        <x:v>0</x:v>
      </x:c>
      <x:c r="F312" s="15" t="n">
        <x:f>E312/$I$7</x:f>
        <x:v>0</x:v>
      </x:c>
      <x:c r="G312" s="7"/>
      <x:c r="H312" s="7"/>
      <x:c r="I312" s="7"/>
      <x:c r="J312" s="7"/>
      <x:c r="K312" s="7"/>
    </x:row>
    <x:row r="313" ht="22" customHeight="1">
      <x:c r="A313" s="14" t="n">
        <x:v>308</x:v>
      </x:c>
      <x:c r="B313" s="14" t="n">
        <x:v>0</x:v>
      </x:c>
      <x:c r="C313" s="15" t="n">
        <x:f>B313/$I$6</x:f>
        <x:v>0</x:v>
      </x:c>
      <x:c r="D313" s="15" t="n">
        <x:f>SUM($B$6:B313)/$I$6</x:f>
        <x:v>0.9998418601926963</x:v>
      </x:c>
      <x:c r="E313" s="14" t="n">
        <x:f>A313*B313</x:f>
        <x:v>0</x:v>
      </x:c>
      <x:c r="F313" s="15" t="n">
        <x:f>E313/$I$7</x:f>
        <x:v>0</x:v>
      </x:c>
      <x:c r="G313" s="7"/>
      <x:c r="H313" s="7"/>
      <x:c r="I313" s="7"/>
      <x:c r="J313" s="7"/>
      <x:c r="K313" s="7"/>
    </x:row>
    <x:row r="314" ht="22" customHeight="1">
      <x:c r="A314" s="14" t="n">
        <x:v>309</x:v>
      </x:c>
      <x:c r="B314" s="14" t="n">
        <x:v>2</x:v>
      </x:c>
      <x:c r="C314" s="15" t="n">
        <x:f>B314/$I$6</x:f>
        <x:v>0.00000292851495006882</x:v>
      </x:c>
      <x:c r="D314" s="15" t="n">
        <x:f>SUM($B$6:B314)/$I$6</x:f>
        <x:v>0.9998447887076464</x:v>
      </x:c>
      <x:c r="E314" s="14" t="n">
        <x:f>A314*B314</x:f>
        <x:v>618</x:v>
      </x:c>
      <x:c r="F314" s="15" t="n">
        <x:f>E314/$I$7</x:f>
        <x:v>0.00005042055474685047</x:v>
      </x:c>
      <x:c r="G314" s="7"/>
      <x:c r="H314" s="7"/>
      <x:c r="I314" s="7"/>
      <x:c r="J314" s="7"/>
      <x:c r="K314" s="7"/>
    </x:row>
    <x:row r="315" ht="22" customHeight="1">
      <x:c r="A315" s="14" t="n">
        <x:v>310</x:v>
      </x:c>
      <x:c r="B315" s="14" t="n">
        <x:v>1</x:v>
      </x:c>
      <x:c r="C315" s="15" t="n">
        <x:f>B315/$I$6</x:f>
        <x:v>0.00000146425747503441</x:v>
      </x:c>
      <x:c r="D315" s="15" t="n">
        <x:f>SUM($B$6:B315)/$I$6</x:f>
        <x:v>0.9998462529651214</x:v>
      </x:c>
      <x:c r="E315" s="14" t="n">
        <x:f>A315*B315</x:f>
        <x:v>310</x:v>
      </x:c>
      <x:c r="F315" s="15" t="n">
        <x:f>E315/$I$7</x:f>
        <x:v>0.000025291864031591658</x:v>
      </x:c>
      <x:c r="G315" s="7"/>
      <x:c r="H315" s="7"/>
      <x:c r="I315" s="7"/>
      <x:c r="J315" s="7"/>
      <x:c r="K315" s="7"/>
    </x:row>
    <x:row r="316" ht="22" customHeight="1">
      <x:c r="A316" s="14" t="n">
        <x:v>311</x:v>
      </x:c>
      <x:c r="B316" s="14" t="n">
        <x:v>0</x:v>
      </x:c>
      <x:c r="C316" s="15" t="n">
        <x:f>B316/$I$6</x:f>
        <x:v>0</x:v>
      </x:c>
      <x:c r="D316" s="15" t="n">
        <x:f>SUM($B$6:B316)/$I$6</x:f>
        <x:v>0.9998462529651214</x:v>
      </x:c>
      <x:c r="E316" s="14" t="n">
        <x:f>A316*B316</x:f>
        <x:v>0</x:v>
      </x:c>
      <x:c r="F316" s="15" t="n">
        <x:f>E316/$I$7</x:f>
        <x:v>0</x:v>
      </x:c>
      <x:c r="G316" s="7"/>
      <x:c r="H316" s="7"/>
      <x:c r="I316" s="7"/>
      <x:c r="J316" s="7"/>
      <x:c r="K316" s="7"/>
    </x:row>
    <x:row r="317" ht="22" customHeight="1">
      <x:c r="A317" s="14" t="n">
        <x:v>312</x:v>
      </x:c>
      <x:c r="B317" s="14" t="n">
        <x:v>1</x:v>
      </x:c>
      <x:c r="C317" s="15" t="n">
        <x:f>B317/$I$6</x:f>
        <x:v>0.00000146425747503441</x:v>
      </x:c>
      <x:c r="D317" s="15" t="n">
        <x:f>SUM($B$6:B317)/$I$6</x:f>
        <x:v>0.9998477172225965</x:v>
      </x:c>
      <x:c r="E317" s="14" t="n">
        <x:f>A317*B317</x:f>
        <x:v>312</x:v>
      </x:c>
      <x:c r="F317" s="15" t="n">
        <x:f>E317/$I$7</x:f>
        <x:v>0.00002545503734792451</x:v>
      </x:c>
      <x:c r="G317" s="7"/>
      <x:c r="H317" s="7"/>
      <x:c r="I317" s="7"/>
      <x:c r="J317" s="7"/>
      <x:c r="K317" s="7"/>
    </x:row>
    <x:row r="318" ht="22" customHeight="1">
      <x:c r="A318" s="14" t="n">
        <x:v>313</x:v>
      </x:c>
      <x:c r="B318" s="14" t="n">
        <x:v>0</x:v>
      </x:c>
      <x:c r="C318" s="15" t="n">
        <x:f>B318/$I$6</x:f>
        <x:v>0</x:v>
      </x:c>
      <x:c r="D318" s="15" t="n">
        <x:f>SUM($B$6:B318)/$I$6</x:f>
        <x:v>0.9998477172225965</x:v>
      </x:c>
      <x:c r="E318" s="14" t="n">
        <x:f>A318*B318</x:f>
        <x:v>0</x:v>
      </x:c>
      <x:c r="F318" s="15" t="n">
        <x:f>E318/$I$7</x:f>
        <x:v>0</x:v>
      </x:c>
      <x:c r="G318" s="7"/>
      <x:c r="H318" s="7"/>
      <x:c r="I318" s="7"/>
      <x:c r="J318" s="7"/>
      <x:c r="K318" s="7"/>
    </x:row>
    <x:row r="319" ht="22" customHeight="1">
      <x:c r="A319" s="14" t="n">
        <x:v>314</x:v>
      </x:c>
      <x:c r="B319" s="14" t="n">
        <x:v>0</x:v>
      </x:c>
      <x:c r="C319" s="15" t="n">
        <x:f>B319/$I$6</x:f>
        <x:v>0</x:v>
      </x:c>
      <x:c r="D319" s="15" t="n">
        <x:f>SUM($B$6:B319)/$I$6</x:f>
        <x:v>0.9998477172225965</x:v>
      </x:c>
      <x:c r="E319" s="14" t="n">
        <x:f>A319*B319</x:f>
        <x:v>0</x:v>
      </x:c>
      <x:c r="F319" s="15" t="n">
        <x:f>E319/$I$7</x:f>
        <x:v>0</x:v>
      </x:c>
      <x:c r="G319" s="7"/>
      <x:c r="H319" s="7"/>
      <x:c r="I319" s="7"/>
      <x:c r="J319" s="7"/>
      <x:c r="K319" s="7"/>
    </x:row>
    <x:row r="320" ht="22" customHeight="1">
      <x:c r="A320" s="14" t="n">
        <x:v>315</x:v>
      </x:c>
      <x:c r="B320" s="14" t="n">
        <x:v>1</x:v>
      </x:c>
      <x:c r="C320" s="15" t="n">
        <x:f>B320/$I$6</x:f>
        <x:v>0.00000146425747503441</x:v>
      </x:c>
      <x:c r="D320" s="15" t="n">
        <x:f>SUM($B$6:B320)/$I$6</x:f>
        <x:v>0.9998491814800714</x:v>
      </x:c>
      <x:c r="E320" s="14" t="n">
        <x:f>A320*B320</x:f>
        <x:v>315</x:v>
      </x:c>
      <x:c r="F320" s="15" t="n">
        <x:f>E320/$I$7</x:f>
        <x:v>0.000025699797322423782</x:v>
      </x:c>
      <x:c r="G320" s="7"/>
      <x:c r="H320" s="7"/>
      <x:c r="I320" s="7"/>
      <x:c r="J320" s="7"/>
      <x:c r="K320" s="7"/>
    </x:row>
    <x:row r="321" ht="22" customHeight="1">
      <x:c r="A321" s="14" t="n">
        <x:v>316</x:v>
      </x:c>
      <x:c r="B321" s="14" t="n">
        <x:v>2</x:v>
      </x:c>
      <x:c r="C321" s="15" t="n">
        <x:f>B321/$I$6</x:f>
        <x:v>0.00000292851495006882</x:v>
      </x:c>
      <x:c r="D321" s="15" t="n">
        <x:f>SUM($B$6:B321)/$I$6</x:f>
        <x:v>0.9998521099950215</x:v>
      </x:c>
      <x:c r="E321" s="14" t="n">
        <x:f>A321*B321</x:f>
        <x:v>632</x:v>
      </x:c>
      <x:c r="F321" s="15" t="n">
        <x:f>E321/$I$7</x:f>
        <x:v>0.00005156276796118042</x:v>
      </x:c>
      <x:c r="G321" s="7"/>
      <x:c r="H321" s="7"/>
      <x:c r="I321" s="7"/>
      <x:c r="J321" s="7"/>
      <x:c r="K321" s="7"/>
    </x:row>
    <x:row r="322" ht="22" customHeight="1">
      <x:c r="A322" s="14" t="n">
        <x:v>317</x:v>
      </x:c>
      <x:c r="B322" s="14" t="n">
        <x:v>2</x:v>
      </x:c>
      <x:c r="C322" s="15" t="n">
        <x:f>B322/$I$6</x:f>
        <x:v>0.00000292851495006882</x:v>
      </x:c>
      <x:c r="D322" s="15" t="n">
        <x:f>SUM($B$6:B322)/$I$6</x:f>
        <x:v>0.9998550385099716</x:v>
      </x:c>
      <x:c r="E322" s="14" t="n">
        <x:f>A322*B322</x:f>
        <x:v>634</x:v>
      </x:c>
      <x:c r="F322" s="15" t="n">
        <x:f>E322/$I$7</x:f>
        <x:v>0.00005172594127751327</x:v>
      </x:c>
      <x:c r="G322" s="7"/>
      <x:c r="H322" s="7"/>
      <x:c r="I322" s="7"/>
      <x:c r="J322" s="7"/>
      <x:c r="K322" s="7"/>
    </x:row>
    <x:row r="323" ht="22" customHeight="1">
      <x:c r="A323" s="14" t="n">
        <x:v>318</x:v>
      </x:c>
      <x:c r="B323" s="14" t="n">
        <x:v>2</x:v>
      </x:c>
      <x:c r="C323" s="15" t="n">
        <x:f>B323/$I$6</x:f>
        <x:v>0.00000292851495006882</x:v>
      </x:c>
      <x:c r="D323" s="15" t="n">
        <x:f>SUM($B$6:B323)/$I$6</x:f>
        <x:v>0.9998579670249217</x:v>
      </x:c>
      <x:c r="E323" s="14" t="n">
        <x:f>A323*B323</x:f>
        <x:v>636</x:v>
      </x:c>
      <x:c r="F323" s="15" t="n">
        <x:f>E323/$I$7</x:f>
        <x:v>0.000051889114593846115</x:v>
      </x:c>
      <x:c r="G323" s="7"/>
      <x:c r="H323" s="7"/>
      <x:c r="I323" s="7"/>
      <x:c r="J323" s="7"/>
      <x:c r="K323" s="7"/>
    </x:row>
    <x:row r="324" ht="22" customHeight="1">
      <x:c r="A324" s="14" t="n">
        <x:v>319</x:v>
      </x:c>
      <x:c r="B324" s="14" t="n">
        <x:v>2</x:v>
      </x:c>
      <x:c r="C324" s="15" t="n">
        <x:f>B324/$I$6</x:f>
        <x:v>0.00000292851495006882</x:v>
      </x:c>
      <x:c r="D324" s="15" t="n">
        <x:f>SUM($B$6:B324)/$I$6</x:f>
        <x:v>0.9998608955398718</x:v>
      </x:c>
      <x:c r="E324" s="14" t="n">
        <x:f>A324*B324</x:f>
        <x:v>638</x:v>
      </x:c>
      <x:c r="F324" s="15" t="n">
        <x:f>E324/$I$7</x:f>
        <x:v>0.00005205228791017896</x:v>
      </x:c>
      <x:c r="G324" s="7"/>
      <x:c r="H324" s="7"/>
      <x:c r="I324" s="7"/>
      <x:c r="J324" s="7"/>
      <x:c r="K324" s="7"/>
    </x:row>
    <x:row r="325" ht="22" customHeight="1">
      <x:c r="A325" s="14" t="n">
        <x:v>320</x:v>
      </x:c>
      <x:c r="B325" s="14" t="n">
        <x:v>3</x:v>
      </x:c>
      <x:c r="C325" s="15" t="n">
        <x:f>B325/$I$6</x:f>
        <x:v>0.00000439277242510323</x:v>
      </x:c>
      <x:c r="D325" s="15" t="n">
        <x:f>SUM($B$6:B325)/$I$6</x:f>
        <x:v>0.9998652883122968</x:v>
      </x:c>
      <x:c r="E325" s="14" t="n">
        <x:f>A325*B325</x:f>
        <x:v>960</x:v>
      </x:c>
      <x:c r="F325" s="15" t="n">
        <x:f>E325/$I$7</x:f>
        <x:v>0.00007832319183976772</x:v>
      </x:c>
      <x:c r="G325" s="7"/>
      <x:c r="H325" s="7"/>
      <x:c r="I325" s="7"/>
      <x:c r="J325" s="7"/>
      <x:c r="K325" s="7"/>
    </x:row>
    <x:row r="326" ht="22" customHeight="1">
      <x:c r="A326" s="14" t="n">
        <x:v>321</x:v>
      </x:c>
      <x:c r="B326" s="14" t="n">
        <x:v>1</x:v>
      </x:c>
      <x:c r="C326" s="15" t="n">
        <x:f>B326/$I$6</x:f>
        <x:v>0.00000146425747503441</x:v>
      </x:c>
      <x:c r="D326" s="15" t="n">
        <x:f>SUM($B$6:B326)/$I$6</x:f>
        <x:v>0.9998667525697719</x:v>
      </x:c>
      <x:c r="E326" s="14" t="n">
        <x:f>A326*B326</x:f>
        <x:v>321</x:v>
      </x:c>
      <x:c r="F326" s="15" t="n">
        <x:f>E326/$I$7</x:f>
        <x:v>0.00002618931727142233</x:v>
      </x:c>
      <x:c r="G326" s="7"/>
      <x:c r="H326" s="7"/>
      <x:c r="I326" s="7"/>
      <x:c r="J326" s="7"/>
      <x:c r="K326" s="7"/>
    </x:row>
    <x:row r="327" ht="22" customHeight="1">
      <x:c r="A327" s="14" t="n">
        <x:v>322</x:v>
      </x:c>
      <x:c r="B327" s="14" t="n">
        <x:v>1</x:v>
      </x:c>
      <x:c r="C327" s="15" t="n">
        <x:f>B327/$I$6</x:f>
        <x:v>0.00000146425747503441</x:v>
      </x:c>
      <x:c r="D327" s="15" t="n">
        <x:f>SUM($B$6:B327)/$I$6</x:f>
        <x:v>0.9998682168272469</x:v>
      </x:c>
      <x:c r="E327" s="14" t="n">
        <x:f>A327*B327</x:f>
        <x:v>322</x:v>
      </x:c>
      <x:c r="F327" s="15" t="n">
        <x:f>E327/$I$7</x:f>
        <x:v>0.000026270903929588757</x:v>
      </x:c>
      <x:c r="G327" s="7"/>
      <x:c r="H327" s="7"/>
      <x:c r="I327" s="7"/>
      <x:c r="J327" s="7"/>
      <x:c r="K327" s="7"/>
    </x:row>
    <x:row r="328" ht="22" customHeight="1">
      <x:c r="A328" s="14" t="n">
        <x:v>323</x:v>
      </x:c>
      <x:c r="B328" s="14" t="n">
        <x:v>2</x:v>
      </x:c>
      <x:c r="C328" s="15" t="n">
        <x:f>B328/$I$6</x:f>
        <x:v>0.00000292851495006882</x:v>
      </x:c>
      <x:c r="D328" s="15" t="n">
        <x:f>SUM($B$6:B328)/$I$6</x:f>
        <x:v>0.999871145342197</x:v>
      </x:c>
      <x:c r="E328" s="14" t="n">
        <x:f>A328*B328</x:f>
        <x:v>646</x:v>
      </x:c>
      <x:c r="F328" s="15" t="n">
        <x:f>E328/$I$7</x:f>
        <x:v>0.00005270498117551036</x:v>
      </x:c>
      <x:c r="G328" s="7"/>
      <x:c r="H328" s="7"/>
      <x:c r="I328" s="7"/>
      <x:c r="J328" s="7"/>
      <x:c r="K328" s="7"/>
    </x:row>
    <x:row r="329" ht="22" customHeight="1">
      <x:c r="A329" s="14" t="n">
        <x:v>324</x:v>
      </x:c>
      <x:c r="B329" s="14" t="n">
        <x:v>3</x:v>
      </x:c>
      <x:c r="C329" s="15" t="n">
        <x:f>B329/$I$6</x:f>
        <x:v>0.00000439277242510323</x:v>
      </x:c>
      <x:c r="D329" s="15" t="n">
        <x:f>SUM($B$6:B329)/$I$6</x:f>
        <x:v>0.999875538114622</x:v>
      </x:c>
      <x:c r="E329" s="14" t="n">
        <x:f>A329*B329</x:f>
        <x:v>972</x:v>
      </x:c>
      <x:c r="F329" s="15" t="n">
        <x:f>E329/$I$7</x:f>
        <x:v>0.00007930223173776482</x:v>
      </x:c>
      <x:c r="G329" s="7"/>
      <x:c r="H329" s="7"/>
      <x:c r="I329" s="7"/>
      <x:c r="J329" s="7"/>
      <x:c r="K329" s="7"/>
    </x:row>
    <x:row r="330" ht="22" customHeight="1">
      <x:c r="A330" s="14" t="n">
        <x:v>325</x:v>
      </x:c>
      <x:c r="B330" s="14" t="n">
        <x:v>1</x:v>
      </x:c>
      <x:c r="C330" s="15" t="n">
        <x:f>B330/$I$6</x:f>
        <x:v>0.00000146425747503441</x:v>
      </x:c>
      <x:c r="D330" s="15" t="n">
        <x:f>SUM($B$6:B330)/$I$6</x:f>
        <x:v>0.9998770023720971</x:v>
      </x:c>
      <x:c r="E330" s="14" t="n">
        <x:f>A330*B330</x:f>
        <x:v>325</x:v>
      </x:c>
      <x:c r="F330" s="15" t="n">
        <x:f>E330/$I$7</x:f>
        <x:v>0.00002651566390408803</x:v>
      </x:c>
      <x:c r="G330" s="7"/>
      <x:c r="H330" s="7"/>
      <x:c r="I330" s="7"/>
      <x:c r="J330" s="7"/>
      <x:c r="K330" s="7"/>
    </x:row>
    <x:row r="331" ht="22" customHeight="1">
      <x:c r="A331" s="14" t="n">
        <x:v>326</x:v>
      </x:c>
      <x:c r="B331" s="14" t="n">
        <x:v>4</x:v>
      </x:c>
      <x:c r="C331" s="15" t="n">
        <x:f>B331/$I$6</x:f>
        <x:v>0.00000585702990013764</x:v>
      </x:c>
      <x:c r="D331" s="15" t="n">
        <x:f>SUM($B$6:B331)/$I$6</x:f>
        <x:v>0.9998828594019973</x:v>
      </x:c>
      <x:c r="E331" s="14" t="n">
        <x:f>A331*B331</x:f>
        <x:v>1304</x:v>
      </x:c>
      <x:c r="F331" s="15" t="n">
        <x:f>E331/$I$7</x:f>
        <x:v>0.00010638900224901781</x:v>
      </x:c>
      <x:c r="G331" s="7"/>
      <x:c r="H331" s="7"/>
      <x:c r="I331" s="7"/>
      <x:c r="J331" s="7"/>
      <x:c r="K331" s="7"/>
    </x:row>
    <x:row r="332" ht="22" customHeight="1">
      <x:c r="A332" s="14" t="n">
        <x:v>327</x:v>
      </x:c>
      <x:c r="B332" s="14" t="n">
        <x:v>1</x:v>
      </x:c>
      <x:c r="C332" s="15" t="n">
        <x:f>B332/$I$6</x:f>
        <x:v>0.00000146425747503441</x:v>
      </x:c>
      <x:c r="D332" s="15" t="n">
        <x:f>SUM($B$6:B332)/$I$6</x:f>
        <x:v>0.9998843236594723</x:v>
      </x:c>
      <x:c r="E332" s="14" t="n">
        <x:f>A332*B332</x:f>
        <x:v>327</x:v>
      </x:c>
      <x:c r="F332" s="15" t="n">
        <x:f>E332/$I$7</x:f>
        <x:v>0.00002667883722042088</x:v>
      </x:c>
      <x:c r="G332" s="7"/>
      <x:c r="H332" s="7"/>
      <x:c r="I332" s="7"/>
      <x:c r="J332" s="7"/>
      <x:c r="K332" s="7"/>
    </x:row>
    <x:row r="333" ht="22" customHeight="1">
      <x:c r="A333" s="14" t="n">
        <x:v>328</x:v>
      </x:c>
      <x:c r="B333" s="14" t="n">
        <x:v>2</x:v>
      </x:c>
      <x:c r="C333" s="15" t="n">
        <x:f>B333/$I$6</x:f>
        <x:v>0.00000292851495006882</x:v>
      </x:c>
      <x:c r="D333" s="15" t="n">
        <x:f>SUM($B$6:B333)/$I$6</x:f>
        <x:v>0.9998872521744223</x:v>
      </x:c>
      <x:c r="E333" s="14" t="n">
        <x:f>A333*B333</x:f>
        <x:v>656</x:v>
      </x:c>
      <x:c r="F333" s="15" t="n">
        <x:f>E333/$I$7</x:f>
        <x:v>0.00005352084775717461</x:v>
      </x:c>
      <x:c r="G333" s="7"/>
      <x:c r="H333" s="7"/>
      <x:c r="I333" s="7"/>
      <x:c r="J333" s="7"/>
      <x:c r="K333" s="7"/>
    </x:row>
    <x:row r="334" ht="22" customHeight="1">
      <x:c r="A334" s="14" t="n">
        <x:v>329</x:v>
      </x:c>
      <x:c r="B334" s="14" t="n">
        <x:v>0</x:v>
      </x:c>
      <x:c r="C334" s="15" t="n">
        <x:f>B334/$I$6</x:f>
        <x:v>0</x:v>
      </x:c>
      <x:c r="D334" s="15" t="n">
        <x:f>SUM($B$6:B334)/$I$6</x:f>
        <x:v>0.9998872521744223</x:v>
      </x:c>
      <x:c r="E334" s="14" t="n">
        <x:f>A334*B334</x:f>
        <x:v>0</x:v>
      </x:c>
      <x:c r="F334" s="15" t="n">
        <x:f>E334/$I$7</x:f>
        <x:v>0</x:v>
      </x:c>
      <x:c r="G334" s="7"/>
      <x:c r="H334" s="7"/>
      <x:c r="I334" s="7"/>
      <x:c r="J334" s="7"/>
      <x:c r="K334" s="7"/>
    </x:row>
    <x:row r="335" ht="22" customHeight="1">
      <x:c r="A335" s="14" t="n">
        <x:v>330</x:v>
      </x:c>
      <x:c r="B335" s="14" t="n">
        <x:v>2</x:v>
      </x:c>
      <x:c r="C335" s="15" t="n">
        <x:f>B335/$I$6</x:f>
        <x:v>0.00000292851495006882</x:v>
      </x:c>
      <x:c r="D335" s="15" t="n">
        <x:f>SUM($B$6:B335)/$I$6</x:f>
        <x:v>0.9998901806893724</x:v>
      </x:c>
      <x:c r="E335" s="14" t="n">
        <x:f>A335*B335</x:f>
        <x:v>660</x:v>
      </x:c>
      <x:c r="F335" s="15" t="n">
        <x:f>E335/$I$7</x:f>
        <x:v>0.000053847194389840306</x:v>
      </x:c>
      <x:c r="G335" s="7"/>
      <x:c r="H335" s="7"/>
      <x:c r="I335" s="7"/>
      <x:c r="J335" s="7"/>
      <x:c r="K335" s="7"/>
    </x:row>
    <x:row r="336" ht="22" customHeight="1">
      <x:c r="A336" s="14" t="n">
        <x:v>331</x:v>
      </x:c>
      <x:c r="B336" s="14" t="n">
        <x:v>0</x:v>
      </x:c>
      <x:c r="C336" s="15" t="n">
        <x:f>B336/$I$6</x:f>
        <x:v>0</x:v>
      </x:c>
      <x:c r="D336" s="15" t="n">
        <x:f>SUM($B$6:B336)/$I$6</x:f>
        <x:v>0.9998901806893724</x:v>
      </x:c>
      <x:c r="E336" s="14" t="n">
        <x:f>A336*B336</x:f>
        <x:v>0</x:v>
      </x:c>
      <x:c r="F336" s="15" t="n">
        <x:f>E336/$I$7</x:f>
        <x:v>0</x:v>
      </x:c>
      <x:c r="G336" s="7"/>
      <x:c r="H336" s="7"/>
      <x:c r="I336" s="7"/>
      <x:c r="J336" s="7"/>
      <x:c r="K336" s="7"/>
    </x:row>
    <x:row r="337" ht="22" customHeight="1">
      <x:c r="A337" s="14" t="n">
        <x:v>332</x:v>
      </x:c>
      <x:c r="B337" s="14" t="n">
        <x:v>2</x:v>
      </x:c>
      <x:c r="C337" s="15" t="n">
        <x:f>B337/$I$6</x:f>
        <x:v>0.00000292851495006882</x:v>
      </x:c>
      <x:c r="D337" s="15" t="n">
        <x:f>SUM($B$6:B337)/$I$6</x:f>
        <x:v>0.9998931092043225</x:v>
      </x:c>
      <x:c r="E337" s="14" t="n">
        <x:f>A337*B337</x:f>
        <x:v>664</x:v>
      </x:c>
      <x:c r="F337" s="15" t="n">
        <x:f>E337/$I$7</x:f>
        <x:v>0.00005417354102250601</x:v>
      </x:c>
      <x:c r="G337" s="7"/>
      <x:c r="H337" s="7"/>
      <x:c r="I337" s="7"/>
      <x:c r="J337" s="7"/>
      <x:c r="K337" s="7"/>
    </x:row>
    <x:row r="338" ht="22" customHeight="1">
      <x:c r="A338" s="14" t="n">
        <x:v>333</x:v>
      </x:c>
      <x:c r="B338" s="14" t="n">
        <x:v>0</x:v>
      </x:c>
      <x:c r="C338" s="15" t="n">
        <x:f>B338/$I$6</x:f>
        <x:v>0</x:v>
      </x:c>
      <x:c r="D338" s="15" t="n">
        <x:f>SUM($B$6:B338)/$I$6</x:f>
        <x:v>0.9998931092043225</x:v>
      </x:c>
      <x:c r="E338" s="14" t="n">
        <x:f>A338*B338</x:f>
        <x:v>0</x:v>
      </x:c>
      <x:c r="F338" s="15" t="n">
        <x:f>E338/$I$7</x:f>
        <x:v>0</x:v>
      </x:c>
      <x:c r="G338" s="7"/>
      <x:c r="H338" s="7"/>
      <x:c r="I338" s="7"/>
      <x:c r="J338" s="7"/>
      <x:c r="K338" s="7"/>
    </x:row>
    <x:row r="339" ht="22" customHeight="1">
      <x:c r="A339" s="14" t="n">
        <x:v>334</x:v>
      </x:c>
      <x:c r="B339" s="14" t="n">
        <x:v>0</x:v>
      </x:c>
      <x:c r="C339" s="15" t="n">
        <x:f>B339/$I$6</x:f>
        <x:v>0</x:v>
      </x:c>
      <x:c r="D339" s="15" t="n">
        <x:f>SUM($B$6:B339)/$I$6</x:f>
        <x:v>0.9998931092043225</x:v>
      </x:c>
      <x:c r="E339" s="14" t="n">
        <x:f>A339*B339</x:f>
        <x:v>0</x:v>
      </x:c>
      <x:c r="F339" s="15" t="n">
        <x:f>E339/$I$7</x:f>
        <x:v>0</x:v>
      </x:c>
      <x:c r="G339" s="7"/>
      <x:c r="H339" s="7"/>
      <x:c r="I339" s="7"/>
      <x:c r="J339" s="7"/>
      <x:c r="K339" s="7"/>
    </x:row>
    <x:row r="340" ht="22" customHeight="1">
      <x:c r="A340" s="14" t="n">
        <x:v>335</x:v>
      </x:c>
      <x:c r="B340" s="14" t="n">
        <x:v>0</x:v>
      </x:c>
      <x:c r="C340" s="15" t="n">
        <x:f>B340/$I$6</x:f>
        <x:v>0</x:v>
      </x:c>
      <x:c r="D340" s="15" t="n">
        <x:f>SUM($B$6:B340)/$I$6</x:f>
        <x:v>0.9998931092043225</x:v>
      </x:c>
      <x:c r="E340" s="14" t="n">
        <x:f>A340*B340</x:f>
        <x:v>0</x:v>
      </x:c>
      <x:c r="F340" s="15" t="n">
        <x:f>E340/$I$7</x:f>
        <x:v>0</x:v>
      </x:c>
      <x:c r="G340" s="7"/>
      <x:c r="H340" s="7"/>
      <x:c r="I340" s="7"/>
      <x:c r="J340" s="7"/>
      <x:c r="K340" s="7"/>
    </x:row>
    <x:row r="341" ht="22" customHeight="1">
      <x:c r="A341" s="14" t="n">
        <x:v>336</x:v>
      </x:c>
      <x:c r="B341" s="14" t="n">
        <x:v>2</x:v>
      </x:c>
      <x:c r="C341" s="15" t="n">
        <x:f>B341/$I$6</x:f>
        <x:v>0.00000292851495006882</x:v>
      </x:c>
      <x:c r="D341" s="15" t="n">
        <x:f>SUM($B$6:B341)/$I$6</x:f>
        <x:v>0.9998960377192726</x:v>
      </x:c>
      <x:c r="E341" s="14" t="n">
        <x:f>A341*B341</x:f>
        <x:v>672</x:v>
      </x:c>
      <x:c r="F341" s="15" t="n">
        <x:f>E341/$I$7</x:f>
        <x:v>0.0000548262342878374</x:v>
      </x:c>
      <x:c r="G341" s="7"/>
      <x:c r="H341" s="7"/>
      <x:c r="I341" s="7"/>
      <x:c r="J341" s="7"/>
      <x:c r="K341" s="7"/>
    </x:row>
    <x:row r="342" ht="22" customHeight="1">
      <x:c r="A342" s="14" t="n">
        <x:v>337</x:v>
      </x:c>
      <x:c r="B342" s="14" t="n">
        <x:v>0</x:v>
      </x:c>
      <x:c r="C342" s="15" t="n">
        <x:f>B342/$I$6</x:f>
        <x:v>0</x:v>
      </x:c>
      <x:c r="D342" s="15" t="n">
        <x:f>SUM($B$6:B342)/$I$6</x:f>
        <x:v>0.9998960377192726</x:v>
      </x:c>
      <x:c r="E342" s="14" t="n">
        <x:f>A342*B342</x:f>
        <x:v>0</x:v>
      </x:c>
      <x:c r="F342" s="15" t="n">
        <x:f>E342/$I$7</x:f>
        <x:v>0</x:v>
      </x:c>
      <x:c r="G342" s="7"/>
      <x:c r="H342" s="7"/>
      <x:c r="I342" s="7"/>
      <x:c r="J342" s="7"/>
      <x:c r="K342" s="7"/>
    </x:row>
    <x:row r="343" ht="22" customHeight="1">
      <x:c r="A343" s="14" t="n">
        <x:v>338</x:v>
      </x:c>
      <x:c r="B343" s="14" t="n">
        <x:v>0</x:v>
      </x:c>
      <x:c r="C343" s="15" t="n">
        <x:f>B343/$I$6</x:f>
        <x:v>0</x:v>
      </x:c>
      <x:c r="D343" s="15" t="n">
        <x:f>SUM($B$6:B343)/$I$6</x:f>
        <x:v>0.9998960377192726</x:v>
      </x:c>
      <x:c r="E343" s="14" t="n">
        <x:f>A343*B343</x:f>
        <x:v>0</x:v>
      </x:c>
      <x:c r="F343" s="15" t="n">
        <x:f>E343/$I$7</x:f>
        <x:v>0</x:v>
      </x:c>
      <x:c r="G343" s="7"/>
      <x:c r="H343" s="7"/>
      <x:c r="I343" s="7"/>
      <x:c r="J343" s="7"/>
      <x:c r="K343" s="7"/>
    </x:row>
    <x:row r="344" ht="22" customHeight="1">
      <x:c r="A344" s="14" t="n">
        <x:v>339</x:v>
      </x:c>
      <x:c r="B344" s="14" t="n">
        <x:v>0</x:v>
      </x:c>
      <x:c r="C344" s="15" t="n">
        <x:f>B344/$I$6</x:f>
        <x:v>0</x:v>
      </x:c>
      <x:c r="D344" s="15" t="n">
        <x:f>SUM($B$6:B344)/$I$6</x:f>
        <x:v>0.9998960377192726</x:v>
      </x:c>
      <x:c r="E344" s="14" t="n">
        <x:f>A344*B344</x:f>
        <x:v>0</x:v>
      </x:c>
      <x:c r="F344" s="15" t="n">
        <x:f>E344/$I$7</x:f>
        <x:v>0</x:v>
      </x:c>
      <x:c r="G344" s="7"/>
      <x:c r="H344" s="7"/>
      <x:c r="I344" s="7"/>
      <x:c r="J344" s="7"/>
      <x:c r="K344" s="7"/>
    </x:row>
    <x:row r="345" ht="22" customHeight="1">
      <x:c r="A345" s="14" t="n">
        <x:v>340</x:v>
      </x:c>
      <x:c r="B345" s="14" t="n">
        <x:v>2</x:v>
      </x:c>
      <x:c r="C345" s="15" t="n">
        <x:f>B345/$I$6</x:f>
        <x:v>0.00000292851495006882</x:v>
      </x:c>
      <x:c r="D345" s="15" t="n">
        <x:f>SUM($B$6:B345)/$I$6</x:f>
        <x:v>0.9998989662342226</x:v>
      </x:c>
      <x:c r="E345" s="14" t="n">
        <x:f>A345*B345</x:f>
        <x:v>680</x:v>
      </x:c>
      <x:c r="F345" s="15" t="n">
        <x:f>E345/$I$7</x:f>
        <x:v>0.0000554789275531688</x:v>
      </x:c>
      <x:c r="G345" s="7"/>
      <x:c r="H345" s="7"/>
      <x:c r="I345" s="7"/>
      <x:c r="J345" s="7"/>
      <x:c r="K345" s="7"/>
    </x:row>
    <x:row r="346" ht="22" customHeight="1">
      <x:c r="A346" s="14" t="n">
        <x:v>341</x:v>
      </x:c>
      <x:c r="B346" s="14" t="n">
        <x:v>2</x:v>
      </x:c>
      <x:c r="C346" s="15" t="n">
        <x:f>B346/$I$6</x:f>
        <x:v>0.00000292851495006882</x:v>
      </x:c>
      <x:c r="D346" s="15" t="n">
        <x:f>SUM($B$6:B346)/$I$6</x:f>
        <x:v>0.9999018947491727</x:v>
      </x:c>
      <x:c r="E346" s="14" t="n">
        <x:f>A346*B346</x:f>
        <x:v>682</x:v>
      </x:c>
      <x:c r="F346" s="15" t="n">
        <x:f>E346/$I$7</x:f>
        <x:v>0.00005564210086950165</x:v>
      </x:c>
      <x:c r="G346" s="7"/>
      <x:c r="H346" s="7"/>
      <x:c r="I346" s="7"/>
      <x:c r="J346" s="7"/>
      <x:c r="K346" s="7"/>
    </x:row>
    <x:row r="347" ht="22" customHeight="1">
      <x:c r="A347" s="14" t="n">
        <x:v>342</x:v>
      </x:c>
      <x:c r="B347" s="14" t="n">
        <x:v>2</x:v>
      </x:c>
      <x:c r="C347" s="15" t="n">
        <x:f>B347/$I$6</x:f>
        <x:v>0.00000292851495006882</x:v>
      </x:c>
      <x:c r="D347" s="15" t="n">
        <x:f>SUM($B$6:B347)/$I$6</x:f>
        <x:v>0.9999048232641228</x:v>
      </x:c>
      <x:c r="E347" s="14" t="n">
        <x:f>A347*B347</x:f>
        <x:v>684</x:v>
      </x:c>
      <x:c r="F347" s="15" t="n">
        <x:f>E347/$I$7</x:f>
        <x:v>0.000055805274185834503</x:v>
      </x:c>
      <x:c r="G347" s="7"/>
      <x:c r="H347" s="7"/>
      <x:c r="I347" s="7"/>
      <x:c r="J347" s="7"/>
      <x:c r="K347" s="7"/>
    </x:row>
    <x:row r="348" ht="22" customHeight="1">
      <x:c r="A348" s="14" t="n">
        <x:v>343</x:v>
      </x:c>
      <x:c r="B348" s="14" t="n">
        <x:v>1</x:v>
      </x:c>
      <x:c r="C348" s="15" t="n">
        <x:f>B348/$I$6</x:f>
        <x:v>0.00000146425747503441</x:v>
      </x:c>
      <x:c r="D348" s="15" t="n">
        <x:f>SUM($B$6:B348)/$I$6</x:f>
        <x:v>0.9999062875215978</x:v>
      </x:c>
      <x:c r="E348" s="14" t="n">
        <x:f>A348*B348</x:f>
        <x:v>343</x:v>
      </x:c>
      <x:c r="F348" s="15" t="n">
        <x:f>E348/$I$7</x:f>
        <x:v>0.000027984223751083676</x:v>
      </x:c>
      <x:c r="G348" s="7"/>
      <x:c r="H348" s="7"/>
      <x:c r="I348" s="7"/>
      <x:c r="J348" s="7"/>
      <x:c r="K348" s="7"/>
    </x:row>
    <x:row r="349" ht="22" customHeight="1">
      <x:c r="A349" s="14" t="n">
        <x:v>344</x:v>
      </x:c>
      <x:c r="B349" s="14" t="n">
        <x:v>2</x:v>
      </x:c>
      <x:c r="C349" s="15" t="n">
        <x:f>B349/$I$6</x:f>
        <x:v>0.00000292851495006882</x:v>
      </x:c>
      <x:c r="D349" s="15" t="n">
        <x:f>SUM($B$6:B349)/$I$6</x:f>
        <x:v>0.9999092160365479</x:v>
      </x:c>
      <x:c r="E349" s="14" t="n">
        <x:f>A349*B349</x:f>
        <x:v>688</x:v>
      </x:c>
      <x:c r="F349" s="15" t="n">
        <x:f>E349/$I$7</x:f>
        <x:v>0.0000561316208185002</x:v>
      </x:c>
      <x:c r="G349" s="7"/>
      <x:c r="H349" s="7"/>
      <x:c r="I349" s="7"/>
      <x:c r="J349" s="7"/>
      <x:c r="K349" s="7"/>
    </x:row>
    <x:row r="350" ht="22" customHeight="1">
      <x:c r="A350" s="14" t="n">
        <x:v>345</x:v>
      </x:c>
      <x:c r="B350" s="14" t="n">
        <x:v>0</x:v>
      </x:c>
      <x:c r="C350" s="15" t="n">
        <x:f>B350/$I$6</x:f>
        <x:v>0</x:v>
      </x:c>
      <x:c r="D350" s="15" t="n">
        <x:f>SUM($B$6:B350)/$I$6</x:f>
        <x:v>0.9999092160365479</x:v>
      </x:c>
      <x:c r="E350" s="14" t="n">
        <x:f>A350*B350</x:f>
        <x:v>0</x:v>
      </x:c>
      <x:c r="F350" s="15" t="n">
        <x:f>E350/$I$7</x:f>
        <x:v>0</x:v>
      </x:c>
      <x:c r="G350" s="7"/>
      <x:c r="H350" s="7"/>
      <x:c r="I350" s="7"/>
      <x:c r="J350" s="7"/>
      <x:c r="K350" s="7"/>
    </x:row>
    <x:row r="351" ht="22" customHeight="1">
      <x:c r="A351" s="14" t="n">
        <x:v>346</x:v>
      </x:c>
      <x:c r="B351" s="14" t="n">
        <x:v>1</x:v>
      </x:c>
      <x:c r="C351" s="15" t="n">
        <x:f>B351/$I$6</x:f>
        <x:v>0.00000146425747503441</x:v>
      </x:c>
      <x:c r="D351" s="15" t="n">
        <x:f>SUM($B$6:B351)/$I$6</x:f>
        <x:v>0.9999106802940229</x:v>
      </x:c>
      <x:c r="E351" s="14" t="n">
        <x:f>A351*B351</x:f>
        <x:v>346</x:v>
      </x:c>
      <x:c r="F351" s="15" t="n">
        <x:f>E351/$I$7</x:f>
        <x:v>0.000028228983725582948</x:v>
      </x:c>
      <x:c r="G351" s="7"/>
      <x:c r="H351" s="7"/>
      <x:c r="I351" s="7"/>
      <x:c r="J351" s="7"/>
      <x:c r="K351" s="7"/>
    </x:row>
    <x:row r="352" ht="22" customHeight="1">
      <x:c r="A352" s="14" t="n">
        <x:v>347</x:v>
      </x:c>
      <x:c r="B352" s="14" t="n">
        <x:v>0</x:v>
      </x:c>
      <x:c r="C352" s="15" t="n">
        <x:f>B352/$I$6</x:f>
        <x:v>0</x:v>
      </x:c>
      <x:c r="D352" s="15" t="n">
        <x:f>SUM($B$6:B352)/$I$6</x:f>
        <x:v>0.9999106802940229</x:v>
      </x:c>
      <x:c r="E352" s="14" t="n">
        <x:f>A352*B352</x:f>
        <x:v>0</x:v>
      </x:c>
      <x:c r="F352" s="15" t="n">
        <x:f>E352/$I$7</x:f>
        <x:v>0</x:v>
      </x:c>
      <x:c r="G352" s="7"/>
      <x:c r="H352" s="7"/>
      <x:c r="I352" s="7"/>
      <x:c r="J352" s="7"/>
      <x:c r="K352" s="7"/>
    </x:row>
    <x:row r="353" ht="22" customHeight="1">
      <x:c r="A353" s="14" t="n">
        <x:v>348</x:v>
      </x:c>
      <x:c r="B353" s="14" t="n">
        <x:v>1</x:v>
      </x:c>
      <x:c r="C353" s="15" t="n">
        <x:f>B353/$I$6</x:f>
        <x:v>0.00000146425747503441</x:v>
      </x:c>
      <x:c r="D353" s="15" t="n">
        <x:f>SUM($B$6:B353)/$I$6</x:f>
        <x:v>0.9999121445514979</x:v>
      </x:c>
      <x:c r="E353" s="14" t="n">
        <x:f>A353*B353</x:f>
        <x:v>348</x:v>
      </x:c>
      <x:c r="F353" s="15" t="n">
        <x:f>E353/$I$7</x:f>
        <x:v>0.0000283921570419158</x:v>
      </x:c>
      <x:c r="G353" s="7"/>
      <x:c r="H353" s="7"/>
      <x:c r="I353" s="7"/>
      <x:c r="J353" s="7"/>
      <x:c r="K353" s="7"/>
    </x:row>
    <x:row r="354" ht="22" customHeight="1">
      <x:c r="A354" s="14" t="n">
        <x:v>349</x:v>
      </x:c>
      <x:c r="B354" s="14" t="n">
        <x:v>1</x:v>
      </x:c>
      <x:c r="C354" s="15" t="n">
        <x:f>B354/$I$6</x:f>
        <x:v>0.00000146425747503441</x:v>
      </x:c>
      <x:c r="D354" s="15" t="n">
        <x:f>SUM($B$6:B354)/$I$6</x:f>
        <x:v>0.999913608808973</x:v>
      </x:c>
      <x:c r="E354" s="14" t="n">
        <x:f>A354*B354</x:f>
        <x:v>349</x:v>
      </x:c>
      <x:c r="F354" s="15" t="n">
        <x:f>E354/$I$7</x:f>
        <x:v>0.000028473743700082224</x:v>
      </x:c>
      <x:c r="G354" s="7"/>
      <x:c r="H354" s="7"/>
      <x:c r="I354" s="7"/>
      <x:c r="J354" s="7"/>
      <x:c r="K354" s="7"/>
    </x:row>
    <x:row r="355" ht="22" customHeight="1">
      <x:c r="A355" s="14" t="n">
        <x:v>350</x:v>
      </x:c>
      <x:c r="B355" s="14" t="n">
        <x:v>0</x:v>
      </x:c>
      <x:c r="C355" s="15" t="n">
        <x:f>B355/$I$6</x:f>
        <x:v>0</x:v>
      </x:c>
      <x:c r="D355" s="15" t="n">
        <x:f>SUM($B$6:B355)/$I$6</x:f>
        <x:v>0.999913608808973</x:v>
      </x:c>
      <x:c r="E355" s="14" t="n">
        <x:f>A355*B355</x:f>
        <x:v>0</x:v>
      </x:c>
      <x:c r="F355" s="15" t="n">
        <x:f>E355/$I$7</x:f>
        <x:v>0</x:v>
      </x:c>
      <x:c r="G355" s="7"/>
      <x:c r="H355" s="7"/>
      <x:c r="I355" s="7"/>
      <x:c r="J355" s="7"/>
      <x:c r="K355" s="7"/>
    </x:row>
    <x:row r="356" ht="22" customHeight="1">
      <x:c r="A356" s="14" t="n">
        <x:v>351</x:v>
      </x:c>
      <x:c r="B356" s="14" t="n">
        <x:v>0</x:v>
      </x:c>
      <x:c r="C356" s="15" t="n">
        <x:f>B356/$I$6</x:f>
        <x:v>0</x:v>
      </x:c>
      <x:c r="D356" s="15" t="n">
        <x:f>SUM($B$6:B356)/$I$6</x:f>
        <x:v>0.999913608808973</x:v>
      </x:c>
      <x:c r="E356" s="14" t="n">
        <x:f>A356*B356</x:f>
        <x:v>0</x:v>
      </x:c>
      <x:c r="F356" s="15" t="n">
        <x:f>E356/$I$7</x:f>
        <x:v>0</x:v>
      </x:c>
      <x:c r="G356" s="7"/>
      <x:c r="H356" s="7"/>
      <x:c r="I356" s="7"/>
      <x:c r="J356" s="7"/>
      <x:c r="K356" s="7"/>
    </x:row>
    <x:row r="357" ht="22" customHeight="1">
      <x:c r="A357" s="14" t="n">
        <x:v>352</x:v>
      </x:c>
      <x:c r="B357" s="14" t="n">
        <x:v>1</x:v>
      </x:c>
      <x:c r="C357" s="15" t="n">
        <x:f>B357/$I$6</x:f>
        <x:v>0.00000146425747503441</x:v>
      </x:c>
      <x:c r="D357" s="15" t="n">
        <x:f>SUM($B$6:B357)/$I$6</x:f>
        <x:v>0.999915073066448</x:v>
      </x:c>
      <x:c r="E357" s="14" t="n">
        <x:f>A357*B357</x:f>
        <x:v>352</x:v>
      </x:c>
      <x:c r="F357" s="15" t="n">
        <x:f>E357/$I$7</x:f>
        <x:v>0.000028718503674581496</x:v>
      </x:c>
      <x:c r="G357" s="7"/>
      <x:c r="H357" s="7"/>
      <x:c r="I357" s="7"/>
      <x:c r="J357" s="7"/>
      <x:c r="K357" s="7"/>
    </x:row>
    <x:row r="358" ht="22" customHeight="1">
      <x:c r="A358" s="14" t="n">
        <x:v>353</x:v>
      </x:c>
      <x:c r="B358" s="14" t="n">
        <x:v>2</x:v>
      </x:c>
      <x:c r="C358" s="15" t="n">
        <x:f>B358/$I$6</x:f>
        <x:v>0.00000292851495006882</x:v>
      </x:c>
      <x:c r="D358" s="15" t="n">
        <x:f>SUM($B$6:B358)/$I$6</x:f>
        <x:v>0.9999180015813981</x:v>
      </x:c>
      <x:c r="E358" s="14" t="n">
        <x:f>A358*B358</x:f>
        <x:v>706</x:v>
      </x:c>
      <x:c r="F358" s="15" t="n">
        <x:f>E358/$I$7</x:f>
        <x:v>0.000057600180665495846</x:v>
      </x:c>
      <x:c r="G358" s="7"/>
      <x:c r="H358" s="7"/>
      <x:c r="I358" s="7"/>
      <x:c r="J358" s="7"/>
      <x:c r="K358" s="7"/>
    </x:row>
    <x:row r="359" ht="22" customHeight="1">
      <x:c r="A359" s="14" t="n">
        <x:v>354</x:v>
      </x:c>
      <x:c r="B359" s="14" t="n">
        <x:v>1</x:v>
      </x:c>
      <x:c r="C359" s="15" t="n">
        <x:f>B359/$I$6</x:f>
        <x:v>0.00000146425747503441</x:v>
      </x:c>
      <x:c r="D359" s="15" t="n">
        <x:f>SUM($B$6:B359)/$I$6</x:f>
        <x:v>0.9999194658388731</x:v>
      </x:c>
      <x:c r="E359" s="14" t="n">
        <x:f>A359*B359</x:f>
        <x:v>354</x:v>
      </x:c>
      <x:c r="F359" s="15" t="n">
        <x:f>E359/$I$7</x:f>
        <x:v>0.000028881676990914347</x:v>
      </x:c>
      <x:c r="G359" s="7"/>
      <x:c r="H359" s="7"/>
      <x:c r="I359" s="7"/>
      <x:c r="J359" s="7"/>
      <x:c r="K359" s="7"/>
    </x:row>
    <x:row r="360" ht="22" customHeight="1">
      <x:c r="A360" s="14" t="n">
        <x:v>355</x:v>
      </x:c>
      <x:c r="B360" s="14" t="n">
        <x:v>0</x:v>
      </x:c>
      <x:c r="C360" s="15" t="n">
        <x:f>B360/$I$6</x:f>
        <x:v>0</x:v>
      </x:c>
      <x:c r="D360" s="15" t="n">
        <x:f>SUM($B$6:B360)/$I$6</x:f>
        <x:v>0.9999194658388731</x:v>
      </x:c>
      <x:c r="E360" s="14" t="n">
        <x:f>A360*B360</x:f>
        <x:v>0</x:v>
      </x:c>
      <x:c r="F360" s="15" t="n">
        <x:f>E360/$I$7</x:f>
        <x:v>0</x:v>
      </x:c>
      <x:c r="G360" s="7"/>
      <x:c r="H360" s="7"/>
      <x:c r="I360" s="7"/>
      <x:c r="J360" s="7"/>
      <x:c r="K360" s="7"/>
    </x:row>
    <x:row r="361" ht="22" customHeight="1">
      <x:c r="A361" s="14" t="n">
        <x:v>356</x:v>
      </x:c>
      <x:c r="B361" s="14" t="n">
        <x:v>1</x:v>
      </x:c>
      <x:c r="C361" s="15" t="n">
        <x:f>B361/$I$6</x:f>
        <x:v>0.00000146425747503441</x:v>
      </x:c>
      <x:c r="D361" s="15" t="n">
        <x:f>SUM($B$6:B361)/$I$6</x:f>
        <x:v>0.9999209300963482</x:v>
      </x:c>
      <x:c r="E361" s="14" t="n">
        <x:f>A361*B361</x:f>
        <x:v>356</x:v>
      </x:c>
      <x:c r="F361" s="15" t="n">
        <x:f>E361/$I$7</x:f>
        <x:v>0.000029044850307247195</x:v>
      </x:c>
      <x:c r="G361" s="7"/>
      <x:c r="H361" s="7"/>
      <x:c r="I361" s="7"/>
      <x:c r="J361" s="7"/>
      <x:c r="K361" s="7"/>
    </x:row>
    <x:row r="362" ht="22" customHeight="1">
      <x:c r="A362" s="14" t="n">
        <x:v>357</x:v>
      </x:c>
      <x:c r="B362" s="14" t="n">
        <x:v>1</x:v>
      </x:c>
      <x:c r="C362" s="15" t="n">
        <x:f>B362/$I$6</x:f>
        <x:v>0.00000146425747503441</x:v>
      </x:c>
      <x:c r="D362" s="15" t="n">
        <x:f>SUM($B$6:B362)/$I$6</x:f>
        <x:v>0.9999223943538231</x:v>
      </x:c>
      <x:c r="E362" s="14" t="n">
        <x:f>A362*B362</x:f>
        <x:v>357</x:v>
      </x:c>
      <x:c r="F362" s="15" t="n">
        <x:f>E362/$I$7</x:f>
        <x:v>0.00002912643696541362</x:v>
      </x:c>
      <x:c r="G362" s="7"/>
      <x:c r="H362" s="7"/>
      <x:c r="I362" s="7"/>
      <x:c r="J362" s="7"/>
      <x:c r="K362" s="7"/>
    </x:row>
    <x:row r="363" ht="22" customHeight="1">
      <x:c r="A363" s="14" t="n">
        <x:v>358</x:v>
      </x:c>
      <x:c r="B363" s="14" t="n">
        <x:v>0</x:v>
      </x:c>
      <x:c r="C363" s="15" t="n">
        <x:f>B363/$I$6</x:f>
        <x:v>0</x:v>
      </x:c>
      <x:c r="D363" s="15" t="n">
        <x:f>SUM($B$6:B363)/$I$6</x:f>
        <x:v>0.9999223943538231</x:v>
      </x:c>
      <x:c r="E363" s="14" t="n">
        <x:f>A363*B363</x:f>
        <x:v>0</x:v>
      </x:c>
      <x:c r="F363" s="15" t="n">
        <x:f>E363/$I$7</x:f>
        <x:v>0</x:v>
      </x:c>
      <x:c r="G363" s="7"/>
      <x:c r="H363" s="7"/>
      <x:c r="I363" s="7"/>
      <x:c r="J363" s="7"/>
      <x:c r="K363" s="7"/>
    </x:row>
    <x:row r="364" ht="22" customHeight="1">
      <x:c r="A364" s="14" t="n">
        <x:v>359</x:v>
      </x:c>
      <x:c r="B364" s="14" t="n">
        <x:v>1</x:v>
      </x:c>
      <x:c r="C364" s="15" t="n">
        <x:f>B364/$I$6</x:f>
        <x:v>0.00000146425747503441</x:v>
      </x:c>
      <x:c r="D364" s="15" t="n">
        <x:f>SUM($B$6:B364)/$I$6</x:f>
        <x:v>0.9999238586112982</x:v>
      </x:c>
      <x:c r="E364" s="14" t="n">
        <x:f>A364*B364</x:f>
        <x:v>359</x:v>
      </x:c>
      <x:c r="F364" s="15" t="n">
        <x:f>E364/$I$7</x:f>
        <x:v>0.00002928961028174647</x:v>
      </x:c>
      <x:c r="G364" s="7"/>
      <x:c r="H364" s="7"/>
      <x:c r="I364" s="7"/>
      <x:c r="J364" s="7"/>
      <x:c r="K364" s="7"/>
    </x:row>
    <x:row r="365" ht="22" customHeight="1">
      <x:c r="A365" s="14" t="n">
        <x:v>360</x:v>
      </x:c>
      <x:c r="B365" s="14" t="n">
        <x:v>0</x:v>
      </x:c>
      <x:c r="C365" s="15" t="n">
        <x:f>B365/$I$6</x:f>
        <x:v>0</x:v>
      </x:c>
      <x:c r="D365" s="15" t="n">
        <x:f>SUM($B$6:B365)/$I$6</x:f>
        <x:v>0.9999238586112982</x:v>
      </x:c>
      <x:c r="E365" s="14" t="n">
        <x:f>A365*B365</x:f>
        <x:v>0</x:v>
      </x:c>
      <x:c r="F365" s="15" t="n">
        <x:f>E365/$I$7</x:f>
        <x:v>0</x:v>
      </x:c>
      <x:c r="G365" s="7"/>
      <x:c r="H365" s="7"/>
      <x:c r="I365" s="7"/>
      <x:c r="J365" s="7"/>
      <x:c r="K365" s="7"/>
    </x:row>
    <x:row r="366" ht="22" customHeight="1">
      <x:c r="A366" s="14" t="n">
        <x:v>361</x:v>
      </x:c>
      <x:c r="B366" s="14" t="n">
        <x:v>0</x:v>
      </x:c>
      <x:c r="C366" s="15" t="n">
        <x:f>B366/$I$6</x:f>
        <x:v>0</x:v>
      </x:c>
      <x:c r="D366" s="15" t="n">
        <x:f>SUM($B$6:B366)/$I$6</x:f>
        <x:v>0.9999238586112982</x:v>
      </x:c>
      <x:c r="E366" s="14" t="n">
        <x:f>A366*B366</x:f>
        <x:v>0</x:v>
      </x:c>
      <x:c r="F366" s="15" t="n">
        <x:f>E366/$I$7</x:f>
        <x:v>0</x:v>
      </x:c>
      <x:c r="G366" s="7"/>
      <x:c r="H366" s="7"/>
      <x:c r="I366" s="7"/>
      <x:c r="J366" s="7"/>
      <x:c r="K366" s="7"/>
    </x:row>
    <x:row r="367" ht="22" customHeight="1">
      <x:c r="A367" s="14" t="n">
        <x:v>362</x:v>
      </x:c>
      <x:c r="B367" s="14" t="n">
        <x:v>0</x:v>
      </x:c>
      <x:c r="C367" s="15" t="n">
        <x:f>B367/$I$6</x:f>
        <x:v>0</x:v>
      </x:c>
      <x:c r="D367" s="15" t="n">
        <x:f>SUM($B$6:B367)/$I$6</x:f>
        <x:v>0.9999238586112982</x:v>
      </x:c>
      <x:c r="E367" s="14" t="n">
        <x:f>A367*B367</x:f>
        <x:v>0</x:v>
      </x:c>
      <x:c r="F367" s="15" t="n">
        <x:f>E367/$I$7</x:f>
        <x:v>0</x:v>
      </x:c>
      <x:c r="G367" s="7"/>
      <x:c r="H367" s="7"/>
      <x:c r="I367" s="7"/>
      <x:c r="J367" s="7"/>
      <x:c r="K367" s="7"/>
    </x:row>
    <x:row r="368" ht="22" customHeight="1">
      <x:c r="A368" s="14" t="n">
        <x:v>363</x:v>
      </x:c>
      <x:c r="B368" s="14" t="n">
        <x:v>1</x:v>
      </x:c>
      <x:c r="C368" s="15" t="n">
        <x:f>B368/$I$6</x:f>
        <x:v>0.00000146425747503441</x:v>
      </x:c>
      <x:c r="D368" s="15" t="n">
        <x:f>SUM($B$6:B368)/$I$6</x:f>
        <x:v>0.9999253228687732</x:v>
      </x:c>
      <x:c r="E368" s="14" t="n">
        <x:f>A368*B368</x:f>
        <x:v>363</x:v>
      </x:c>
      <x:c r="F368" s="15" t="n">
        <x:f>E368/$I$7</x:f>
        <x:v>0.00002961595691441217</x:v>
      </x:c>
      <x:c r="G368" s="7"/>
      <x:c r="H368" s="7"/>
      <x:c r="I368" s="7"/>
      <x:c r="J368" s="7"/>
      <x:c r="K368" s="7"/>
    </x:row>
    <x:row r="369" ht="22" customHeight="1">
      <x:c r="A369" s="14" t="n">
        <x:v>364</x:v>
      </x:c>
      <x:c r="B369" s="14" t="n">
        <x:v>1</x:v>
      </x:c>
      <x:c r="C369" s="15" t="n">
        <x:f>B369/$I$6</x:f>
        <x:v>0.00000146425747503441</x:v>
      </x:c>
      <x:c r="D369" s="15" t="n">
        <x:f>SUM($B$6:B369)/$I$6</x:f>
        <x:v>0.9999267871262483</x:v>
      </x:c>
      <x:c r="E369" s="14" t="n">
        <x:f>A369*B369</x:f>
        <x:v>364</x:v>
      </x:c>
      <x:c r="F369" s="15" t="n">
        <x:f>E369/$I$7</x:f>
        <x:v>0.000029697543572578595</x:v>
      </x:c>
      <x:c r="G369" s="7"/>
      <x:c r="H369" s="7"/>
      <x:c r="I369" s="7"/>
      <x:c r="J369" s="7"/>
      <x:c r="K369" s="7"/>
    </x:row>
    <x:row r="370" ht="22" customHeight="1">
      <x:c r="A370" s="14" t="n">
        <x:v>365</x:v>
      </x:c>
      <x:c r="B370" s="14" t="n">
        <x:v>0</x:v>
      </x:c>
      <x:c r="C370" s="15" t="n">
        <x:f>B370/$I$6</x:f>
        <x:v>0</x:v>
      </x:c>
      <x:c r="D370" s="15" t="n">
        <x:f>SUM($B$6:B370)/$I$6</x:f>
        <x:v>0.9999267871262483</x:v>
      </x:c>
      <x:c r="E370" s="14" t="n">
        <x:f>A370*B370</x:f>
        <x:v>0</x:v>
      </x:c>
      <x:c r="F370" s="15" t="n">
        <x:f>E370/$I$7</x:f>
        <x:v>0</x:v>
      </x:c>
      <x:c r="G370" s="7"/>
      <x:c r="H370" s="7"/>
      <x:c r="I370" s="7"/>
      <x:c r="J370" s="7"/>
      <x:c r="K370" s="7"/>
    </x:row>
    <x:row r="371" ht="22" customHeight="1">
      <x:c r="A371" s="14" t="n">
        <x:v>366</x:v>
      </x:c>
      <x:c r="B371" s="14" t="n">
        <x:v>0</x:v>
      </x:c>
      <x:c r="C371" s="15" t="n">
        <x:f>B371/$I$6</x:f>
        <x:v>0</x:v>
      </x:c>
      <x:c r="D371" s="15" t="n">
        <x:f>SUM($B$6:B371)/$I$6</x:f>
        <x:v>0.9999267871262483</x:v>
      </x:c>
      <x:c r="E371" s="14" t="n">
        <x:f>A371*B371</x:f>
        <x:v>0</x:v>
      </x:c>
      <x:c r="F371" s="15" t="n">
        <x:f>E371/$I$7</x:f>
        <x:v>0</x:v>
      </x:c>
      <x:c r="G371" s="7"/>
      <x:c r="H371" s="7"/>
      <x:c r="I371" s="7"/>
      <x:c r="J371" s="7"/>
      <x:c r="K371" s="7"/>
    </x:row>
    <x:row r="372" ht="22" customHeight="1">
      <x:c r="A372" s="14" t="n">
        <x:v>367</x:v>
      </x:c>
      <x:c r="B372" s="14" t="n">
        <x:v>3</x:v>
      </x:c>
      <x:c r="C372" s="15" t="n">
        <x:f>B372/$I$6</x:f>
        <x:v>0.00000439277242510323</x:v>
      </x:c>
      <x:c r="D372" s="15" t="n">
        <x:f>SUM($B$6:B372)/$I$6</x:f>
        <x:v>0.9999311798986734</x:v>
      </x:c>
      <x:c r="E372" s="14" t="n">
        <x:f>A372*B372</x:f>
        <x:v>1101</x:v>
      </x:c>
      <x:c r="F372" s="15" t="n">
        <x:f>E372/$I$7</x:f>
        <x:v>0.00008982691064123361</x:v>
      </x:c>
      <x:c r="G372" s="7"/>
      <x:c r="H372" s="7"/>
      <x:c r="I372" s="7"/>
      <x:c r="J372" s="7"/>
      <x:c r="K372" s="7"/>
    </x:row>
    <x:row r="373" ht="22" customHeight="1">
      <x:c r="A373" s="14" t="n">
        <x:v>368</x:v>
      </x:c>
      <x:c r="B373" s="14" t="n">
        <x:v>0</x:v>
      </x:c>
      <x:c r="C373" s="15" t="n">
        <x:f>B373/$I$6</x:f>
        <x:v>0</x:v>
      </x:c>
      <x:c r="D373" s="15" t="n">
        <x:f>SUM($B$6:B373)/$I$6</x:f>
        <x:v>0.9999311798986734</x:v>
      </x:c>
      <x:c r="E373" s="14" t="n">
        <x:f>A373*B373</x:f>
        <x:v>0</x:v>
      </x:c>
      <x:c r="F373" s="15" t="n">
        <x:f>E373/$I$7</x:f>
        <x:v>0</x:v>
      </x:c>
      <x:c r="G373" s="7"/>
      <x:c r="H373" s="7"/>
      <x:c r="I373" s="7"/>
      <x:c r="J373" s="7"/>
      <x:c r="K373" s="7"/>
    </x:row>
    <x:row r="374" ht="22" customHeight="1">
      <x:c r="A374" s="14" t="n">
        <x:v>369</x:v>
      </x:c>
      <x:c r="B374" s="14" t="n">
        <x:v>0</x:v>
      </x:c>
      <x:c r="C374" s="15" t="n">
        <x:f>B374/$I$6</x:f>
        <x:v>0</x:v>
      </x:c>
      <x:c r="D374" s="15" t="n">
        <x:f>SUM($B$6:B374)/$I$6</x:f>
        <x:v>0.9999311798986734</x:v>
      </x:c>
      <x:c r="E374" s="14" t="n">
        <x:f>A374*B374</x:f>
        <x:v>0</x:v>
      </x:c>
      <x:c r="F374" s="15" t="n">
        <x:f>E374/$I$7</x:f>
        <x:v>0</x:v>
      </x:c>
      <x:c r="G374" s="7"/>
      <x:c r="H374" s="7"/>
      <x:c r="I374" s="7"/>
      <x:c r="J374" s="7"/>
      <x:c r="K374" s="7"/>
    </x:row>
    <x:row r="375" ht="22" customHeight="1">
      <x:c r="A375" s="14" t="n">
        <x:v>370</x:v>
      </x:c>
      <x:c r="B375" s="14" t="n">
        <x:v>0</x:v>
      </x:c>
      <x:c r="C375" s="15" t="n">
        <x:f>B375/$I$6</x:f>
        <x:v>0</x:v>
      </x:c>
      <x:c r="D375" s="15" t="n">
        <x:f>SUM($B$6:B375)/$I$6</x:f>
        <x:v>0.9999311798986734</x:v>
      </x:c>
      <x:c r="E375" s="14" t="n">
        <x:f>A375*B375</x:f>
        <x:v>0</x:v>
      </x:c>
      <x:c r="F375" s="15" t="n">
        <x:f>E375/$I$7</x:f>
        <x:v>0</x:v>
      </x:c>
      <x:c r="G375" s="7"/>
      <x:c r="H375" s="7"/>
      <x:c r="I375" s="7"/>
      <x:c r="J375" s="7"/>
      <x:c r="K375" s="7"/>
    </x:row>
    <x:row r="376" ht="22" customHeight="1">
      <x:c r="A376" s="14" t="n">
        <x:v>371</x:v>
      </x:c>
      <x:c r="B376" s="14" t="n">
        <x:v>1</x:v>
      </x:c>
      <x:c r="C376" s="15" t="n">
        <x:f>B376/$I$6</x:f>
        <x:v>0.00000146425747503441</x:v>
      </x:c>
      <x:c r="D376" s="15" t="n">
        <x:f>SUM($B$6:B376)/$I$6</x:f>
        <x:v>0.9999326441561485</x:v>
      </x:c>
      <x:c r="E376" s="14" t="n">
        <x:f>A376*B376</x:f>
        <x:v>371</x:v>
      </x:c>
      <x:c r="F376" s="15" t="n">
        <x:f>E376/$I$7</x:f>
        <x:v>0.000030268650179743566</x:v>
      </x:c>
      <x:c r="G376" s="7"/>
      <x:c r="H376" s="7"/>
      <x:c r="I376" s="7"/>
      <x:c r="J376" s="7"/>
      <x:c r="K376" s="7"/>
    </x:row>
    <x:row r="377" ht="22" customHeight="1">
      <x:c r="A377" s="14" t="n">
        <x:v>372</x:v>
      </x:c>
      <x:c r="B377" s="14" t="n">
        <x:v>0</x:v>
      </x:c>
      <x:c r="C377" s="15" t="n">
        <x:f>B377/$I$6</x:f>
        <x:v>0</x:v>
      </x:c>
      <x:c r="D377" s="15" t="n">
        <x:f>SUM($B$6:B377)/$I$6</x:f>
        <x:v>0.9999326441561485</x:v>
      </x:c>
      <x:c r="E377" s="14" t="n">
        <x:f>A377*B377</x:f>
        <x:v>0</x:v>
      </x:c>
      <x:c r="F377" s="15" t="n">
        <x:f>E377/$I$7</x:f>
        <x:v>0</x:v>
      </x:c>
      <x:c r="G377" s="7"/>
      <x:c r="H377" s="7"/>
      <x:c r="I377" s="7"/>
      <x:c r="J377" s="7"/>
      <x:c r="K377" s="7"/>
    </x:row>
    <x:row r="378" ht="22" customHeight="1">
      <x:c r="A378" s="14" t="n">
        <x:v>373</x:v>
      </x:c>
      <x:c r="B378" s="14" t="n">
        <x:v>0</x:v>
      </x:c>
      <x:c r="C378" s="15" t="n">
        <x:f>B378/$I$6</x:f>
        <x:v>0</x:v>
      </x:c>
      <x:c r="D378" s="15" t="n">
        <x:f>SUM($B$6:B378)/$I$6</x:f>
        <x:v>0.9999326441561485</x:v>
      </x:c>
      <x:c r="E378" s="14" t="n">
        <x:f>A378*B378</x:f>
        <x:v>0</x:v>
      </x:c>
      <x:c r="F378" s="15" t="n">
        <x:f>E378/$I$7</x:f>
        <x:v>0</x:v>
      </x:c>
      <x:c r="G378" s="7"/>
      <x:c r="H378" s="7"/>
      <x:c r="I378" s="7"/>
      <x:c r="J378" s="7"/>
      <x:c r="K378" s="7"/>
    </x:row>
    <x:row r="379" ht="22" customHeight="1">
      <x:c r="A379" s="14" t="n">
        <x:v>374</x:v>
      </x:c>
      <x:c r="B379" s="14" t="n">
        <x:v>1</x:v>
      </x:c>
      <x:c r="C379" s="15" t="n">
        <x:f>B379/$I$6</x:f>
        <x:v>0.00000146425747503441</x:v>
      </x:c>
      <x:c r="D379" s="15" t="n">
        <x:f>SUM($B$6:B379)/$I$6</x:f>
        <x:v>0.9999341084136234</x:v>
      </x:c>
      <x:c r="E379" s="14" t="n">
        <x:f>A379*B379</x:f>
        <x:v>374</x:v>
      </x:c>
      <x:c r="F379" s="15" t="n">
        <x:f>E379/$I$7</x:f>
        <x:v>0.000030513410154242842</x:v>
      </x:c>
      <x:c r="G379" s="7"/>
      <x:c r="H379" s="7"/>
      <x:c r="I379" s="7"/>
      <x:c r="J379" s="7"/>
      <x:c r="K379" s="7"/>
    </x:row>
    <x:row r="380" ht="22" customHeight="1">
      <x:c r="A380" s="14" t="n">
        <x:v>375</x:v>
      </x:c>
      <x:c r="B380" s="14" t="n">
        <x:v>0</x:v>
      </x:c>
      <x:c r="C380" s="15" t="n">
        <x:f>B380/$I$6</x:f>
        <x:v>0</x:v>
      </x:c>
      <x:c r="D380" s="15" t="n">
        <x:f>SUM($B$6:B380)/$I$6</x:f>
        <x:v>0.9999341084136234</x:v>
      </x:c>
      <x:c r="E380" s="14" t="n">
        <x:f>A380*B380</x:f>
        <x:v>0</x:v>
      </x:c>
      <x:c r="F380" s="15" t="n">
        <x:f>E380/$I$7</x:f>
        <x:v>0</x:v>
      </x:c>
      <x:c r="G380" s="7"/>
      <x:c r="H380" s="7"/>
      <x:c r="I380" s="7"/>
      <x:c r="J380" s="7"/>
      <x:c r="K380" s="7"/>
    </x:row>
    <x:row r="381" ht="22" customHeight="1">
      <x:c r="A381" s="14" t="n">
        <x:v>376</x:v>
      </x:c>
      <x:c r="B381" s="14" t="n">
        <x:v>0</x:v>
      </x:c>
      <x:c r="C381" s="15" t="n">
        <x:f>B381/$I$6</x:f>
        <x:v>0</x:v>
      </x:c>
      <x:c r="D381" s="15" t="n">
        <x:f>SUM($B$6:B381)/$I$6</x:f>
        <x:v>0.9999341084136234</x:v>
      </x:c>
      <x:c r="E381" s="14" t="n">
        <x:f>A381*B381</x:f>
        <x:v>0</x:v>
      </x:c>
      <x:c r="F381" s="15" t="n">
        <x:f>E381/$I$7</x:f>
        <x:v>0</x:v>
      </x:c>
      <x:c r="G381" s="7"/>
      <x:c r="H381" s="7"/>
      <x:c r="I381" s="7"/>
      <x:c r="J381" s="7"/>
      <x:c r="K381" s="7"/>
    </x:row>
    <x:row r="382" ht="22" customHeight="1">
      <x:c r="A382" s="14" t="n">
        <x:v>377</x:v>
      </x:c>
      <x:c r="B382" s="14" t="n">
        <x:v>1</x:v>
      </x:c>
      <x:c r="C382" s="15" t="n">
        <x:f>B382/$I$6</x:f>
        <x:v>0.00000146425747503441</x:v>
      </x:c>
      <x:c r="D382" s="15" t="n">
        <x:f>SUM($B$6:B382)/$I$6</x:f>
        <x:v>0.9999355726710984</x:v>
      </x:c>
      <x:c r="E382" s="14" t="n">
        <x:f>A382*B382</x:f>
        <x:v>377</x:v>
      </x:c>
      <x:c r="F382" s="15" t="n">
        <x:f>E382/$I$7</x:f>
        <x:v>0.000030758170128742114</x:v>
      </x:c>
      <x:c r="G382" s="7"/>
      <x:c r="H382" s="7"/>
      <x:c r="I382" s="7"/>
      <x:c r="J382" s="7"/>
      <x:c r="K382" s="7"/>
    </x:row>
    <x:row r="383" ht="22" customHeight="1">
      <x:c r="A383" s="14" t="n">
        <x:v>378</x:v>
      </x:c>
      <x:c r="B383" s="14" t="n">
        <x:v>0</x:v>
      </x:c>
      <x:c r="C383" s="15" t="n">
        <x:f>B383/$I$6</x:f>
        <x:v>0</x:v>
      </x:c>
      <x:c r="D383" s="15" t="n">
        <x:f>SUM($B$6:B383)/$I$6</x:f>
        <x:v>0.9999355726710984</x:v>
      </x:c>
      <x:c r="E383" s="14" t="n">
        <x:f>A383*B383</x:f>
        <x:v>0</x:v>
      </x:c>
      <x:c r="F383" s="15" t="n">
        <x:f>E383/$I$7</x:f>
        <x:v>0</x:v>
      </x:c>
      <x:c r="G383" s="7"/>
      <x:c r="H383" s="7"/>
      <x:c r="I383" s="7"/>
      <x:c r="J383" s="7"/>
      <x:c r="K383" s="7"/>
    </x:row>
    <x:row r="384" ht="22" customHeight="1">
      <x:c r="A384" s="14" t="n">
        <x:v>379</x:v>
      </x:c>
      <x:c r="B384" s="14" t="n">
        <x:v>0</x:v>
      </x:c>
      <x:c r="C384" s="15" t="n">
        <x:f>B384/$I$6</x:f>
        <x:v>0</x:v>
      </x:c>
      <x:c r="D384" s="15" t="n">
        <x:f>SUM($B$6:B384)/$I$6</x:f>
        <x:v>0.9999355726710984</x:v>
      </x:c>
      <x:c r="E384" s="14" t="n">
        <x:f>A384*B384</x:f>
        <x:v>0</x:v>
      </x:c>
      <x:c r="F384" s="15" t="n">
        <x:f>E384/$I$7</x:f>
        <x:v>0</x:v>
      </x:c>
      <x:c r="G384" s="7"/>
      <x:c r="H384" s="7"/>
      <x:c r="I384" s="7"/>
      <x:c r="J384" s="7"/>
      <x:c r="K384" s="7"/>
    </x:row>
    <x:row r="385" ht="22" customHeight="1">
      <x:c r="A385" s="14" t="n">
        <x:v>380</x:v>
      </x:c>
      <x:c r="B385" s="14" t="n">
        <x:v>1</x:v>
      </x:c>
      <x:c r="C385" s="15" t="n">
        <x:f>B385/$I$6</x:f>
        <x:v>0.00000146425747503441</x:v>
      </x:c>
      <x:c r="D385" s="15" t="n">
        <x:f>SUM($B$6:B385)/$I$6</x:f>
        <x:v>0.9999370369285735</x:v>
      </x:c>
      <x:c r="E385" s="14" t="n">
        <x:f>A385*B385</x:f>
        <x:v>380</x:v>
      </x:c>
      <x:c r="F385" s="15" t="n">
        <x:f>E385/$I$7</x:f>
        <x:v>0.000031002930103241386</x:v>
      </x:c>
      <x:c r="G385" s="7"/>
      <x:c r="H385" s="7"/>
      <x:c r="I385" s="7"/>
      <x:c r="J385" s="7"/>
      <x:c r="K385" s="7"/>
    </x:row>
    <x:row r="386" ht="22" customHeight="1">
      <x:c r="A386" s="14" t="n">
        <x:v>381</x:v>
      </x:c>
      <x:c r="B386" s="14" t="n">
        <x:v>2</x:v>
      </x:c>
      <x:c r="C386" s="15" t="n">
        <x:f>B386/$I$6</x:f>
        <x:v>0.00000292851495006882</x:v>
      </x:c>
      <x:c r="D386" s="15" t="n">
        <x:f>SUM($B$6:B386)/$I$6</x:f>
        <x:v>0.9999399654435236</x:v>
      </x:c>
      <x:c r="E386" s="14" t="n">
        <x:f>A386*B386</x:f>
        <x:v>762</x:v>
      </x:c>
      <x:c r="F386" s="15" t="n">
        <x:f>E386/$I$7</x:f>
        <x:v>0.00006216903352281562</x:v>
      </x:c>
      <x:c r="G386" s="7"/>
      <x:c r="H386" s="7"/>
      <x:c r="I386" s="7"/>
      <x:c r="J386" s="7"/>
      <x:c r="K386" s="7"/>
    </x:row>
    <x:row r="387" ht="22" customHeight="1">
      <x:c r="A387" s="14" t="n">
        <x:v>382</x:v>
      </x:c>
      <x:c r="B387" s="14" t="n">
        <x:v>0</x:v>
      </x:c>
      <x:c r="C387" s="15" t="n">
        <x:f>B387/$I$6</x:f>
        <x:v>0</x:v>
      </x:c>
      <x:c r="D387" s="15" t="n">
        <x:f>SUM($B$6:B387)/$I$6</x:f>
        <x:v>0.9999399654435236</x:v>
      </x:c>
      <x:c r="E387" s="14" t="n">
        <x:f>A387*B387</x:f>
        <x:v>0</x:v>
      </x:c>
      <x:c r="F387" s="15" t="n">
        <x:f>E387/$I$7</x:f>
        <x:v>0</x:v>
      </x:c>
      <x:c r="G387" s="7"/>
      <x:c r="H387" s="7"/>
      <x:c r="I387" s="7"/>
      <x:c r="J387" s="7"/>
      <x:c r="K387" s="7"/>
    </x:row>
    <x:row r="388" ht="22" customHeight="1">
      <x:c r="A388" s="14" t="n">
        <x:v>383</x:v>
      </x:c>
      <x:c r="B388" s="14" t="n">
        <x:v>0</x:v>
      </x:c>
      <x:c r="C388" s="15" t="n">
        <x:f>B388/$I$6</x:f>
        <x:v>0</x:v>
      </x:c>
      <x:c r="D388" s="15" t="n">
        <x:f>SUM($B$6:B388)/$I$6</x:f>
        <x:v>0.9999399654435236</x:v>
      </x:c>
      <x:c r="E388" s="14" t="n">
        <x:f>A388*B388</x:f>
        <x:v>0</x:v>
      </x:c>
      <x:c r="F388" s="15" t="n">
        <x:f>E388/$I$7</x:f>
        <x:v>0</x:v>
      </x:c>
      <x:c r="G388" s="7"/>
      <x:c r="H388" s="7"/>
      <x:c r="I388" s="7"/>
      <x:c r="J388" s="7"/>
      <x:c r="K388" s="7"/>
    </x:row>
    <x:row r="389" ht="22" customHeight="1">
      <x:c r="A389" s="14" t="n">
        <x:v>384</x:v>
      </x:c>
      <x:c r="B389" s="14" t="n">
        <x:v>0</x:v>
      </x:c>
      <x:c r="C389" s="15" t="n">
        <x:f>B389/$I$6</x:f>
        <x:v>0</x:v>
      </x:c>
      <x:c r="D389" s="15" t="n">
        <x:f>SUM($B$6:B389)/$I$6</x:f>
        <x:v>0.9999399654435236</x:v>
      </x:c>
      <x:c r="E389" s="14" t="n">
        <x:f>A389*B389</x:f>
        <x:v>0</x:v>
      </x:c>
      <x:c r="F389" s="15" t="n">
        <x:f>E389/$I$7</x:f>
        <x:v>0</x:v>
      </x:c>
      <x:c r="G389" s="7"/>
      <x:c r="H389" s="7"/>
      <x:c r="I389" s="7"/>
      <x:c r="J389" s="7"/>
      <x:c r="K389" s="7"/>
    </x:row>
    <x:row r="390" ht="22" customHeight="1">
      <x:c r="A390" s="14" t="n">
        <x:v>385</x:v>
      </x:c>
      <x:c r="B390" s="14" t="n">
        <x:v>1</x:v>
      </x:c>
      <x:c r="C390" s="15" t="n">
        <x:f>B390/$I$6</x:f>
        <x:v>0.00000146425747503441</x:v>
      </x:c>
      <x:c r="D390" s="15" t="n">
        <x:f>SUM($B$6:B390)/$I$6</x:f>
        <x:v>0.9999414297009986</x:v>
      </x:c>
      <x:c r="E390" s="14" t="n">
        <x:f>A390*B390</x:f>
        <x:v>385</x:v>
      </x:c>
      <x:c r="F390" s="15" t="n">
        <x:f>E390/$I$7</x:f>
        <x:v>0.00003141086339407351</x:v>
      </x:c>
      <x:c r="G390" s="7"/>
      <x:c r="H390" s="7"/>
      <x:c r="I390" s="7"/>
      <x:c r="J390" s="7"/>
      <x:c r="K390" s="7"/>
    </x:row>
    <x:row r="391" ht="22" customHeight="1">
      <x:c r="A391" s="14" t="n">
        <x:v>386</x:v>
      </x:c>
      <x:c r="B391" s="14" t="n">
        <x:v>0</x:v>
      </x:c>
      <x:c r="C391" s="15" t="n">
        <x:f>B391/$I$6</x:f>
        <x:v>0</x:v>
      </x:c>
      <x:c r="D391" s="15" t="n">
        <x:f>SUM($B$6:B391)/$I$6</x:f>
        <x:v>0.9999414297009986</x:v>
      </x:c>
      <x:c r="E391" s="14" t="n">
        <x:f>A391*B391</x:f>
        <x:v>0</x:v>
      </x:c>
      <x:c r="F391" s="15" t="n">
        <x:f>E391/$I$7</x:f>
        <x:v>0</x:v>
      </x:c>
      <x:c r="G391" s="7"/>
      <x:c r="H391" s="7"/>
      <x:c r="I391" s="7"/>
      <x:c r="J391" s="7"/>
      <x:c r="K391" s="7"/>
    </x:row>
    <x:row r="392" ht="22" customHeight="1">
      <x:c r="A392" s="14" t="n">
        <x:v>387</x:v>
      </x:c>
      <x:c r="B392" s="14" t="n">
        <x:v>1</x:v>
      </x:c>
      <x:c r="C392" s="15" t="n">
        <x:f>B392/$I$6</x:f>
        <x:v>0.00000146425747503441</x:v>
      </x:c>
      <x:c r="D392" s="15" t="n">
        <x:f>SUM($B$6:B392)/$I$6</x:f>
        <x:v>0.9999428939584737</x:v>
      </x:c>
      <x:c r="E392" s="14" t="n">
        <x:f>A392*B392</x:f>
        <x:v>387</x:v>
      </x:c>
      <x:c r="F392" s="15" t="n">
        <x:f>E392/$I$7</x:f>
        <x:v>0.00003157403671040636</x:v>
      </x:c>
      <x:c r="G392" s="7"/>
      <x:c r="H392" s="7"/>
      <x:c r="I392" s="7"/>
      <x:c r="J392" s="7"/>
      <x:c r="K392" s="7"/>
    </x:row>
    <x:row r="393" ht="22" customHeight="1">
      <x:c r="A393" s="14" t="n">
        <x:v>388</x:v>
      </x:c>
      <x:c r="B393" s="14" t="n">
        <x:v>0</x:v>
      </x:c>
      <x:c r="C393" s="15" t="n">
        <x:f>B393/$I$6</x:f>
        <x:v>0</x:v>
      </x:c>
      <x:c r="D393" s="15" t="n">
        <x:f>SUM($B$6:B393)/$I$6</x:f>
        <x:v>0.9999428939584737</x:v>
      </x:c>
      <x:c r="E393" s="14" t="n">
        <x:f>A393*B393</x:f>
        <x:v>0</x:v>
      </x:c>
      <x:c r="F393" s="15" t="n">
        <x:f>E393/$I$7</x:f>
        <x:v>0</x:v>
      </x:c>
      <x:c r="G393" s="7"/>
      <x:c r="H393" s="7"/>
      <x:c r="I393" s="7"/>
      <x:c r="J393" s="7"/>
      <x:c r="K393" s="7"/>
    </x:row>
    <x:row r="394" ht="22" customHeight="1">
      <x:c r="A394" s="14" t="n">
        <x:v>389</x:v>
      </x:c>
      <x:c r="B394" s="14" t="n">
        <x:v>1</x:v>
      </x:c>
      <x:c r="C394" s="15" t="n">
        <x:f>B394/$I$6</x:f>
        <x:v>0.00000146425747503441</x:v>
      </x:c>
      <x:c r="D394" s="15" t="n">
        <x:f>SUM($B$6:B394)/$I$6</x:f>
        <x:v>0.9999443582159487</x:v>
      </x:c>
      <x:c r="E394" s="14" t="n">
        <x:f>A394*B394</x:f>
        <x:v>389</x:v>
      </x:c>
      <x:c r="F394" s="15" t="n">
        <x:f>E394/$I$7</x:f>
        <x:v>0.00003173721002673921</x:v>
      </x:c>
      <x:c r="G394" s="7"/>
      <x:c r="H394" s="7"/>
      <x:c r="I394" s="7"/>
      <x:c r="J394" s="7"/>
      <x:c r="K394" s="7"/>
    </x:row>
    <x:row r="395" ht="22" customHeight="1">
      <x:c r="A395" s="14" t="n">
        <x:v>390</x:v>
      </x:c>
      <x:c r="B395" s="14" t="n">
        <x:v>0</x:v>
      </x:c>
      <x:c r="C395" s="15" t="n">
        <x:f>B395/$I$6</x:f>
        <x:v>0</x:v>
      </x:c>
      <x:c r="D395" s="15" t="n">
        <x:f>SUM($B$6:B395)/$I$6</x:f>
        <x:v>0.9999443582159487</x:v>
      </x:c>
      <x:c r="E395" s="14" t="n">
        <x:f>A395*B395</x:f>
        <x:v>0</x:v>
      </x:c>
      <x:c r="F395" s="15" t="n">
        <x:f>E395/$I$7</x:f>
        <x:v>0</x:v>
      </x:c>
      <x:c r="G395" s="7"/>
      <x:c r="H395" s="7"/>
      <x:c r="I395" s="7"/>
      <x:c r="J395" s="7"/>
      <x:c r="K395" s="7"/>
    </x:row>
    <x:row r="396" ht="22" customHeight="1">
      <x:c r="A396" s="14" t="n">
        <x:v>391</x:v>
      </x:c>
      <x:c r="B396" s="14" t="n">
        <x:v>0</x:v>
      </x:c>
      <x:c r="C396" s="15" t="n">
        <x:f>B396/$I$6</x:f>
        <x:v>0</x:v>
      </x:c>
      <x:c r="D396" s="15" t="n">
        <x:f>SUM($B$6:B396)/$I$6</x:f>
        <x:v>0.9999443582159487</x:v>
      </x:c>
      <x:c r="E396" s="14" t="n">
        <x:f>A396*B396</x:f>
        <x:v>0</x:v>
      </x:c>
      <x:c r="F396" s="15" t="n">
        <x:f>E396/$I$7</x:f>
        <x:v>0</x:v>
      </x:c>
      <x:c r="G396" s="7"/>
      <x:c r="H396" s="7"/>
      <x:c r="I396" s="7"/>
      <x:c r="J396" s="7"/>
      <x:c r="K396" s="7"/>
    </x:row>
    <x:row r="397" ht="22" customHeight="1">
      <x:c r="A397" s="14" t="n">
        <x:v>392</x:v>
      </x:c>
      <x:c r="B397" s="14" t="n">
        <x:v>0</x:v>
      </x:c>
      <x:c r="C397" s="15" t="n">
        <x:f>B397/$I$6</x:f>
        <x:v>0</x:v>
      </x:c>
      <x:c r="D397" s="15" t="n">
        <x:f>SUM($B$6:B397)/$I$6</x:f>
        <x:v>0.9999443582159487</x:v>
      </x:c>
      <x:c r="E397" s="14" t="n">
        <x:f>A397*B397</x:f>
        <x:v>0</x:v>
      </x:c>
      <x:c r="F397" s="15" t="n">
        <x:f>E397/$I$7</x:f>
        <x:v>0</x:v>
      </x:c>
      <x:c r="G397" s="7"/>
      <x:c r="H397" s="7"/>
      <x:c r="I397" s="7"/>
      <x:c r="J397" s="7"/>
      <x:c r="K397" s="7"/>
    </x:row>
    <x:row r="398" ht="22" customHeight="1">
      <x:c r="A398" s="14" t="n">
        <x:v>393</x:v>
      </x:c>
      <x:c r="B398" s="14" t="n">
        <x:v>1</x:v>
      </x:c>
      <x:c r="C398" s="15" t="n">
        <x:f>B398/$I$6</x:f>
        <x:v>0.00000146425747503441</x:v>
      </x:c>
      <x:c r="D398" s="15" t="n">
        <x:f>SUM($B$6:B398)/$I$6</x:f>
        <x:v>0.9999458224734237</x:v>
      </x:c>
      <x:c r="E398" s="14" t="n">
        <x:f>A398*B398</x:f>
        <x:v>393</x:v>
      </x:c>
      <x:c r="F398" s="15" t="n">
        <x:f>E398/$I$7</x:f>
        <x:v>0.00003206355665940491</x:v>
      </x:c>
      <x:c r="G398" s="7"/>
      <x:c r="H398" s="7"/>
      <x:c r="I398" s="7"/>
      <x:c r="J398" s="7"/>
      <x:c r="K398" s="7"/>
    </x:row>
    <x:row r="399" ht="22" customHeight="1">
      <x:c r="A399" s="14" t="n">
        <x:v>394</x:v>
      </x:c>
      <x:c r="B399" s="14" t="n">
        <x:v>2</x:v>
      </x:c>
      <x:c r="C399" s="15" t="n">
        <x:f>B399/$I$6</x:f>
        <x:v>0.00000292851495006882</x:v>
      </x:c>
      <x:c r="D399" s="15" t="n">
        <x:f>SUM($B$6:B399)/$I$6</x:f>
        <x:v>0.9999487509883738</x:v>
      </x:c>
      <x:c r="E399" s="14" t="n">
        <x:f>A399*B399</x:f>
        <x:v>788</x:v>
      </x:c>
      <x:c r="F399" s="15" t="n">
        <x:f>E399/$I$7</x:f>
        <x:v>0.00006429028663514267</x:v>
      </x:c>
      <x:c r="G399" s="7"/>
      <x:c r="H399" s="7"/>
      <x:c r="I399" s="7"/>
      <x:c r="J399" s="7"/>
      <x:c r="K399" s="7"/>
    </x:row>
    <x:row r="400" ht="22" customHeight="1">
      <x:c r="A400" s="14" t="n">
        <x:v>395</x:v>
      </x:c>
      <x:c r="B400" s="14" t="n">
        <x:v>1</x:v>
      </x:c>
      <x:c r="C400" s="15" t="n">
        <x:f>B400/$I$6</x:f>
        <x:v>0.00000146425747503441</x:v>
      </x:c>
      <x:c r="D400" s="15" t="n">
        <x:f>SUM($B$6:B400)/$I$6</x:f>
        <x:v>0.9999502152458488</x:v>
      </x:c>
      <x:c r="E400" s="14" t="n">
        <x:f>A400*B400</x:f>
        <x:v>395</x:v>
      </x:c>
      <x:c r="F400" s="15" t="n">
        <x:f>E400/$I$7</x:f>
        <x:v>0.00003222672997573776</x:v>
      </x:c>
      <x:c r="G400" s="7"/>
      <x:c r="H400" s="7"/>
      <x:c r="I400" s="7"/>
      <x:c r="J400" s="7"/>
      <x:c r="K400" s="7"/>
    </x:row>
    <x:row r="401" ht="22" customHeight="1">
      <x:c r="A401" s="14" t="n">
        <x:v>396</x:v>
      </x:c>
      <x:c r="B401" s="14" t="n">
        <x:v>0</x:v>
      </x:c>
      <x:c r="C401" s="15" t="n">
        <x:f>B401/$I$6</x:f>
        <x:v>0</x:v>
      </x:c>
      <x:c r="D401" s="15" t="n">
        <x:f>SUM($B$6:B401)/$I$6</x:f>
        <x:v>0.9999502152458488</x:v>
      </x:c>
      <x:c r="E401" s="14" t="n">
        <x:f>A401*B401</x:f>
        <x:v>0</x:v>
      </x:c>
      <x:c r="F401" s="15" t="n">
        <x:f>E401/$I$7</x:f>
        <x:v>0</x:v>
      </x:c>
      <x:c r="G401" s="7"/>
      <x:c r="H401" s="7"/>
      <x:c r="I401" s="7"/>
      <x:c r="J401" s="7"/>
      <x:c r="K401" s="7"/>
    </x:row>
    <x:row r="402" ht="22" customHeight="1">
      <x:c r="A402" s="14" t="n">
        <x:v>397</x:v>
      </x:c>
      <x:c r="B402" s="14" t="n">
        <x:v>1</x:v>
      </x:c>
      <x:c r="C402" s="15" t="n">
        <x:f>B402/$I$6</x:f>
        <x:v>0.00000146425747503441</x:v>
      </x:c>
      <x:c r="D402" s="15" t="n">
        <x:f>SUM($B$6:B402)/$I$6</x:f>
        <x:v>0.9999516795033239</x:v>
      </x:c>
      <x:c r="E402" s="14" t="n">
        <x:f>A402*B402</x:f>
        <x:v>397</x:v>
      </x:c>
      <x:c r="F402" s="15" t="n">
        <x:f>E402/$I$7</x:f>
        <x:v>0.00003238990329207061</x:v>
      </x:c>
      <x:c r="G402" s="7"/>
      <x:c r="H402" s="7"/>
      <x:c r="I402" s="7"/>
      <x:c r="J402" s="7"/>
      <x:c r="K402" s="7"/>
    </x:row>
    <x:row r="403" ht="22" customHeight="1">
      <x:c r="A403" s="14" t="n">
        <x:v>398</x:v>
      </x:c>
      <x:c r="B403" s="14" t="n">
        <x:v>0</x:v>
      </x:c>
      <x:c r="C403" s="15" t="n">
        <x:f>B403/$I$6</x:f>
        <x:v>0</x:v>
      </x:c>
      <x:c r="D403" s="15" t="n">
        <x:f>SUM($B$6:B403)/$I$6</x:f>
        <x:v>0.9999516795033239</x:v>
      </x:c>
      <x:c r="E403" s="14" t="n">
        <x:f>A403*B403</x:f>
        <x:v>0</x:v>
      </x:c>
      <x:c r="F403" s="15" t="n">
        <x:f>E403/$I$7</x:f>
        <x:v>0</x:v>
      </x:c>
      <x:c r="G403" s="7"/>
      <x:c r="H403" s="7"/>
      <x:c r="I403" s="7"/>
      <x:c r="J403" s="7"/>
      <x:c r="K403" s="7"/>
    </x:row>
    <x:row r="404" ht="22" customHeight="1">
      <x:c r="A404" s="14" t="n">
        <x:v>399</x:v>
      </x:c>
      <x:c r="B404" s="14" t="n">
        <x:v>0</x:v>
      </x:c>
      <x:c r="C404" s="15" t="n">
        <x:f>B404/$I$6</x:f>
        <x:v>0</x:v>
      </x:c>
      <x:c r="D404" s="15" t="n">
        <x:f>SUM($B$6:B404)/$I$6</x:f>
        <x:v>0.9999516795033239</x:v>
      </x:c>
      <x:c r="E404" s="14" t="n">
        <x:f>A404*B404</x:f>
        <x:v>0</x:v>
      </x:c>
      <x:c r="F404" s="15" t="n">
        <x:f>E404/$I$7</x:f>
        <x:v>0</x:v>
      </x:c>
      <x:c r="G404" s="7"/>
      <x:c r="H404" s="7"/>
      <x:c r="I404" s="7"/>
      <x:c r="J404" s="7"/>
      <x:c r="K404" s="7"/>
    </x:row>
    <x:row r="405" ht="22" customHeight="1">
      <x:c r="A405" s="14" t="n">
        <x:v>400</x:v>
      </x:c>
      <x:c r="B405" s="14" t="n">
        <x:v>0</x:v>
      </x:c>
      <x:c r="C405" s="15" t="n">
        <x:f>B405/$I$6</x:f>
        <x:v>0</x:v>
      </x:c>
      <x:c r="D405" s="15" t="n">
        <x:f>SUM($B$6:B405)/$I$6</x:f>
        <x:v>0.9999516795033239</x:v>
      </x:c>
      <x:c r="E405" s="14" t="n">
        <x:f>A405*B405</x:f>
        <x:v>0</x:v>
      </x:c>
      <x:c r="F405" s="15" t="n">
        <x:f>E405/$I$7</x:f>
        <x:v>0</x:v>
      </x:c>
      <x:c r="G405" s="7"/>
      <x:c r="H405" s="7"/>
      <x:c r="I405" s="7"/>
      <x:c r="J405" s="7"/>
      <x:c r="K405" s="7"/>
    </x:row>
    <x:row r="406" ht="22" customHeight="1">
      <x:c r="A406" s="14" t="n">
        <x:v>401</x:v>
      </x:c>
      <x:c r="B406" s="14" t="n">
        <x:v>1</x:v>
      </x:c>
      <x:c r="C406" s="15" t="n">
        <x:f>B406/$I$6</x:f>
        <x:v>0.00000146425747503441</x:v>
      </x:c>
      <x:c r="D406" s="15" t="n">
        <x:f>SUM($B$6:B406)/$I$6</x:f>
        <x:v>0.9999531437607989</x:v>
      </x:c>
      <x:c r="E406" s="14" t="n">
        <x:f>A406*B406</x:f>
        <x:v>401</x:v>
      </x:c>
      <x:c r="F406" s="15" t="n">
        <x:f>E406/$I$7</x:f>
        <x:v>0.000032716249924736305</x:v>
      </x:c>
      <x:c r="G406" s="7"/>
      <x:c r="H406" s="7"/>
      <x:c r="I406" s="7"/>
      <x:c r="J406" s="7"/>
      <x:c r="K406" s="7"/>
    </x:row>
    <x:row r="407" ht="22" customHeight="1">
      <x:c r="A407" s="14" t="n">
        <x:v>402</x:v>
      </x:c>
      <x:c r="B407" s="14" t="n">
        <x:v>1</x:v>
      </x:c>
      <x:c r="C407" s="15" t="n">
        <x:f>B407/$I$6</x:f>
        <x:v>0.00000146425747503441</x:v>
      </x:c>
      <x:c r="D407" s="15" t="n">
        <x:f>SUM($B$6:B407)/$I$6</x:f>
        <x:v>0.999954608018274</x:v>
      </x:c>
      <x:c r="E407" s="14" t="n">
        <x:f>A407*B407</x:f>
        <x:v>402</x:v>
      </x:c>
      <x:c r="F407" s="15" t="n">
        <x:f>E407/$I$7</x:f>
        <x:v>0.000032797836582902736</x:v>
      </x:c>
      <x:c r="G407" s="7"/>
      <x:c r="H407" s="7"/>
      <x:c r="I407" s="7"/>
      <x:c r="J407" s="7"/>
      <x:c r="K407" s="7"/>
    </x:row>
    <x:row r="408" ht="22" customHeight="1">
      <x:c r="A408" s="14" t="n">
        <x:v>403</x:v>
      </x:c>
      <x:c r="B408" s="14" t="n">
        <x:v>1</x:v>
      </x:c>
      <x:c r="C408" s="15" t="n">
        <x:f>B408/$I$6</x:f>
        <x:v>0.00000146425747503441</x:v>
      </x:c>
      <x:c r="D408" s="15" t="n">
        <x:f>SUM($B$6:B408)/$I$6</x:f>
        <x:v>0.999956072275749</x:v>
      </x:c>
      <x:c r="E408" s="14" t="n">
        <x:f>A408*B408</x:f>
        <x:v>403</x:v>
      </x:c>
      <x:c r="F408" s="15" t="n">
        <x:f>E408/$I$7</x:f>
        <x:v>0.00003287942324106916</x:v>
      </x:c>
      <x:c r="G408" s="7"/>
      <x:c r="H408" s="7"/>
      <x:c r="I408" s="7"/>
      <x:c r="J408" s="7"/>
      <x:c r="K408" s="7"/>
    </x:row>
    <x:row r="409" ht="22" customHeight="1">
      <x:c r="A409" s="14" t="n">
        <x:v>404</x:v>
      </x:c>
      <x:c r="B409" s="14" t="n">
        <x:v>2</x:v>
      </x:c>
      <x:c r="C409" s="15" t="n">
        <x:f>B409/$I$6</x:f>
        <x:v>0.00000292851495006882</x:v>
      </x:c>
      <x:c r="D409" s="15" t="n">
        <x:f>SUM($B$6:B409)/$I$6</x:f>
        <x:v>0.999959000790699</x:v>
      </x:c>
      <x:c r="E409" s="14" t="n">
        <x:f>A409*B409</x:f>
        <x:v>808</x:v>
      </x:c>
      <x:c r="F409" s="15" t="n">
        <x:f>E409/$I$7</x:f>
        <x:v>0.00006592201979847117</x:v>
      </x:c>
      <x:c r="G409" s="7"/>
      <x:c r="H409" s="7"/>
      <x:c r="I409" s="7"/>
      <x:c r="J409" s="7"/>
      <x:c r="K409" s="7"/>
    </x:row>
    <x:row r="410" ht="22" customHeight="1">
      <x:c r="A410" s="14" t="n">
        <x:v>405</x:v>
      </x:c>
      <x:c r="B410" s="14" t="n">
        <x:v>0</x:v>
      </x:c>
      <x:c r="C410" s="15" t="n">
        <x:f>B410/$I$6</x:f>
        <x:v>0</x:v>
      </x:c>
      <x:c r="D410" s="15" t="n">
        <x:f>SUM($B$6:B410)/$I$6</x:f>
        <x:v>0.999959000790699</x:v>
      </x:c>
      <x:c r="E410" s="14" t="n">
        <x:f>A410*B410</x:f>
        <x:v>0</x:v>
      </x:c>
      <x:c r="F410" s="15" t="n">
        <x:f>E410/$I$7</x:f>
        <x:v>0</x:v>
      </x:c>
      <x:c r="G410" s="7"/>
      <x:c r="H410" s="7"/>
      <x:c r="I410" s="7"/>
      <x:c r="J410" s="7"/>
      <x:c r="K410" s="7"/>
    </x:row>
    <x:row r="411" ht="22" customHeight="1">
      <x:c r="A411" s="14" t="n">
        <x:v>406</x:v>
      </x:c>
      <x:c r="B411" s="14" t="n">
        <x:v>1</x:v>
      </x:c>
      <x:c r="C411" s="15" t="n">
        <x:f>B411/$I$6</x:f>
        <x:v>0.00000146425747503441</x:v>
      </x:c>
      <x:c r="D411" s="15" t="n">
        <x:f>SUM($B$6:B411)/$I$6</x:f>
        <x:v>0.999960465048174</x:v>
      </x:c>
      <x:c r="E411" s="14" t="n">
        <x:f>A411*B411</x:f>
        <x:v>406</x:v>
      </x:c>
      <x:c r="F411" s="15" t="n">
        <x:f>E411/$I$7</x:f>
        <x:v>0.00003312418321556843</x:v>
      </x:c>
      <x:c r="G411" s="7"/>
      <x:c r="H411" s="7"/>
      <x:c r="I411" s="7"/>
      <x:c r="J411" s="7"/>
      <x:c r="K411" s="7"/>
    </x:row>
    <x:row r="412" ht="22" customHeight="1">
      <x:c r="A412" s="14" t="n">
        <x:v>407</x:v>
      </x:c>
      <x:c r="B412" s="14" t="n">
        <x:v>0</x:v>
      </x:c>
      <x:c r="C412" s="15" t="n">
        <x:f>B412/$I$6</x:f>
        <x:v>0</x:v>
      </x:c>
      <x:c r="D412" s="15" t="n">
        <x:f>SUM($B$6:B412)/$I$6</x:f>
        <x:v>0.999960465048174</x:v>
      </x:c>
      <x:c r="E412" s="14" t="n">
        <x:f>A412*B412</x:f>
        <x:v>0</x:v>
      </x:c>
      <x:c r="F412" s="15" t="n">
        <x:f>E412/$I$7</x:f>
        <x:v>0</x:v>
      </x:c>
      <x:c r="G412" s="7"/>
      <x:c r="H412" s="7"/>
      <x:c r="I412" s="7"/>
      <x:c r="J412" s="7"/>
      <x:c r="K412" s="7"/>
    </x:row>
    <x:row r="413" ht="22" customHeight="1">
      <x:c r="A413" s="14" t="n">
        <x:v>408</x:v>
      </x:c>
      <x:c r="B413" s="14" t="n">
        <x:v>0</x:v>
      </x:c>
      <x:c r="C413" s="15" t="n">
        <x:f>B413/$I$6</x:f>
        <x:v>0</x:v>
      </x:c>
      <x:c r="D413" s="15" t="n">
        <x:f>SUM($B$6:B413)/$I$6</x:f>
        <x:v>0.999960465048174</x:v>
      </x:c>
      <x:c r="E413" s="14" t="n">
        <x:f>A413*B413</x:f>
        <x:v>0</x:v>
      </x:c>
      <x:c r="F413" s="15" t="n">
        <x:f>E413/$I$7</x:f>
        <x:v>0</x:v>
      </x:c>
      <x:c r="G413" s="7"/>
      <x:c r="H413" s="7"/>
      <x:c r="I413" s="7"/>
      <x:c r="J413" s="7"/>
      <x:c r="K413" s="7"/>
    </x:row>
    <x:row r="414" ht="22" customHeight="1">
      <x:c r="A414" s="14" t="n">
        <x:v>409</x:v>
      </x:c>
      <x:c r="B414" s="14" t="n">
        <x:v>0</x:v>
      </x:c>
      <x:c r="C414" s="15" t="n">
        <x:f>B414/$I$6</x:f>
        <x:v>0</x:v>
      </x:c>
      <x:c r="D414" s="15" t="n">
        <x:f>SUM($B$6:B414)/$I$6</x:f>
        <x:v>0.999960465048174</x:v>
      </x:c>
      <x:c r="E414" s="14" t="n">
        <x:f>A414*B414</x:f>
        <x:v>0</x:v>
      </x:c>
      <x:c r="F414" s="15" t="n">
        <x:f>E414/$I$7</x:f>
        <x:v>0</x:v>
      </x:c>
      <x:c r="G414" s="7"/>
      <x:c r="H414" s="7"/>
      <x:c r="I414" s="7"/>
      <x:c r="J414" s="7"/>
      <x:c r="K414" s="7"/>
    </x:row>
    <x:row r="415" ht="22" customHeight="1">
      <x:c r="A415" s="14" t="n">
        <x:v>410</x:v>
      </x:c>
      <x:c r="B415" s="14" t="n">
        <x:v>0</x:v>
      </x:c>
      <x:c r="C415" s="15" t="n">
        <x:f>B415/$I$6</x:f>
        <x:v>0</x:v>
      </x:c>
      <x:c r="D415" s="15" t="n">
        <x:f>SUM($B$6:B415)/$I$6</x:f>
        <x:v>0.999960465048174</x:v>
      </x:c>
      <x:c r="E415" s="14" t="n">
        <x:f>A415*B415</x:f>
        <x:v>0</x:v>
      </x:c>
      <x:c r="F415" s="15" t="n">
        <x:f>E415/$I$7</x:f>
        <x:v>0</x:v>
      </x:c>
      <x:c r="G415" s="7"/>
      <x:c r="H415" s="7"/>
      <x:c r="I415" s="7"/>
      <x:c r="J415" s="7"/>
      <x:c r="K415" s="7"/>
    </x:row>
    <x:row r="416" ht="22" customHeight="1">
      <x:c r="A416" s="14" t="n">
        <x:v>411</x:v>
      </x:c>
      <x:c r="B416" s="14" t="n">
        <x:v>0</x:v>
      </x:c>
      <x:c r="C416" s="15" t="n">
        <x:f>B416/$I$6</x:f>
        <x:v>0</x:v>
      </x:c>
      <x:c r="D416" s="15" t="n">
        <x:f>SUM($B$6:B416)/$I$6</x:f>
        <x:v>0.999960465048174</x:v>
      </x:c>
      <x:c r="E416" s="14" t="n">
        <x:f>A416*B416</x:f>
        <x:v>0</x:v>
      </x:c>
      <x:c r="F416" s="15" t="n">
        <x:f>E416/$I$7</x:f>
        <x:v>0</x:v>
      </x:c>
      <x:c r="G416" s="7"/>
      <x:c r="H416" s="7"/>
      <x:c r="I416" s="7"/>
      <x:c r="J416" s="7"/>
      <x:c r="K416" s="7"/>
    </x:row>
    <x:row r="417" ht="22" customHeight="1">
      <x:c r="A417" s="14" t="n">
        <x:v>412</x:v>
      </x:c>
      <x:c r="B417" s="14" t="n">
        <x:v>1</x:v>
      </x:c>
      <x:c r="C417" s="15" t="n">
        <x:f>B417/$I$6</x:f>
        <x:v>0.00000146425747503441</x:v>
      </x:c>
      <x:c r="D417" s="15" t="n">
        <x:f>SUM($B$6:B417)/$I$6</x:f>
        <x:v>0.9999619293056491</x:v>
      </x:c>
      <x:c r="E417" s="14" t="n">
        <x:f>A417*B417</x:f>
        <x:v>412</x:v>
      </x:c>
      <x:c r="F417" s="15" t="n">
        <x:f>E417/$I$7</x:f>
        <x:v>0.000033613703164566977</x:v>
      </x:c>
      <x:c r="G417" s="7"/>
      <x:c r="H417" s="7"/>
      <x:c r="I417" s="7"/>
      <x:c r="J417" s="7"/>
      <x:c r="K417" s="7"/>
    </x:row>
    <x:row r="418" ht="22" customHeight="1">
      <x:c r="A418" s="14" t="n">
        <x:v>413</x:v>
      </x:c>
      <x:c r="B418" s="14" t="n">
        <x:v>0</x:v>
      </x:c>
      <x:c r="C418" s="15" t="n">
        <x:f>B418/$I$6</x:f>
        <x:v>0</x:v>
      </x:c>
      <x:c r="D418" s="15" t="n">
        <x:f>SUM($B$6:B418)/$I$6</x:f>
        <x:v>0.9999619293056491</x:v>
      </x:c>
      <x:c r="E418" s="14" t="n">
        <x:f>A418*B418</x:f>
        <x:v>0</x:v>
      </x:c>
      <x:c r="F418" s="15" t="n">
        <x:f>E418/$I$7</x:f>
        <x:v>0</x:v>
      </x:c>
      <x:c r="G418" s="7"/>
      <x:c r="H418" s="7"/>
      <x:c r="I418" s="7"/>
      <x:c r="J418" s="7"/>
      <x:c r="K418" s="7"/>
    </x:row>
    <x:row r="419" ht="22" customHeight="1">
      <x:c r="A419" s="14" t="n">
        <x:v>414</x:v>
      </x:c>
      <x:c r="B419" s="14" t="n">
        <x:v>0</x:v>
      </x:c>
      <x:c r="C419" s="15" t="n">
        <x:f>B419/$I$6</x:f>
        <x:v>0</x:v>
      </x:c>
      <x:c r="D419" s="15" t="n">
        <x:f>SUM($B$6:B419)/$I$6</x:f>
        <x:v>0.9999619293056491</x:v>
      </x:c>
      <x:c r="E419" s="14" t="n">
        <x:f>A419*B419</x:f>
        <x:v>0</x:v>
      </x:c>
      <x:c r="F419" s="15" t="n">
        <x:f>E419/$I$7</x:f>
        <x:v>0</x:v>
      </x:c>
      <x:c r="G419" s="7"/>
      <x:c r="H419" s="7"/>
      <x:c r="I419" s="7"/>
      <x:c r="J419" s="7"/>
      <x:c r="K419" s="7"/>
    </x:row>
    <x:row r="420" ht="22" customHeight="1">
      <x:c r="A420" s="14" t="n">
        <x:v>415</x:v>
      </x:c>
      <x:c r="B420" s="14" t="n">
        <x:v>0</x:v>
      </x:c>
      <x:c r="C420" s="15" t="n">
        <x:f>B420/$I$6</x:f>
        <x:v>0</x:v>
      </x:c>
      <x:c r="D420" s="15" t="n">
        <x:f>SUM($B$6:B420)/$I$6</x:f>
        <x:v>0.9999619293056491</x:v>
      </x:c>
      <x:c r="E420" s="14" t="n">
        <x:f>A420*B420</x:f>
        <x:v>0</x:v>
      </x:c>
      <x:c r="F420" s="15" t="n">
        <x:f>E420/$I$7</x:f>
        <x:v>0</x:v>
      </x:c>
      <x:c r="G420" s="7"/>
      <x:c r="H420" s="7"/>
      <x:c r="I420" s="7"/>
      <x:c r="J420" s="7"/>
      <x:c r="K420" s="7"/>
    </x:row>
    <x:row r="421" ht="22" customHeight="1">
      <x:c r="A421" s="14" t="n">
        <x:v>416</x:v>
      </x:c>
      <x:c r="B421" s="14" t="n">
        <x:v>2</x:v>
      </x:c>
      <x:c r="C421" s="15" t="n">
        <x:f>B421/$I$6</x:f>
        <x:v>0.00000292851495006882</x:v>
      </x:c>
      <x:c r="D421" s="15" t="n">
        <x:f>SUM($B$6:B421)/$I$6</x:f>
        <x:v>0.9999648578205992</x:v>
      </x:c>
      <x:c r="E421" s="14" t="n">
        <x:f>A421*B421</x:f>
        <x:v>832</x:v>
      </x:c>
      <x:c r="F421" s="15" t="n">
        <x:f>E421/$I$7</x:f>
        <x:v>0.00006788009959446536</x:v>
      </x:c>
      <x:c r="G421" s="7"/>
      <x:c r="H421" s="7"/>
      <x:c r="I421" s="7"/>
      <x:c r="J421" s="7"/>
      <x:c r="K421" s="7"/>
    </x:row>
    <x:row r="422" ht="22" customHeight="1">
      <x:c r="A422" s="14" t="n">
        <x:v>417</x:v>
      </x:c>
      <x:c r="B422" s="14" t="n">
        <x:v>0</x:v>
      </x:c>
      <x:c r="C422" s="15" t="n">
        <x:f>B422/$I$6</x:f>
        <x:v>0</x:v>
      </x:c>
      <x:c r="D422" s="15" t="n">
        <x:f>SUM($B$6:B422)/$I$6</x:f>
        <x:v>0.9999648578205992</x:v>
      </x:c>
      <x:c r="E422" s="14" t="n">
        <x:f>A422*B422</x:f>
        <x:v>0</x:v>
      </x:c>
      <x:c r="F422" s="15" t="n">
        <x:f>E422/$I$7</x:f>
        <x:v>0</x:v>
      </x:c>
      <x:c r="G422" s="7"/>
      <x:c r="H422" s="7"/>
      <x:c r="I422" s="7"/>
      <x:c r="J422" s="7"/>
      <x:c r="K422" s="7"/>
    </x:row>
    <x:row r="423" ht="22" customHeight="1">
      <x:c r="A423" s="14" t="n">
        <x:v>418</x:v>
      </x:c>
      <x:c r="B423" s="14" t="n">
        <x:v>0</x:v>
      </x:c>
      <x:c r="C423" s="15" t="n">
        <x:f>B423/$I$6</x:f>
        <x:v>0</x:v>
      </x:c>
      <x:c r="D423" s="15" t="n">
        <x:f>SUM($B$6:B423)/$I$6</x:f>
        <x:v>0.9999648578205992</x:v>
      </x:c>
      <x:c r="E423" s="14" t="n">
        <x:f>A423*B423</x:f>
        <x:v>0</x:v>
      </x:c>
      <x:c r="F423" s="15" t="n">
        <x:f>E423/$I$7</x:f>
        <x:v>0</x:v>
      </x:c>
      <x:c r="G423" s="7"/>
      <x:c r="H423" s="7"/>
      <x:c r="I423" s="7"/>
      <x:c r="J423" s="7"/>
      <x:c r="K423" s="7"/>
    </x:row>
    <x:row r="424" ht="22" customHeight="1">
      <x:c r="A424" s="14" t="n">
        <x:v>419</x:v>
      </x:c>
      <x:c r="B424" s="14" t="n">
        <x:v>0</x:v>
      </x:c>
      <x:c r="C424" s="15" t="n">
        <x:f>B424/$I$6</x:f>
        <x:v>0</x:v>
      </x:c>
      <x:c r="D424" s="15" t="n">
        <x:f>SUM($B$6:B424)/$I$6</x:f>
        <x:v>0.9999648578205992</x:v>
      </x:c>
      <x:c r="E424" s="14" t="n">
        <x:f>A424*B424</x:f>
        <x:v>0</x:v>
      </x:c>
      <x:c r="F424" s="15" t="n">
        <x:f>E424/$I$7</x:f>
        <x:v>0</x:v>
      </x:c>
      <x:c r="G424" s="7"/>
      <x:c r="H424" s="7"/>
      <x:c r="I424" s="7"/>
      <x:c r="J424" s="7"/>
      <x:c r="K424" s="7"/>
    </x:row>
    <x:row r="425" ht="22" customHeight="1">
      <x:c r="A425" s="14" t="n">
        <x:v>420</x:v>
      </x:c>
      <x:c r="B425" s="14" t="n">
        <x:v>0</x:v>
      </x:c>
      <x:c r="C425" s="15" t="n">
        <x:f>B425/$I$6</x:f>
        <x:v>0</x:v>
      </x:c>
      <x:c r="D425" s="15" t="n">
        <x:f>SUM($B$6:B425)/$I$6</x:f>
        <x:v>0.9999648578205992</x:v>
      </x:c>
      <x:c r="E425" s="14" t="n">
        <x:f>A425*B425</x:f>
        <x:v>0</x:v>
      </x:c>
      <x:c r="F425" s="15" t="n">
        <x:f>E425/$I$7</x:f>
        <x:v>0</x:v>
      </x:c>
      <x:c r="G425" s="7"/>
      <x:c r="H425" s="7"/>
      <x:c r="I425" s="7"/>
      <x:c r="J425" s="7"/>
      <x:c r="K425" s="7"/>
    </x:row>
    <x:row r="426" ht="22" customHeight="1">
      <x:c r="A426" s="14" t="n">
        <x:v>421</x:v>
      </x:c>
      <x:c r="B426" s="14" t="n">
        <x:v>0</x:v>
      </x:c>
      <x:c r="C426" s="15" t="n">
        <x:f>B426/$I$6</x:f>
        <x:v>0</x:v>
      </x:c>
      <x:c r="D426" s="15" t="n">
        <x:f>SUM($B$6:B426)/$I$6</x:f>
        <x:v>0.9999648578205992</x:v>
      </x:c>
      <x:c r="E426" s="14" t="n">
        <x:f>A426*B426</x:f>
        <x:v>0</x:v>
      </x:c>
      <x:c r="F426" s="15" t="n">
        <x:f>E426/$I$7</x:f>
        <x:v>0</x:v>
      </x:c>
      <x:c r="G426" s="7"/>
      <x:c r="H426" s="7"/>
      <x:c r="I426" s="7"/>
      <x:c r="J426" s="7"/>
      <x:c r="K426" s="7"/>
    </x:row>
    <x:row r="427" ht="22" customHeight="1">
      <x:c r="A427" s="14" t="n">
        <x:v>422</x:v>
      </x:c>
      <x:c r="B427" s="14" t="n">
        <x:v>0</x:v>
      </x:c>
      <x:c r="C427" s="15" t="n">
        <x:f>B427/$I$6</x:f>
        <x:v>0</x:v>
      </x:c>
      <x:c r="D427" s="15" t="n">
        <x:f>SUM($B$6:B427)/$I$6</x:f>
        <x:v>0.9999648578205992</x:v>
      </x:c>
      <x:c r="E427" s="14" t="n">
        <x:f>A427*B427</x:f>
        <x:v>0</x:v>
      </x:c>
      <x:c r="F427" s="15" t="n">
        <x:f>E427/$I$7</x:f>
        <x:v>0</x:v>
      </x:c>
      <x:c r="G427" s="7"/>
      <x:c r="H427" s="7"/>
      <x:c r="I427" s="7"/>
      <x:c r="J427" s="7"/>
      <x:c r="K427" s="7"/>
    </x:row>
    <x:row r="428" ht="22" customHeight="1">
      <x:c r="A428" s="14" t="n">
        <x:v>423</x:v>
      </x:c>
      <x:c r="B428" s="14" t="n">
        <x:v>0</x:v>
      </x:c>
      <x:c r="C428" s="15" t="n">
        <x:f>B428/$I$6</x:f>
        <x:v>0</x:v>
      </x:c>
      <x:c r="D428" s="15" t="n">
        <x:f>SUM($B$6:B428)/$I$6</x:f>
        <x:v>0.9999648578205992</x:v>
      </x:c>
      <x:c r="E428" s="14" t="n">
        <x:f>A428*B428</x:f>
        <x:v>0</x:v>
      </x:c>
      <x:c r="F428" s="15" t="n">
        <x:f>E428/$I$7</x:f>
        <x:v>0</x:v>
      </x:c>
      <x:c r="G428" s="7"/>
      <x:c r="H428" s="7"/>
      <x:c r="I428" s="7"/>
      <x:c r="J428" s="7"/>
      <x:c r="K428" s="7"/>
    </x:row>
    <x:row r="429" ht="22" customHeight="1">
      <x:c r="A429" s="14" t="n">
        <x:v>424</x:v>
      </x:c>
      <x:c r="B429" s="14" t="n">
        <x:v>0</x:v>
      </x:c>
      <x:c r="C429" s="15" t="n">
        <x:f>B429/$I$6</x:f>
        <x:v>0</x:v>
      </x:c>
      <x:c r="D429" s="15" t="n">
        <x:f>SUM($B$6:B429)/$I$6</x:f>
        <x:v>0.9999648578205992</x:v>
      </x:c>
      <x:c r="E429" s="14" t="n">
        <x:f>A429*B429</x:f>
        <x:v>0</x:v>
      </x:c>
      <x:c r="F429" s="15" t="n">
        <x:f>E429/$I$7</x:f>
        <x:v>0</x:v>
      </x:c>
      <x:c r="G429" s="7"/>
      <x:c r="H429" s="7"/>
      <x:c r="I429" s="7"/>
      <x:c r="J429" s="7"/>
      <x:c r="K429" s="7"/>
    </x:row>
    <x:row r="430" ht="22" customHeight="1">
      <x:c r="A430" s="14" t="n">
        <x:v>425</x:v>
      </x:c>
      <x:c r="B430" s="14" t="n">
        <x:v>0</x:v>
      </x:c>
      <x:c r="C430" s="15" t="n">
        <x:f>B430/$I$6</x:f>
        <x:v>0</x:v>
      </x:c>
      <x:c r="D430" s="15" t="n">
        <x:f>SUM($B$6:B430)/$I$6</x:f>
        <x:v>0.9999648578205992</x:v>
      </x:c>
      <x:c r="E430" s="14" t="n">
        <x:f>A430*B430</x:f>
        <x:v>0</x:v>
      </x:c>
      <x:c r="F430" s="15" t="n">
        <x:f>E430/$I$7</x:f>
        <x:v>0</x:v>
      </x:c>
      <x:c r="G430" s="7"/>
      <x:c r="H430" s="7"/>
      <x:c r="I430" s="7"/>
      <x:c r="J430" s="7"/>
      <x:c r="K430" s="7"/>
    </x:row>
    <x:row r="431" ht="22" customHeight="1">
      <x:c r="A431" s="14" t="n">
        <x:v>426</x:v>
      </x:c>
      <x:c r="B431" s="14" t="n">
        <x:v>1</x:v>
      </x:c>
      <x:c r="C431" s="15" t="n">
        <x:f>B431/$I$6</x:f>
        <x:v>0.00000146425747503441</x:v>
      </x:c>
      <x:c r="D431" s="15" t="n">
        <x:f>SUM($B$6:B431)/$I$6</x:f>
        <x:v>0.9999663220780742</x:v>
      </x:c>
      <x:c r="E431" s="14" t="n">
        <x:f>A431*B431</x:f>
        <x:v>426</x:v>
      </x:c>
      <x:c r="F431" s="15" t="n">
        <x:f>E431/$I$7</x:f>
        <x:v>0.00003475591637889693</x:v>
      </x:c>
      <x:c r="G431" s="7"/>
      <x:c r="H431" s="7"/>
      <x:c r="I431" s="7"/>
      <x:c r="J431" s="7"/>
      <x:c r="K431" s="7"/>
    </x:row>
    <x:row r="432" ht="22" customHeight="1">
      <x:c r="A432" s="14" t="n">
        <x:v>427</x:v>
      </x:c>
      <x:c r="B432" s="14" t="n">
        <x:v>0</x:v>
      </x:c>
      <x:c r="C432" s="15" t="n">
        <x:f>B432/$I$6</x:f>
        <x:v>0</x:v>
      </x:c>
      <x:c r="D432" s="15" t="n">
        <x:f>SUM($B$6:B432)/$I$6</x:f>
        <x:v>0.9999663220780742</x:v>
      </x:c>
      <x:c r="E432" s="14" t="n">
        <x:f>A432*B432</x:f>
        <x:v>0</x:v>
      </x:c>
      <x:c r="F432" s="15" t="n">
        <x:f>E432/$I$7</x:f>
        <x:v>0</x:v>
      </x:c>
      <x:c r="G432" s="7"/>
      <x:c r="H432" s="7"/>
      <x:c r="I432" s="7"/>
      <x:c r="J432" s="7"/>
      <x:c r="K432" s="7"/>
    </x:row>
    <x:row r="433" ht="22" customHeight="1">
      <x:c r="A433" s="14" t="n">
        <x:v>428</x:v>
      </x:c>
      <x:c r="B433" s="14" t="n">
        <x:v>1</x:v>
      </x:c>
      <x:c r="C433" s="15" t="n">
        <x:f>B433/$I$6</x:f>
        <x:v>0.00000146425747503441</x:v>
      </x:c>
      <x:c r="D433" s="15" t="n">
        <x:f>SUM($B$6:B433)/$I$6</x:f>
        <x:v>0.9999677863355493</x:v>
      </x:c>
      <x:c r="E433" s="14" t="n">
        <x:f>A433*B433</x:f>
        <x:v>428</x:v>
      </x:c>
      <x:c r="F433" s="15" t="n">
        <x:f>E433/$I$7</x:f>
        <x:v>0.000034919089695229775</x:v>
      </x:c>
      <x:c r="G433" s="7"/>
      <x:c r="H433" s="7"/>
      <x:c r="I433" s="7"/>
      <x:c r="J433" s="7"/>
      <x:c r="K433" s="7"/>
    </x:row>
    <x:row r="434" ht="22" customHeight="1">
      <x:c r="A434" s="14" t="n">
        <x:v>429</x:v>
      </x:c>
      <x:c r="B434" s="14" t="n">
        <x:v>1</x:v>
      </x:c>
      <x:c r="C434" s="15" t="n">
        <x:f>B434/$I$6</x:f>
        <x:v>0.00000146425747503441</x:v>
      </x:c>
      <x:c r="D434" s="15" t="n">
        <x:f>SUM($B$6:B434)/$I$6</x:f>
        <x:v>0.9999692505930243</x:v>
      </x:c>
      <x:c r="E434" s="14" t="n">
        <x:f>A434*B434</x:f>
        <x:v>429</x:v>
      </x:c>
      <x:c r="F434" s="15" t="n">
        <x:f>E434/$I$7</x:f>
        <x:v>0.0000350006763533962</x:v>
      </x:c>
      <x:c r="G434" s="7"/>
      <x:c r="H434" s="7"/>
      <x:c r="I434" s="7"/>
      <x:c r="J434" s="7"/>
      <x:c r="K434" s="7"/>
    </x:row>
    <x:row r="435" ht="22" customHeight="1">
      <x:c r="A435" s="14" t="n">
        <x:v>430</x:v>
      </x:c>
      <x:c r="B435" s="14" t="n">
        <x:v>0</x:v>
      </x:c>
      <x:c r="C435" s="15" t="n">
        <x:f>B435/$I$6</x:f>
        <x:v>0</x:v>
      </x:c>
      <x:c r="D435" s="15" t="n">
        <x:f>SUM($B$6:B435)/$I$6</x:f>
        <x:v>0.9999692505930243</x:v>
      </x:c>
      <x:c r="E435" s="14" t="n">
        <x:f>A435*B435</x:f>
        <x:v>0</x:v>
      </x:c>
      <x:c r="F435" s="15" t="n">
        <x:f>E435/$I$7</x:f>
        <x:v>0</x:v>
      </x:c>
      <x:c r="G435" s="7"/>
      <x:c r="H435" s="7"/>
      <x:c r="I435" s="7"/>
      <x:c r="J435" s="7"/>
      <x:c r="K435" s="7"/>
    </x:row>
    <x:row r="436" ht="22" customHeight="1">
      <x:c r="A436" s="14" t="n">
        <x:v>431</x:v>
      </x:c>
      <x:c r="B436" s="14" t="n">
        <x:v>0</x:v>
      </x:c>
      <x:c r="C436" s="15" t="n">
        <x:f>B436/$I$6</x:f>
        <x:v>0</x:v>
      </x:c>
      <x:c r="D436" s="15" t="n">
        <x:f>SUM($B$6:B436)/$I$6</x:f>
        <x:v>0.9999692505930243</x:v>
      </x:c>
      <x:c r="E436" s="14" t="n">
        <x:f>A436*B436</x:f>
        <x:v>0</x:v>
      </x:c>
      <x:c r="F436" s="15" t="n">
        <x:f>E436/$I$7</x:f>
        <x:v>0</x:v>
      </x:c>
      <x:c r="G436" s="7"/>
      <x:c r="H436" s="7"/>
      <x:c r="I436" s="7"/>
      <x:c r="J436" s="7"/>
      <x:c r="K436" s="7"/>
    </x:row>
    <x:row r="437" ht="22" customHeight="1">
      <x:c r="A437" s="14" t="n">
        <x:v>432</x:v>
      </x:c>
      <x:c r="B437" s="14" t="n">
        <x:v>1</x:v>
      </x:c>
      <x:c r="C437" s="15" t="n">
        <x:f>B437/$I$6</x:f>
        <x:v>0.00000146425747503441</x:v>
      </x:c>
      <x:c r="D437" s="15" t="n">
        <x:f>SUM($B$6:B437)/$I$6</x:f>
        <x:v>0.9999707148504993</x:v>
      </x:c>
      <x:c r="E437" s="14" t="n">
        <x:f>A437*B437</x:f>
        <x:v>432</x:v>
      </x:c>
      <x:c r="F437" s="15" t="n">
        <x:f>E437/$I$7</x:f>
        <x:v>0.00003524543632789547</x:v>
      </x:c>
      <x:c r="G437" s="7"/>
      <x:c r="H437" s="7"/>
      <x:c r="I437" s="7"/>
      <x:c r="J437" s="7"/>
      <x:c r="K437" s="7"/>
    </x:row>
    <x:row r="438" ht="22" customHeight="1">
      <x:c r="A438" s="14" t="n">
        <x:v>433</x:v>
      </x:c>
      <x:c r="B438" s="14" t="n">
        <x:v>0</x:v>
      </x:c>
      <x:c r="C438" s="15" t="n">
        <x:f>B438/$I$6</x:f>
        <x:v>0</x:v>
      </x:c>
      <x:c r="D438" s="15" t="n">
        <x:f>SUM($B$6:B438)/$I$6</x:f>
        <x:v>0.9999707148504993</x:v>
      </x:c>
      <x:c r="E438" s="14" t="n">
        <x:f>A438*B438</x:f>
        <x:v>0</x:v>
      </x:c>
      <x:c r="F438" s="15" t="n">
        <x:f>E438/$I$7</x:f>
        <x:v>0</x:v>
      </x:c>
      <x:c r="G438" s="7"/>
      <x:c r="H438" s="7"/>
      <x:c r="I438" s="7"/>
      <x:c r="J438" s="7"/>
      <x:c r="K438" s="7"/>
    </x:row>
    <x:row r="439" ht="22" customHeight="1">
      <x:c r="A439" s="14" t="n">
        <x:v>434</x:v>
      </x:c>
      <x:c r="B439" s="14" t="n">
        <x:v>0</x:v>
      </x:c>
      <x:c r="C439" s="15" t="n">
        <x:f>B439/$I$6</x:f>
        <x:v>0</x:v>
      </x:c>
      <x:c r="D439" s="15" t="n">
        <x:f>SUM($B$6:B439)/$I$6</x:f>
        <x:v>0.9999707148504993</x:v>
      </x:c>
      <x:c r="E439" s="14" t="n">
        <x:f>A439*B439</x:f>
        <x:v>0</x:v>
      </x:c>
      <x:c r="F439" s="15" t="n">
        <x:f>E439/$I$7</x:f>
        <x:v>0</x:v>
      </x:c>
      <x:c r="G439" s="7"/>
      <x:c r="H439" s="7"/>
      <x:c r="I439" s="7"/>
      <x:c r="J439" s="7"/>
      <x:c r="K439" s="7"/>
    </x:row>
    <x:row r="440" ht="22" customHeight="1">
      <x:c r="A440" s="14" t="n">
        <x:v>435</x:v>
      </x:c>
      <x:c r="B440" s="14" t="n">
        <x:v>0</x:v>
      </x:c>
      <x:c r="C440" s="15" t="n">
        <x:f>B440/$I$6</x:f>
        <x:v>0</x:v>
      </x:c>
      <x:c r="D440" s="15" t="n">
        <x:f>SUM($B$6:B440)/$I$6</x:f>
        <x:v>0.9999707148504993</x:v>
      </x:c>
      <x:c r="E440" s="14" t="n">
        <x:f>A440*B440</x:f>
        <x:v>0</x:v>
      </x:c>
      <x:c r="F440" s="15" t="n">
        <x:f>E440/$I$7</x:f>
        <x:v>0</x:v>
      </x:c>
      <x:c r="G440" s="7"/>
      <x:c r="H440" s="7"/>
      <x:c r="I440" s="7"/>
      <x:c r="J440" s="7"/>
      <x:c r="K440" s="7"/>
    </x:row>
    <x:row r="441" ht="22" customHeight="1">
      <x:c r="A441" s="14" t="n">
        <x:v>436</x:v>
      </x:c>
      <x:c r="B441" s="14" t="n">
        <x:v>0</x:v>
      </x:c>
      <x:c r="C441" s="15" t="n">
        <x:f>B441/$I$6</x:f>
        <x:v>0</x:v>
      </x:c>
      <x:c r="D441" s="15" t="n">
        <x:f>SUM($B$6:B441)/$I$6</x:f>
        <x:v>0.9999707148504993</x:v>
      </x:c>
      <x:c r="E441" s="14" t="n">
        <x:f>A441*B441</x:f>
        <x:v>0</x:v>
      </x:c>
      <x:c r="F441" s="15" t="n">
        <x:f>E441/$I$7</x:f>
        <x:v>0</x:v>
      </x:c>
      <x:c r="G441" s="7"/>
      <x:c r="H441" s="7"/>
      <x:c r="I441" s="7"/>
      <x:c r="J441" s="7"/>
      <x:c r="K441" s="7"/>
    </x:row>
    <x:row r="442" ht="22" customHeight="1">
      <x:c r="A442" s="14" t="n">
        <x:v>437</x:v>
      </x:c>
      <x:c r="B442" s="14" t="n">
        <x:v>0</x:v>
      </x:c>
      <x:c r="C442" s="15" t="n">
        <x:f>B442/$I$6</x:f>
        <x:v>0</x:v>
      </x:c>
      <x:c r="D442" s="15" t="n">
        <x:f>SUM($B$6:B442)/$I$6</x:f>
        <x:v>0.9999707148504993</x:v>
      </x:c>
      <x:c r="E442" s="14" t="n">
        <x:f>A442*B442</x:f>
        <x:v>0</x:v>
      </x:c>
      <x:c r="F442" s="15" t="n">
        <x:f>E442/$I$7</x:f>
        <x:v>0</x:v>
      </x:c>
      <x:c r="G442" s="7"/>
      <x:c r="H442" s="7"/>
      <x:c r="I442" s="7"/>
      <x:c r="J442" s="7"/>
      <x:c r="K442" s="7"/>
    </x:row>
    <x:row r="443" ht="22" customHeight="1">
      <x:c r="A443" s="14" t="n">
        <x:v>438</x:v>
      </x:c>
      <x:c r="B443" s="14" t="n">
        <x:v>1</x:v>
      </x:c>
      <x:c r="C443" s="15" t="n">
        <x:f>B443/$I$6</x:f>
        <x:v>0.00000146425747503441</x:v>
      </x:c>
      <x:c r="D443" s="15" t="n">
        <x:f>SUM($B$6:B443)/$I$6</x:f>
        <x:v>0.9999721791079743</x:v>
      </x:c>
      <x:c r="E443" s="14" t="n">
        <x:f>A443*B443</x:f>
        <x:v>438</x:v>
      </x:c>
      <x:c r="F443" s="15" t="n">
        <x:f>E443/$I$7</x:f>
        <x:v>0.00003573495627689402</x:v>
      </x:c>
      <x:c r="G443" s="7"/>
      <x:c r="H443" s="7"/>
      <x:c r="I443" s="7"/>
      <x:c r="J443" s="7"/>
      <x:c r="K443" s="7"/>
    </x:row>
    <x:row r="444" ht="22" customHeight="1">
      <x:c r="A444" s="14" t="n">
        <x:v>439</x:v>
      </x:c>
      <x:c r="B444" s="14" t="n">
        <x:v>0</x:v>
      </x:c>
      <x:c r="C444" s="15" t="n">
        <x:f>B444/$I$6</x:f>
        <x:v>0</x:v>
      </x:c>
      <x:c r="D444" s="15" t="n">
        <x:f>SUM($B$6:B444)/$I$6</x:f>
        <x:v>0.9999721791079743</x:v>
      </x:c>
      <x:c r="E444" s="14" t="n">
        <x:f>A444*B444</x:f>
        <x:v>0</x:v>
      </x:c>
      <x:c r="F444" s="15" t="n">
        <x:f>E444/$I$7</x:f>
        <x:v>0</x:v>
      </x:c>
      <x:c r="G444" s="7"/>
      <x:c r="H444" s="7"/>
      <x:c r="I444" s="7"/>
      <x:c r="J444" s="7"/>
      <x:c r="K444" s="7"/>
    </x:row>
    <x:row r="445" ht="22" customHeight="1">
      <x:c r="A445" s="14" t="n">
        <x:v>440</x:v>
      </x:c>
      <x:c r="B445" s="14" t="n">
        <x:v>0</x:v>
      </x:c>
      <x:c r="C445" s="15" t="n">
        <x:f>B445/$I$6</x:f>
        <x:v>0</x:v>
      </x:c>
      <x:c r="D445" s="15" t="n">
        <x:f>SUM($B$6:B445)/$I$6</x:f>
        <x:v>0.9999721791079743</x:v>
      </x:c>
      <x:c r="E445" s="14" t="n">
        <x:f>A445*B445</x:f>
        <x:v>0</x:v>
      </x:c>
      <x:c r="F445" s="15" t="n">
        <x:f>E445/$I$7</x:f>
        <x:v>0</x:v>
      </x:c>
      <x:c r="G445" s="7"/>
      <x:c r="H445" s="7"/>
      <x:c r="I445" s="7"/>
      <x:c r="J445" s="7"/>
      <x:c r="K445" s="7"/>
    </x:row>
    <x:row r="446" ht="22" customHeight="1">
      <x:c r="A446" s="14" t="n">
        <x:v>441</x:v>
      </x:c>
      <x:c r="B446" s="14" t="n">
        <x:v>0</x:v>
      </x:c>
      <x:c r="C446" s="15" t="n">
        <x:f>B446/$I$6</x:f>
        <x:v>0</x:v>
      </x:c>
      <x:c r="D446" s="15" t="n">
        <x:f>SUM($B$6:B446)/$I$6</x:f>
        <x:v>0.9999721791079743</x:v>
      </x:c>
      <x:c r="E446" s="14" t="n">
        <x:f>A446*B446</x:f>
        <x:v>0</x:v>
      </x:c>
      <x:c r="F446" s="15" t="n">
        <x:f>E446/$I$7</x:f>
        <x:v>0</x:v>
      </x:c>
      <x:c r="G446" s="7"/>
      <x:c r="H446" s="7"/>
      <x:c r="I446" s="7"/>
      <x:c r="J446" s="7"/>
      <x:c r="K446" s="7"/>
    </x:row>
    <x:row r="447" ht="22" customHeight="1">
      <x:c r="A447" s="14" t="n">
        <x:v>442</x:v>
      </x:c>
      <x:c r="B447" s="14" t="n">
        <x:v>1</x:v>
      </x:c>
      <x:c r="C447" s="15" t="n">
        <x:f>B447/$I$6</x:f>
        <x:v>0.00000146425747503441</x:v>
      </x:c>
      <x:c r="D447" s="15" t="n">
        <x:f>SUM($B$6:B447)/$I$6</x:f>
        <x:v>0.9999736433654494</x:v>
      </x:c>
      <x:c r="E447" s="14" t="n">
        <x:f>A447*B447</x:f>
        <x:v>442</x:v>
      </x:c>
      <x:c r="F447" s="15" t="n">
        <x:f>E447/$I$7</x:f>
        <x:v>0.00003606130290955972</x:v>
      </x:c>
      <x:c r="G447" s="7"/>
      <x:c r="H447" s="7"/>
      <x:c r="I447" s="7"/>
      <x:c r="J447" s="7"/>
      <x:c r="K447" s="7"/>
    </x:row>
    <x:row r="448" ht="22" customHeight="1">
      <x:c r="A448" s="14" t="n">
        <x:v>443</x:v>
      </x:c>
      <x:c r="B448" s="14" t="n">
        <x:v>0</x:v>
      </x:c>
      <x:c r="C448" s="15" t="n">
        <x:f>B448/$I$6</x:f>
        <x:v>0</x:v>
      </x:c>
      <x:c r="D448" s="15" t="n">
        <x:f>SUM($B$6:B448)/$I$6</x:f>
        <x:v>0.9999736433654494</x:v>
      </x:c>
      <x:c r="E448" s="14" t="n">
        <x:f>A448*B448</x:f>
        <x:v>0</x:v>
      </x:c>
      <x:c r="F448" s="15" t="n">
        <x:f>E448/$I$7</x:f>
        <x:v>0</x:v>
      </x:c>
      <x:c r="G448" s="7"/>
      <x:c r="H448" s="7"/>
      <x:c r="I448" s="7"/>
      <x:c r="J448" s="7"/>
      <x:c r="K448" s="7"/>
    </x:row>
    <x:row r="449" ht="22" customHeight="1">
      <x:c r="A449" s="14" t="n">
        <x:v>444</x:v>
      </x:c>
      <x:c r="B449" s="14" t="n">
        <x:v>0</x:v>
      </x:c>
      <x:c r="C449" s="15" t="n">
        <x:f>B449/$I$6</x:f>
        <x:v>0</x:v>
      </x:c>
      <x:c r="D449" s="15" t="n">
        <x:f>SUM($B$6:B449)/$I$6</x:f>
        <x:v>0.9999736433654494</x:v>
      </x:c>
      <x:c r="E449" s="14" t="n">
        <x:f>A449*B449</x:f>
        <x:v>0</x:v>
      </x:c>
      <x:c r="F449" s="15" t="n">
        <x:f>E449/$I$7</x:f>
        <x:v>0</x:v>
      </x:c>
      <x:c r="G449" s="7"/>
      <x:c r="H449" s="7"/>
      <x:c r="I449" s="7"/>
      <x:c r="J449" s="7"/>
      <x:c r="K449" s="7"/>
    </x:row>
    <x:row r="450" ht="22" customHeight="1">
      <x:c r="A450" s="14" t="n">
        <x:v>445</x:v>
      </x:c>
      <x:c r="B450" s="14" t="n">
        <x:v>0</x:v>
      </x:c>
      <x:c r="C450" s="15" t="n">
        <x:f>B450/$I$6</x:f>
        <x:v>0</x:v>
      </x:c>
      <x:c r="D450" s="15" t="n">
        <x:f>SUM($B$6:B450)/$I$6</x:f>
        <x:v>0.9999736433654494</x:v>
      </x:c>
      <x:c r="E450" s="14" t="n">
        <x:f>A450*B450</x:f>
        <x:v>0</x:v>
      </x:c>
      <x:c r="F450" s="15" t="n">
        <x:f>E450/$I$7</x:f>
        <x:v>0</x:v>
      </x:c>
      <x:c r="G450" s="7"/>
      <x:c r="H450" s="7"/>
      <x:c r="I450" s="7"/>
      <x:c r="J450" s="7"/>
      <x:c r="K450" s="7"/>
    </x:row>
    <x:row r="451" ht="22" customHeight="1">
      <x:c r="A451" s="14" t="n">
        <x:v>446</x:v>
      </x:c>
      <x:c r="B451" s="14" t="n">
        <x:v>1</x:v>
      </x:c>
      <x:c r="C451" s="15" t="n">
        <x:f>B451/$I$6</x:f>
        <x:v>0.00000146425747503441</x:v>
      </x:c>
      <x:c r="D451" s="15" t="n">
        <x:f>SUM($B$6:B451)/$I$6</x:f>
        <x:v>0.9999751076229244</x:v>
      </x:c>
      <x:c r="E451" s="14" t="n">
        <x:f>A451*B451</x:f>
        <x:v>446</x:v>
      </x:c>
      <x:c r="F451" s="15" t="n">
        <x:f>E451/$I$7</x:f>
        <x:v>0.00003638764954222542</x:v>
      </x:c>
      <x:c r="G451" s="7"/>
      <x:c r="H451" s="7"/>
      <x:c r="I451" s="7"/>
      <x:c r="J451" s="7"/>
      <x:c r="K451" s="7"/>
    </x:row>
    <x:row r="452" ht="22" customHeight="1">
      <x:c r="A452" s="14" t="n">
        <x:v>447</x:v>
      </x:c>
      <x:c r="B452" s="14" t="n">
        <x:v>0</x:v>
      </x:c>
      <x:c r="C452" s="15" t="n">
        <x:f>B452/$I$6</x:f>
        <x:v>0</x:v>
      </x:c>
      <x:c r="D452" s="15" t="n">
        <x:f>SUM($B$6:B452)/$I$6</x:f>
        <x:v>0.9999751076229244</x:v>
      </x:c>
      <x:c r="E452" s="14" t="n">
        <x:f>A452*B452</x:f>
        <x:v>0</x:v>
      </x:c>
      <x:c r="F452" s="15" t="n">
        <x:f>E452/$I$7</x:f>
        <x:v>0</x:v>
      </x:c>
      <x:c r="G452" s="7"/>
      <x:c r="H452" s="7"/>
      <x:c r="I452" s="7"/>
      <x:c r="J452" s="7"/>
      <x:c r="K452" s="7"/>
    </x:row>
    <x:row r="453" ht="22" customHeight="1">
      <x:c r="A453" s="14" t="n">
        <x:v>448</x:v>
      </x:c>
      <x:c r="B453" s="14" t="n">
        <x:v>0</x:v>
      </x:c>
      <x:c r="C453" s="15" t="n">
        <x:f>B453/$I$6</x:f>
        <x:v>0</x:v>
      </x:c>
      <x:c r="D453" s="15" t="n">
        <x:f>SUM($B$6:B453)/$I$6</x:f>
        <x:v>0.9999751076229244</x:v>
      </x:c>
      <x:c r="E453" s="14" t="n">
        <x:f>A453*B453</x:f>
        <x:v>0</x:v>
      </x:c>
      <x:c r="F453" s="15" t="n">
        <x:f>E453/$I$7</x:f>
        <x:v>0</x:v>
      </x:c>
      <x:c r="G453" s="7"/>
      <x:c r="H453" s="7"/>
      <x:c r="I453" s="7"/>
      <x:c r="J453" s="7"/>
      <x:c r="K453" s="7"/>
    </x:row>
    <x:row r="454" ht="22" customHeight="1">
      <x:c r="A454" s="14" t="n">
        <x:v>449</x:v>
      </x:c>
      <x:c r="B454" s="14" t="n">
        <x:v>0</x:v>
      </x:c>
      <x:c r="C454" s="15" t="n">
        <x:f>B454/$I$6</x:f>
        <x:v>0</x:v>
      </x:c>
      <x:c r="D454" s="15" t="n">
        <x:f>SUM($B$6:B454)/$I$6</x:f>
        <x:v>0.9999751076229244</x:v>
      </x:c>
      <x:c r="E454" s="14" t="n">
        <x:f>A454*B454</x:f>
        <x:v>0</x:v>
      </x:c>
      <x:c r="F454" s="15" t="n">
        <x:f>E454/$I$7</x:f>
        <x:v>0</x:v>
      </x:c>
      <x:c r="G454" s="7"/>
      <x:c r="H454" s="7"/>
      <x:c r="I454" s="7"/>
      <x:c r="J454" s="7"/>
      <x:c r="K454" s="7"/>
    </x:row>
    <x:row r="455" ht="22" customHeight="1">
      <x:c r="A455" s="14" t="n">
        <x:v>450</x:v>
      </x:c>
      <x:c r="B455" s="14" t="n">
        <x:v>0</x:v>
      </x:c>
      <x:c r="C455" s="15" t="n">
        <x:f>B455/$I$6</x:f>
        <x:v>0</x:v>
      </x:c>
      <x:c r="D455" s="15" t="n">
        <x:f>SUM($B$6:B455)/$I$6</x:f>
        <x:v>0.9999751076229244</x:v>
      </x:c>
      <x:c r="E455" s="14" t="n">
        <x:f>A455*B455</x:f>
        <x:v>0</x:v>
      </x:c>
      <x:c r="F455" s="15" t="n">
        <x:f>E455/$I$7</x:f>
        <x:v>0</x:v>
      </x:c>
      <x:c r="G455" s="7"/>
      <x:c r="H455" s="7"/>
      <x:c r="I455" s="7"/>
      <x:c r="J455" s="7"/>
      <x:c r="K455" s="7"/>
    </x:row>
    <x:row r="456" ht="22" customHeight="1">
      <x:c r="A456" s="14" t="n">
        <x:v>451</x:v>
      </x:c>
      <x:c r="B456" s="14" t="n">
        <x:v>0</x:v>
      </x:c>
      <x:c r="C456" s="15" t="n">
        <x:f>B456/$I$6</x:f>
        <x:v>0</x:v>
      </x:c>
      <x:c r="D456" s="15" t="n">
        <x:f>SUM($B$6:B456)/$I$6</x:f>
        <x:v>0.9999751076229244</x:v>
      </x:c>
      <x:c r="E456" s="14" t="n">
        <x:f>A456*B456</x:f>
        <x:v>0</x:v>
      </x:c>
      <x:c r="F456" s="15" t="n">
        <x:f>E456/$I$7</x:f>
        <x:v>0</x:v>
      </x:c>
      <x:c r="G456" s="7"/>
      <x:c r="H456" s="7"/>
      <x:c r="I456" s="7"/>
      <x:c r="J456" s="7"/>
      <x:c r="K456" s="7"/>
    </x:row>
    <x:row r="457" ht="22" customHeight="1">
      <x:c r="A457" s="14" t="n">
        <x:v>452</x:v>
      </x:c>
      <x:c r="B457" s="14" t="n">
        <x:v>1</x:v>
      </x:c>
      <x:c r="C457" s="15" t="n">
        <x:f>B457/$I$6</x:f>
        <x:v>0.00000146425747503441</x:v>
      </x:c>
      <x:c r="D457" s="15" t="n">
        <x:f>SUM($B$6:B457)/$I$6</x:f>
        <x:v>0.9999765718803995</x:v>
      </x:c>
      <x:c r="E457" s="14" t="n">
        <x:f>A457*B457</x:f>
        <x:v>452</x:v>
      </x:c>
      <x:c r="F457" s="15" t="n">
        <x:f>E457/$I$7</x:f>
        <x:v>0.000036877169491223966</x:v>
      </x:c>
      <x:c r="G457" s="7"/>
      <x:c r="H457" s="7"/>
      <x:c r="I457" s="7"/>
      <x:c r="J457" s="7"/>
      <x:c r="K457" s="7"/>
    </x:row>
    <x:row r="458" ht="22" customHeight="1">
      <x:c r="A458" s="14" t="n">
        <x:v>453</x:v>
      </x:c>
      <x:c r="B458" s="14" t="n">
        <x:v>0</x:v>
      </x:c>
      <x:c r="C458" s="15" t="n">
        <x:f>B458/$I$6</x:f>
        <x:v>0</x:v>
      </x:c>
      <x:c r="D458" s="15" t="n">
        <x:f>SUM($B$6:B458)/$I$6</x:f>
        <x:v>0.9999765718803995</x:v>
      </x:c>
      <x:c r="E458" s="14" t="n">
        <x:f>A458*B458</x:f>
        <x:v>0</x:v>
      </x:c>
      <x:c r="F458" s="15" t="n">
        <x:f>E458/$I$7</x:f>
        <x:v>0</x:v>
      </x:c>
      <x:c r="G458" s="7"/>
      <x:c r="H458" s="7"/>
      <x:c r="I458" s="7"/>
      <x:c r="J458" s="7"/>
      <x:c r="K458" s="7"/>
    </x:row>
    <x:row r="459" ht="22" customHeight="1">
      <x:c r="A459" s="14" t="n">
        <x:v>454</x:v>
      </x:c>
      <x:c r="B459" s="14" t="n">
        <x:v>0</x:v>
      </x:c>
      <x:c r="C459" s="15" t="n">
        <x:f>B459/$I$6</x:f>
        <x:v>0</x:v>
      </x:c>
      <x:c r="D459" s="15" t="n">
        <x:f>SUM($B$6:B459)/$I$6</x:f>
        <x:v>0.9999765718803995</x:v>
      </x:c>
      <x:c r="E459" s="14" t="n">
        <x:f>A459*B459</x:f>
        <x:v>0</x:v>
      </x:c>
      <x:c r="F459" s="15" t="n">
        <x:f>E459/$I$7</x:f>
        <x:v>0</x:v>
      </x:c>
      <x:c r="G459" s="7"/>
      <x:c r="H459" s="7"/>
      <x:c r="I459" s="7"/>
      <x:c r="J459" s="7"/>
      <x:c r="K459" s="7"/>
    </x:row>
    <x:row r="460" ht="22" customHeight="1">
      <x:c r="A460" s="14" t="n">
        <x:v>455</x:v>
      </x:c>
      <x:c r="B460" s="14" t="n">
        <x:v>0</x:v>
      </x:c>
      <x:c r="C460" s="15" t="n">
        <x:f>B460/$I$6</x:f>
        <x:v>0</x:v>
      </x:c>
      <x:c r="D460" s="15" t="n">
        <x:f>SUM($B$6:B460)/$I$6</x:f>
        <x:v>0.9999765718803995</x:v>
      </x:c>
      <x:c r="E460" s="14" t="n">
        <x:f>A460*B460</x:f>
        <x:v>0</x:v>
      </x:c>
      <x:c r="F460" s="15" t="n">
        <x:f>E460/$I$7</x:f>
        <x:v>0</x:v>
      </x:c>
      <x:c r="G460" s="7"/>
      <x:c r="H460" s="7"/>
      <x:c r="I460" s="7"/>
      <x:c r="J460" s="7"/>
      <x:c r="K460" s="7"/>
    </x:row>
    <x:row r="461" ht="22" customHeight="1">
      <x:c r="A461" s="14" t="n">
        <x:v>456</x:v>
      </x:c>
      <x:c r="B461" s="14" t="n">
        <x:v>1</x:v>
      </x:c>
      <x:c r="C461" s="15" t="n">
        <x:f>B461/$I$6</x:f>
        <x:v>0.00000146425747503441</x:v>
      </x:c>
      <x:c r="D461" s="15" t="n">
        <x:f>SUM($B$6:B461)/$I$6</x:f>
        <x:v>0.9999780361378745</x:v>
      </x:c>
      <x:c r="E461" s="14" t="n">
        <x:f>A461*B461</x:f>
        <x:v>456</x:v>
      </x:c>
      <x:c r="F461" s="15" t="n">
        <x:f>E461/$I$7</x:f>
        <x:v>0.00003720351612388967</x:v>
      </x:c>
      <x:c r="G461" s="7"/>
      <x:c r="H461" s="7"/>
      <x:c r="I461" s="7"/>
      <x:c r="J461" s="7"/>
      <x:c r="K461" s="7"/>
    </x:row>
    <x:row r="462" ht="22" customHeight="1">
      <x:c r="A462" s="14" t="n">
        <x:v>457</x:v>
      </x:c>
      <x:c r="B462" s="14" t="n">
        <x:v>0</x:v>
      </x:c>
      <x:c r="C462" s="15" t="n">
        <x:f>B462/$I$6</x:f>
        <x:v>0</x:v>
      </x:c>
      <x:c r="D462" s="15" t="n">
        <x:f>SUM($B$6:B462)/$I$6</x:f>
        <x:v>0.9999780361378745</x:v>
      </x:c>
      <x:c r="E462" s="14" t="n">
        <x:f>A462*B462</x:f>
        <x:v>0</x:v>
      </x:c>
      <x:c r="F462" s="15" t="n">
        <x:f>E462/$I$7</x:f>
        <x:v>0</x:v>
      </x:c>
      <x:c r="G462" s="7"/>
      <x:c r="H462" s="7"/>
      <x:c r="I462" s="7"/>
      <x:c r="J462" s="7"/>
      <x:c r="K462" s="7"/>
    </x:row>
    <x:row r="463" ht="22" customHeight="1">
      <x:c r="A463" s="14" t="n">
        <x:v>458</x:v>
      </x:c>
      <x:c r="B463" s="14" t="n">
        <x:v>0</x:v>
      </x:c>
      <x:c r="C463" s="15" t="n">
        <x:f>B463/$I$6</x:f>
        <x:v>0</x:v>
      </x:c>
      <x:c r="D463" s="15" t="n">
        <x:f>SUM($B$6:B463)/$I$6</x:f>
        <x:v>0.9999780361378745</x:v>
      </x:c>
      <x:c r="E463" s="14" t="n">
        <x:f>A463*B463</x:f>
        <x:v>0</x:v>
      </x:c>
      <x:c r="F463" s="15" t="n">
        <x:f>E463/$I$7</x:f>
        <x:v>0</x:v>
      </x:c>
      <x:c r="G463" s="7"/>
      <x:c r="H463" s="7"/>
      <x:c r="I463" s="7"/>
      <x:c r="J463" s="7"/>
      <x:c r="K463" s="7"/>
    </x:row>
    <x:row r="464" ht="22" customHeight="1">
      <x:c r="A464" s="14" t="n">
        <x:v>459</x:v>
      </x:c>
      <x:c r="B464" s="14" t="n">
        <x:v>0</x:v>
      </x:c>
      <x:c r="C464" s="15" t="n">
        <x:f>B464/$I$6</x:f>
        <x:v>0</x:v>
      </x:c>
      <x:c r="D464" s="15" t="n">
        <x:f>SUM($B$6:B464)/$I$6</x:f>
        <x:v>0.9999780361378745</x:v>
      </x:c>
      <x:c r="E464" s="14" t="n">
        <x:f>A464*B464</x:f>
        <x:v>0</x:v>
      </x:c>
      <x:c r="F464" s="15" t="n">
        <x:f>E464/$I$7</x:f>
        <x:v>0</x:v>
      </x:c>
      <x:c r="G464" s="7"/>
      <x:c r="H464" s="7"/>
      <x:c r="I464" s="7"/>
      <x:c r="J464" s="7"/>
      <x:c r="K464" s="7"/>
    </x:row>
    <x:row r="465" ht="22" customHeight="1">
      <x:c r="A465" s="14" t="n">
        <x:v>460</x:v>
      </x:c>
      <x:c r="B465" s="14" t="n">
        <x:v>0</x:v>
      </x:c>
      <x:c r="C465" s="15" t="n">
        <x:f>B465/$I$6</x:f>
        <x:v>0</x:v>
      </x:c>
      <x:c r="D465" s="15" t="n">
        <x:f>SUM($B$6:B465)/$I$6</x:f>
        <x:v>0.9999780361378745</x:v>
      </x:c>
      <x:c r="E465" s="14" t="n">
        <x:f>A465*B465</x:f>
        <x:v>0</x:v>
      </x:c>
      <x:c r="F465" s="15" t="n">
        <x:f>E465/$I$7</x:f>
        <x:v>0</x:v>
      </x:c>
      <x:c r="G465" s="7"/>
      <x:c r="H465" s="7"/>
      <x:c r="I465" s="7"/>
      <x:c r="J465" s="7"/>
      <x:c r="K465" s="7"/>
    </x:row>
    <x:row r="466" ht="22" customHeight="1">
      <x:c r="A466" s="14" t="n">
        <x:v>461</x:v>
      </x:c>
      <x:c r="B466" s="14" t="n">
        <x:v>0</x:v>
      </x:c>
      <x:c r="C466" s="15" t="n">
        <x:f>B466/$I$6</x:f>
        <x:v>0</x:v>
      </x:c>
      <x:c r="D466" s="15" t="n">
        <x:f>SUM($B$6:B466)/$I$6</x:f>
        <x:v>0.9999780361378745</x:v>
      </x:c>
      <x:c r="E466" s="14" t="n">
        <x:f>A466*B466</x:f>
        <x:v>0</x:v>
      </x:c>
      <x:c r="F466" s="15" t="n">
        <x:f>E466/$I$7</x:f>
        <x:v>0</x:v>
      </x:c>
      <x:c r="G466" s="7"/>
      <x:c r="H466" s="7"/>
      <x:c r="I466" s="7"/>
      <x:c r="J466" s="7"/>
      <x:c r="K466" s="7"/>
    </x:row>
    <x:row r="467" ht="22" customHeight="1">
      <x:c r="A467" s="14" t="n">
        <x:v>462</x:v>
      </x:c>
      <x:c r="B467" s="14" t="n">
        <x:v>0</x:v>
      </x:c>
      <x:c r="C467" s="15" t="n">
        <x:f>B467/$I$6</x:f>
        <x:v>0</x:v>
      </x:c>
      <x:c r="D467" s="15" t="n">
        <x:f>SUM($B$6:B467)/$I$6</x:f>
        <x:v>0.9999780361378745</x:v>
      </x:c>
      <x:c r="E467" s="14" t="n">
        <x:f>A467*B467</x:f>
        <x:v>0</x:v>
      </x:c>
      <x:c r="F467" s="15" t="n">
        <x:f>E467/$I$7</x:f>
        <x:v>0</x:v>
      </x:c>
      <x:c r="G467" s="7"/>
      <x:c r="H467" s="7"/>
      <x:c r="I467" s="7"/>
      <x:c r="J467" s="7"/>
      <x:c r="K467" s="7"/>
    </x:row>
    <x:row r="468" ht="22" customHeight="1">
      <x:c r="A468" s="14" t="n">
        <x:v>463</x:v>
      </x:c>
      <x:c r="B468" s="14" t="n">
        <x:v>0</x:v>
      </x:c>
      <x:c r="C468" s="15" t="n">
        <x:f>B468/$I$6</x:f>
        <x:v>0</x:v>
      </x:c>
      <x:c r="D468" s="15" t="n">
        <x:f>SUM($B$6:B468)/$I$6</x:f>
        <x:v>0.9999780361378745</x:v>
      </x:c>
      <x:c r="E468" s="14" t="n">
        <x:f>A468*B468</x:f>
        <x:v>0</x:v>
      </x:c>
      <x:c r="F468" s="15" t="n">
        <x:f>E468/$I$7</x:f>
        <x:v>0</x:v>
      </x:c>
      <x:c r="G468" s="7"/>
      <x:c r="H468" s="7"/>
      <x:c r="I468" s="7"/>
      <x:c r="J468" s="7"/>
      <x:c r="K468" s="7"/>
    </x:row>
    <x:row r="469" ht="22" customHeight="1">
      <x:c r="A469" s="14" t="n">
        <x:v>464</x:v>
      </x:c>
      <x:c r="B469" s="14" t="n">
        <x:v>0</x:v>
      </x:c>
      <x:c r="C469" s="15" t="n">
        <x:f>B469/$I$6</x:f>
        <x:v>0</x:v>
      </x:c>
      <x:c r="D469" s="15" t="n">
        <x:f>SUM($B$6:B469)/$I$6</x:f>
        <x:v>0.9999780361378745</x:v>
      </x:c>
      <x:c r="E469" s="14" t="n">
        <x:f>A469*B469</x:f>
        <x:v>0</x:v>
      </x:c>
      <x:c r="F469" s="15" t="n">
        <x:f>E469/$I$7</x:f>
        <x:v>0</x:v>
      </x:c>
      <x:c r="G469" s="7"/>
      <x:c r="H469" s="7"/>
      <x:c r="I469" s="7"/>
      <x:c r="J469" s="7"/>
      <x:c r="K469" s="7"/>
    </x:row>
    <x:row r="470" ht="22" customHeight="1">
      <x:c r="A470" s="14" t="n">
        <x:v>465</x:v>
      </x:c>
      <x:c r="B470" s="14" t="n">
        <x:v>0</x:v>
      </x:c>
      <x:c r="C470" s="15" t="n">
        <x:f>B470/$I$6</x:f>
        <x:v>0</x:v>
      </x:c>
      <x:c r="D470" s="15" t="n">
        <x:f>SUM($B$6:B470)/$I$6</x:f>
        <x:v>0.9999780361378745</x:v>
      </x:c>
      <x:c r="E470" s="14" t="n">
        <x:f>A470*B470</x:f>
        <x:v>0</x:v>
      </x:c>
      <x:c r="F470" s="15" t="n">
        <x:f>E470/$I$7</x:f>
        <x:v>0</x:v>
      </x:c>
      <x:c r="G470" s="7"/>
      <x:c r="H470" s="7"/>
      <x:c r="I470" s="7"/>
      <x:c r="J470" s="7"/>
      <x:c r="K470" s="7"/>
    </x:row>
    <x:row r="471" ht="22" customHeight="1">
      <x:c r="A471" s="14" t="n">
        <x:v>466</x:v>
      </x:c>
      <x:c r="B471" s="14" t="n">
        <x:v>0</x:v>
      </x:c>
      <x:c r="C471" s="15" t="n">
        <x:f>B471/$I$6</x:f>
        <x:v>0</x:v>
      </x:c>
      <x:c r="D471" s="15" t="n">
        <x:f>SUM($B$6:B471)/$I$6</x:f>
        <x:v>0.9999780361378745</x:v>
      </x:c>
      <x:c r="E471" s="14" t="n">
        <x:f>A471*B471</x:f>
        <x:v>0</x:v>
      </x:c>
      <x:c r="F471" s="15" t="n">
        <x:f>E471/$I$7</x:f>
        <x:v>0</x:v>
      </x:c>
      <x:c r="G471" s="7"/>
      <x:c r="H471" s="7"/>
      <x:c r="I471" s="7"/>
      <x:c r="J471" s="7"/>
      <x:c r="K471" s="7"/>
    </x:row>
    <x:row r="472" ht="22" customHeight="1">
      <x:c r="A472" s="14" t="n">
        <x:v>467</x:v>
      </x:c>
      <x:c r="B472" s="14" t="n">
        <x:v>0</x:v>
      </x:c>
      <x:c r="C472" s="15" t="n">
        <x:f>B472/$I$6</x:f>
        <x:v>0</x:v>
      </x:c>
      <x:c r="D472" s="15" t="n">
        <x:f>SUM($B$6:B472)/$I$6</x:f>
        <x:v>0.9999780361378745</x:v>
      </x:c>
      <x:c r="E472" s="14" t="n">
        <x:f>A472*B472</x:f>
        <x:v>0</x:v>
      </x:c>
      <x:c r="F472" s="15" t="n">
        <x:f>E472/$I$7</x:f>
        <x:v>0</x:v>
      </x:c>
      <x:c r="G472" s="7"/>
      <x:c r="H472" s="7"/>
      <x:c r="I472" s="7"/>
      <x:c r="J472" s="7"/>
      <x:c r="K472" s="7"/>
    </x:row>
    <x:row r="473" ht="22" customHeight="1">
      <x:c r="A473" s="14" t="n">
        <x:v>468</x:v>
      </x:c>
      <x:c r="B473" s="14" t="n">
        <x:v>0</x:v>
      </x:c>
      <x:c r="C473" s="15" t="n">
        <x:f>B473/$I$6</x:f>
        <x:v>0</x:v>
      </x:c>
      <x:c r="D473" s="15" t="n">
        <x:f>SUM($B$6:B473)/$I$6</x:f>
        <x:v>0.9999780361378745</x:v>
      </x:c>
      <x:c r="E473" s="14" t="n">
        <x:f>A473*B473</x:f>
        <x:v>0</x:v>
      </x:c>
      <x:c r="F473" s="15" t="n">
        <x:f>E473/$I$7</x:f>
        <x:v>0</x:v>
      </x:c>
      <x:c r="G473" s="7"/>
      <x:c r="H473" s="7"/>
      <x:c r="I473" s="7"/>
      <x:c r="J473" s="7"/>
      <x:c r="K473" s="7"/>
    </x:row>
    <x:row r="474" ht="22" customHeight="1">
      <x:c r="A474" s="14" t="n">
        <x:v>469</x:v>
      </x:c>
      <x:c r="B474" s="14" t="n">
        <x:v>0</x:v>
      </x:c>
      <x:c r="C474" s="15" t="n">
        <x:f>B474/$I$6</x:f>
        <x:v>0</x:v>
      </x:c>
      <x:c r="D474" s="15" t="n">
        <x:f>SUM($B$6:B474)/$I$6</x:f>
        <x:v>0.9999780361378745</x:v>
      </x:c>
      <x:c r="E474" s="14" t="n">
        <x:f>A474*B474</x:f>
        <x:v>0</x:v>
      </x:c>
      <x:c r="F474" s="15" t="n">
        <x:f>E474/$I$7</x:f>
        <x:v>0</x:v>
      </x:c>
      <x:c r="G474" s="7"/>
      <x:c r="H474" s="7"/>
      <x:c r="I474" s="7"/>
      <x:c r="J474" s="7"/>
      <x:c r="K474" s="7"/>
    </x:row>
    <x:row r="475" ht="22" customHeight="1">
      <x:c r="A475" s="14" t="n">
        <x:v>470</x:v>
      </x:c>
      <x:c r="B475" s="14" t="n">
        <x:v>0</x:v>
      </x:c>
      <x:c r="C475" s="15" t="n">
        <x:f>B475/$I$6</x:f>
        <x:v>0</x:v>
      </x:c>
      <x:c r="D475" s="15" t="n">
        <x:f>SUM($B$6:B475)/$I$6</x:f>
        <x:v>0.9999780361378745</x:v>
      </x:c>
      <x:c r="E475" s="14" t="n">
        <x:f>A475*B475</x:f>
        <x:v>0</x:v>
      </x:c>
      <x:c r="F475" s="15" t="n">
        <x:f>E475/$I$7</x:f>
        <x:v>0</x:v>
      </x:c>
      <x:c r="G475" s="7"/>
      <x:c r="H475" s="7"/>
      <x:c r="I475" s="7"/>
      <x:c r="J475" s="7"/>
      <x:c r="K475" s="7"/>
    </x:row>
    <x:row r="476" ht="22" customHeight="1">
      <x:c r="A476" s="14" t="n">
        <x:v>471</x:v>
      </x:c>
      <x:c r="B476" s="14" t="n">
        <x:v>0</x:v>
      </x:c>
      <x:c r="C476" s="15" t="n">
        <x:f>B476/$I$6</x:f>
        <x:v>0</x:v>
      </x:c>
      <x:c r="D476" s="15" t="n">
        <x:f>SUM($B$6:B476)/$I$6</x:f>
        <x:v>0.9999780361378745</x:v>
      </x:c>
      <x:c r="E476" s="14" t="n">
        <x:f>A476*B476</x:f>
        <x:v>0</x:v>
      </x:c>
      <x:c r="F476" s="15" t="n">
        <x:f>E476/$I$7</x:f>
        <x:v>0</x:v>
      </x:c>
      <x:c r="G476" s="7"/>
      <x:c r="H476" s="7"/>
      <x:c r="I476" s="7"/>
      <x:c r="J476" s="7"/>
      <x:c r="K476" s="7"/>
    </x:row>
    <x:row r="477" ht="22" customHeight="1">
      <x:c r="A477" s="14" t="n">
        <x:v>472</x:v>
      </x:c>
      <x:c r="B477" s="14" t="n">
        <x:v>0</x:v>
      </x:c>
      <x:c r="C477" s="15" t="n">
        <x:f>B477/$I$6</x:f>
        <x:v>0</x:v>
      </x:c>
      <x:c r="D477" s="15" t="n">
        <x:f>SUM($B$6:B477)/$I$6</x:f>
        <x:v>0.9999780361378745</x:v>
      </x:c>
      <x:c r="E477" s="14" t="n">
        <x:f>A477*B477</x:f>
        <x:v>0</x:v>
      </x:c>
      <x:c r="F477" s="15" t="n">
        <x:f>E477/$I$7</x:f>
        <x:v>0</x:v>
      </x:c>
      <x:c r="G477" s="7"/>
      <x:c r="H477" s="7"/>
      <x:c r="I477" s="7"/>
      <x:c r="J477" s="7"/>
      <x:c r="K477" s="7"/>
    </x:row>
    <x:row r="478" ht="22" customHeight="1">
      <x:c r="A478" s="14" t="n">
        <x:v>473</x:v>
      </x:c>
      <x:c r="B478" s="14" t="n">
        <x:v>1</x:v>
      </x:c>
      <x:c r="C478" s="15" t="n">
        <x:f>B478/$I$6</x:f>
        <x:v>0.00000146425747503441</x:v>
      </x:c>
      <x:c r="D478" s="15" t="n">
        <x:f>SUM($B$6:B478)/$I$6</x:f>
        <x:v>0.9999795003953496</x:v>
      </x:c>
      <x:c r="E478" s="14" t="n">
        <x:f>A478*B478</x:f>
        <x:v>473</x:v>
      </x:c>
      <x:c r="F478" s="15" t="n">
        <x:f>E478/$I$7</x:f>
        <x:v>0.000038590489312718885</x:v>
      </x:c>
      <x:c r="G478" s="7"/>
      <x:c r="H478" s="7"/>
      <x:c r="I478" s="7"/>
      <x:c r="J478" s="7"/>
      <x:c r="K478" s="7"/>
    </x:row>
    <x:row r="479" ht="22" customHeight="1">
      <x:c r="A479" s="14" t="n">
        <x:v>474</x:v>
      </x:c>
      <x:c r="B479" s="14" t="n">
        <x:v>0</x:v>
      </x:c>
      <x:c r="C479" s="15" t="n">
        <x:f>B479/$I$6</x:f>
        <x:v>0</x:v>
      </x:c>
      <x:c r="D479" s="15" t="n">
        <x:f>SUM($B$6:B479)/$I$6</x:f>
        <x:v>0.9999795003953496</x:v>
      </x:c>
      <x:c r="E479" s="14" t="n">
        <x:f>A479*B479</x:f>
        <x:v>0</x:v>
      </x:c>
      <x:c r="F479" s="15" t="n">
        <x:f>E479/$I$7</x:f>
        <x:v>0</x:v>
      </x:c>
      <x:c r="G479" s="7"/>
      <x:c r="H479" s="7"/>
      <x:c r="I479" s="7"/>
      <x:c r="J479" s="7"/>
      <x:c r="K479" s="7"/>
    </x:row>
    <x:row r="480" ht="22" customHeight="1">
      <x:c r="A480" s="14" t="n">
        <x:v>475</x:v>
      </x:c>
      <x:c r="B480" s="14" t="n">
        <x:v>0</x:v>
      </x:c>
      <x:c r="C480" s="15" t="n">
        <x:f>B480/$I$6</x:f>
        <x:v>0</x:v>
      </x:c>
      <x:c r="D480" s="15" t="n">
        <x:f>SUM($B$6:B480)/$I$6</x:f>
        <x:v>0.9999795003953496</x:v>
      </x:c>
      <x:c r="E480" s="14" t="n">
        <x:f>A480*B480</x:f>
        <x:v>0</x:v>
      </x:c>
      <x:c r="F480" s="15" t="n">
        <x:f>E480/$I$7</x:f>
        <x:v>0</x:v>
      </x:c>
      <x:c r="G480" s="7"/>
      <x:c r="H480" s="7"/>
      <x:c r="I480" s="7"/>
      <x:c r="J480" s="7"/>
      <x:c r="K480" s="7"/>
    </x:row>
    <x:row r="481" ht="22" customHeight="1">
      <x:c r="A481" s="14" t="n">
        <x:v>476</x:v>
      </x:c>
      <x:c r="B481" s="14" t="n">
        <x:v>0</x:v>
      </x:c>
      <x:c r="C481" s="15" t="n">
        <x:f>B481/$I$6</x:f>
        <x:v>0</x:v>
      </x:c>
      <x:c r="D481" s="15" t="n">
        <x:f>SUM($B$6:B481)/$I$6</x:f>
        <x:v>0.9999795003953496</x:v>
      </x:c>
      <x:c r="E481" s="14" t="n">
        <x:f>A481*B481</x:f>
        <x:v>0</x:v>
      </x:c>
      <x:c r="F481" s="15" t="n">
        <x:f>E481/$I$7</x:f>
        <x:v>0</x:v>
      </x:c>
      <x:c r="G481" s="7"/>
      <x:c r="H481" s="7"/>
      <x:c r="I481" s="7"/>
      <x:c r="J481" s="7"/>
      <x:c r="K481" s="7"/>
    </x:row>
    <x:row r="482" ht="22" customHeight="1">
      <x:c r="A482" s="14" t="n">
        <x:v>477</x:v>
      </x:c>
      <x:c r="B482" s="14" t="n">
        <x:v>0</x:v>
      </x:c>
      <x:c r="C482" s="15" t="n">
        <x:f>B482/$I$6</x:f>
        <x:v>0</x:v>
      </x:c>
      <x:c r="D482" s="15" t="n">
        <x:f>SUM($B$6:B482)/$I$6</x:f>
        <x:v>0.9999795003953496</x:v>
      </x:c>
      <x:c r="E482" s="14" t="n">
        <x:f>A482*B482</x:f>
        <x:v>0</x:v>
      </x:c>
      <x:c r="F482" s="15" t="n">
        <x:f>E482/$I$7</x:f>
        <x:v>0</x:v>
      </x:c>
      <x:c r="G482" s="7"/>
      <x:c r="H482" s="7"/>
      <x:c r="I482" s="7"/>
      <x:c r="J482" s="7"/>
      <x:c r="K482" s="7"/>
    </x:row>
    <x:row r="483" ht="22" customHeight="1">
      <x:c r="A483" s="14" t="n">
        <x:v>478</x:v>
      </x:c>
      <x:c r="B483" s="14" t="n">
        <x:v>1</x:v>
      </x:c>
      <x:c r="C483" s="15" t="n">
        <x:f>B483/$I$6</x:f>
        <x:v>0.00000146425747503441</x:v>
      </x:c>
      <x:c r="D483" s="15" t="n">
        <x:f>SUM($B$6:B483)/$I$6</x:f>
        <x:v>0.9999809646528246</x:v>
      </x:c>
      <x:c r="E483" s="14" t="n">
        <x:f>A483*B483</x:f>
        <x:v>478</x:v>
      </x:c>
      <x:c r="F483" s="15" t="n">
        <x:f>E483/$I$7</x:f>
        <x:v>0.00003899842260355101</x:v>
      </x:c>
      <x:c r="G483" s="7"/>
      <x:c r="H483" s="7"/>
      <x:c r="I483" s="7"/>
      <x:c r="J483" s="7"/>
      <x:c r="K483" s="7"/>
    </x:row>
    <x:row r="484" ht="22" customHeight="1">
      <x:c r="A484" s="14" t="n">
        <x:v>479</x:v>
      </x:c>
      <x:c r="B484" s="14" t="n">
        <x:v>1</x:v>
      </x:c>
      <x:c r="C484" s="15" t="n">
        <x:f>B484/$I$6</x:f>
        <x:v>0.00000146425747503441</x:v>
      </x:c>
      <x:c r="D484" s="15" t="n">
        <x:f>SUM($B$6:B484)/$I$6</x:f>
        <x:v>0.9999824289102995</x:v>
      </x:c>
      <x:c r="E484" s="14" t="n">
        <x:f>A484*B484</x:f>
        <x:v>479</x:v>
      </x:c>
      <x:c r="F484" s="15" t="n">
        <x:f>E484/$I$7</x:f>
        <x:v>0.000039080009261717436</x:v>
      </x:c>
      <x:c r="G484" s="7"/>
      <x:c r="H484" s="7"/>
      <x:c r="I484" s="7"/>
      <x:c r="J484" s="7"/>
      <x:c r="K484" s="7"/>
    </x:row>
    <x:row r="485" ht="22" customHeight="1">
      <x:c r="A485" s="14" t="n">
        <x:v>480</x:v>
      </x:c>
      <x:c r="B485" s="14" t="n">
        <x:v>0</x:v>
      </x:c>
      <x:c r="C485" s="15" t="n">
        <x:f>B485/$I$6</x:f>
        <x:v>0</x:v>
      </x:c>
      <x:c r="D485" s="15" t="n">
        <x:f>SUM($B$6:B485)/$I$6</x:f>
        <x:v>0.9999824289102995</x:v>
      </x:c>
      <x:c r="E485" s="14" t="n">
        <x:f>A485*B485</x:f>
        <x:v>0</x:v>
      </x:c>
      <x:c r="F485" s="15" t="n">
        <x:f>E485/$I$7</x:f>
        <x:v>0</x:v>
      </x:c>
      <x:c r="G485" s="7"/>
      <x:c r="H485" s="7"/>
      <x:c r="I485" s="7"/>
      <x:c r="J485" s="7"/>
      <x:c r="K485" s="7"/>
    </x:row>
    <x:row r="486" ht="22" customHeight="1">
      <x:c r="A486" s="14" t="n">
        <x:v>481</x:v>
      </x:c>
      <x:c r="B486" s="14" t="n">
        <x:v>0</x:v>
      </x:c>
      <x:c r="C486" s="15" t="n">
        <x:f>B486/$I$6</x:f>
        <x:v>0</x:v>
      </x:c>
      <x:c r="D486" s="15" t="n">
        <x:f>SUM($B$6:B486)/$I$6</x:f>
        <x:v>0.9999824289102995</x:v>
      </x:c>
      <x:c r="E486" s="14" t="n">
        <x:f>A486*B486</x:f>
        <x:v>0</x:v>
      </x:c>
      <x:c r="F486" s="15" t="n">
        <x:f>E486/$I$7</x:f>
        <x:v>0</x:v>
      </x:c>
      <x:c r="G486" s="7"/>
      <x:c r="H486" s="7"/>
      <x:c r="I486" s="7"/>
      <x:c r="J486" s="7"/>
      <x:c r="K486" s="7"/>
    </x:row>
    <x:row r="487" ht="22" customHeight="1">
      <x:c r="A487" s="14" t="n">
        <x:v>482</x:v>
      </x:c>
      <x:c r="B487" s="14" t="n">
        <x:v>0</x:v>
      </x:c>
      <x:c r="C487" s="15" t="n">
        <x:f>B487/$I$6</x:f>
        <x:v>0</x:v>
      </x:c>
      <x:c r="D487" s="15" t="n">
        <x:f>SUM($B$6:B487)/$I$6</x:f>
        <x:v>0.9999824289102995</x:v>
      </x:c>
      <x:c r="E487" s="14" t="n">
        <x:f>A487*B487</x:f>
        <x:v>0</x:v>
      </x:c>
      <x:c r="F487" s="15" t="n">
        <x:f>E487/$I$7</x:f>
        <x:v>0</x:v>
      </x:c>
      <x:c r="G487" s="7"/>
      <x:c r="H487" s="7"/>
      <x:c r="I487" s="7"/>
      <x:c r="J487" s="7"/>
      <x:c r="K487" s="7"/>
    </x:row>
    <x:row r="488" ht="22" customHeight="1">
      <x:c r="A488" s="14" t="n">
        <x:v>483</x:v>
      </x:c>
      <x:c r="B488" s="14" t="n">
        <x:v>0</x:v>
      </x:c>
      <x:c r="C488" s="15" t="n">
        <x:f>B488/$I$6</x:f>
        <x:v>0</x:v>
      </x:c>
      <x:c r="D488" s="15" t="n">
        <x:f>SUM($B$6:B488)/$I$6</x:f>
        <x:v>0.9999824289102995</x:v>
      </x:c>
      <x:c r="E488" s="14" t="n">
        <x:f>A488*B488</x:f>
        <x:v>0</x:v>
      </x:c>
      <x:c r="F488" s="15" t="n">
        <x:f>E488/$I$7</x:f>
        <x:v>0</x:v>
      </x:c>
      <x:c r="G488" s="7"/>
      <x:c r="H488" s="7"/>
      <x:c r="I488" s="7"/>
      <x:c r="J488" s="7"/>
      <x:c r="K488" s="7"/>
    </x:row>
    <x:row r="489" ht="22" customHeight="1">
      <x:c r="A489" s="14" t="n">
        <x:v>484</x:v>
      </x:c>
      <x:c r="B489" s="14" t="n">
        <x:v>0</x:v>
      </x:c>
      <x:c r="C489" s="15" t="n">
        <x:f>B489/$I$6</x:f>
        <x:v>0</x:v>
      </x:c>
      <x:c r="D489" s="15" t="n">
        <x:f>SUM($B$6:B489)/$I$6</x:f>
        <x:v>0.9999824289102995</x:v>
      </x:c>
      <x:c r="E489" s="14" t="n">
        <x:f>A489*B489</x:f>
        <x:v>0</x:v>
      </x:c>
      <x:c r="F489" s="15" t="n">
        <x:f>E489/$I$7</x:f>
        <x:v>0</x:v>
      </x:c>
      <x:c r="G489" s="7"/>
      <x:c r="H489" s="7"/>
      <x:c r="I489" s="7"/>
      <x:c r="J489" s="7"/>
      <x:c r="K489" s="7"/>
    </x:row>
    <x:row r="490" ht="22" customHeight="1">
      <x:c r="A490" s="14" t="n">
        <x:v>485</x:v>
      </x:c>
      <x:c r="B490" s="14" t="n">
        <x:v>0</x:v>
      </x:c>
      <x:c r="C490" s="15" t="n">
        <x:f>B490/$I$6</x:f>
        <x:v>0</x:v>
      </x:c>
      <x:c r="D490" s="15" t="n">
        <x:f>SUM($B$6:B490)/$I$6</x:f>
        <x:v>0.9999824289102995</x:v>
      </x:c>
      <x:c r="E490" s="14" t="n">
        <x:f>A490*B490</x:f>
        <x:v>0</x:v>
      </x:c>
      <x:c r="F490" s="15" t="n">
        <x:f>E490/$I$7</x:f>
        <x:v>0</x:v>
      </x:c>
      <x:c r="G490" s="7"/>
      <x:c r="H490" s="7"/>
      <x:c r="I490" s="7"/>
      <x:c r="J490" s="7"/>
      <x:c r="K490" s="7"/>
    </x:row>
    <x:row r="491" ht="22" customHeight="1">
      <x:c r="A491" s="14" t="n">
        <x:v>486</x:v>
      </x:c>
      <x:c r="B491" s="14" t="n">
        <x:v>0</x:v>
      </x:c>
      <x:c r="C491" s="15" t="n">
        <x:f>B491/$I$6</x:f>
        <x:v>0</x:v>
      </x:c>
      <x:c r="D491" s="15" t="n">
        <x:f>SUM($B$6:B491)/$I$6</x:f>
        <x:v>0.9999824289102995</x:v>
      </x:c>
      <x:c r="E491" s="14" t="n">
        <x:f>A491*B491</x:f>
        <x:v>0</x:v>
      </x:c>
      <x:c r="F491" s="15" t="n">
        <x:f>E491/$I$7</x:f>
        <x:v>0</x:v>
      </x:c>
      <x:c r="G491" s="7"/>
      <x:c r="H491" s="7"/>
      <x:c r="I491" s="7"/>
      <x:c r="J491" s="7"/>
      <x:c r="K491" s="7"/>
    </x:row>
    <x:row r="492" ht="22" customHeight="1">
      <x:c r="A492" s="14" t="n">
        <x:v>487</x:v>
      </x:c>
      <x:c r="B492" s="14" t="n">
        <x:v>1</x:v>
      </x:c>
      <x:c r="C492" s="15" t="n">
        <x:f>B492/$I$6</x:f>
        <x:v>0.00000146425747503441</x:v>
      </x:c>
      <x:c r="D492" s="15" t="n">
        <x:f>SUM($B$6:B492)/$I$6</x:f>
        <x:v>0.9999838931677746</x:v>
      </x:c>
      <x:c r="E492" s="14" t="n">
        <x:f>A492*B492</x:f>
        <x:v>487</x:v>
      </x:c>
      <x:c r="F492" s="15" t="n">
        <x:f>E492/$I$7</x:f>
        <x:v>0.000039732702527048835</x:v>
      </x:c>
      <x:c r="G492" s="7"/>
      <x:c r="H492" s="7"/>
      <x:c r="I492" s="7"/>
      <x:c r="J492" s="7"/>
      <x:c r="K492" s="7"/>
    </x:row>
    <x:row r="493" ht="22" customHeight="1">
      <x:c r="A493" s="14" t="n">
        <x:v>488</x:v>
      </x:c>
      <x:c r="B493" s="14" t="n">
        <x:v>0</x:v>
      </x:c>
      <x:c r="C493" s="15" t="n">
        <x:f>B493/$I$6</x:f>
        <x:v>0</x:v>
      </x:c>
      <x:c r="D493" s="15" t="n">
        <x:f>SUM($B$6:B493)/$I$6</x:f>
        <x:v>0.9999838931677746</x:v>
      </x:c>
      <x:c r="E493" s="14" t="n">
        <x:f>A493*B493</x:f>
        <x:v>0</x:v>
      </x:c>
      <x:c r="F493" s="15" t="n">
        <x:f>E493/$I$7</x:f>
        <x:v>0</x:v>
      </x:c>
      <x:c r="G493" s="7"/>
      <x:c r="H493" s="7"/>
      <x:c r="I493" s="7"/>
      <x:c r="J493" s="7"/>
      <x:c r="K493" s="7"/>
    </x:row>
    <x:row r="494" ht="22" customHeight="1">
      <x:c r="A494" s="14" t="n">
        <x:v>489</x:v>
      </x:c>
      <x:c r="B494" s="14" t="n">
        <x:v>1</x:v>
      </x:c>
      <x:c r="C494" s="15" t="n">
        <x:f>B494/$I$6</x:f>
        <x:v>0.00000146425747503441</x:v>
      </x:c>
      <x:c r="D494" s="15" t="n">
        <x:f>SUM($B$6:B494)/$I$6</x:f>
        <x:v>0.9999853574252496</x:v>
      </x:c>
      <x:c r="E494" s="14" t="n">
        <x:f>A494*B494</x:f>
        <x:v>489</x:v>
      </x:c>
      <x:c r="F494" s="15" t="n">
        <x:f>E494/$I$7</x:f>
        <x:v>0.00003989587584338168</x:v>
      </x:c>
      <x:c r="G494" s="7"/>
      <x:c r="H494" s="7"/>
      <x:c r="I494" s="7"/>
      <x:c r="J494" s="7"/>
      <x:c r="K494" s="7"/>
    </x:row>
    <x:row r="495" ht="22" customHeight="1">
      <x:c r="A495" s="14" t="n">
        <x:v>490</x:v>
      </x:c>
      <x:c r="B495" s="14" t="n">
        <x:v>1</x:v>
      </x:c>
      <x:c r="C495" s="15" t="n">
        <x:f>B495/$I$6</x:f>
        <x:v>0.00000146425747503441</x:v>
      </x:c>
      <x:c r="D495" s="15" t="n">
        <x:f>SUM($B$6:B495)/$I$6</x:f>
        <x:v>0.9999868216827247</x:v>
      </x:c>
      <x:c r="E495" s="14" t="n">
        <x:f>A495*B495</x:f>
        <x:v>490</x:v>
      </x:c>
      <x:c r="F495" s="15" t="n">
        <x:f>E495/$I$7</x:f>
        <x:v>0.00003997746250154811</x:v>
      </x:c>
      <x:c r="G495" s="7"/>
      <x:c r="H495" s="7"/>
      <x:c r="I495" s="7"/>
      <x:c r="J495" s="7"/>
      <x:c r="K495" s="7"/>
    </x:row>
    <x:row r="496" ht="22" customHeight="1">
      <x:c r="A496" s="14" t="n">
        <x:v>491</x:v>
      </x:c>
      <x:c r="B496" s="14" t="n">
        <x:v>0</x:v>
      </x:c>
      <x:c r="C496" s="15" t="n">
        <x:f>B496/$I$6</x:f>
        <x:v>0</x:v>
      </x:c>
      <x:c r="D496" s="15" t="n">
        <x:f>SUM($B$6:B496)/$I$6</x:f>
        <x:v>0.9999868216827247</x:v>
      </x:c>
      <x:c r="E496" s="14" t="n">
        <x:f>A496*B496</x:f>
        <x:v>0</x:v>
      </x:c>
      <x:c r="F496" s="15" t="n">
        <x:f>E496/$I$7</x:f>
        <x:v>0</x:v>
      </x:c>
      <x:c r="G496" s="7"/>
      <x:c r="H496" s="7"/>
      <x:c r="I496" s="7"/>
      <x:c r="J496" s="7"/>
      <x:c r="K496" s="7"/>
    </x:row>
    <x:row r="497" ht="22" customHeight="1">
      <x:c r="A497" s="14" t="n">
        <x:v>492</x:v>
      </x:c>
      <x:c r="B497" s="14" t="n">
        <x:v>0</x:v>
      </x:c>
      <x:c r="C497" s="15" t="n">
        <x:f>B497/$I$6</x:f>
        <x:v>0</x:v>
      </x:c>
      <x:c r="D497" s="15" t="n">
        <x:f>SUM($B$6:B497)/$I$6</x:f>
        <x:v>0.9999868216827247</x:v>
      </x:c>
      <x:c r="E497" s="14" t="n">
        <x:f>A497*B497</x:f>
        <x:v>0</x:v>
      </x:c>
      <x:c r="F497" s="15" t="n">
        <x:f>E497/$I$7</x:f>
        <x:v>0</x:v>
      </x:c>
      <x:c r="G497" s="7"/>
      <x:c r="H497" s="7"/>
      <x:c r="I497" s="7"/>
      <x:c r="J497" s="7"/>
      <x:c r="K497" s="7"/>
    </x:row>
    <x:row r="498" ht="22" customHeight="1">
      <x:c r="A498" s="14" t="n">
        <x:v>493</x:v>
      </x:c>
      <x:c r="B498" s="14" t="n">
        <x:v>0</x:v>
      </x:c>
      <x:c r="C498" s="15" t="n">
        <x:f>B498/$I$6</x:f>
        <x:v>0</x:v>
      </x:c>
      <x:c r="D498" s="15" t="n">
        <x:f>SUM($B$6:B498)/$I$6</x:f>
        <x:v>0.9999868216827247</x:v>
      </x:c>
      <x:c r="E498" s="14" t="n">
        <x:f>A498*B498</x:f>
        <x:v>0</x:v>
      </x:c>
      <x:c r="F498" s="15" t="n">
        <x:f>E498/$I$7</x:f>
        <x:v>0</x:v>
      </x:c>
      <x:c r="G498" s="7"/>
      <x:c r="H498" s="7"/>
      <x:c r="I498" s="7"/>
      <x:c r="J498" s="7"/>
      <x:c r="K498" s="7"/>
    </x:row>
    <x:row r="499" ht="22" customHeight="1">
      <x:c r="A499" s="14" t="n">
        <x:v>494</x:v>
      </x:c>
      <x:c r="B499" s="14" t="n">
        <x:v>0</x:v>
      </x:c>
      <x:c r="C499" s="15" t="n">
        <x:f>B499/$I$6</x:f>
        <x:v>0</x:v>
      </x:c>
      <x:c r="D499" s="15" t="n">
        <x:f>SUM($B$6:B499)/$I$6</x:f>
        <x:v>0.9999868216827247</x:v>
      </x:c>
      <x:c r="E499" s="14" t="n">
        <x:f>A499*B499</x:f>
        <x:v>0</x:v>
      </x:c>
      <x:c r="F499" s="15" t="n">
        <x:f>E499/$I$7</x:f>
        <x:v>0</x:v>
      </x:c>
      <x:c r="G499" s="7"/>
      <x:c r="H499" s="7"/>
      <x:c r="I499" s="7"/>
      <x:c r="J499" s="7"/>
      <x:c r="K499" s="7"/>
    </x:row>
    <x:row r="500" ht="22" customHeight="1">
      <x:c r="A500" s="14" t="n">
        <x:v>495</x:v>
      </x:c>
      <x:c r="B500" s="14" t="n">
        <x:v>0</x:v>
      </x:c>
      <x:c r="C500" s="15" t="n">
        <x:f>B500/$I$6</x:f>
        <x:v>0</x:v>
      </x:c>
      <x:c r="D500" s="15" t="n">
        <x:f>SUM($B$6:B500)/$I$6</x:f>
        <x:v>0.9999868216827247</x:v>
      </x:c>
      <x:c r="E500" s="14" t="n">
        <x:f>A500*B500</x:f>
        <x:v>0</x:v>
      </x:c>
      <x:c r="F500" s="15" t="n">
        <x:f>E500/$I$7</x:f>
        <x:v>0</x:v>
      </x:c>
      <x:c r="G500" s="7"/>
      <x:c r="H500" s="7"/>
      <x:c r="I500" s="7"/>
      <x:c r="J500" s="7"/>
      <x:c r="K500" s="7"/>
    </x:row>
    <x:row r="501" ht="22" customHeight="1">
      <x:c r="A501" s="14" t="n">
        <x:v>496</x:v>
      </x:c>
      <x:c r="B501" s="14" t="n">
        <x:v>0</x:v>
      </x:c>
      <x:c r="C501" s="15" t="n">
        <x:f>B501/$I$6</x:f>
        <x:v>0</x:v>
      </x:c>
      <x:c r="D501" s="15" t="n">
        <x:f>SUM($B$6:B501)/$I$6</x:f>
        <x:v>0.9999868216827247</x:v>
      </x:c>
      <x:c r="E501" s="14" t="n">
        <x:f>A501*B501</x:f>
        <x:v>0</x:v>
      </x:c>
      <x:c r="F501" s="15" t="n">
        <x:f>E501/$I$7</x:f>
        <x:v>0</x:v>
      </x:c>
      <x:c r="G501" s="7"/>
      <x:c r="H501" s="7"/>
      <x:c r="I501" s="7"/>
      <x:c r="J501" s="7"/>
      <x:c r="K501" s="7"/>
    </x:row>
    <x:row r="502" ht="22" customHeight="1">
      <x:c r="A502" s="14" t="n">
        <x:v>497</x:v>
      </x:c>
      <x:c r="B502" s="14" t="n">
        <x:v>0</x:v>
      </x:c>
      <x:c r="C502" s="15" t="n">
        <x:f>B502/$I$6</x:f>
        <x:v>0</x:v>
      </x:c>
      <x:c r="D502" s="15" t="n">
        <x:f>SUM($B$6:B502)/$I$6</x:f>
        <x:v>0.9999868216827247</x:v>
      </x:c>
      <x:c r="E502" s="14" t="n">
        <x:f>A502*B502</x:f>
        <x:v>0</x:v>
      </x:c>
      <x:c r="F502" s="15" t="n">
        <x:f>E502/$I$7</x:f>
        <x:v>0</x:v>
      </x:c>
      <x:c r="G502" s="7"/>
      <x:c r="H502" s="7"/>
      <x:c r="I502" s="7"/>
      <x:c r="J502" s="7"/>
      <x:c r="K502" s="7"/>
    </x:row>
    <x:row r="503" ht="22" customHeight="1">
      <x:c r="A503" s="14" t="n">
        <x:v>498</x:v>
      </x:c>
      <x:c r="B503" s="14" t="n">
        <x:v>0</x:v>
      </x:c>
      <x:c r="C503" s="15" t="n">
        <x:f>B503/$I$6</x:f>
        <x:v>0</x:v>
      </x:c>
      <x:c r="D503" s="15" t="n">
        <x:f>SUM($B$6:B503)/$I$6</x:f>
        <x:v>0.9999868216827247</x:v>
      </x:c>
      <x:c r="E503" s="14" t="n">
        <x:f>A503*B503</x:f>
        <x:v>0</x:v>
      </x:c>
      <x:c r="F503" s="15" t="n">
        <x:f>E503/$I$7</x:f>
        <x:v>0</x:v>
      </x:c>
      <x:c r="G503" s="7"/>
      <x:c r="H503" s="7"/>
      <x:c r="I503" s="7"/>
      <x:c r="J503" s="7"/>
      <x:c r="K503" s="7"/>
    </x:row>
    <x:row r="504" ht="22" customHeight="1">
      <x:c r="A504" s="14" t="n">
        <x:v>499</x:v>
      </x:c>
      <x:c r="B504" s="14" t="n">
        <x:v>0</x:v>
      </x:c>
      <x:c r="C504" s="15" t="n">
        <x:f>B504/$I$6</x:f>
        <x:v>0</x:v>
      </x:c>
      <x:c r="D504" s="15" t="n">
        <x:f>SUM($B$6:B504)/$I$6</x:f>
        <x:v>0.9999868216827247</x:v>
      </x:c>
      <x:c r="E504" s="14" t="n">
        <x:f>A504*B504</x:f>
        <x:v>0</x:v>
      </x:c>
      <x:c r="F504" s="15" t="n">
        <x:f>E504/$I$7</x:f>
        <x:v>0</x:v>
      </x:c>
      <x:c r="G504" s="7"/>
      <x:c r="H504" s="7"/>
      <x:c r="I504" s="7"/>
      <x:c r="J504" s="7"/>
      <x:c r="K504" s="7"/>
    </x:row>
    <x:row r="505" ht="22" customHeight="1">
      <x:c r="A505" s="14" t="n">
        <x:v>500</x:v>
      </x:c>
      <x:c r="B505" s="14" t="n">
        <x:v>0</x:v>
      </x:c>
      <x:c r="C505" s="15" t="n">
        <x:f>B505/$I$6</x:f>
        <x:v>0</x:v>
      </x:c>
      <x:c r="D505" s="15" t="n">
        <x:f>SUM($B$6:B505)/$I$6</x:f>
        <x:v>0.9999868216827247</x:v>
      </x:c>
      <x:c r="E505" s="14" t="n">
        <x:f>A505*B505</x:f>
        <x:v>0</x:v>
      </x:c>
      <x:c r="F505" s="15" t="n">
        <x:f>E505/$I$7</x:f>
        <x:v>0</x:v>
      </x:c>
      <x:c r="G505" s="7"/>
      <x:c r="H505" s="7"/>
      <x:c r="I505" s="7"/>
      <x:c r="J505" s="7"/>
      <x:c r="K505" s="7"/>
    </x:row>
    <x:row r="506" ht="22" customHeight="1">
      <x:c r="A506" s="14" t="n">
        <x:v>501</x:v>
      </x:c>
      <x:c r="B506" s="14" t="n">
        <x:v>1</x:v>
      </x:c>
      <x:c r="C506" s="15" t="n">
        <x:f>B506/$I$6</x:f>
        <x:v>0.00000146425747503441</x:v>
      </x:c>
      <x:c r="D506" s="15" t="n">
        <x:f>SUM($B$6:B506)/$I$6</x:f>
        <x:v>0.9999882859401997</x:v>
      </x:c>
      <x:c r="E506" s="14" t="n">
        <x:f>A506*B506</x:f>
        <x:v>501</x:v>
      </x:c>
      <x:c r="F506" s="15" t="n">
        <x:f>E506/$I$7</x:f>
        <x:v>0.00004087491574137878</x:v>
      </x:c>
      <x:c r="G506" s="7"/>
      <x:c r="H506" s="7"/>
      <x:c r="I506" s="7"/>
      <x:c r="J506" s="7"/>
      <x:c r="K506" s="7"/>
    </x:row>
    <x:row r="507" ht="22" customHeight="1">
      <x:c r="A507" s="14" t="n">
        <x:v>502</x:v>
      </x:c>
      <x:c r="B507" s="14" t="n">
        <x:v>1</x:v>
      </x:c>
      <x:c r="C507" s="15" t="n">
        <x:f>B507/$I$6</x:f>
        <x:v>0.00000146425747503441</x:v>
      </x:c>
      <x:c r="D507" s="15" t="n">
        <x:f>SUM($B$6:B507)/$I$6</x:f>
        <x:v>0.9999897501976748</x:v>
      </x:c>
      <x:c r="E507" s="14" t="n">
        <x:f>A507*B507</x:f>
        <x:v>502</x:v>
      </x:c>
      <x:c r="F507" s="15" t="n">
        <x:f>E507/$I$7</x:f>
        <x:v>0.0000409565023995452</x:v>
      </x:c>
      <x:c r="G507" s="7"/>
      <x:c r="H507" s="7"/>
      <x:c r="I507" s="7"/>
      <x:c r="J507" s="7"/>
      <x:c r="K507" s="7"/>
    </x:row>
    <x:row r="508" ht="22" customHeight="1">
      <x:c r="A508" s="14" t="n">
        <x:v>503</x:v>
      </x:c>
      <x:c r="B508" s="14" t="n">
        <x:v>0</x:v>
      </x:c>
      <x:c r="C508" s="15" t="n">
        <x:f>B508/$I$6</x:f>
        <x:v>0</x:v>
      </x:c>
      <x:c r="D508" s="15" t="n">
        <x:f>SUM($B$6:B508)/$I$6</x:f>
        <x:v>0.9999897501976748</x:v>
      </x:c>
      <x:c r="E508" s="14" t="n">
        <x:f>A508*B508</x:f>
        <x:v>0</x:v>
      </x:c>
      <x:c r="F508" s="15" t="n">
        <x:f>E508/$I$7</x:f>
        <x:v>0</x:v>
      </x:c>
      <x:c r="G508" s="7"/>
      <x:c r="H508" s="7"/>
      <x:c r="I508" s="7"/>
      <x:c r="J508" s="7"/>
      <x:c r="K508" s="7"/>
    </x:row>
    <x:row r="509" ht="22" customHeight="1">
      <x:c r="A509" s="14" t="n">
        <x:v>504</x:v>
      </x:c>
      <x:c r="B509" s="14" t="n">
        <x:v>0</x:v>
      </x:c>
      <x:c r="C509" s="15" t="n">
        <x:f>B509/$I$6</x:f>
        <x:v>0</x:v>
      </x:c>
      <x:c r="D509" s="15" t="n">
        <x:f>SUM($B$6:B509)/$I$6</x:f>
        <x:v>0.9999897501976748</x:v>
      </x:c>
      <x:c r="E509" s="14" t="n">
        <x:f>A509*B509</x:f>
        <x:v>0</x:v>
      </x:c>
      <x:c r="F509" s="15" t="n">
        <x:f>E509/$I$7</x:f>
        <x:v>0</x:v>
      </x:c>
      <x:c r="G509" s="7"/>
      <x:c r="H509" s="7"/>
      <x:c r="I509" s="7"/>
      <x:c r="J509" s="7"/>
      <x:c r="K509" s="7"/>
    </x:row>
    <x:row r="510" ht="22" customHeight="1">
      <x:c r="A510" s="14" t="n">
        <x:v>505</x:v>
      </x:c>
      <x:c r="B510" s="14" t="n">
        <x:v>0</x:v>
      </x:c>
      <x:c r="C510" s="15" t="n">
        <x:f>B510/$I$6</x:f>
        <x:v>0</x:v>
      </x:c>
      <x:c r="D510" s="15" t="n">
        <x:f>SUM($B$6:B510)/$I$6</x:f>
        <x:v>0.9999897501976748</x:v>
      </x:c>
      <x:c r="E510" s="14" t="n">
        <x:f>A510*B510</x:f>
        <x:v>0</x:v>
      </x:c>
      <x:c r="F510" s="15" t="n">
        <x:f>E510/$I$7</x:f>
        <x:v>0</x:v>
      </x:c>
      <x:c r="G510" s="7"/>
      <x:c r="H510" s="7"/>
      <x:c r="I510" s="7"/>
      <x:c r="J510" s="7"/>
      <x:c r="K510" s="7"/>
    </x:row>
    <x:row r="511" ht="22" customHeight="1">
      <x:c r="A511" s="14" t="n">
        <x:v>506</x:v>
      </x:c>
      <x:c r="B511" s="14" t="n">
        <x:v>0</x:v>
      </x:c>
      <x:c r="C511" s="15" t="n">
        <x:f>B511/$I$6</x:f>
        <x:v>0</x:v>
      </x:c>
      <x:c r="D511" s="15" t="n">
        <x:f>SUM($B$6:B511)/$I$6</x:f>
        <x:v>0.9999897501976748</x:v>
      </x:c>
      <x:c r="E511" s="14" t="n">
        <x:f>A511*B511</x:f>
        <x:v>0</x:v>
      </x:c>
      <x:c r="F511" s="15" t="n">
        <x:f>E511/$I$7</x:f>
        <x:v>0</x:v>
      </x:c>
      <x:c r="G511" s="7"/>
      <x:c r="H511" s="7"/>
      <x:c r="I511" s="7"/>
      <x:c r="J511" s="7"/>
      <x:c r="K511" s="7"/>
    </x:row>
    <x:row r="512" ht="22" customHeight="1">
      <x:c r="A512" s="14" t="n">
        <x:v>507</x:v>
      </x:c>
      <x:c r="B512" s="14" t="n">
        <x:v>0</x:v>
      </x:c>
      <x:c r="C512" s="15" t="n">
        <x:f>B512/$I$6</x:f>
        <x:v>0</x:v>
      </x:c>
      <x:c r="D512" s="15" t="n">
        <x:f>SUM($B$6:B512)/$I$6</x:f>
        <x:v>0.9999897501976748</x:v>
      </x:c>
      <x:c r="E512" s="14" t="n">
        <x:f>A512*B512</x:f>
        <x:v>0</x:v>
      </x:c>
      <x:c r="F512" s="15" t="n">
        <x:f>E512/$I$7</x:f>
        <x:v>0</x:v>
      </x:c>
      <x:c r="G512" s="7"/>
      <x:c r="H512" s="7"/>
      <x:c r="I512" s="7"/>
      <x:c r="J512" s="7"/>
      <x:c r="K512" s="7"/>
    </x:row>
    <x:row r="513" ht="22" customHeight="1">
      <x:c r="A513" s="14" t="n">
        <x:v>508</x:v>
      </x:c>
      <x:c r="B513" s="14" t="n">
        <x:v>0</x:v>
      </x:c>
      <x:c r="C513" s="15" t="n">
        <x:f>B513/$I$6</x:f>
        <x:v>0</x:v>
      </x:c>
      <x:c r="D513" s="15" t="n">
        <x:f>SUM($B$6:B513)/$I$6</x:f>
        <x:v>0.9999897501976748</x:v>
      </x:c>
      <x:c r="E513" s="14" t="n">
        <x:f>A513*B513</x:f>
        <x:v>0</x:v>
      </x:c>
      <x:c r="F513" s="15" t="n">
        <x:f>E513/$I$7</x:f>
        <x:v>0</x:v>
      </x:c>
      <x:c r="G513" s="7"/>
      <x:c r="H513" s="7"/>
      <x:c r="I513" s="7"/>
      <x:c r="J513" s="7"/>
      <x:c r="K513" s="7"/>
    </x:row>
    <x:row r="514" ht="22" customHeight="1">
      <x:c r="A514" s="14" t="n">
        <x:v>509</x:v>
      </x:c>
      <x:c r="B514" s="14" t="n">
        <x:v>0</x:v>
      </x:c>
      <x:c r="C514" s="15" t="n">
        <x:f>B514/$I$6</x:f>
        <x:v>0</x:v>
      </x:c>
      <x:c r="D514" s="15" t="n">
        <x:f>SUM($B$6:B514)/$I$6</x:f>
        <x:v>0.9999897501976748</x:v>
      </x:c>
      <x:c r="E514" s="14" t="n">
        <x:f>A514*B514</x:f>
        <x:v>0</x:v>
      </x:c>
      <x:c r="F514" s="15" t="n">
        <x:f>E514/$I$7</x:f>
        <x:v>0</x:v>
      </x:c>
      <x:c r="G514" s="7"/>
      <x:c r="H514" s="7"/>
      <x:c r="I514" s="7"/>
      <x:c r="J514" s="7"/>
      <x:c r="K514" s="7"/>
    </x:row>
    <x:row r="515" ht="22" customHeight="1">
      <x:c r="A515" s="14" t="n">
        <x:v>510</x:v>
      </x:c>
      <x:c r="B515" s="14" t="n">
        <x:v>0</x:v>
      </x:c>
      <x:c r="C515" s="15" t="n">
        <x:f>B515/$I$6</x:f>
        <x:v>0</x:v>
      </x:c>
      <x:c r="D515" s="15" t="n">
        <x:f>SUM($B$6:B515)/$I$6</x:f>
        <x:v>0.9999897501976748</x:v>
      </x:c>
      <x:c r="E515" s="14" t="n">
        <x:f>A515*B515</x:f>
        <x:v>0</x:v>
      </x:c>
      <x:c r="F515" s="15" t="n">
        <x:f>E515/$I$7</x:f>
        <x:v>0</x:v>
      </x:c>
      <x:c r="G515" s="7"/>
      <x:c r="H515" s="7"/>
      <x:c r="I515" s="7"/>
      <x:c r="J515" s="7"/>
      <x:c r="K515" s="7"/>
    </x:row>
    <x:row r="516" ht="22" customHeight="1">
      <x:c r="A516" s="14" t="n">
        <x:v>511</x:v>
      </x:c>
      <x:c r="B516" s="14" t="n">
        <x:v>0</x:v>
      </x:c>
      <x:c r="C516" s="15" t="n">
        <x:f>B516/$I$6</x:f>
        <x:v>0</x:v>
      </x:c>
      <x:c r="D516" s="15" t="n">
        <x:f>SUM($B$6:B516)/$I$6</x:f>
        <x:v>0.9999897501976748</x:v>
      </x:c>
      <x:c r="E516" s="14" t="n">
        <x:f>A516*B516</x:f>
        <x:v>0</x:v>
      </x:c>
      <x:c r="F516" s="15" t="n">
        <x:f>E516/$I$7</x:f>
        <x:v>0</x:v>
      </x:c>
      <x:c r="G516" s="7"/>
      <x:c r="H516" s="7"/>
      <x:c r="I516" s="7"/>
      <x:c r="J516" s="7"/>
      <x:c r="K516" s="7"/>
    </x:row>
    <x:row r="517" ht="22" customHeight="1">
      <x:c r="A517" s="14" t="n">
        <x:v>512</x:v>
      </x:c>
      <x:c r="B517" s="14" t="n">
        <x:v>0</x:v>
      </x:c>
      <x:c r="C517" s="15" t="n">
        <x:f>B517/$I$6</x:f>
        <x:v>0</x:v>
      </x:c>
      <x:c r="D517" s="15" t="n">
        <x:f>SUM($B$6:B517)/$I$6</x:f>
        <x:v>0.9999897501976748</x:v>
      </x:c>
      <x:c r="E517" s="14" t="n">
        <x:f>A517*B517</x:f>
        <x:v>0</x:v>
      </x:c>
      <x:c r="F517" s="15" t="n">
        <x:f>E517/$I$7</x:f>
        <x:v>0</x:v>
      </x:c>
      <x:c r="G517" s="7"/>
      <x:c r="H517" s="7"/>
      <x:c r="I517" s="7"/>
      <x:c r="J517" s="7"/>
      <x:c r="K517" s="7"/>
    </x:row>
    <x:row r="518" ht="22" customHeight="1">
      <x:c r="A518" s="14" t="n">
        <x:v>513</x:v>
      </x:c>
      <x:c r="B518" s="14" t="n">
        <x:v>0</x:v>
      </x:c>
      <x:c r="C518" s="15" t="n">
        <x:f>B518/$I$6</x:f>
        <x:v>0</x:v>
      </x:c>
      <x:c r="D518" s="15" t="n">
        <x:f>SUM($B$6:B518)/$I$6</x:f>
        <x:v>0.9999897501976748</x:v>
      </x:c>
      <x:c r="E518" s="14" t="n">
        <x:f>A518*B518</x:f>
        <x:v>0</x:v>
      </x:c>
      <x:c r="F518" s="15" t="n">
        <x:f>E518/$I$7</x:f>
        <x:v>0</x:v>
      </x:c>
      <x:c r="G518" s="7"/>
      <x:c r="H518" s="7"/>
      <x:c r="I518" s="7"/>
      <x:c r="J518" s="7"/>
      <x:c r="K518" s="7"/>
    </x:row>
    <x:row r="519" ht="22" customHeight="1">
      <x:c r="A519" s="14" t="n">
        <x:v>514</x:v>
      </x:c>
      <x:c r="B519" s="14" t="n">
        <x:v>0</x:v>
      </x:c>
      <x:c r="C519" s="15" t="n">
        <x:f>B519/$I$6</x:f>
        <x:v>0</x:v>
      </x:c>
      <x:c r="D519" s="15" t="n">
        <x:f>SUM($B$6:B519)/$I$6</x:f>
        <x:v>0.9999897501976748</x:v>
      </x:c>
      <x:c r="E519" s="14" t="n">
        <x:f>A519*B519</x:f>
        <x:v>0</x:v>
      </x:c>
      <x:c r="F519" s="15" t="n">
        <x:f>E519/$I$7</x:f>
        <x:v>0</x:v>
      </x:c>
      <x:c r="G519" s="7"/>
      <x:c r="H519" s="7"/>
      <x:c r="I519" s="7"/>
      <x:c r="J519" s="7"/>
      <x:c r="K519" s="7"/>
    </x:row>
    <x:row r="520" ht="22" customHeight="1">
      <x:c r="A520" s="14" t="n">
        <x:v>515</x:v>
      </x:c>
      <x:c r="B520" s="14" t="n">
        <x:v>0</x:v>
      </x:c>
      <x:c r="C520" s="15" t="n">
        <x:f>B520/$I$6</x:f>
        <x:v>0</x:v>
      </x:c>
      <x:c r="D520" s="15" t="n">
        <x:f>SUM($B$6:B520)/$I$6</x:f>
        <x:v>0.9999897501976748</x:v>
      </x:c>
      <x:c r="E520" s="14" t="n">
        <x:f>A520*B520</x:f>
        <x:v>0</x:v>
      </x:c>
      <x:c r="F520" s="15" t="n">
        <x:f>E520/$I$7</x:f>
        <x:v>0</x:v>
      </x:c>
      <x:c r="G520" s="7"/>
      <x:c r="H520" s="7"/>
      <x:c r="I520" s="7"/>
      <x:c r="J520" s="7"/>
      <x:c r="K520" s="7"/>
    </x:row>
    <x:row r="521" ht="22" customHeight="1">
      <x:c r="A521" s="14" t="n">
        <x:v>516</x:v>
      </x:c>
      <x:c r="B521" s="14" t="n">
        <x:v>0</x:v>
      </x:c>
      <x:c r="C521" s="15" t="n">
        <x:f>B521/$I$6</x:f>
        <x:v>0</x:v>
      </x:c>
      <x:c r="D521" s="15" t="n">
        <x:f>SUM($B$6:B521)/$I$6</x:f>
        <x:v>0.9999897501976748</x:v>
      </x:c>
      <x:c r="E521" s="14" t="n">
        <x:f>A521*B521</x:f>
        <x:v>0</x:v>
      </x:c>
      <x:c r="F521" s="15" t="n">
        <x:f>E521/$I$7</x:f>
        <x:v>0</x:v>
      </x:c>
      <x:c r="G521" s="7"/>
      <x:c r="H521" s="7"/>
      <x:c r="I521" s="7"/>
      <x:c r="J521" s="7"/>
      <x:c r="K521" s="7"/>
    </x:row>
    <x:row r="522" ht="22" customHeight="1">
      <x:c r="A522" s="14" t="n">
        <x:v>517</x:v>
      </x:c>
      <x:c r="B522" s="14" t="n">
        <x:v>0</x:v>
      </x:c>
      <x:c r="C522" s="15" t="n">
        <x:f>B522/$I$6</x:f>
        <x:v>0</x:v>
      </x:c>
      <x:c r="D522" s="15" t="n">
        <x:f>SUM($B$6:B522)/$I$6</x:f>
        <x:v>0.9999897501976748</x:v>
      </x:c>
      <x:c r="E522" s="14" t="n">
        <x:f>A522*B522</x:f>
        <x:v>0</x:v>
      </x:c>
      <x:c r="F522" s="15" t="n">
        <x:f>E522/$I$7</x:f>
        <x:v>0</x:v>
      </x:c>
      <x:c r="G522" s="7"/>
      <x:c r="H522" s="7"/>
      <x:c r="I522" s="7"/>
      <x:c r="J522" s="7"/>
      <x:c r="K522" s="7"/>
    </x:row>
    <x:row r="523" ht="22" customHeight="1">
      <x:c r="A523" s="14" t="n">
        <x:v>518</x:v>
      </x:c>
      <x:c r="B523" s="14" t="n">
        <x:v>0</x:v>
      </x:c>
      <x:c r="C523" s="15" t="n">
        <x:f>B523/$I$6</x:f>
        <x:v>0</x:v>
      </x:c>
      <x:c r="D523" s="15" t="n">
        <x:f>SUM($B$6:B523)/$I$6</x:f>
        <x:v>0.9999897501976748</x:v>
      </x:c>
      <x:c r="E523" s="14" t="n">
        <x:f>A523*B523</x:f>
        <x:v>0</x:v>
      </x:c>
      <x:c r="F523" s="15" t="n">
        <x:f>E523/$I$7</x:f>
        <x:v>0</x:v>
      </x:c>
      <x:c r="G523" s="7"/>
      <x:c r="H523" s="7"/>
      <x:c r="I523" s="7"/>
      <x:c r="J523" s="7"/>
      <x:c r="K523" s="7"/>
    </x:row>
    <x:row r="524" ht="22" customHeight="1">
      <x:c r="A524" s="14" t="n">
        <x:v>519</x:v>
      </x:c>
      <x:c r="B524" s="14" t="n">
        <x:v>0</x:v>
      </x:c>
      <x:c r="C524" s="15" t="n">
        <x:f>B524/$I$6</x:f>
        <x:v>0</x:v>
      </x:c>
      <x:c r="D524" s="15" t="n">
        <x:f>SUM($B$6:B524)/$I$6</x:f>
        <x:v>0.9999897501976748</x:v>
      </x:c>
      <x:c r="E524" s="14" t="n">
        <x:f>A524*B524</x:f>
        <x:v>0</x:v>
      </x:c>
      <x:c r="F524" s="15" t="n">
        <x:f>E524/$I$7</x:f>
        <x:v>0</x:v>
      </x:c>
      <x:c r="G524" s="7"/>
      <x:c r="H524" s="7"/>
      <x:c r="I524" s="7"/>
      <x:c r="J524" s="7"/>
      <x:c r="K524" s="7"/>
    </x:row>
    <x:row r="525" ht="22" customHeight="1">
      <x:c r="A525" s="14" t="n">
        <x:v>520</x:v>
      </x:c>
      <x:c r="B525" s="14" t="n">
        <x:v>0</x:v>
      </x:c>
      <x:c r="C525" s="15" t="n">
        <x:f>B525/$I$6</x:f>
        <x:v>0</x:v>
      </x:c>
      <x:c r="D525" s="15" t="n">
        <x:f>SUM($B$6:B525)/$I$6</x:f>
        <x:v>0.9999897501976748</x:v>
      </x:c>
      <x:c r="E525" s="14" t="n">
        <x:f>A525*B525</x:f>
        <x:v>0</x:v>
      </x:c>
      <x:c r="F525" s="15" t="n">
        <x:f>E525/$I$7</x:f>
        <x:v>0</x:v>
      </x:c>
      <x:c r="G525" s="7"/>
      <x:c r="H525" s="7"/>
      <x:c r="I525" s="7"/>
      <x:c r="J525" s="7"/>
      <x:c r="K525" s="7"/>
    </x:row>
    <x:row r="526" ht="22" customHeight="1">
      <x:c r="A526" s="14" t="n">
        <x:v>521</x:v>
      </x:c>
      <x:c r="B526" s="14" t="n">
        <x:v>0</x:v>
      </x:c>
      <x:c r="C526" s="15" t="n">
        <x:f>B526/$I$6</x:f>
        <x:v>0</x:v>
      </x:c>
      <x:c r="D526" s="15" t="n">
        <x:f>SUM($B$6:B526)/$I$6</x:f>
        <x:v>0.9999897501976748</x:v>
      </x:c>
      <x:c r="E526" s="14" t="n">
        <x:f>A526*B526</x:f>
        <x:v>0</x:v>
      </x:c>
      <x:c r="F526" s="15" t="n">
        <x:f>E526/$I$7</x:f>
        <x:v>0</x:v>
      </x:c>
      <x:c r="G526" s="7"/>
      <x:c r="H526" s="7"/>
      <x:c r="I526" s="7"/>
      <x:c r="J526" s="7"/>
      <x:c r="K526" s="7"/>
    </x:row>
    <x:row r="527" ht="22" customHeight="1">
      <x:c r="A527" s="14" t="n">
        <x:v>522</x:v>
      </x:c>
      <x:c r="B527" s="14" t="n">
        <x:v>0</x:v>
      </x:c>
      <x:c r="C527" s="15" t="n">
        <x:f>B527/$I$6</x:f>
        <x:v>0</x:v>
      </x:c>
      <x:c r="D527" s="15" t="n">
        <x:f>SUM($B$6:B527)/$I$6</x:f>
        <x:v>0.9999897501976748</x:v>
      </x:c>
      <x:c r="E527" s="14" t="n">
        <x:f>A527*B527</x:f>
        <x:v>0</x:v>
      </x:c>
      <x:c r="F527" s="15" t="n">
        <x:f>E527/$I$7</x:f>
        <x:v>0</x:v>
      </x:c>
      <x:c r="G527" s="7"/>
      <x:c r="H527" s="7"/>
      <x:c r="I527" s="7"/>
      <x:c r="J527" s="7"/>
      <x:c r="K527" s="7"/>
    </x:row>
    <x:row r="528" ht="22" customHeight="1">
      <x:c r="A528" s="14" t="n">
        <x:v>523</x:v>
      </x:c>
      <x:c r="B528" s="14" t="n">
        <x:v>0</x:v>
      </x:c>
      <x:c r="C528" s="15" t="n">
        <x:f>B528/$I$6</x:f>
        <x:v>0</x:v>
      </x:c>
      <x:c r="D528" s="15" t="n">
        <x:f>SUM($B$6:B528)/$I$6</x:f>
        <x:v>0.9999897501976748</x:v>
      </x:c>
      <x:c r="E528" s="14" t="n">
        <x:f>A528*B528</x:f>
        <x:v>0</x:v>
      </x:c>
      <x:c r="F528" s="15" t="n">
        <x:f>E528/$I$7</x:f>
        <x:v>0</x:v>
      </x:c>
      <x:c r="G528" s="7"/>
      <x:c r="H528" s="7"/>
      <x:c r="I528" s="7"/>
      <x:c r="J528" s="7"/>
      <x:c r="K528" s="7"/>
    </x:row>
    <x:row r="529" ht="22" customHeight="1">
      <x:c r="A529" s="14" t="n">
        <x:v>524</x:v>
      </x:c>
      <x:c r="B529" s="14" t="n">
        <x:v>0</x:v>
      </x:c>
      <x:c r="C529" s="15" t="n">
        <x:f>B529/$I$6</x:f>
        <x:v>0</x:v>
      </x:c>
      <x:c r="D529" s="15" t="n">
        <x:f>SUM($B$6:B529)/$I$6</x:f>
        <x:v>0.9999897501976748</x:v>
      </x:c>
      <x:c r="E529" s="14" t="n">
        <x:f>A529*B529</x:f>
        <x:v>0</x:v>
      </x:c>
      <x:c r="F529" s="15" t="n">
        <x:f>E529/$I$7</x:f>
        <x:v>0</x:v>
      </x:c>
      <x:c r="G529" s="7"/>
      <x:c r="H529" s="7"/>
      <x:c r="I529" s="7"/>
      <x:c r="J529" s="7"/>
      <x:c r="K529" s="7"/>
    </x:row>
    <x:row r="530" ht="22" customHeight="1">
      <x:c r="A530" s="14" t="n">
        <x:v>525</x:v>
      </x:c>
      <x:c r="B530" s="14" t="n">
        <x:v>0</x:v>
      </x:c>
      <x:c r="C530" s="15" t="n">
        <x:f>B530/$I$6</x:f>
        <x:v>0</x:v>
      </x:c>
      <x:c r="D530" s="15" t="n">
        <x:f>SUM($B$6:B530)/$I$6</x:f>
        <x:v>0.9999897501976748</x:v>
      </x:c>
      <x:c r="E530" s="14" t="n">
        <x:f>A530*B530</x:f>
        <x:v>0</x:v>
      </x:c>
      <x:c r="F530" s="15" t="n">
        <x:f>E530/$I$7</x:f>
        <x:v>0</x:v>
      </x:c>
      <x:c r="G530" s="7"/>
      <x:c r="H530" s="7"/>
      <x:c r="I530" s="7"/>
      <x:c r="J530" s="7"/>
      <x:c r="K530" s="7"/>
    </x:row>
    <x:row r="531" ht="22" customHeight="1">
      <x:c r="A531" s="14" t="n">
        <x:v>526</x:v>
      </x:c>
      <x:c r="B531" s="14" t="n">
        <x:v>0</x:v>
      </x:c>
      <x:c r="C531" s="15" t="n">
        <x:f>B531/$I$6</x:f>
        <x:v>0</x:v>
      </x:c>
      <x:c r="D531" s="15" t="n">
        <x:f>SUM($B$6:B531)/$I$6</x:f>
        <x:v>0.9999897501976748</x:v>
      </x:c>
      <x:c r="E531" s="14" t="n">
        <x:f>A531*B531</x:f>
        <x:v>0</x:v>
      </x:c>
      <x:c r="F531" s="15" t="n">
        <x:f>E531/$I$7</x:f>
        <x:v>0</x:v>
      </x:c>
      <x:c r="G531" s="7"/>
      <x:c r="H531" s="7"/>
      <x:c r="I531" s="7"/>
      <x:c r="J531" s="7"/>
      <x:c r="K531" s="7"/>
    </x:row>
    <x:row r="532" ht="22" customHeight="1">
      <x:c r="A532" s="14" t="n">
        <x:v>527</x:v>
      </x:c>
      <x:c r="B532" s="14" t="n">
        <x:v>0</x:v>
      </x:c>
      <x:c r="C532" s="15" t="n">
        <x:f>B532/$I$6</x:f>
        <x:v>0</x:v>
      </x:c>
      <x:c r="D532" s="15" t="n">
        <x:f>SUM($B$6:B532)/$I$6</x:f>
        <x:v>0.9999897501976748</x:v>
      </x:c>
      <x:c r="E532" s="14" t="n">
        <x:f>A532*B532</x:f>
        <x:v>0</x:v>
      </x:c>
      <x:c r="F532" s="15" t="n">
        <x:f>E532/$I$7</x:f>
        <x:v>0</x:v>
      </x:c>
      <x:c r="G532" s="7"/>
      <x:c r="H532" s="7"/>
      <x:c r="I532" s="7"/>
      <x:c r="J532" s="7"/>
      <x:c r="K532" s="7"/>
    </x:row>
    <x:row r="533" ht="22" customHeight="1">
      <x:c r="A533" s="14" t="n">
        <x:v>528</x:v>
      </x:c>
      <x:c r="B533" s="14" t="n">
        <x:v>0</x:v>
      </x:c>
      <x:c r="C533" s="15" t="n">
        <x:f>B533/$I$6</x:f>
        <x:v>0</x:v>
      </x:c>
      <x:c r="D533" s="15" t="n">
        <x:f>SUM($B$6:B533)/$I$6</x:f>
        <x:v>0.9999897501976748</x:v>
      </x:c>
      <x:c r="E533" s="14" t="n">
        <x:f>A533*B533</x:f>
        <x:v>0</x:v>
      </x:c>
      <x:c r="F533" s="15" t="n">
        <x:f>E533/$I$7</x:f>
        <x:v>0</x:v>
      </x:c>
      <x:c r="G533" s="7"/>
      <x:c r="H533" s="7"/>
      <x:c r="I533" s="7"/>
      <x:c r="J533" s="7"/>
      <x:c r="K533" s="7"/>
    </x:row>
    <x:row r="534" ht="22" customHeight="1">
      <x:c r="A534" s="14" t="n">
        <x:v>529</x:v>
      </x:c>
      <x:c r="B534" s="14" t="n">
        <x:v>0</x:v>
      </x:c>
      <x:c r="C534" s="15" t="n">
        <x:f>B534/$I$6</x:f>
        <x:v>0</x:v>
      </x:c>
      <x:c r="D534" s="15" t="n">
        <x:f>SUM($B$6:B534)/$I$6</x:f>
        <x:v>0.9999897501976748</x:v>
      </x:c>
      <x:c r="E534" s="14" t="n">
        <x:f>A534*B534</x:f>
        <x:v>0</x:v>
      </x:c>
      <x:c r="F534" s="15" t="n">
        <x:f>E534/$I$7</x:f>
        <x:v>0</x:v>
      </x:c>
      <x:c r="G534" s="7"/>
      <x:c r="H534" s="7"/>
      <x:c r="I534" s="7"/>
      <x:c r="J534" s="7"/>
      <x:c r="K534" s="7"/>
    </x:row>
    <x:row r="535" ht="22" customHeight="1">
      <x:c r="A535" s="14" t="n">
        <x:v>530</x:v>
      </x:c>
      <x:c r="B535" s="14" t="n">
        <x:v>1</x:v>
      </x:c>
      <x:c r="C535" s="15" t="n">
        <x:f>B535/$I$6</x:f>
        <x:v>0.00000146425747503441</x:v>
      </x:c>
      <x:c r="D535" s="15" t="n">
        <x:f>SUM($B$6:B535)/$I$6</x:f>
        <x:v>0.9999912144551498</x:v>
      </x:c>
      <x:c r="E535" s="14" t="n">
        <x:f>A535*B535</x:f>
        <x:v>530</x:v>
      </x:c>
      <x:c r="F535" s="15" t="n">
        <x:f>E535/$I$7</x:f>
        <x:v>0.0000432409288282051</x:v>
      </x:c>
      <x:c r="G535" s="7"/>
      <x:c r="H535" s="7"/>
      <x:c r="I535" s="7"/>
      <x:c r="J535" s="7"/>
      <x:c r="K535" s="7"/>
    </x:row>
    <x:row r="536" ht="22" customHeight="1">
      <x:c r="A536" s="14" t="n">
        <x:v>531</x:v>
      </x:c>
      <x:c r="B536" s="14" t="n">
        <x:v>0</x:v>
      </x:c>
      <x:c r="C536" s="15" t="n">
        <x:f>B536/$I$6</x:f>
        <x:v>0</x:v>
      </x:c>
      <x:c r="D536" s="15" t="n">
        <x:f>SUM($B$6:B536)/$I$6</x:f>
        <x:v>0.9999912144551498</x:v>
      </x:c>
      <x:c r="E536" s="14" t="n">
        <x:f>A536*B536</x:f>
        <x:v>0</x:v>
      </x:c>
      <x:c r="F536" s="15" t="n">
        <x:f>E536/$I$7</x:f>
        <x:v>0</x:v>
      </x:c>
      <x:c r="G536" s="7"/>
      <x:c r="H536" s="7"/>
      <x:c r="I536" s="7"/>
      <x:c r="J536" s="7"/>
      <x:c r="K536" s="7"/>
    </x:row>
    <x:row r="537" ht="22" customHeight="1">
      <x:c r="A537" s="14" t="n">
        <x:v>532</x:v>
      </x:c>
      <x:c r="B537" s="14" t="n">
        <x:v>0</x:v>
      </x:c>
      <x:c r="C537" s="15" t="n">
        <x:f>B537/$I$6</x:f>
        <x:v>0</x:v>
      </x:c>
      <x:c r="D537" s="15" t="n">
        <x:f>SUM($B$6:B537)/$I$6</x:f>
        <x:v>0.9999912144551498</x:v>
      </x:c>
      <x:c r="E537" s="14" t="n">
        <x:f>A537*B537</x:f>
        <x:v>0</x:v>
      </x:c>
      <x:c r="F537" s="15" t="n">
        <x:f>E537/$I$7</x:f>
        <x:v>0</x:v>
      </x:c>
      <x:c r="G537" s="7"/>
      <x:c r="H537" s="7"/>
      <x:c r="I537" s="7"/>
      <x:c r="J537" s="7"/>
      <x:c r="K537" s="7"/>
    </x:row>
    <x:row r="538" ht="22" customHeight="1">
      <x:c r="A538" s="14" t="n">
        <x:v>533</x:v>
      </x:c>
      <x:c r="B538" s="14" t="n">
        <x:v>0</x:v>
      </x:c>
      <x:c r="C538" s="15" t="n">
        <x:f>B538/$I$6</x:f>
        <x:v>0</x:v>
      </x:c>
      <x:c r="D538" s="15" t="n">
        <x:f>SUM($B$6:B538)/$I$6</x:f>
        <x:v>0.9999912144551498</x:v>
      </x:c>
      <x:c r="E538" s="14" t="n">
        <x:f>A538*B538</x:f>
        <x:v>0</x:v>
      </x:c>
      <x:c r="F538" s="15" t="n">
        <x:f>E538/$I$7</x:f>
        <x:v>0</x:v>
      </x:c>
      <x:c r="G538" s="7"/>
      <x:c r="H538" s="7"/>
      <x:c r="I538" s="7"/>
      <x:c r="J538" s="7"/>
      <x:c r="K538" s="7"/>
    </x:row>
    <x:row r="539" ht="22" customHeight="1">
      <x:c r="A539" s="14" t="n">
        <x:v>534</x:v>
      </x:c>
      <x:c r="B539" s="14" t="n">
        <x:v>0</x:v>
      </x:c>
      <x:c r="C539" s="15" t="n">
        <x:f>B539/$I$6</x:f>
        <x:v>0</x:v>
      </x:c>
      <x:c r="D539" s="15" t="n">
        <x:f>SUM($B$6:B539)/$I$6</x:f>
        <x:v>0.9999912144551498</x:v>
      </x:c>
      <x:c r="E539" s="14" t="n">
        <x:f>A539*B539</x:f>
        <x:v>0</x:v>
      </x:c>
      <x:c r="F539" s="15" t="n">
        <x:f>E539/$I$7</x:f>
        <x:v>0</x:v>
      </x:c>
      <x:c r="G539" s="7"/>
      <x:c r="H539" s="7"/>
      <x:c r="I539" s="7"/>
      <x:c r="J539" s="7"/>
      <x:c r="K539" s="7"/>
    </x:row>
    <x:row r="540" ht="22" customHeight="1">
      <x:c r="A540" s="14" t="n">
        <x:v>535</x:v>
      </x:c>
      <x:c r="B540" s="14" t="n">
        <x:v>0</x:v>
      </x:c>
      <x:c r="C540" s="15" t="n">
        <x:f>B540/$I$6</x:f>
        <x:v>0</x:v>
      </x:c>
      <x:c r="D540" s="15" t="n">
        <x:f>SUM($B$6:B540)/$I$6</x:f>
        <x:v>0.9999912144551498</x:v>
      </x:c>
      <x:c r="E540" s="14" t="n">
        <x:f>A540*B540</x:f>
        <x:v>0</x:v>
      </x:c>
      <x:c r="F540" s="15" t="n">
        <x:f>E540/$I$7</x:f>
        <x:v>0</x:v>
      </x:c>
      <x:c r="G540" s="7"/>
      <x:c r="H540" s="7"/>
      <x:c r="I540" s="7"/>
      <x:c r="J540" s="7"/>
      <x:c r="K540" s="7"/>
    </x:row>
    <x:row r="541" ht="22" customHeight="1">
      <x:c r="A541" s="14" t="n">
        <x:v>536</x:v>
      </x:c>
      <x:c r="B541" s="14" t="n">
        <x:v>0</x:v>
      </x:c>
      <x:c r="C541" s="15" t="n">
        <x:f>B541/$I$6</x:f>
        <x:v>0</x:v>
      </x:c>
      <x:c r="D541" s="15" t="n">
        <x:f>SUM($B$6:B541)/$I$6</x:f>
        <x:v>0.9999912144551498</x:v>
      </x:c>
      <x:c r="E541" s="14" t="n">
        <x:f>A541*B541</x:f>
        <x:v>0</x:v>
      </x:c>
      <x:c r="F541" s="15" t="n">
        <x:f>E541/$I$7</x:f>
        <x:v>0</x:v>
      </x:c>
      <x:c r="G541" s="7"/>
      <x:c r="H541" s="7"/>
      <x:c r="I541" s="7"/>
      <x:c r="J541" s="7"/>
      <x:c r="K541" s="7"/>
    </x:row>
    <x:row r="542" ht="22" customHeight="1">
      <x:c r="A542" s="14" t="n">
        <x:v>537</x:v>
      </x:c>
      <x:c r="B542" s="14" t="n">
        <x:v>0</x:v>
      </x:c>
      <x:c r="C542" s="15" t="n">
        <x:f>B542/$I$6</x:f>
        <x:v>0</x:v>
      </x:c>
      <x:c r="D542" s="15" t="n">
        <x:f>SUM($B$6:B542)/$I$6</x:f>
        <x:v>0.9999912144551498</x:v>
      </x:c>
      <x:c r="E542" s="14" t="n">
        <x:f>A542*B542</x:f>
        <x:v>0</x:v>
      </x:c>
      <x:c r="F542" s="15" t="n">
        <x:f>E542/$I$7</x:f>
        <x:v>0</x:v>
      </x:c>
      <x:c r="G542" s="7"/>
      <x:c r="H542" s="7"/>
      <x:c r="I542" s="7"/>
      <x:c r="J542" s="7"/>
      <x:c r="K542" s="7"/>
    </x:row>
    <x:row r="543" ht="22" customHeight="1">
      <x:c r="A543" s="14" t="n">
        <x:v>538</x:v>
      </x:c>
      <x:c r="B543" s="14" t="n">
        <x:v>0</x:v>
      </x:c>
      <x:c r="C543" s="15" t="n">
        <x:f>B543/$I$6</x:f>
        <x:v>0</x:v>
      </x:c>
      <x:c r="D543" s="15" t="n">
        <x:f>SUM($B$6:B543)/$I$6</x:f>
        <x:v>0.9999912144551498</x:v>
      </x:c>
      <x:c r="E543" s="14" t="n">
        <x:f>A543*B543</x:f>
        <x:v>0</x:v>
      </x:c>
      <x:c r="F543" s="15" t="n">
        <x:f>E543/$I$7</x:f>
        <x:v>0</x:v>
      </x:c>
      <x:c r="G543" s="7"/>
      <x:c r="H543" s="7"/>
      <x:c r="I543" s="7"/>
      <x:c r="J543" s="7"/>
      <x:c r="K543" s="7"/>
    </x:row>
    <x:row r="544" ht="22" customHeight="1">
      <x:c r="A544" s="14" t="n">
        <x:v>539</x:v>
      </x:c>
      <x:c r="B544" s="14" t="n">
        <x:v>0</x:v>
      </x:c>
      <x:c r="C544" s="15" t="n">
        <x:f>B544/$I$6</x:f>
        <x:v>0</x:v>
      </x:c>
      <x:c r="D544" s="15" t="n">
        <x:f>SUM($B$6:B544)/$I$6</x:f>
        <x:v>0.9999912144551498</x:v>
      </x:c>
      <x:c r="E544" s="14" t="n">
        <x:f>A544*B544</x:f>
        <x:v>0</x:v>
      </x:c>
      <x:c r="F544" s="15" t="n">
        <x:f>E544/$I$7</x:f>
        <x:v>0</x:v>
      </x:c>
      <x:c r="G544" s="7"/>
      <x:c r="H544" s="7"/>
      <x:c r="I544" s="7"/>
      <x:c r="J544" s="7"/>
      <x:c r="K544" s="7"/>
    </x:row>
    <x:row r="545" ht="22" customHeight="1">
      <x:c r="A545" s="14" t="n">
        <x:v>540</x:v>
      </x:c>
      <x:c r="B545" s="14" t="n">
        <x:v>0</x:v>
      </x:c>
      <x:c r="C545" s="15" t="n">
        <x:f>B545/$I$6</x:f>
        <x:v>0</x:v>
      </x:c>
      <x:c r="D545" s="15" t="n">
        <x:f>SUM($B$6:B545)/$I$6</x:f>
        <x:v>0.9999912144551498</x:v>
      </x:c>
      <x:c r="E545" s="14" t="n">
        <x:f>A545*B545</x:f>
        <x:v>0</x:v>
      </x:c>
      <x:c r="F545" s="15" t="n">
        <x:f>E545/$I$7</x:f>
        <x:v>0</x:v>
      </x:c>
      <x:c r="G545" s="7"/>
      <x:c r="H545" s="7"/>
      <x:c r="I545" s="7"/>
      <x:c r="J545" s="7"/>
      <x:c r="K545" s="7"/>
    </x:row>
    <x:row r="546" ht="22" customHeight="1">
      <x:c r="A546" s="14" t="n">
        <x:v>541</x:v>
      </x:c>
      <x:c r="B546" s="14" t="n">
        <x:v>0</x:v>
      </x:c>
      <x:c r="C546" s="15" t="n">
        <x:f>B546/$I$6</x:f>
        <x:v>0</x:v>
      </x:c>
      <x:c r="D546" s="15" t="n">
        <x:f>SUM($B$6:B546)/$I$6</x:f>
        <x:v>0.9999912144551498</x:v>
      </x:c>
      <x:c r="E546" s="14" t="n">
        <x:f>A546*B546</x:f>
        <x:v>0</x:v>
      </x:c>
      <x:c r="F546" s="15" t="n">
        <x:f>E546/$I$7</x:f>
        <x:v>0</x:v>
      </x:c>
      <x:c r="G546" s="7"/>
      <x:c r="H546" s="7"/>
      <x:c r="I546" s="7"/>
      <x:c r="J546" s="7"/>
      <x:c r="K546" s="7"/>
    </x:row>
    <x:row r="547" ht="22" customHeight="1">
      <x:c r="A547" s="14" t="n">
        <x:v>542</x:v>
      </x:c>
      <x:c r="B547" s="14" t="n">
        <x:v>0</x:v>
      </x:c>
      <x:c r="C547" s="15" t="n">
        <x:f>B547/$I$6</x:f>
        <x:v>0</x:v>
      </x:c>
      <x:c r="D547" s="15" t="n">
        <x:f>SUM($B$6:B547)/$I$6</x:f>
        <x:v>0.9999912144551498</x:v>
      </x:c>
      <x:c r="E547" s="14" t="n">
        <x:f>A547*B547</x:f>
        <x:v>0</x:v>
      </x:c>
      <x:c r="F547" s="15" t="n">
        <x:f>E547/$I$7</x:f>
        <x:v>0</x:v>
      </x:c>
      <x:c r="G547" s="7"/>
      <x:c r="H547" s="7"/>
      <x:c r="I547" s="7"/>
      <x:c r="J547" s="7"/>
      <x:c r="K547" s="7"/>
    </x:row>
    <x:row r="548" ht="22" customHeight="1">
      <x:c r="A548" s="14" t="n">
        <x:v>543</x:v>
      </x:c>
      <x:c r="B548" s="14" t="n">
        <x:v>0</x:v>
      </x:c>
      <x:c r="C548" s="15" t="n">
        <x:f>B548/$I$6</x:f>
        <x:v>0</x:v>
      </x:c>
      <x:c r="D548" s="15" t="n">
        <x:f>SUM($B$6:B548)/$I$6</x:f>
        <x:v>0.9999912144551498</x:v>
      </x:c>
      <x:c r="E548" s="14" t="n">
        <x:f>A548*B548</x:f>
        <x:v>0</x:v>
      </x:c>
      <x:c r="F548" s="15" t="n">
        <x:f>E548/$I$7</x:f>
        <x:v>0</x:v>
      </x:c>
      <x:c r="G548" s="7"/>
      <x:c r="H548" s="7"/>
      <x:c r="I548" s="7"/>
      <x:c r="J548" s="7"/>
      <x:c r="K548" s="7"/>
    </x:row>
    <x:row r="549" ht="22" customHeight="1">
      <x:c r="A549" s="14" t="n">
        <x:v>544</x:v>
      </x:c>
      <x:c r="B549" s="14" t="n">
        <x:v>0</x:v>
      </x:c>
      <x:c r="C549" s="15" t="n">
        <x:f>B549/$I$6</x:f>
        <x:v>0</x:v>
      </x:c>
      <x:c r="D549" s="15" t="n">
        <x:f>SUM($B$6:B549)/$I$6</x:f>
        <x:v>0.9999912144551498</x:v>
      </x:c>
      <x:c r="E549" s="14" t="n">
        <x:f>A549*B549</x:f>
        <x:v>0</x:v>
      </x:c>
      <x:c r="F549" s="15" t="n">
        <x:f>E549/$I$7</x:f>
        <x:v>0</x:v>
      </x:c>
      <x:c r="G549" s="7"/>
      <x:c r="H549" s="7"/>
      <x:c r="I549" s="7"/>
      <x:c r="J549" s="7"/>
      <x:c r="K549" s="7"/>
    </x:row>
    <x:row r="550" ht="22" customHeight="1">
      <x:c r="A550" s="14" t="n">
        <x:v>545</x:v>
      </x:c>
      <x:c r="B550" s="14" t="n">
        <x:v>0</x:v>
      </x:c>
      <x:c r="C550" s="15" t="n">
        <x:f>B550/$I$6</x:f>
        <x:v>0</x:v>
      </x:c>
      <x:c r="D550" s="15" t="n">
        <x:f>SUM($B$6:B550)/$I$6</x:f>
        <x:v>0.9999912144551498</x:v>
      </x:c>
      <x:c r="E550" s="14" t="n">
        <x:f>A550*B550</x:f>
        <x:v>0</x:v>
      </x:c>
      <x:c r="F550" s="15" t="n">
        <x:f>E550/$I$7</x:f>
        <x:v>0</x:v>
      </x:c>
      <x:c r="G550" s="7"/>
      <x:c r="H550" s="7"/>
      <x:c r="I550" s="7"/>
      <x:c r="J550" s="7"/>
      <x:c r="K550" s="7"/>
    </x:row>
    <x:row r="551" ht="22" customHeight="1">
      <x:c r="A551" s="14" t="n">
        <x:v>546</x:v>
      </x:c>
      <x:c r="B551" s="14" t="n">
        <x:v>1</x:v>
      </x:c>
      <x:c r="C551" s="15" t="n">
        <x:f>B551/$I$6</x:f>
        <x:v>0.00000146425747503441</x:v>
      </x:c>
      <x:c r="D551" s="15" t="n">
        <x:f>SUM($B$6:B551)/$I$6</x:f>
        <x:v>0.9999926787126249</x:v>
      </x:c>
      <x:c r="E551" s="14" t="n">
        <x:f>A551*B551</x:f>
        <x:v>546</x:v>
      </x:c>
      <x:c r="F551" s="15" t="n">
        <x:f>E551/$I$7</x:f>
        <x:v>0.00004454631535886789</x:v>
      </x:c>
      <x:c r="G551" s="7"/>
      <x:c r="H551" s="7"/>
      <x:c r="I551" s="7"/>
      <x:c r="J551" s="7"/>
      <x:c r="K551" s="7"/>
    </x:row>
    <x:row r="552" ht="22" customHeight="1">
      <x:c r="A552" s="14" t="n">
        <x:v>547</x:v>
      </x:c>
      <x:c r="B552" s="14" t="n">
        <x:v>0</x:v>
      </x:c>
      <x:c r="C552" s="15" t="n">
        <x:f>B552/$I$6</x:f>
        <x:v>0</x:v>
      </x:c>
      <x:c r="D552" s="15" t="n">
        <x:f>SUM($B$6:B552)/$I$6</x:f>
        <x:v>0.9999926787126249</x:v>
      </x:c>
      <x:c r="E552" s="14" t="n">
        <x:f>A552*B552</x:f>
        <x:v>0</x:v>
      </x:c>
      <x:c r="F552" s="15" t="n">
        <x:f>E552/$I$7</x:f>
        <x:v>0</x:v>
      </x:c>
      <x:c r="G552" s="7"/>
      <x:c r="H552" s="7"/>
      <x:c r="I552" s="7"/>
      <x:c r="J552" s="7"/>
      <x:c r="K552" s="7"/>
    </x:row>
    <x:row r="553" ht="22" customHeight="1">
      <x:c r="A553" s="14" t="n">
        <x:v>548</x:v>
      </x:c>
      <x:c r="B553" s="14" t="n">
        <x:v>0</x:v>
      </x:c>
      <x:c r="C553" s="15" t="n">
        <x:f>B553/$I$6</x:f>
        <x:v>0</x:v>
      </x:c>
      <x:c r="D553" s="15" t="n">
        <x:f>SUM($B$6:B553)/$I$6</x:f>
        <x:v>0.9999926787126249</x:v>
      </x:c>
      <x:c r="E553" s="14" t="n">
        <x:f>A553*B553</x:f>
        <x:v>0</x:v>
      </x:c>
      <x:c r="F553" s="15" t="n">
        <x:f>E553/$I$7</x:f>
        <x:v>0</x:v>
      </x:c>
      <x:c r="G553" s="7"/>
      <x:c r="H553" s="7"/>
      <x:c r="I553" s="7"/>
      <x:c r="J553" s="7"/>
      <x:c r="K553" s="7"/>
    </x:row>
    <x:row r="554" ht="22" customHeight="1">
      <x:c r="A554" s="14" t="n">
        <x:v>549</x:v>
      </x:c>
      <x:c r="B554" s="14" t="n">
        <x:v>0</x:v>
      </x:c>
      <x:c r="C554" s="15" t="n">
        <x:f>B554/$I$6</x:f>
        <x:v>0</x:v>
      </x:c>
      <x:c r="D554" s="15" t="n">
        <x:f>SUM($B$6:B554)/$I$6</x:f>
        <x:v>0.9999926787126249</x:v>
      </x:c>
      <x:c r="E554" s="14" t="n">
        <x:f>A554*B554</x:f>
        <x:v>0</x:v>
      </x:c>
      <x:c r="F554" s="15" t="n">
        <x:f>E554/$I$7</x:f>
        <x:v>0</x:v>
      </x:c>
      <x:c r="G554" s="7"/>
      <x:c r="H554" s="7"/>
      <x:c r="I554" s="7"/>
      <x:c r="J554" s="7"/>
      <x:c r="K554" s="7"/>
    </x:row>
    <x:row r="555" ht="22" customHeight="1">
      <x:c r="A555" s="14" t="n">
        <x:v>550</x:v>
      </x:c>
      <x:c r="B555" s="14" t="n">
        <x:v>0</x:v>
      </x:c>
      <x:c r="C555" s="15" t="n">
        <x:f>B555/$I$6</x:f>
        <x:v>0</x:v>
      </x:c>
      <x:c r="D555" s="15" t="n">
        <x:f>SUM($B$6:B555)/$I$6</x:f>
        <x:v>0.9999926787126249</x:v>
      </x:c>
      <x:c r="E555" s="14" t="n">
        <x:f>A555*B555</x:f>
        <x:v>0</x:v>
      </x:c>
      <x:c r="F555" s="15" t="n">
        <x:f>E555/$I$7</x:f>
        <x:v>0</x:v>
      </x:c>
      <x:c r="G555" s="7"/>
      <x:c r="H555" s="7"/>
      <x:c r="I555" s="7"/>
      <x:c r="J555" s="7"/>
      <x:c r="K555" s="7"/>
    </x:row>
    <x:row r="556" ht="22" customHeight="1">
      <x:c r="A556" s="14" t="n">
        <x:v>551</x:v>
      </x:c>
      <x:c r="B556" s="14" t="n">
        <x:v>0</x:v>
      </x:c>
      <x:c r="C556" s="15" t="n">
        <x:f>B556/$I$6</x:f>
        <x:v>0</x:v>
      </x:c>
      <x:c r="D556" s="15" t="n">
        <x:f>SUM($B$6:B556)/$I$6</x:f>
        <x:v>0.9999926787126249</x:v>
      </x:c>
      <x:c r="E556" s="14" t="n">
        <x:f>A556*B556</x:f>
        <x:v>0</x:v>
      </x:c>
      <x:c r="F556" s="15" t="n">
        <x:f>E556/$I$7</x:f>
        <x:v>0</x:v>
      </x:c>
      <x:c r="G556" s="7"/>
      <x:c r="H556" s="7"/>
      <x:c r="I556" s="7"/>
      <x:c r="J556" s="7"/>
      <x:c r="K556" s="7"/>
    </x:row>
    <x:row r="557" ht="22" customHeight="1">
      <x:c r="A557" s="14" t="n">
        <x:v>552</x:v>
      </x:c>
      <x:c r="B557" s="14" t="n">
        <x:v>0</x:v>
      </x:c>
      <x:c r="C557" s="15" t="n">
        <x:f>B557/$I$6</x:f>
        <x:v>0</x:v>
      </x:c>
      <x:c r="D557" s="15" t="n">
        <x:f>SUM($B$6:B557)/$I$6</x:f>
        <x:v>0.9999926787126249</x:v>
      </x:c>
      <x:c r="E557" s="14" t="n">
        <x:f>A557*B557</x:f>
        <x:v>0</x:v>
      </x:c>
      <x:c r="F557" s="15" t="n">
        <x:f>E557/$I$7</x:f>
        <x:v>0</x:v>
      </x:c>
      <x:c r="G557" s="7"/>
      <x:c r="H557" s="7"/>
      <x:c r="I557" s="7"/>
      <x:c r="J557" s="7"/>
      <x:c r="K557" s="7"/>
    </x:row>
    <x:row r="558" ht="22" customHeight="1">
      <x:c r="A558" s="14" t="n">
        <x:v>553</x:v>
      </x:c>
      <x:c r="B558" s="14" t="n">
        <x:v>0</x:v>
      </x:c>
      <x:c r="C558" s="15" t="n">
        <x:f>B558/$I$6</x:f>
        <x:v>0</x:v>
      </x:c>
      <x:c r="D558" s="15" t="n">
        <x:f>SUM($B$6:B558)/$I$6</x:f>
        <x:v>0.9999926787126249</x:v>
      </x:c>
      <x:c r="E558" s="14" t="n">
        <x:f>A558*B558</x:f>
        <x:v>0</x:v>
      </x:c>
      <x:c r="F558" s="15" t="n">
        <x:f>E558/$I$7</x:f>
        <x:v>0</x:v>
      </x:c>
      <x:c r="G558" s="7"/>
      <x:c r="H558" s="7"/>
      <x:c r="I558" s="7"/>
      <x:c r="J558" s="7"/>
      <x:c r="K558" s="7"/>
    </x:row>
    <x:row r="559" ht="22" customHeight="1">
      <x:c r="A559" s="14" t="n">
        <x:v>554</x:v>
      </x:c>
      <x:c r="B559" s="14" t="n">
        <x:v>0</x:v>
      </x:c>
      <x:c r="C559" s="15" t="n">
        <x:f>B559/$I$6</x:f>
        <x:v>0</x:v>
      </x:c>
      <x:c r="D559" s="15" t="n">
        <x:f>SUM($B$6:B559)/$I$6</x:f>
        <x:v>0.9999926787126249</x:v>
      </x:c>
      <x:c r="E559" s="14" t="n">
        <x:f>A559*B559</x:f>
        <x:v>0</x:v>
      </x:c>
      <x:c r="F559" s="15" t="n">
        <x:f>E559/$I$7</x:f>
        <x:v>0</x:v>
      </x:c>
      <x:c r="G559" s="7"/>
      <x:c r="H559" s="7"/>
      <x:c r="I559" s="7"/>
      <x:c r="J559" s="7"/>
      <x:c r="K559" s="7"/>
    </x:row>
    <x:row r="560" ht="22" customHeight="1">
      <x:c r="A560" s="14" t="n">
        <x:v>555</x:v>
      </x:c>
      <x:c r="B560" s="14" t="n">
        <x:v>0</x:v>
      </x:c>
      <x:c r="C560" s="15" t="n">
        <x:f>B560/$I$6</x:f>
        <x:v>0</x:v>
      </x:c>
      <x:c r="D560" s="15" t="n">
        <x:f>SUM($B$6:B560)/$I$6</x:f>
        <x:v>0.9999926787126249</x:v>
      </x:c>
      <x:c r="E560" s="14" t="n">
        <x:f>A560*B560</x:f>
        <x:v>0</x:v>
      </x:c>
      <x:c r="F560" s="15" t="n">
        <x:f>E560/$I$7</x:f>
        <x:v>0</x:v>
      </x:c>
      <x:c r="G560" s="7"/>
      <x:c r="H560" s="7"/>
      <x:c r="I560" s="7"/>
      <x:c r="J560" s="7"/>
      <x:c r="K560" s="7"/>
    </x:row>
    <x:row r="561" ht="22" customHeight="1">
      <x:c r="A561" s="14" t="n">
        <x:v>556</x:v>
      </x:c>
      <x:c r="B561" s="14" t="n">
        <x:v>0</x:v>
      </x:c>
      <x:c r="C561" s="15" t="n">
        <x:f>B561/$I$6</x:f>
        <x:v>0</x:v>
      </x:c>
      <x:c r="D561" s="15" t="n">
        <x:f>SUM($B$6:B561)/$I$6</x:f>
        <x:v>0.9999926787126249</x:v>
      </x:c>
      <x:c r="E561" s="14" t="n">
        <x:f>A561*B561</x:f>
        <x:v>0</x:v>
      </x:c>
      <x:c r="F561" s="15" t="n">
        <x:f>E561/$I$7</x:f>
        <x:v>0</x:v>
      </x:c>
      <x:c r="G561" s="7"/>
      <x:c r="H561" s="7"/>
      <x:c r="I561" s="7"/>
      <x:c r="J561" s="7"/>
      <x:c r="K561" s="7"/>
    </x:row>
    <x:row r="562" ht="22" customHeight="1">
      <x:c r="A562" s="14" t="n">
        <x:v>557</x:v>
      </x:c>
      <x:c r="B562" s="14" t="n">
        <x:v>0</x:v>
      </x:c>
      <x:c r="C562" s="15" t="n">
        <x:f>B562/$I$6</x:f>
        <x:v>0</x:v>
      </x:c>
      <x:c r="D562" s="15" t="n">
        <x:f>SUM($B$6:B562)/$I$6</x:f>
        <x:v>0.9999926787126249</x:v>
      </x:c>
      <x:c r="E562" s="14" t="n">
        <x:f>A562*B562</x:f>
        <x:v>0</x:v>
      </x:c>
      <x:c r="F562" s="15" t="n">
        <x:f>E562/$I$7</x:f>
        <x:v>0</x:v>
      </x:c>
      <x:c r="G562" s="7"/>
      <x:c r="H562" s="7"/>
      <x:c r="I562" s="7"/>
      <x:c r="J562" s="7"/>
      <x:c r="K562" s="7"/>
    </x:row>
    <x:row r="563" ht="22" customHeight="1">
      <x:c r="A563" s="14" t="n">
        <x:v>558</x:v>
      </x:c>
      <x:c r="B563" s="14" t="n">
        <x:v>0</x:v>
      </x:c>
      <x:c r="C563" s="15" t="n">
        <x:f>B563/$I$6</x:f>
        <x:v>0</x:v>
      </x:c>
      <x:c r="D563" s="15" t="n">
        <x:f>SUM($B$6:B563)/$I$6</x:f>
        <x:v>0.9999926787126249</x:v>
      </x:c>
      <x:c r="E563" s="14" t="n">
        <x:f>A563*B563</x:f>
        <x:v>0</x:v>
      </x:c>
      <x:c r="F563" s="15" t="n">
        <x:f>E563/$I$7</x:f>
        <x:v>0</x:v>
      </x:c>
      <x:c r="G563" s="7"/>
      <x:c r="H563" s="7"/>
      <x:c r="I563" s="7"/>
      <x:c r="J563" s="7"/>
      <x:c r="K563" s="7"/>
    </x:row>
    <x:row r="564" ht="22" customHeight="1">
      <x:c r="A564" s="14" t="n">
        <x:v>559</x:v>
      </x:c>
      <x:c r="B564" s="14" t="n">
        <x:v>0</x:v>
      </x:c>
      <x:c r="C564" s="15" t="n">
        <x:f>B564/$I$6</x:f>
        <x:v>0</x:v>
      </x:c>
      <x:c r="D564" s="15" t="n">
        <x:f>SUM($B$6:B564)/$I$6</x:f>
        <x:v>0.9999926787126249</x:v>
      </x:c>
      <x:c r="E564" s="14" t="n">
        <x:f>A564*B564</x:f>
        <x:v>0</x:v>
      </x:c>
      <x:c r="F564" s="15" t="n">
        <x:f>E564/$I$7</x:f>
        <x:v>0</x:v>
      </x:c>
      <x:c r="G564" s="7"/>
      <x:c r="H564" s="7"/>
      <x:c r="I564" s="7"/>
      <x:c r="J564" s="7"/>
      <x:c r="K564" s="7"/>
    </x:row>
    <x:row r="565" ht="22" customHeight="1">
      <x:c r="A565" s="14" t="n">
        <x:v>560</x:v>
      </x:c>
      <x:c r="B565" s="14" t="n">
        <x:v>0</x:v>
      </x:c>
      <x:c r="C565" s="15" t="n">
        <x:f>B565/$I$6</x:f>
        <x:v>0</x:v>
      </x:c>
      <x:c r="D565" s="15" t="n">
        <x:f>SUM($B$6:B565)/$I$6</x:f>
        <x:v>0.9999926787126249</x:v>
      </x:c>
      <x:c r="E565" s="14" t="n">
        <x:f>A565*B565</x:f>
        <x:v>0</x:v>
      </x:c>
      <x:c r="F565" s="15" t="n">
        <x:f>E565/$I$7</x:f>
        <x:v>0</x:v>
      </x:c>
      <x:c r="G565" s="7"/>
      <x:c r="H565" s="7"/>
      <x:c r="I565" s="7"/>
      <x:c r="J565" s="7"/>
      <x:c r="K565" s="7"/>
    </x:row>
    <x:row r="566" ht="22" customHeight="1">
      <x:c r="A566" s="14" t="n">
        <x:v>561</x:v>
      </x:c>
      <x:c r="B566" s="14" t="n">
        <x:v>0</x:v>
      </x:c>
      <x:c r="C566" s="15" t="n">
        <x:f>B566/$I$6</x:f>
        <x:v>0</x:v>
      </x:c>
      <x:c r="D566" s="15" t="n">
        <x:f>SUM($B$6:B566)/$I$6</x:f>
        <x:v>0.9999926787126249</x:v>
      </x:c>
      <x:c r="E566" s="14" t="n">
        <x:f>A566*B566</x:f>
        <x:v>0</x:v>
      </x:c>
      <x:c r="F566" s="15" t="n">
        <x:f>E566/$I$7</x:f>
        <x:v>0</x:v>
      </x:c>
      <x:c r="G566" s="7"/>
      <x:c r="H566" s="7"/>
      <x:c r="I566" s="7"/>
      <x:c r="J566" s="7"/>
      <x:c r="K566" s="7"/>
    </x:row>
    <x:row r="567" ht="22" customHeight="1">
      <x:c r="A567" s="14" t="n">
        <x:v>562</x:v>
      </x:c>
      <x:c r="B567" s="14" t="n">
        <x:v>0</x:v>
      </x:c>
      <x:c r="C567" s="15" t="n">
        <x:f>B567/$I$6</x:f>
        <x:v>0</x:v>
      </x:c>
      <x:c r="D567" s="15" t="n">
        <x:f>SUM($B$6:B567)/$I$6</x:f>
        <x:v>0.9999926787126249</x:v>
      </x:c>
      <x:c r="E567" s="14" t="n">
        <x:f>A567*B567</x:f>
        <x:v>0</x:v>
      </x:c>
      <x:c r="F567" s="15" t="n">
        <x:f>E567/$I$7</x:f>
        <x:v>0</x:v>
      </x:c>
      <x:c r="G567" s="7"/>
      <x:c r="H567" s="7"/>
      <x:c r="I567" s="7"/>
      <x:c r="J567" s="7"/>
      <x:c r="K567" s="7"/>
    </x:row>
    <x:row r="568" ht="22" customHeight="1">
      <x:c r="A568" s="14" t="n">
        <x:v>563</x:v>
      </x:c>
      <x:c r="B568" s="14" t="n">
        <x:v>0</x:v>
      </x:c>
      <x:c r="C568" s="15" t="n">
        <x:f>B568/$I$6</x:f>
        <x:v>0</x:v>
      </x:c>
      <x:c r="D568" s="15" t="n">
        <x:f>SUM($B$6:B568)/$I$6</x:f>
        <x:v>0.9999926787126249</x:v>
      </x:c>
      <x:c r="E568" s="14" t="n">
        <x:f>A568*B568</x:f>
        <x:v>0</x:v>
      </x:c>
      <x:c r="F568" s="15" t="n">
        <x:f>E568/$I$7</x:f>
        <x:v>0</x:v>
      </x:c>
      <x:c r="G568" s="7"/>
      <x:c r="H568" s="7"/>
      <x:c r="I568" s="7"/>
      <x:c r="J568" s="7"/>
      <x:c r="K568" s="7"/>
    </x:row>
    <x:row r="569" ht="22" customHeight="1">
      <x:c r="A569" s="14" t="n">
        <x:v>564</x:v>
      </x:c>
      <x:c r="B569" s="14" t="n">
        <x:v>0</x:v>
      </x:c>
      <x:c r="C569" s="15" t="n">
        <x:f>B569/$I$6</x:f>
        <x:v>0</x:v>
      </x:c>
      <x:c r="D569" s="15" t="n">
        <x:f>SUM($B$6:B569)/$I$6</x:f>
        <x:v>0.9999926787126249</x:v>
      </x:c>
      <x:c r="E569" s="14" t="n">
        <x:f>A569*B569</x:f>
        <x:v>0</x:v>
      </x:c>
      <x:c r="F569" s="15" t="n">
        <x:f>E569/$I$7</x:f>
        <x:v>0</x:v>
      </x:c>
      <x:c r="G569" s="7"/>
      <x:c r="H569" s="7"/>
      <x:c r="I569" s="7"/>
      <x:c r="J569" s="7"/>
      <x:c r="K569" s="7"/>
    </x:row>
    <x:row r="570" ht="22" customHeight="1">
      <x:c r="A570" s="14" t="n">
        <x:v>565</x:v>
      </x:c>
      <x:c r="B570" s="14" t="n">
        <x:v>0</x:v>
      </x:c>
      <x:c r="C570" s="15" t="n">
        <x:f>B570/$I$6</x:f>
        <x:v>0</x:v>
      </x:c>
      <x:c r="D570" s="15" t="n">
        <x:f>SUM($B$6:B570)/$I$6</x:f>
        <x:v>0.9999926787126249</x:v>
      </x:c>
      <x:c r="E570" s="14" t="n">
        <x:f>A570*B570</x:f>
        <x:v>0</x:v>
      </x:c>
      <x:c r="F570" s="15" t="n">
        <x:f>E570/$I$7</x:f>
        <x:v>0</x:v>
      </x:c>
      <x:c r="G570" s="7"/>
      <x:c r="H570" s="7"/>
      <x:c r="I570" s="7"/>
      <x:c r="J570" s="7"/>
      <x:c r="K570" s="7"/>
    </x:row>
    <x:row r="571" ht="22" customHeight="1">
      <x:c r="A571" s="14" t="n">
        <x:v>566</x:v>
      </x:c>
      <x:c r="B571" s="14" t="n">
        <x:v>0</x:v>
      </x:c>
      <x:c r="C571" s="15" t="n">
        <x:f>B571/$I$6</x:f>
        <x:v>0</x:v>
      </x:c>
      <x:c r="D571" s="15" t="n">
        <x:f>SUM($B$6:B571)/$I$6</x:f>
        <x:v>0.9999926787126249</x:v>
      </x:c>
      <x:c r="E571" s="14" t="n">
        <x:f>A571*B571</x:f>
        <x:v>0</x:v>
      </x:c>
      <x:c r="F571" s="15" t="n">
        <x:f>E571/$I$7</x:f>
        <x:v>0</x:v>
      </x:c>
      <x:c r="G571" s="7"/>
      <x:c r="H571" s="7"/>
      <x:c r="I571" s="7"/>
      <x:c r="J571" s="7"/>
      <x:c r="K571" s="7"/>
    </x:row>
    <x:row r="572" ht="22" customHeight="1">
      <x:c r="A572" s="14" t="n">
        <x:v>567</x:v>
      </x:c>
      <x:c r="B572" s="14" t="n">
        <x:v>0</x:v>
      </x:c>
      <x:c r="C572" s="15" t="n">
        <x:f>B572/$I$6</x:f>
        <x:v>0</x:v>
      </x:c>
      <x:c r="D572" s="15" t="n">
        <x:f>SUM($B$6:B572)/$I$6</x:f>
        <x:v>0.9999926787126249</x:v>
      </x:c>
      <x:c r="E572" s="14" t="n">
        <x:f>A572*B572</x:f>
        <x:v>0</x:v>
      </x:c>
      <x:c r="F572" s="15" t="n">
        <x:f>E572/$I$7</x:f>
        <x:v>0</x:v>
      </x:c>
      <x:c r="G572" s="7"/>
      <x:c r="H572" s="7"/>
      <x:c r="I572" s="7"/>
      <x:c r="J572" s="7"/>
      <x:c r="K572" s="7"/>
    </x:row>
    <x:row r="573" ht="22" customHeight="1">
      <x:c r="A573" s="14" t="n">
        <x:v>568</x:v>
      </x:c>
      <x:c r="B573" s="14" t="n">
        <x:v>0</x:v>
      </x:c>
      <x:c r="C573" s="15" t="n">
        <x:f>B573/$I$6</x:f>
        <x:v>0</x:v>
      </x:c>
      <x:c r="D573" s="15" t="n">
        <x:f>SUM($B$6:B573)/$I$6</x:f>
        <x:v>0.9999926787126249</x:v>
      </x:c>
      <x:c r="E573" s="14" t="n">
        <x:f>A573*B573</x:f>
        <x:v>0</x:v>
      </x:c>
      <x:c r="F573" s="15" t="n">
        <x:f>E573/$I$7</x:f>
        <x:v>0</x:v>
      </x:c>
      <x:c r="G573" s="7"/>
      <x:c r="H573" s="7"/>
      <x:c r="I573" s="7"/>
      <x:c r="J573" s="7"/>
      <x:c r="K573" s="7"/>
    </x:row>
    <x:row r="574" ht="22" customHeight="1">
      <x:c r="A574" s="14" t="n">
        <x:v>569</x:v>
      </x:c>
      <x:c r="B574" s="14" t="n">
        <x:v>0</x:v>
      </x:c>
      <x:c r="C574" s="15" t="n">
        <x:f>B574/$I$6</x:f>
        <x:v>0</x:v>
      </x:c>
      <x:c r="D574" s="15" t="n">
        <x:f>SUM($B$6:B574)/$I$6</x:f>
        <x:v>0.9999926787126249</x:v>
      </x:c>
      <x:c r="E574" s="14" t="n">
        <x:f>A574*B574</x:f>
        <x:v>0</x:v>
      </x:c>
      <x:c r="F574" s="15" t="n">
        <x:f>E574/$I$7</x:f>
        <x:v>0</x:v>
      </x:c>
      <x:c r="G574" s="7"/>
      <x:c r="H574" s="7"/>
      <x:c r="I574" s="7"/>
      <x:c r="J574" s="7"/>
      <x:c r="K574" s="7"/>
    </x:row>
    <x:row r="575" ht="22" customHeight="1">
      <x:c r="A575" s="14" t="n">
        <x:v>570</x:v>
      </x:c>
      <x:c r="B575" s="14" t="n">
        <x:v>0</x:v>
      </x:c>
      <x:c r="C575" s="15" t="n">
        <x:f>B575/$I$6</x:f>
        <x:v>0</x:v>
      </x:c>
      <x:c r="D575" s="15" t="n">
        <x:f>SUM($B$6:B575)/$I$6</x:f>
        <x:v>0.9999926787126249</x:v>
      </x:c>
      <x:c r="E575" s="14" t="n">
        <x:f>A575*B575</x:f>
        <x:v>0</x:v>
      </x:c>
      <x:c r="F575" s="15" t="n">
        <x:f>E575/$I$7</x:f>
        <x:v>0</x:v>
      </x:c>
      <x:c r="G575" s="7"/>
      <x:c r="H575" s="7"/>
      <x:c r="I575" s="7"/>
      <x:c r="J575" s="7"/>
      <x:c r="K575" s="7"/>
    </x:row>
    <x:row r="576" ht="22" customHeight="1">
      <x:c r="A576" s="14" t="n">
        <x:v>571</x:v>
      </x:c>
      <x:c r="B576" s="14" t="n">
        <x:v>0</x:v>
      </x:c>
      <x:c r="C576" s="15" t="n">
        <x:f>B576/$I$6</x:f>
        <x:v>0</x:v>
      </x:c>
      <x:c r="D576" s="15" t="n">
        <x:f>SUM($B$6:B576)/$I$6</x:f>
        <x:v>0.9999926787126249</x:v>
      </x:c>
      <x:c r="E576" s="14" t="n">
        <x:f>A576*B576</x:f>
        <x:v>0</x:v>
      </x:c>
      <x:c r="F576" s="15" t="n">
        <x:f>E576/$I$7</x:f>
        <x:v>0</x:v>
      </x:c>
      <x:c r="G576" s="7"/>
      <x:c r="H576" s="7"/>
      <x:c r="I576" s="7"/>
      <x:c r="J576" s="7"/>
      <x:c r="K576" s="7"/>
    </x:row>
    <x:row r="577" ht="22" customHeight="1">
      <x:c r="A577" s="14" t="n">
        <x:v>572</x:v>
      </x:c>
      <x:c r="B577" s="14" t="n">
        <x:v>0</x:v>
      </x:c>
      <x:c r="C577" s="15" t="n">
        <x:f>B577/$I$6</x:f>
        <x:v>0</x:v>
      </x:c>
      <x:c r="D577" s="15" t="n">
        <x:f>SUM($B$6:B577)/$I$6</x:f>
        <x:v>0.9999926787126249</x:v>
      </x:c>
      <x:c r="E577" s="14" t="n">
        <x:f>A577*B577</x:f>
        <x:v>0</x:v>
      </x:c>
      <x:c r="F577" s="15" t="n">
        <x:f>E577/$I$7</x:f>
        <x:v>0</x:v>
      </x:c>
      <x:c r="G577" s="7"/>
      <x:c r="H577" s="7"/>
      <x:c r="I577" s="7"/>
      <x:c r="J577" s="7"/>
      <x:c r="K577" s="7"/>
    </x:row>
    <x:row r="578" ht="22" customHeight="1">
      <x:c r="A578" s="14" t="n">
        <x:v>573</x:v>
      </x:c>
      <x:c r="B578" s="14" t="n">
        <x:v>0</x:v>
      </x:c>
      <x:c r="C578" s="15" t="n">
        <x:f>B578/$I$6</x:f>
        <x:v>0</x:v>
      </x:c>
      <x:c r="D578" s="15" t="n">
        <x:f>SUM($B$6:B578)/$I$6</x:f>
        <x:v>0.9999926787126249</x:v>
      </x:c>
      <x:c r="E578" s="14" t="n">
        <x:f>A578*B578</x:f>
        <x:v>0</x:v>
      </x:c>
      <x:c r="F578" s="15" t="n">
        <x:f>E578/$I$7</x:f>
        <x:v>0</x:v>
      </x:c>
      <x:c r="G578" s="7"/>
      <x:c r="H578" s="7"/>
      <x:c r="I578" s="7"/>
      <x:c r="J578" s="7"/>
      <x:c r="K578" s="7"/>
    </x:row>
    <x:row r="579" ht="22" customHeight="1">
      <x:c r="A579" s="14" t="n">
        <x:v>574</x:v>
      </x:c>
      <x:c r="B579" s="14" t="n">
        <x:v>0</x:v>
      </x:c>
      <x:c r="C579" s="15" t="n">
        <x:f>B579/$I$6</x:f>
        <x:v>0</x:v>
      </x:c>
      <x:c r="D579" s="15" t="n">
        <x:f>SUM($B$6:B579)/$I$6</x:f>
        <x:v>0.9999926787126249</x:v>
      </x:c>
      <x:c r="E579" s="14" t="n">
        <x:f>A579*B579</x:f>
        <x:v>0</x:v>
      </x:c>
      <x:c r="F579" s="15" t="n">
        <x:f>E579/$I$7</x:f>
        <x:v>0</x:v>
      </x:c>
      <x:c r="G579" s="7"/>
      <x:c r="H579" s="7"/>
      <x:c r="I579" s="7"/>
      <x:c r="J579" s="7"/>
      <x:c r="K579" s="7"/>
    </x:row>
    <x:row r="580" ht="22" customHeight="1">
      <x:c r="A580" s="14" t="n">
        <x:v>575</x:v>
      </x:c>
      <x:c r="B580" s="14" t="n">
        <x:v>2</x:v>
      </x:c>
      <x:c r="C580" s="15" t="n">
        <x:f>B580/$I$6</x:f>
        <x:v>0.00000292851495006882</x:v>
      </x:c>
      <x:c r="D580" s="15" t="n">
        <x:f>SUM($B$6:B580)/$I$6</x:f>
        <x:v>0.9999956072275749</x:v>
      </x:c>
      <x:c r="E580" s="14" t="n">
        <x:f>A580*B580</x:f>
        <x:v>1150</x:v>
      </x:c>
      <x:c r="F580" s="15" t="n">
        <x:f>E580/$I$7</x:f>
        <x:v>0.00009382465689138841</x:v>
      </x:c>
      <x:c r="G580" s="7"/>
      <x:c r="H580" s="7"/>
      <x:c r="I580" s="7"/>
      <x:c r="J580" s="7"/>
      <x:c r="K580" s="7"/>
    </x:row>
    <x:row r="581" ht="22" customHeight="1">
      <x:c r="A581" s="14" t="n">
        <x:v>576</x:v>
      </x:c>
      <x:c r="B581" s="14" t="n">
        <x:v>0</x:v>
      </x:c>
      <x:c r="C581" s="15" t="n">
        <x:f>B581/$I$6</x:f>
        <x:v>0</x:v>
      </x:c>
      <x:c r="D581" s="15" t="n">
        <x:f>SUM($B$6:B581)/$I$6</x:f>
        <x:v>0.9999956072275749</x:v>
      </x:c>
      <x:c r="E581" s="14" t="n">
        <x:f>A581*B581</x:f>
        <x:v>0</x:v>
      </x:c>
      <x:c r="F581" s="15" t="n">
        <x:f>E581/$I$7</x:f>
        <x:v>0</x:v>
      </x:c>
      <x:c r="G581" s="7"/>
      <x:c r="H581" s="7"/>
      <x:c r="I581" s="7"/>
      <x:c r="J581" s="7"/>
      <x:c r="K581" s="7"/>
    </x:row>
    <x:row r="582" ht="22" customHeight="1">
      <x:c r="A582" s="14" t="n">
        <x:v>577</x:v>
      </x:c>
      <x:c r="B582" s="14" t="n">
        <x:v>0</x:v>
      </x:c>
      <x:c r="C582" s="15" t="n">
        <x:f>B582/$I$6</x:f>
        <x:v>0</x:v>
      </x:c>
      <x:c r="D582" s="15" t="n">
        <x:f>SUM($B$6:B582)/$I$6</x:f>
        <x:v>0.9999956072275749</x:v>
      </x:c>
      <x:c r="E582" s="14" t="n">
        <x:f>A582*B582</x:f>
        <x:v>0</x:v>
      </x:c>
      <x:c r="F582" s="15" t="n">
        <x:f>E582/$I$7</x:f>
        <x:v>0</x:v>
      </x:c>
      <x:c r="G582" s="7"/>
      <x:c r="H582" s="7"/>
      <x:c r="I582" s="7"/>
      <x:c r="J582" s="7"/>
      <x:c r="K582" s="7"/>
    </x:row>
    <x:row r="583" ht="22" customHeight="1">
      <x:c r="A583" s="14" t="n">
        <x:v>578</x:v>
      </x:c>
      <x:c r="B583" s="14" t="n">
        <x:v>0</x:v>
      </x:c>
      <x:c r="C583" s="15" t="n">
        <x:f>B583/$I$6</x:f>
        <x:v>0</x:v>
      </x:c>
      <x:c r="D583" s="15" t="n">
        <x:f>SUM($B$6:B583)/$I$6</x:f>
        <x:v>0.9999956072275749</x:v>
      </x:c>
      <x:c r="E583" s="14" t="n">
        <x:f>A583*B583</x:f>
        <x:v>0</x:v>
      </x:c>
      <x:c r="F583" s="15" t="n">
        <x:f>E583/$I$7</x:f>
        <x:v>0</x:v>
      </x:c>
      <x:c r="G583" s="7"/>
      <x:c r="H583" s="7"/>
      <x:c r="I583" s="7"/>
      <x:c r="J583" s="7"/>
      <x:c r="K583" s="7"/>
    </x:row>
    <x:row r="584" ht="22" customHeight="1">
      <x:c r="A584" s="14" t="n">
        <x:v>579</x:v>
      </x:c>
      <x:c r="B584" s="14" t="n">
        <x:v>0</x:v>
      </x:c>
      <x:c r="C584" s="15" t="n">
        <x:f>B584/$I$6</x:f>
        <x:v>0</x:v>
      </x:c>
      <x:c r="D584" s="15" t="n">
        <x:f>SUM($B$6:B584)/$I$6</x:f>
        <x:v>0.9999956072275749</x:v>
      </x:c>
      <x:c r="E584" s="14" t="n">
        <x:f>A584*B584</x:f>
        <x:v>0</x:v>
      </x:c>
      <x:c r="F584" s="15" t="n">
        <x:f>E584/$I$7</x:f>
        <x:v>0</x:v>
      </x:c>
      <x:c r="G584" s="7"/>
      <x:c r="H584" s="7"/>
      <x:c r="I584" s="7"/>
      <x:c r="J584" s="7"/>
      <x:c r="K584" s="7"/>
    </x:row>
    <x:row r="585" ht="22" customHeight="1">
      <x:c r="A585" s="14" t="n">
        <x:v>580</x:v>
      </x:c>
      <x:c r="B585" s="14" t="n">
        <x:v>0</x:v>
      </x:c>
      <x:c r="C585" s="15" t="n">
        <x:f>B585/$I$6</x:f>
        <x:v>0</x:v>
      </x:c>
      <x:c r="D585" s="15" t="n">
        <x:f>SUM($B$6:B585)/$I$6</x:f>
        <x:v>0.9999956072275749</x:v>
      </x:c>
      <x:c r="E585" s="14" t="n">
        <x:f>A585*B585</x:f>
        <x:v>0</x:v>
      </x:c>
      <x:c r="F585" s="15" t="n">
        <x:f>E585/$I$7</x:f>
        <x:v>0</x:v>
      </x:c>
      <x:c r="G585" s="7"/>
      <x:c r="H585" s="7"/>
      <x:c r="I585" s="7"/>
      <x:c r="J585" s="7"/>
      <x:c r="K585" s="7"/>
    </x:row>
    <x:row r="586" ht="22" customHeight="1">
      <x:c r="A586" s="14" t="n">
        <x:v>581</x:v>
      </x:c>
      <x:c r="B586" s="14" t="n">
        <x:v>0</x:v>
      </x:c>
      <x:c r="C586" s="15" t="n">
        <x:f>B586/$I$6</x:f>
        <x:v>0</x:v>
      </x:c>
      <x:c r="D586" s="15" t="n">
        <x:f>SUM($B$6:B586)/$I$6</x:f>
        <x:v>0.9999956072275749</x:v>
      </x:c>
      <x:c r="E586" s="14" t="n">
        <x:f>A586*B586</x:f>
        <x:v>0</x:v>
      </x:c>
      <x:c r="F586" s="15" t="n">
        <x:f>E586/$I$7</x:f>
        <x:v>0</x:v>
      </x:c>
      <x:c r="G586" s="7"/>
      <x:c r="H586" s="7"/>
      <x:c r="I586" s="7"/>
      <x:c r="J586" s="7"/>
      <x:c r="K586" s="7"/>
    </x:row>
    <x:row r="587" ht="22" customHeight="1">
      <x:c r="A587" s="14" t="n">
        <x:v>582</x:v>
      </x:c>
      <x:c r="B587" s="14" t="n">
        <x:v>0</x:v>
      </x:c>
      <x:c r="C587" s="15" t="n">
        <x:f>B587/$I$6</x:f>
        <x:v>0</x:v>
      </x:c>
      <x:c r="D587" s="15" t="n">
        <x:f>SUM($B$6:B587)/$I$6</x:f>
        <x:v>0.9999956072275749</x:v>
      </x:c>
      <x:c r="E587" s="14" t="n">
        <x:f>A587*B587</x:f>
        <x:v>0</x:v>
      </x:c>
      <x:c r="F587" s="15" t="n">
        <x:f>E587/$I$7</x:f>
        <x:v>0</x:v>
      </x:c>
      <x:c r="G587" s="7"/>
      <x:c r="H587" s="7"/>
      <x:c r="I587" s="7"/>
      <x:c r="J587" s="7"/>
      <x:c r="K587" s="7"/>
    </x:row>
    <x:row r="588" ht="22" customHeight="1">
      <x:c r="A588" s="14" t="n">
        <x:v>583</x:v>
      </x:c>
      <x:c r="B588" s="14" t="n">
        <x:v>0</x:v>
      </x:c>
      <x:c r="C588" s="15" t="n">
        <x:f>B588/$I$6</x:f>
        <x:v>0</x:v>
      </x:c>
      <x:c r="D588" s="15" t="n">
        <x:f>SUM($B$6:B588)/$I$6</x:f>
        <x:v>0.9999956072275749</x:v>
      </x:c>
      <x:c r="E588" s="14" t="n">
        <x:f>A588*B588</x:f>
        <x:v>0</x:v>
      </x:c>
      <x:c r="F588" s="15" t="n">
        <x:f>E588/$I$7</x:f>
        <x:v>0</x:v>
      </x:c>
      <x:c r="G588" s="7"/>
      <x:c r="H588" s="7"/>
      <x:c r="I588" s="7"/>
      <x:c r="J588" s="7"/>
      <x:c r="K588" s="7"/>
    </x:row>
    <x:row r="589" ht="22" customHeight="1">
      <x:c r="A589" s="14" t="n">
        <x:v>584</x:v>
      </x:c>
      <x:c r="B589" s="14" t="n">
        <x:v>0</x:v>
      </x:c>
      <x:c r="C589" s="15" t="n">
        <x:f>B589/$I$6</x:f>
        <x:v>0</x:v>
      </x:c>
      <x:c r="D589" s="15" t="n">
        <x:f>SUM($B$6:B589)/$I$6</x:f>
        <x:v>0.9999956072275749</x:v>
      </x:c>
      <x:c r="E589" s="14" t="n">
        <x:f>A589*B589</x:f>
        <x:v>0</x:v>
      </x:c>
      <x:c r="F589" s="15" t="n">
        <x:f>E589/$I$7</x:f>
        <x:v>0</x:v>
      </x:c>
      <x:c r="G589" s="7"/>
      <x:c r="H589" s="7"/>
      <x:c r="I589" s="7"/>
      <x:c r="J589" s="7"/>
      <x:c r="K589" s="7"/>
    </x:row>
    <x:row r="590" ht="22" customHeight="1">
      <x:c r="A590" s="14" t="n">
        <x:v>585</x:v>
      </x:c>
      <x:c r="B590" s="14" t="n">
        <x:v>0</x:v>
      </x:c>
      <x:c r="C590" s="15" t="n">
        <x:f>B590/$I$6</x:f>
        <x:v>0</x:v>
      </x:c>
      <x:c r="D590" s="15" t="n">
        <x:f>SUM($B$6:B590)/$I$6</x:f>
        <x:v>0.9999956072275749</x:v>
      </x:c>
      <x:c r="E590" s="14" t="n">
        <x:f>A590*B590</x:f>
        <x:v>0</x:v>
      </x:c>
      <x:c r="F590" s="15" t="n">
        <x:f>E590/$I$7</x:f>
        <x:v>0</x:v>
      </x:c>
      <x:c r="G590" s="7"/>
      <x:c r="H590" s="7"/>
      <x:c r="I590" s="7"/>
      <x:c r="J590" s="7"/>
      <x:c r="K590" s="7"/>
    </x:row>
    <x:row r="591" ht="22" customHeight="1">
      <x:c r="A591" s="14" t="n">
        <x:v>586</x:v>
      </x:c>
      <x:c r="B591" s="14" t="n">
        <x:v>0</x:v>
      </x:c>
      <x:c r="C591" s="15" t="n">
        <x:f>B591/$I$6</x:f>
        <x:v>0</x:v>
      </x:c>
      <x:c r="D591" s="15" t="n">
        <x:f>SUM($B$6:B591)/$I$6</x:f>
        <x:v>0.9999956072275749</x:v>
      </x:c>
      <x:c r="E591" s="14" t="n">
        <x:f>A591*B591</x:f>
        <x:v>0</x:v>
      </x:c>
      <x:c r="F591" s="15" t="n">
        <x:f>E591/$I$7</x:f>
        <x:v>0</x:v>
      </x:c>
      <x:c r="G591" s="7"/>
      <x:c r="H591" s="7"/>
      <x:c r="I591" s="7"/>
      <x:c r="J591" s="7"/>
      <x:c r="K591" s="7"/>
    </x:row>
    <x:row r="592" ht="22" customHeight="1">
      <x:c r="A592" s="14" t="n">
        <x:v>587</x:v>
      </x:c>
      <x:c r="B592" s="14" t="n">
        <x:v>0</x:v>
      </x:c>
      <x:c r="C592" s="15" t="n">
        <x:f>B592/$I$6</x:f>
        <x:v>0</x:v>
      </x:c>
      <x:c r="D592" s="15" t="n">
        <x:f>SUM($B$6:B592)/$I$6</x:f>
        <x:v>0.9999956072275749</x:v>
      </x:c>
      <x:c r="E592" s="14" t="n">
        <x:f>A592*B592</x:f>
        <x:v>0</x:v>
      </x:c>
      <x:c r="F592" s="15" t="n">
        <x:f>E592/$I$7</x:f>
        <x:v>0</x:v>
      </x:c>
      <x:c r="G592" s="7"/>
      <x:c r="H592" s="7"/>
      <x:c r="I592" s="7"/>
      <x:c r="J592" s="7"/>
      <x:c r="K592" s="7"/>
    </x:row>
    <x:row r="593" ht="22" customHeight="1">
      <x:c r="A593" s="14" t="n">
        <x:v>588</x:v>
      </x:c>
      <x:c r="B593" s="14" t="n">
        <x:v>0</x:v>
      </x:c>
      <x:c r="C593" s="15" t="n">
        <x:f>B593/$I$6</x:f>
        <x:v>0</x:v>
      </x:c>
      <x:c r="D593" s="15" t="n">
        <x:f>SUM($B$6:B593)/$I$6</x:f>
        <x:v>0.9999956072275749</x:v>
      </x:c>
      <x:c r="E593" s="14" t="n">
        <x:f>A593*B593</x:f>
        <x:v>0</x:v>
      </x:c>
      <x:c r="F593" s="15" t="n">
        <x:f>E593/$I$7</x:f>
        <x:v>0</x:v>
      </x:c>
      <x:c r="G593" s="7"/>
      <x:c r="H593" s="7"/>
      <x:c r="I593" s="7"/>
      <x:c r="J593" s="7"/>
      <x:c r="K593" s="7"/>
    </x:row>
    <x:row r="594" ht="22" customHeight="1">
      <x:c r="A594" s="14" t="n">
        <x:v>589</x:v>
      </x:c>
      <x:c r="B594" s="14" t="n">
        <x:v>0</x:v>
      </x:c>
      <x:c r="C594" s="15" t="n">
        <x:f>B594/$I$6</x:f>
        <x:v>0</x:v>
      </x:c>
      <x:c r="D594" s="15" t="n">
        <x:f>SUM($B$6:B594)/$I$6</x:f>
        <x:v>0.9999956072275749</x:v>
      </x:c>
      <x:c r="E594" s="14" t="n">
        <x:f>A594*B594</x:f>
        <x:v>0</x:v>
      </x:c>
      <x:c r="F594" s="15" t="n">
        <x:f>E594/$I$7</x:f>
        <x:v>0</x:v>
      </x:c>
      <x:c r="G594" s="7"/>
      <x:c r="H594" s="7"/>
      <x:c r="I594" s="7"/>
      <x:c r="J594" s="7"/>
      <x:c r="K594" s="7"/>
    </x:row>
    <x:row r="595" ht="22" customHeight="1">
      <x:c r="A595" s="14" t="n">
        <x:v>590</x:v>
      </x:c>
      <x:c r="B595" s="14" t="n">
        <x:v>0</x:v>
      </x:c>
      <x:c r="C595" s="15" t="n">
        <x:f>B595/$I$6</x:f>
        <x:v>0</x:v>
      </x:c>
      <x:c r="D595" s="15" t="n">
        <x:f>SUM($B$6:B595)/$I$6</x:f>
        <x:v>0.9999956072275749</x:v>
      </x:c>
      <x:c r="E595" s="14" t="n">
        <x:f>A595*B595</x:f>
        <x:v>0</x:v>
      </x:c>
      <x:c r="F595" s="15" t="n">
        <x:f>E595/$I$7</x:f>
        <x:v>0</x:v>
      </x:c>
      <x:c r="G595" s="7"/>
      <x:c r="H595" s="7"/>
      <x:c r="I595" s="7"/>
      <x:c r="J595" s="7"/>
      <x:c r="K595" s="7"/>
    </x:row>
    <x:row r="596" ht="22" customHeight="1">
      <x:c r="A596" s="14" t="n">
        <x:v>591</x:v>
      </x:c>
      <x:c r="B596" s="14" t="n">
        <x:v>0</x:v>
      </x:c>
      <x:c r="C596" s="15" t="n">
        <x:f>B596/$I$6</x:f>
        <x:v>0</x:v>
      </x:c>
      <x:c r="D596" s="15" t="n">
        <x:f>SUM($B$6:B596)/$I$6</x:f>
        <x:v>0.9999956072275749</x:v>
      </x:c>
      <x:c r="E596" s="14" t="n">
        <x:f>A596*B596</x:f>
        <x:v>0</x:v>
      </x:c>
      <x:c r="F596" s="15" t="n">
        <x:f>E596/$I$7</x:f>
        <x:v>0</x:v>
      </x:c>
      <x:c r="G596" s="7"/>
      <x:c r="H596" s="7"/>
      <x:c r="I596" s="7"/>
      <x:c r="J596" s="7"/>
      <x:c r="K596" s="7"/>
    </x:row>
    <x:row r="597" ht="22" customHeight="1">
      <x:c r="A597" s="14" t="n">
        <x:v>592</x:v>
      </x:c>
      <x:c r="B597" s="14" t="n">
        <x:v>0</x:v>
      </x:c>
      <x:c r="C597" s="15" t="n">
        <x:f>B597/$I$6</x:f>
        <x:v>0</x:v>
      </x:c>
      <x:c r="D597" s="15" t="n">
        <x:f>SUM($B$6:B597)/$I$6</x:f>
        <x:v>0.9999956072275749</x:v>
      </x:c>
      <x:c r="E597" s="14" t="n">
        <x:f>A597*B597</x:f>
        <x:v>0</x:v>
      </x:c>
      <x:c r="F597" s="15" t="n">
        <x:f>E597/$I$7</x:f>
        <x:v>0</x:v>
      </x:c>
      <x:c r="G597" s="7"/>
      <x:c r="H597" s="7"/>
      <x:c r="I597" s="7"/>
      <x:c r="J597" s="7"/>
      <x:c r="K597" s="7"/>
    </x:row>
    <x:row r="598" ht="22" customHeight="1">
      <x:c r="A598" s="14" t="n">
        <x:v>593</x:v>
      </x:c>
      <x:c r="B598" s="14" t="n">
        <x:v>0</x:v>
      </x:c>
      <x:c r="C598" s="15" t="n">
        <x:f>B598/$I$6</x:f>
        <x:v>0</x:v>
      </x:c>
      <x:c r="D598" s="15" t="n">
        <x:f>SUM($B$6:B598)/$I$6</x:f>
        <x:v>0.9999956072275749</x:v>
      </x:c>
      <x:c r="E598" s="14" t="n">
        <x:f>A598*B598</x:f>
        <x:v>0</x:v>
      </x:c>
      <x:c r="F598" s="15" t="n">
        <x:f>E598/$I$7</x:f>
        <x:v>0</x:v>
      </x:c>
      <x:c r="G598" s="7"/>
      <x:c r="H598" s="7"/>
      <x:c r="I598" s="7"/>
      <x:c r="J598" s="7"/>
      <x:c r="K598" s="7"/>
    </x:row>
    <x:row r="599" ht="22" customHeight="1">
      <x:c r="A599" s="14" t="n">
        <x:v>594</x:v>
      </x:c>
      <x:c r="B599" s="14" t="n">
        <x:v>0</x:v>
      </x:c>
      <x:c r="C599" s="15" t="n">
        <x:f>B599/$I$6</x:f>
        <x:v>0</x:v>
      </x:c>
      <x:c r="D599" s="15" t="n">
        <x:f>SUM($B$6:B599)/$I$6</x:f>
        <x:v>0.9999956072275749</x:v>
      </x:c>
      <x:c r="E599" s="14" t="n">
        <x:f>A599*B599</x:f>
        <x:v>0</x:v>
      </x:c>
      <x:c r="F599" s="15" t="n">
        <x:f>E599/$I$7</x:f>
        <x:v>0</x:v>
      </x:c>
      <x:c r="G599" s="7"/>
      <x:c r="H599" s="7"/>
      <x:c r="I599" s="7"/>
      <x:c r="J599" s="7"/>
      <x:c r="K599" s="7"/>
    </x:row>
    <x:row r="600" ht="22" customHeight="1">
      <x:c r="A600" s="14" t="n">
        <x:v>595</x:v>
      </x:c>
      <x:c r="B600" s="14" t="n">
        <x:v>0</x:v>
      </x:c>
      <x:c r="C600" s="15" t="n">
        <x:f>B600/$I$6</x:f>
        <x:v>0</x:v>
      </x:c>
      <x:c r="D600" s="15" t="n">
        <x:f>SUM($B$6:B600)/$I$6</x:f>
        <x:v>0.9999956072275749</x:v>
      </x:c>
      <x:c r="E600" s="14" t="n">
        <x:f>A600*B600</x:f>
        <x:v>0</x:v>
      </x:c>
      <x:c r="F600" s="15" t="n">
        <x:f>E600/$I$7</x:f>
        <x:v>0</x:v>
      </x:c>
      <x:c r="G600" s="7"/>
      <x:c r="H600" s="7"/>
      <x:c r="I600" s="7"/>
      <x:c r="J600" s="7"/>
      <x:c r="K600" s="7"/>
    </x:row>
    <x:row r="601" ht="22" customHeight="1">
      <x:c r="A601" s="14" t="n">
        <x:v>596</x:v>
      </x:c>
      <x:c r="B601" s="14" t="n">
        <x:v>0</x:v>
      </x:c>
      <x:c r="C601" s="15" t="n">
        <x:f>B601/$I$6</x:f>
        <x:v>0</x:v>
      </x:c>
      <x:c r="D601" s="15" t="n">
        <x:f>SUM($B$6:B601)/$I$6</x:f>
        <x:v>0.9999956072275749</x:v>
      </x:c>
      <x:c r="E601" s="14" t="n">
        <x:f>A601*B601</x:f>
        <x:v>0</x:v>
      </x:c>
      <x:c r="F601" s="15" t="n">
        <x:f>E601/$I$7</x:f>
        <x:v>0</x:v>
      </x:c>
      <x:c r="G601" s="7"/>
      <x:c r="H601" s="7"/>
      <x:c r="I601" s="7"/>
      <x:c r="J601" s="7"/>
      <x:c r="K601" s="7"/>
    </x:row>
    <x:row r="602" ht="22" customHeight="1">
      <x:c r="A602" s="14" t="n">
        <x:v>597</x:v>
      </x:c>
      <x:c r="B602" s="14" t="n">
        <x:v>0</x:v>
      </x:c>
      <x:c r="C602" s="15" t="n">
        <x:f>B602/$I$6</x:f>
        <x:v>0</x:v>
      </x:c>
      <x:c r="D602" s="15" t="n">
        <x:f>SUM($B$6:B602)/$I$6</x:f>
        <x:v>0.9999956072275749</x:v>
      </x:c>
      <x:c r="E602" s="14" t="n">
        <x:f>A602*B602</x:f>
        <x:v>0</x:v>
      </x:c>
      <x:c r="F602" s="15" t="n">
        <x:f>E602/$I$7</x:f>
        <x:v>0</x:v>
      </x:c>
      <x:c r="G602" s="7"/>
      <x:c r="H602" s="7"/>
      <x:c r="I602" s="7"/>
      <x:c r="J602" s="7"/>
      <x:c r="K602" s="7"/>
    </x:row>
    <x:row r="603" ht="22" customHeight="1">
      <x:c r="A603" s="14" t="n">
        <x:v>598</x:v>
      </x:c>
      <x:c r="B603" s="14" t="n">
        <x:v>0</x:v>
      </x:c>
      <x:c r="C603" s="15" t="n">
        <x:f>B603/$I$6</x:f>
        <x:v>0</x:v>
      </x:c>
      <x:c r="D603" s="15" t="n">
        <x:f>SUM($B$6:B603)/$I$6</x:f>
        <x:v>0.9999956072275749</x:v>
      </x:c>
      <x:c r="E603" s="14" t="n">
        <x:f>A603*B603</x:f>
        <x:v>0</x:v>
      </x:c>
      <x:c r="F603" s="15" t="n">
        <x:f>E603/$I$7</x:f>
        <x:v>0</x:v>
      </x:c>
      <x:c r="G603" s="7"/>
      <x:c r="H603" s="7"/>
      <x:c r="I603" s="7"/>
      <x:c r="J603" s="7"/>
      <x:c r="K603" s="7"/>
    </x:row>
    <x:row r="604" ht="22" customHeight="1">
      <x:c r="A604" s="14" t="n">
        <x:v>599</x:v>
      </x:c>
      <x:c r="B604" s="14" t="n">
        <x:v>0</x:v>
      </x:c>
      <x:c r="C604" s="15" t="n">
        <x:f>B604/$I$6</x:f>
        <x:v>0</x:v>
      </x:c>
      <x:c r="D604" s="15" t="n">
        <x:f>SUM($B$6:B604)/$I$6</x:f>
        <x:v>0.9999956072275749</x:v>
      </x:c>
      <x:c r="E604" s="14" t="n">
        <x:f>A604*B604</x:f>
        <x:v>0</x:v>
      </x:c>
      <x:c r="F604" s="15" t="n">
        <x:f>E604/$I$7</x:f>
        <x:v>0</x:v>
      </x:c>
      <x:c r="G604" s="7"/>
      <x:c r="H604" s="7"/>
      <x:c r="I604" s="7"/>
      <x:c r="J604" s="7"/>
      <x:c r="K604" s="7"/>
    </x:row>
    <x:row r="605" ht="22" customHeight="1">
      <x:c r="A605" s="14" t="n">
        <x:v>600</x:v>
      </x:c>
      <x:c r="B605" s="14" t="n">
        <x:v>0</x:v>
      </x:c>
      <x:c r="C605" s="15" t="n">
        <x:f>B605/$I$6</x:f>
        <x:v>0</x:v>
      </x:c>
      <x:c r="D605" s="15" t="n">
        <x:f>SUM($B$6:B605)/$I$6</x:f>
        <x:v>0.9999956072275749</x:v>
      </x:c>
      <x:c r="E605" s="14" t="n">
        <x:f>A605*B605</x:f>
        <x:v>0</x:v>
      </x:c>
      <x:c r="F605" s="15" t="n">
        <x:f>E605/$I$7</x:f>
        <x:v>0</x:v>
      </x:c>
      <x:c r="G605" s="7"/>
      <x:c r="H605" s="7"/>
      <x:c r="I605" s="7"/>
      <x:c r="J605" s="7"/>
      <x:c r="K605" s="7"/>
    </x:row>
    <x:row r="606" ht="22" customHeight="1">
      <x:c r="A606" s="14" t="n">
        <x:v>601</x:v>
      </x:c>
      <x:c r="B606" s="14" t="n">
        <x:v>0</x:v>
      </x:c>
      <x:c r="C606" s="15" t="n">
        <x:f>B606/$I$6</x:f>
        <x:v>0</x:v>
      </x:c>
      <x:c r="D606" s="15" t="n">
        <x:f>SUM($B$6:B606)/$I$6</x:f>
        <x:v>0.9999956072275749</x:v>
      </x:c>
      <x:c r="E606" s="14" t="n">
        <x:f>A606*B606</x:f>
        <x:v>0</x:v>
      </x:c>
      <x:c r="F606" s="15" t="n">
        <x:f>E606/$I$7</x:f>
        <x:v>0</x:v>
      </x:c>
      <x:c r="G606" s="7"/>
      <x:c r="H606" s="7"/>
      <x:c r="I606" s="7"/>
      <x:c r="J606" s="7"/>
      <x:c r="K606" s="7"/>
    </x:row>
    <x:row r="607" ht="22" customHeight="1">
      <x:c r="A607" s="14" t="n">
        <x:v>602</x:v>
      </x:c>
      <x:c r="B607" s="14" t="n">
        <x:v>0</x:v>
      </x:c>
      <x:c r="C607" s="15" t="n">
        <x:f>B607/$I$6</x:f>
        <x:v>0</x:v>
      </x:c>
      <x:c r="D607" s="15" t="n">
        <x:f>SUM($B$6:B607)/$I$6</x:f>
        <x:v>0.9999956072275749</x:v>
      </x:c>
      <x:c r="E607" s="14" t="n">
        <x:f>A607*B607</x:f>
        <x:v>0</x:v>
      </x:c>
      <x:c r="F607" s="15" t="n">
        <x:f>E607/$I$7</x:f>
        <x:v>0</x:v>
      </x:c>
      <x:c r="G607" s="7"/>
      <x:c r="H607" s="7"/>
      <x:c r="I607" s="7"/>
      <x:c r="J607" s="7"/>
      <x:c r="K607" s="7"/>
    </x:row>
    <x:row r="608" ht="22" customHeight="1">
      <x:c r="A608" s="14" t="n">
        <x:v>603</x:v>
      </x:c>
      <x:c r="B608" s="14" t="n">
        <x:v>0</x:v>
      </x:c>
      <x:c r="C608" s="15" t="n">
        <x:f>B608/$I$6</x:f>
        <x:v>0</x:v>
      </x:c>
      <x:c r="D608" s="15" t="n">
        <x:f>SUM($B$6:B608)/$I$6</x:f>
        <x:v>0.9999956072275749</x:v>
      </x:c>
      <x:c r="E608" s="14" t="n">
        <x:f>A608*B608</x:f>
        <x:v>0</x:v>
      </x:c>
      <x:c r="F608" s="15" t="n">
        <x:f>E608/$I$7</x:f>
        <x:v>0</x:v>
      </x:c>
      <x:c r="G608" s="7"/>
      <x:c r="H608" s="7"/>
      <x:c r="I608" s="7"/>
      <x:c r="J608" s="7"/>
      <x:c r="K608" s="7"/>
    </x:row>
    <x:row r="609" ht="22" customHeight="1">
      <x:c r="A609" s="14" t="n">
        <x:v>604</x:v>
      </x:c>
      <x:c r="B609" s="14" t="n">
        <x:v>0</x:v>
      </x:c>
      <x:c r="C609" s="15" t="n">
        <x:f>B609/$I$6</x:f>
        <x:v>0</x:v>
      </x:c>
      <x:c r="D609" s="15" t="n">
        <x:f>SUM($B$6:B609)/$I$6</x:f>
        <x:v>0.9999956072275749</x:v>
      </x:c>
      <x:c r="E609" s="14" t="n">
        <x:f>A609*B609</x:f>
        <x:v>0</x:v>
      </x:c>
      <x:c r="F609" s="15" t="n">
        <x:f>E609/$I$7</x:f>
        <x:v>0</x:v>
      </x:c>
      <x:c r="G609" s="7"/>
      <x:c r="H609" s="7"/>
      <x:c r="I609" s="7"/>
      <x:c r="J609" s="7"/>
      <x:c r="K609" s="7"/>
    </x:row>
    <x:row r="610" ht="22" customHeight="1">
      <x:c r="A610" s="14" t="n">
        <x:v>605</x:v>
      </x:c>
      <x:c r="B610" s="14" t="n">
        <x:v>0</x:v>
      </x:c>
      <x:c r="C610" s="15" t="n">
        <x:f>B610/$I$6</x:f>
        <x:v>0</x:v>
      </x:c>
      <x:c r="D610" s="15" t="n">
        <x:f>SUM($B$6:B610)/$I$6</x:f>
        <x:v>0.9999956072275749</x:v>
      </x:c>
      <x:c r="E610" s="14" t="n">
        <x:f>A610*B610</x:f>
        <x:v>0</x:v>
      </x:c>
      <x:c r="F610" s="15" t="n">
        <x:f>E610/$I$7</x:f>
        <x:v>0</x:v>
      </x:c>
      <x:c r="G610" s="7"/>
      <x:c r="H610" s="7"/>
      <x:c r="I610" s="7"/>
      <x:c r="J610" s="7"/>
      <x:c r="K610" s="7"/>
    </x:row>
    <x:row r="611" ht="22" customHeight="1">
      <x:c r="A611" s="14" t="n">
        <x:v>606</x:v>
      </x:c>
      <x:c r="B611" s="14" t="n">
        <x:v>0</x:v>
      </x:c>
      <x:c r="C611" s="15" t="n">
        <x:f>B611/$I$6</x:f>
        <x:v>0</x:v>
      </x:c>
      <x:c r="D611" s="15" t="n">
        <x:f>SUM($B$6:B611)/$I$6</x:f>
        <x:v>0.9999956072275749</x:v>
      </x:c>
      <x:c r="E611" s="14" t="n">
        <x:f>A611*B611</x:f>
        <x:v>0</x:v>
      </x:c>
      <x:c r="F611" s="15" t="n">
        <x:f>E611/$I$7</x:f>
        <x:v>0</x:v>
      </x:c>
      <x:c r="G611" s="7"/>
      <x:c r="H611" s="7"/>
      <x:c r="I611" s="7"/>
      <x:c r="J611" s="7"/>
      <x:c r="K611" s="7"/>
    </x:row>
    <x:row r="612" ht="22" customHeight="1">
      <x:c r="A612" s="14" t="n">
        <x:v>607</x:v>
      </x:c>
      <x:c r="B612" s="14" t="n">
        <x:v>0</x:v>
      </x:c>
      <x:c r="C612" s="15" t="n">
        <x:f>B612/$I$6</x:f>
        <x:v>0</x:v>
      </x:c>
      <x:c r="D612" s="15" t="n">
        <x:f>SUM($B$6:B612)/$I$6</x:f>
        <x:v>0.9999956072275749</x:v>
      </x:c>
      <x:c r="E612" s="14" t="n">
        <x:f>A612*B612</x:f>
        <x:v>0</x:v>
      </x:c>
      <x:c r="F612" s="15" t="n">
        <x:f>E612/$I$7</x:f>
        <x:v>0</x:v>
      </x:c>
      <x:c r="G612" s="7"/>
      <x:c r="H612" s="7"/>
      <x:c r="I612" s="7"/>
      <x:c r="J612" s="7"/>
      <x:c r="K612" s="7"/>
    </x:row>
    <x:row r="613" ht="22" customHeight="1">
      <x:c r="A613" s="14" t="n">
        <x:v>608</x:v>
      </x:c>
      <x:c r="B613" s="14" t="n">
        <x:v>0</x:v>
      </x:c>
      <x:c r="C613" s="15" t="n">
        <x:f>B613/$I$6</x:f>
        <x:v>0</x:v>
      </x:c>
      <x:c r="D613" s="15" t="n">
        <x:f>SUM($B$6:B613)/$I$6</x:f>
        <x:v>0.9999956072275749</x:v>
      </x:c>
      <x:c r="E613" s="14" t="n">
        <x:f>A613*B613</x:f>
        <x:v>0</x:v>
      </x:c>
      <x:c r="F613" s="15" t="n">
        <x:f>E613/$I$7</x:f>
        <x:v>0</x:v>
      </x:c>
      <x:c r="G613" s="7"/>
      <x:c r="H613" s="7"/>
      <x:c r="I613" s="7"/>
      <x:c r="J613" s="7"/>
      <x:c r="K613" s="7"/>
    </x:row>
    <x:row r="614" ht="22" customHeight="1">
      <x:c r="A614" s="14" t="n">
        <x:v>609</x:v>
      </x:c>
      <x:c r="B614" s="14" t="n">
        <x:v>0</x:v>
      </x:c>
      <x:c r="C614" s="15" t="n">
        <x:f>B614/$I$6</x:f>
        <x:v>0</x:v>
      </x:c>
      <x:c r="D614" s="15" t="n">
        <x:f>SUM($B$6:B614)/$I$6</x:f>
        <x:v>0.9999956072275749</x:v>
      </x:c>
      <x:c r="E614" s="14" t="n">
        <x:f>A614*B614</x:f>
        <x:v>0</x:v>
      </x:c>
      <x:c r="F614" s="15" t="n">
        <x:f>E614/$I$7</x:f>
        <x:v>0</x:v>
      </x:c>
      <x:c r="G614" s="7"/>
      <x:c r="H614" s="7"/>
      <x:c r="I614" s="7"/>
      <x:c r="J614" s="7"/>
      <x:c r="K614" s="7"/>
    </x:row>
    <x:row r="615" ht="22" customHeight="1">
      <x:c r="A615" s="14" t="n">
        <x:v>610</x:v>
      </x:c>
      <x:c r="B615" s="14" t="n">
        <x:v>0</x:v>
      </x:c>
      <x:c r="C615" s="15" t="n">
        <x:f>B615/$I$6</x:f>
        <x:v>0</x:v>
      </x:c>
      <x:c r="D615" s="15" t="n">
        <x:f>SUM($B$6:B615)/$I$6</x:f>
        <x:v>0.9999956072275749</x:v>
      </x:c>
      <x:c r="E615" s="14" t="n">
        <x:f>A615*B615</x:f>
        <x:v>0</x:v>
      </x:c>
      <x:c r="F615" s="15" t="n">
        <x:f>E615/$I$7</x:f>
        <x:v>0</x:v>
      </x:c>
      <x:c r="G615" s="7"/>
      <x:c r="H615" s="7"/>
      <x:c r="I615" s="7"/>
      <x:c r="J615" s="7"/>
      <x:c r="K615" s="7"/>
    </x:row>
    <x:row r="616" ht="22" customHeight="1">
      <x:c r="A616" s="14" t="n">
        <x:v>611</x:v>
      </x:c>
      <x:c r="B616" s="14" t="n">
        <x:v>0</x:v>
      </x:c>
      <x:c r="C616" s="15" t="n">
        <x:f>B616/$I$6</x:f>
        <x:v>0</x:v>
      </x:c>
      <x:c r="D616" s="15" t="n">
        <x:f>SUM($B$6:B616)/$I$6</x:f>
        <x:v>0.9999956072275749</x:v>
      </x:c>
      <x:c r="E616" s="14" t="n">
        <x:f>A616*B616</x:f>
        <x:v>0</x:v>
      </x:c>
      <x:c r="F616" s="15" t="n">
        <x:f>E616/$I$7</x:f>
        <x:v>0</x:v>
      </x:c>
      <x:c r="G616" s="7"/>
      <x:c r="H616" s="7"/>
      <x:c r="I616" s="7"/>
      <x:c r="J616" s="7"/>
      <x:c r="K616" s="7"/>
    </x:row>
    <x:row r="617" ht="22" customHeight="1">
      <x:c r="A617" s="14" t="n">
        <x:v>612</x:v>
      </x:c>
      <x:c r="B617" s="14" t="n">
        <x:v>0</x:v>
      </x:c>
      <x:c r="C617" s="15" t="n">
        <x:f>B617/$I$6</x:f>
        <x:v>0</x:v>
      </x:c>
      <x:c r="D617" s="15" t="n">
        <x:f>SUM($B$6:B617)/$I$6</x:f>
        <x:v>0.9999956072275749</x:v>
      </x:c>
      <x:c r="E617" s="14" t="n">
        <x:f>A617*B617</x:f>
        <x:v>0</x:v>
      </x:c>
      <x:c r="F617" s="15" t="n">
        <x:f>E617/$I$7</x:f>
        <x:v>0</x:v>
      </x:c>
      <x:c r="G617" s="7"/>
      <x:c r="H617" s="7"/>
      <x:c r="I617" s="7"/>
      <x:c r="J617" s="7"/>
      <x:c r="K617" s="7"/>
    </x:row>
    <x:row r="618" ht="22" customHeight="1">
      <x:c r="A618" s="14" t="n">
        <x:v>613</x:v>
      </x:c>
      <x:c r="B618" s="14" t="n">
        <x:v>0</x:v>
      </x:c>
      <x:c r="C618" s="15" t="n">
        <x:f>B618/$I$6</x:f>
        <x:v>0</x:v>
      </x:c>
      <x:c r="D618" s="15" t="n">
        <x:f>SUM($B$6:B618)/$I$6</x:f>
        <x:v>0.9999956072275749</x:v>
      </x:c>
      <x:c r="E618" s="14" t="n">
        <x:f>A618*B618</x:f>
        <x:v>0</x:v>
      </x:c>
      <x:c r="F618" s="15" t="n">
        <x:f>E618/$I$7</x:f>
        <x:v>0</x:v>
      </x:c>
      <x:c r="G618" s="7"/>
      <x:c r="H618" s="7"/>
      <x:c r="I618" s="7"/>
      <x:c r="J618" s="7"/>
      <x:c r="K618" s="7"/>
    </x:row>
    <x:row r="619" ht="22" customHeight="1">
      <x:c r="A619" s="14" t="n">
        <x:v>614</x:v>
      </x:c>
      <x:c r="B619" s="14" t="n">
        <x:v>0</x:v>
      </x:c>
      <x:c r="C619" s="15" t="n">
        <x:f>B619/$I$6</x:f>
        <x:v>0</x:v>
      </x:c>
      <x:c r="D619" s="15" t="n">
        <x:f>SUM($B$6:B619)/$I$6</x:f>
        <x:v>0.9999956072275749</x:v>
      </x:c>
      <x:c r="E619" s="14" t="n">
        <x:f>A619*B619</x:f>
        <x:v>0</x:v>
      </x:c>
      <x:c r="F619" s="15" t="n">
        <x:f>E619/$I$7</x:f>
        <x:v>0</x:v>
      </x:c>
      <x:c r="G619" s="7"/>
      <x:c r="H619" s="7"/>
      <x:c r="I619" s="7"/>
      <x:c r="J619" s="7"/>
      <x:c r="K619" s="7"/>
    </x:row>
    <x:row r="620" ht="22" customHeight="1">
      <x:c r="A620" s="14" t="n">
        <x:v>615</x:v>
      </x:c>
      <x:c r="B620" s="14" t="n">
        <x:v>0</x:v>
      </x:c>
      <x:c r="C620" s="15" t="n">
        <x:f>B620/$I$6</x:f>
        <x:v>0</x:v>
      </x:c>
      <x:c r="D620" s="15" t="n">
        <x:f>SUM($B$6:B620)/$I$6</x:f>
        <x:v>0.9999956072275749</x:v>
      </x:c>
      <x:c r="E620" s="14" t="n">
        <x:f>A620*B620</x:f>
        <x:v>0</x:v>
      </x:c>
      <x:c r="F620" s="15" t="n">
        <x:f>E620/$I$7</x:f>
        <x:v>0</x:v>
      </x:c>
      <x:c r="G620" s="7"/>
      <x:c r="H620" s="7"/>
      <x:c r="I620" s="7"/>
      <x:c r="J620" s="7"/>
      <x:c r="K620" s="7"/>
    </x:row>
    <x:row r="621" ht="22" customHeight="1">
      <x:c r="A621" s="14" t="n">
        <x:v>616</x:v>
      </x:c>
      <x:c r="B621" s="14" t="n">
        <x:v>0</x:v>
      </x:c>
      <x:c r="C621" s="15" t="n">
        <x:f>B621/$I$6</x:f>
        <x:v>0</x:v>
      </x:c>
      <x:c r="D621" s="15" t="n">
        <x:f>SUM($B$6:B621)/$I$6</x:f>
        <x:v>0.9999956072275749</x:v>
      </x:c>
      <x:c r="E621" s="14" t="n">
        <x:f>A621*B621</x:f>
        <x:v>0</x:v>
      </x:c>
      <x:c r="F621" s="15" t="n">
        <x:f>E621/$I$7</x:f>
        <x:v>0</x:v>
      </x:c>
      <x:c r="G621" s="7"/>
      <x:c r="H621" s="7"/>
      <x:c r="I621" s="7"/>
      <x:c r="J621" s="7"/>
      <x:c r="K621" s="7"/>
    </x:row>
    <x:row r="622" ht="22" customHeight="1">
      <x:c r="A622" s="14" t="n">
        <x:v>617</x:v>
      </x:c>
      <x:c r="B622" s="14" t="n">
        <x:v>0</x:v>
      </x:c>
      <x:c r="C622" s="15" t="n">
        <x:f>B622/$I$6</x:f>
        <x:v>0</x:v>
      </x:c>
      <x:c r="D622" s="15" t="n">
        <x:f>SUM($B$6:B622)/$I$6</x:f>
        <x:v>0.9999956072275749</x:v>
      </x:c>
      <x:c r="E622" s="14" t="n">
        <x:f>A622*B622</x:f>
        <x:v>0</x:v>
      </x:c>
      <x:c r="F622" s="15" t="n">
        <x:f>E622/$I$7</x:f>
        <x:v>0</x:v>
      </x:c>
      <x:c r="G622" s="7"/>
      <x:c r="H622" s="7"/>
      <x:c r="I622" s="7"/>
      <x:c r="J622" s="7"/>
      <x:c r="K622" s="7"/>
    </x:row>
    <x:row r="623" ht="22" customHeight="1">
      <x:c r="A623" s="14" t="n">
        <x:v>618</x:v>
      </x:c>
      <x:c r="B623" s="14" t="n">
        <x:v>0</x:v>
      </x:c>
      <x:c r="C623" s="15" t="n">
        <x:f>B623/$I$6</x:f>
        <x:v>0</x:v>
      </x:c>
      <x:c r="D623" s="15" t="n">
        <x:f>SUM($B$6:B623)/$I$6</x:f>
        <x:v>0.9999956072275749</x:v>
      </x:c>
      <x:c r="E623" s="14" t="n">
        <x:f>A623*B623</x:f>
        <x:v>0</x:v>
      </x:c>
      <x:c r="F623" s="15" t="n">
        <x:f>E623/$I$7</x:f>
        <x:v>0</x:v>
      </x:c>
      <x:c r="G623" s="7"/>
      <x:c r="H623" s="7"/>
      <x:c r="I623" s="7"/>
      <x:c r="J623" s="7"/>
      <x:c r="K623" s="7"/>
    </x:row>
    <x:row r="624" ht="22" customHeight="1">
      <x:c r="A624" s="14" t="n">
        <x:v>619</x:v>
      </x:c>
      <x:c r="B624" s="14" t="n">
        <x:v>0</x:v>
      </x:c>
      <x:c r="C624" s="15" t="n">
        <x:f>B624/$I$6</x:f>
        <x:v>0</x:v>
      </x:c>
      <x:c r="D624" s="15" t="n">
        <x:f>SUM($B$6:B624)/$I$6</x:f>
        <x:v>0.9999956072275749</x:v>
      </x:c>
      <x:c r="E624" s="14" t="n">
        <x:f>A624*B624</x:f>
        <x:v>0</x:v>
      </x:c>
      <x:c r="F624" s="15" t="n">
        <x:f>E624/$I$7</x:f>
        <x:v>0</x:v>
      </x:c>
      <x:c r="G624" s="7"/>
      <x:c r="H624" s="7"/>
      <x:c r="I624" s="7"/>
      <x:c r="J624" s="7"/>
      <x:c r="K624" s="7"/>
    </x:row>
    <x:row r="625" ht="22" customHeight="1">
      <x:c r="A625" s="14" t="n">
        <x:v>620</x:v>
      </x:c>
      <x:c r="B625" s="14" t="n">
        <x:v>0</x:v>
      </x:c>
      <x:c r="C625" s="15" t="n">
        <x:f>B625/$I$6</x:f>
        <x:v>0</x:v>
      </x:c>
      <x:c r="D625" s="15" t="n">
        <x:f>SUM($B$6:B625)/$I$6</x:f>
        <x:v>0.9999956072275749</x:v>
      </x:c>
      <x:c r="E625" s="14" t="n">
        <x:f>A625*B625</x:f>
        <x:v>0</x:v>
      </x:c>
      <x:c r="F625" s="15" t="n">
        <x:f>E625/$I$7</x:f>
        <x:v>0</x:v>
      </x:c>
      <x:c r="G625" s="7"/>
      <x:c r="H625" s="7"/>
      <x:c r="I625" s="7"/>
      <x:c r="J625" s="7"/>
      <x:c r="K625" s="7"/>
    </x:row>
    <x:row r="626" ht="22" customHeight="1">
      <x:c r="A626" s="14" t="n">
        <x:v>621</x:v>
      </x:c>
      <x:c r="B626" s="14" t="n">
        <x:v>0</x:v>
      </x:c>
      <x:c r="C626" s="15" t="n">
        <x:f>B626/$I$6</x:f>
        <x:v>0</x:v>
      </x:c>
      <x:c r="D626" s="15" t="n">
        <x:f>SUM($B$6:B626)/$I$6</x:f>
        <x:v>0.9999956072275749</x:v>
      </x:c>
      <x:c r="E626" s="14" t="n">
        <x:f>A626*B626</x:f>
        <x:v>0</x:v>
      </x:c>
      <x:c r="F626" s="15" t="n">
        <x:f>E626/$I$7</x:f>
        <x:v>0</x:v>
      </x:c>
      <x:c r="G626" s="7"/>
      <x:c r="H626" s="7"/>
      <x:c r="I626" s="7"/>
      <x:c r="J626" s="7"/>
      <x:c r="K626" s="7"/>
    </x:row>
    <x:row r="627" ht="22" customHeight="1">
      <x:c r="A627" s="14" t="n">
        <x:v>622</x:v>
      </x:c>
      <x:c r="B627" s="14" t="n">
        <x:v>0</x:v>
      </x:c>
      <x:c r="C627" s="15" t="n">
        <x:f>B627/$I$6</x:f>
        <x:v>0</x:v>
      </x:c>
      <x:c r="D627" s="15" t="n">
        <x:f>SUM($B$6:B627)/$I$6</x:f>
        <x:v>0.9999956072275749</x:v>
      </x:c>
      <x:c r="E627" s="14" t="n">
        <x:f>A627*B627</x:f>
        <x:v>0</x:v>
      </x:c>
      <x:c r="F627" s="15" t="n">
        <x:f>E627/$I$7</x:f>
        <x:v>0</x:v>
      </x:c>
      <x:c r="G627" s="7"/>
      <x:c r="H627" s="7"/>
      <x:c r="I627" s="7"/>
      <x:c r="J627" s="7"/>
      <x:c r="K627" s="7"/>
    </x:row>
    <x:row r="628" ht="22" customHeight="1">
      <x:c r="A628" s="14" t="n">
        <x:v>623</x:v>
      </x:c>
      <x:c r="B628" s="14" t="n">
        <x:v>0</x:v>
      </x:c>
      <x:c r="C628" s="15" t="n">
        <x:f>B628/$I$6</x:f>
        <x:v>0</x:v>
      </x:c>
      <x:c r="D628" s="15" t="n">
        <x:f>SUM($B$6:B628)/$I$6</x:f>
        <x:v>0.9999956072275749</x:v>
      </x:c>
      <x:c r="E628" s="14" t="n">
        <x:f>A628*B628</x:f>
        <x:v>0</x:v>
      </x:c>
      <x:c r="F628" s="15" t="n">
        <x:f>E628/$I$7</x:f>
        <x:v>0</x:v>
      </x:c>
      <x:c r="G628" s="7"/>
      <x:c r="H628" s="7"/>
      <x:c r="I628" s="7"/>
      <x:c r="J628" s="7"/>
      <x:c r="K628" s="7"/>
    </x:row>
    <x:row r="629" ht="22" customHeight="1">
      <x:c r="A629" s="14" t="n">
        <x:v>624</x:v>
      </x:c>
      <x:c r="B629" s="14" t="n">
        <x:v>0</x:v>
      </x:c>
      <x:c r="C629" s="15" t="n">
        <x:f>B629/$I$6</x:f>
        <x:v>0</x:v>
      </x:c>
      <x:c r="D629" s="15" t="n">
        <x:f>SUM($B$6:B629)/$I$6</x:f>
        <x:v>0.9999956072275749</x:v>
      </x:c>
      <x:c r="E629" s="14" t="n">
        <x:f>A629*B629</x:f>
        <x:v>0</x:v>
      </x:c>
      <x:c r="F629" s="15" t="n">
        <x:f>E629/$I$7</x:f>
        <x:v>0</x:v>
      </x:c>
      <x:c r="G629" s="7"/>
      <x:c r="H629" s="7"/>
      <x:c r="I629" s="7"/>
      <x:c r="J629" s="7"/>
      <x:c r="K629" s="7"/>
    </x:row>
    <x:row r="630" ht="22" customHeight="1">
      <x:c r="A630" s="14" t="n">
        <x:v>625</x:v>
      </x:c>
      <x:c r="B630" s="14" t="n">
        <x:v>0</x:v>
      </x:c>
      <x:c r="C630" s="15" t="n">
        <x:f>B630/$I$6</x:f>
        <x:v>0</x:v>
      </x:c>
      <x:c r="D630" s="15" t="n">
        <x:f>SUM($B$6:B630)/$I$6</x:f>
        <x:v>0.9999956072275749</x:v>
      </x:c>
      <x:c r="E630" s="14" t="n">
        <x:f>A630*B630</x:f>
        <x:v>0</x:v>
      </x:c>
      <x:c r="F630" s="15" t="n">
        <x:f>E630/$I$7</x:f>
        <x:v>0</x:v>
      </x:c>
      <x:c r="G630" s="7"/>
      <x:c r="H630" s="7"/>
      <x:c r="I630" s="7"/>
      <x:c r="J630" s="7"/>
      <x:c r="K630" s="7"/>
    </x:row>
    <x:row r="631" ht="22" customHeight="1">
      <x:c r="A631" s="14" t="n">
        <x:v>626</x:v>
      </x:c>
      <x:c r="B631" s="14" t="n">
        <x:v>1</x:v>
      </x:c>
      <x:c r="C631" s="15" t="n">
        <x:f>B631/$I$6</x:f>
        <x:v>0.00000146425747503441</x:v>
      </x:c>
      <x:c r="D631" s="15" t="n">
        <x:f>SUM($B$6:B631)/$I$6</x:f>
        <x:v>0.9999970714850499</x:v>
      </x:c>
      <x:c r="E631" s="14" t="n">
        <x:f>A631*B631</x:f>
        <x:v>626</x:v>
      </x:c>
      <x:c r="F631" s="15" t="n">
        <x:f>E631/$I$7</x:f>
        <x:v>0.00005107324801218187</x:v>
      </x:c>
      <x:c r="G631" s="7"/>
      <x:c r="H631" s="7"/>
      <x:c r="I631" s="7"/>
      <x:c r="J631" s="7"/>
      <x:c r="K631" s="7"/>
    </x:row>
    <x:row r="632" ht="22" customHeight="1">
      <x:c r="A632" s="14" t="n">
        <x:v>627</x:v>
      </x:c>
      <x:c r="B632" s="14" t="n">
        <x:v>0</x:v>
      </x:c>
      <x:c r="C632" s="15" t="n">
        <x:f>B632/$I$6</x:f>
        <x:v>0</x:v>
      </x:c>
      <x:c r="D632" s="15" t="n">
        <x:f>SUM($B$6:B632)/$I$6</x:f>
        <x:v>0.9999970714850499</x:v>
      </x:c>
      <x:c r="E632" s="14" t="n">
        <x:f>A632*B632</x:f>
        <x:v>0</x:v>
      </x:c>
      <x:c r="F632" s="15" t="n">
        <x:f>E632/$I$7</x:f>
        <x:v>0</x:v>
      </x:c>
      <x:c r="G632" s="7"/>
      <x:c r="H632" s="7"/>
      <x:c r="I632" s="7"/>
      <x:c r="J632" s="7"/>
      <x:c r="K632" s="7"/>
    </x:row>
    <x:row r="633" ht="22" customHeight="1">
      <x:c r="A633" s="14" t="n">
        <x:v>628</x:v>
      </x:c>
      <x:c r="B633" s="14" t="n">
        <x:v>0</x:v>
      </x:c>
      <x:c r="C633" s="15" t="n">
        <x:f>B633/$I$6</x:f>
        <x:v>0</x:v>
      </x:c>
      <x:c r="D633" s="15" t="n">
        <x:f>SUM($B$6:B633)/$I$6</x:f>
        <x:v>0.9999970714850499</x:v>
      </x:c>
      <x:c r="E633" s="14" t="n">
        <x:f>A633*B633</x:f>
        <x:v>0</x:v>
      </x:c>
      <x:c r="F633" s="15" t="n">
        <x:f>E633/$I$7</x:f>
        <x:v>0</x:v>
      </x:c>
      <x:c r="G633" s="7"/>
      <x:c r="H633" s="7"/>
      <x:c r="I633" s="7"/>
      <x:c r="J633" s="7"/>
      <x:c r="K633" s="7"/>
    </x:row>
    <x:row r="634" ht="22" customHeight="1">
      <x:c r="A634" s="14" t="n">
        <x:v>629</x:v>
      </x:c>
      <x:c r="B634" s="14" t="n">
        <x:v>0</x:v>
      </x:c>
      <x:c r="C634" s="15" t="n">
        <x:f>B634/$I$6</x:f>
        <x:v>0</x:v>
      </x:c>
      <x:c r="D634" s="15" t="n">
        <x:f>SUM($B$6:B634)/$I$6</x:f>
        <x:v>0.9999970714850499</x:v>
      </x:c>
      <x:c r="E634" s="14" t="n">
        <x:f>A634*B634</x:f>
        <x:v>0</x:v>
      </x:c>
      <x:c r="F634" s="15" t="n">
        <x:f>E634/$I$7</x:f>
        <x:v>0</x:v>
      </x:c>
      <x:c r="G634" s="7"/>
      <x:c r="H634" s="7"/>
      <x:c r="I634" s="7"/>
      <x:c r="J634" s="7"/>
      <x:c r="K634" s="7"/>
    </x:row>
    <x:row r="635" ht="22" customHeight="1">
      <x:c r="A635" s="14" t="n">
        <x:v>630</x:v>
      </x:c>
      <x:c r="B635" s="14" t="n">
        <x:v>1</x:v>
      </x:c>
      <x:c r="C635" s="15" t="n">
        <x:f>B635/$I$6</x:f>
        <x:v>0.00000146425747503441</x:v>
      </x:c>
      <x:c r="D635" s="15" t="n">
        <x:f>SUM($B$6:B635)/$I$6</x:f>
        <x:v>0.999998535742525</x:v>
      </x:c>
      <x:c r="E635" s="14" t="n">
        <x:f>A635*B635</x:f>
        <x:v>630</x:v>
      </x:c>
      <x:c r="F635" s="15" t="n">
        <x:f>E635/$I$7</x:f>
        <x:v>0.000051399594644847564</x:v>
      </x:c>
      <x:c r="G635" s="7"/>
      <x:c r="H635" s="7"/>
      <x:c r="I635" s="7"/>
      <x:c r="J635" s="7"/>
      <x:c r="K635" s="7"/>
    </x:row>
    <x:row r="636" ht="22" customHeight="1">
      <x:c r="A636" s="14" t="n">
        <x:v>631</x:v>
      </x:c>
      <x:c r="B636" s="14" t="n">
        <x:v>0</x:v>
      </x:c>
      <x:c r="C636" s="15" t="n">
        <x:f>B636/$I$6</x:f>
        <x:v>0</x:v>
      </x:c>
      <x:c r="D636" s="15" t="n">
        <x:f>SUM($B$6:B636)/$I$6</x:f>
        <x:v>0.999998535742525</x:v>
      </x:c>
      <x:c r="E636" s="14" t="n">
        <x:f>A636*B636</x:f>
        <x:v>0</x:v>
      </x:c>
      <x:c r="F636" s="15" t="n">
        <x:f>E636/$I$7</x:f>
        <x:v>0</x:v>
      </x:c>
      <x:c r="G636" s="7"/>
      <x:c r="H636" s="7"/>
      <x:c r="I636" s="7"/>
      <x:c r="J636" s="7"/>
      <x:c r="K636" s="7"/>
    </x:row>
    <x:row r="637" ht="22" customHeight="1">
      <x:c r="A637" s="14" t="n">
        <x:v>632</x:v>
      </x:c>
      <x:c r="B637" s="14" t="n">
        <x:v>0</x:v>
      </x:c>
      <x:c r="C637" s="15" t="n">
        <x:f>B637/$I$6</x:f>
        <x:v>0</x:v>
      </x:c>
      <x:c r="D637" s="15" t="n">
        <x:f>SUM($B$6:B637)/$I$6</x:f>
        <x:v>0.999998535742525</x:v>
      </x:c>
      <x:c r="E637" s="14" t="n">
        <x:f>A637*B637</x:f>
        <x:v>0</x:v>
      </x:c>
      <x:c r="F637" s="15" t="n">
        <x:f>E637/$I$7</x:f>
        <x:v>0</x:v>
      </x:c>
      <x:c r="G637" s="7"/>
      <x:c r="H637" s="7"/>
      <x:c r="I637" s="7"/>
      <x:c r="J637" s="7"/>
      <x:c r="K637" s="7"/>
    </x:row>
    <x:row r="638" ht="22" customHeight="1">
      <x:c r="A638" s="14" t="n">
        <x:v>633</x:v>
      </x:c>
      <x:c r="B638" s="14" t="n">
        <x:v>0</x:v>
      </x:c>
      <x:c r="C638" s="15" t="n">
        <x:f>B638/$I$6</x:f>
        <x:v>0</x:v>
      </x:c>
      <x:c r="D638" s="15" t="n">
        <x:f>SUM($B$6:B638)/$I$6</x:f>
        <x:v>0.999998535742525</x:v>
      </x:c>
      <x:c r="E638" s="14" t="n">
        <x:f>A638*B638</x:f>
        <x:v>0</x:v>
      </x:c>
      <x:c r="F638" s="15" t="n">
        <x:f>E638/$I$7</x:f>
        <x:v>0</x:v>
      </x:c>
      <x:c r="G638" s="7"/>
      <x:c r="H638" s="7"/>
      <x:c r="I638" s="7"/>
      <x:c r="J638" s="7"/>
      <x:c r="K638" s="7"/>
    </x:row>
    <x:row r="639" ht="22" customHeight="1">
      <x:c r="A639" s="14" t="n">
        <x:v>634</x:v>
      </x:c>
      <x:c r="B639" s="14" t="n">
        <x:v>0</x:v>
      </x:c>
      <x:c r="C639" s="15" t="n">
        <x:f>B639/$I$6</x:f>
        <x:v>0</x:v>
      </x:c>
      <x:c r="D639" s="15" t="n">
        <x:f>SUM($B$6:B639)/$I$6</x:f>
        <x:v>0.999998535742525</x:v>
      </x:c>
      <x:c r="E639" s="14" t="n">
        <x:f>A639*B639</x:f>
        <x:v>0</x:v>
      </x:c>
      <x:c r="F639" s="15" t="n">
        <x:f>E639/$I$7</x:f>
        <x:v>0</x:v>
      </x:c>
      <x:c r="G639" s="7"/>
      <x:c r="H639" s="7"/>
      <x:c r="I639" s="7"/>
      <x:c r="J639" s="7"/>
      <x:c r="K639" s="7"/>
    </x:row>
    <x:row r="640" ht="22" customHeight="1">
      <x:c r="A640" s="14" t="n">
        <x:v>635</x:v>
      </x:c>
      <x:c r="B640" s="14" t="n">
        <x:v>0</x:v>
      </x:c>
      <x:c r="C640" s="15" t="n">
        <x:f>B640/$I$6</x:f>
        <x:v>0</x:v>
      </x:c>
      <x:c r="D640" s="15" t="n">
        <x:f>SUM($B$6:B640)/$I$6</x:f>
        <x:v>0.999998535742525</x:v>
      </x:c>
      <x:c r="E640" s="14" t="n">
        <x:f>A640*B640</x:f>
        <x:v>0</x:v>
      </x:c>
      <x:c r="F640" s="15" t="n">
        <x:f>E640/$I$7</x:f>
        <x:v>0</x:v>
      </x:c>
      <x:c r="G640" s="7"/>
      <x:c r="H640" s="7"/>
      <x:c r="I640" s="7"/>
      <x:c r="J640" s="7"/>
      <x:c r="K640" s="7"/>
    </x:row>
    <x:row r="641" ht="22" customHeight="1">
      <x:c r="A641" s="14" t="n">
        <x:v>636</x:v>
      </x:c>
      <x:c r="B641" s="14" t="n">
        <x:v>0</x:v>
      </x:c>
      <x:c r="C641" s="15" t="n">
        <x:f>B641/$I$6</x:f>
        <x:v>0</x:v>
      </x:c>
      <x:c r="D641" s="15" t="n">
        <x:f>SUM($B$6:B641)/$I$6</x:f>
        <x:v>0.999998535742525</x:v>
      </x:c>
      <x:c r="E641" s="14" t="n">
        <x:f>A641*B641</x:f>
        <x:v>0</x:v>
      </x:c>
      <x:c r="F641" s="15" t="n">
        <x:f>E641/$I$7</x:f>
        <x:v>0</x:v>
      </x:c>
      <x:c r="G641" s="7"/>
      <x:c r="H641" s="7"/>
      <x:c r="I641" s="7"/>
      <x:c r="J641" s="7"/>
      <x:c r="K641" s="7"/>
    </x:row>
    <x:row r="642" ht="22" customHeight="1">
      <x:c r="A642" s="14" t="n">
        <x:v>637</x:v>
      </x:c>
      <x:c r="B642" s="14" t="n">
        <x:v>0</x:v>
      </x:c>
      <x:c r="C642" s="15" t="n">
        <x:f>B642/$I$6</x:f>
        <x:v>0</x:v>
      </x:c>
      <x:c r="D642" s="15" t="n">
        <x:f>SUM($B$6:B642)/$I$6</x:f>
        <x:v>0.999998535742525</x:v>
      </x:c>
      <x:c r="E642" s="14" t="n">
        <x:f>A642*B642</x:f>
        <x:v>0</x:v>
      </x:c>
      <x:c r="F642" s="15" t="n">
        <x:f>E642/$I$7</x:f>
        <x:v>0</x:v>
      </x:c>
      <x:c r="G642" s="7"/>
      <x:c r="H642" s="7"/>
      <x:c r="I642" s="7"/>
      <x:c r="J642" s="7"/>
      <x:c r="K642" s="7"/>
    </x:row>
    <x:row r="643" ht="22" customHeight="1">
      <x:c r="A643" s="14" t="n">
        <x:v>638</x:v>
      </x:c>
      <x:c r="B643" s="14" t="n">
        <x:v>0</x:v>
      </x:c>
      <x:c r="C643" s="15" t="n">
        <x:f>B643/$I$6</x:f>
        <x:v>0</x:v>
      </x:c>
      <x:c r="D643" s="15" t="n">
        <x:f>SUM($B$6:B643)/$I$6</x:f>
        <x:v>0.999998535742525</x:v>
      </x:c>
      <x:c r="E643" s="14" t="n">
        <x:f>A643*B643</x:f>
        <x:v>0</x:v>
      </x:c>
      <x:c r="F643" s="15" t="n">
        <x:f>E643/$I$7</x:f>
        <x:v>0</x:v>
      </x:c>
      <x:c r="G643" s="7"/>
      <x:c r="H643" s="7"/>
      <x:c r="I643" s="7"/>
      <x:c r="J643" s="7"/>
      <x:c r="K643" s="7"/>
    </x:row>
    <x:row r="644" ht="22" customHeight="1">
      <x:c r="A644" s="14" t="n">
        <x:v>639</x:v>
      </x:c>
      <x:c r="B644" s="14" t="n">
        <x:v>0</x:v>
      </x:c>
      <x:c r="C644" s="15" t="n">
        <x:f>B644/$I$6</x:f>
        <x:v>0</x:v>
      </x:c>
      <x:c r="D644" s="15" t="n">
        <x:f>SUM($B$6:B644)/$I$6</x:f>
        <x:v>0.999998535742525</x:v>
      </x:c>
      <x:c r="E644" s="14" t="n">
        <x:f>A644*B644</x:f>
        <x:v>0</x:v>
      </x:c>
      <x:c r="F644" s="15" t="n">
        <x:f>E644/$I$7</x:f>
        <x:v>0</x:v>
      </x:c>
      <x:c r="G644" s="7"/>
      <x:c r="H644" s="7"/>
      <x:c r="I644" s="7"/>
      <x:c r="J644" s="7"/>
      <x:c r="K644" s="7"/>
    </x:row>
    <x:row r="645" ht="22" customHeight="1">
      <x:c r="A645" s="14" t="n">
        <x:v>640</x:v>
      </x:c>
      <x:c r="B645" s="14" t="n">
        <x:v>0</x:v>
      </x:c>
      <x:c r="C645" s="15" t="n">
        <x:f>B645/$I$6</x:f>
        <x:v>0</x:v>
      </x:c>
      <x:c r="D645" s="15" t="n">
        <x:f>SUM($B$6:B645)/$I$6</x:f>
        <x:v>0.999998535742525</x:v>
      </x:c>
      <x:c r="E645" s="14" t="n">
        <x:f>A645*B645</x:f>
        <x:v>0</x:v>
      </x:c>
      <x:c r="F645" s="15" t="n">
        <x:f>E645/$I$7</x:f>
        <x:v>0</x:v>
      </x:c>
      <x:c r="G645" s="7"/>
      <x:c r="H645" s="7"/>
      <x:c r="I645" s="7"/>
      <x:c r="J645" s="7"/>
      <x:c r="K645" s="7"/>
    </x:row>
    <x:row r="646" ht="22" customHeight="1">
      <x:c r="A646" s="14" t="n">
        <x:v>641</x:v>
      </x:c>
      <x:c r="B646" s="14" t="n">
        <x:v>0</x:v>
      </x:c>
      <x:c r="C646" s="15" t="n">
        <x:f>B646/$I$6</x:f>
        <x:v>0</x:v>
      </x:c>
      <x:c r="D646" s="15" t="n">
        <x:f>SUM($B$6:B646)/$I$6</x:f>
        <x:v>0.999998535742525</x:v>
      </x:c>
      <x:c r="E646" s="14" t="n">
        <x:f>A646*B646</x:f>
        <x:v>0</x:v>
      </x:c>
      <x:c r="F646" s="15" t="n">
        <x:f>E646/$I$7</x:f>
        <x:v>0</x:v>
      </x:c>
      <x:c r="G646" s="7"/>
      <x:c r="H646" s="7"/>
      <x:c r="I646" s="7"/>
      <x:c r="J646" s="7"/>
      <x:c r="K646" s="7"/>
    </x:row>
    <x:row r="647" ht="22" customHeight="1">
      <x:c r="A647" s="14" t="n">
        <x:v>642</x:v>
      </x:c>
      <x:c r="B647" s="14" t="n">
        <x:v>0</x:v>
      </x:c>
      <x:c r="C647" s="15" t="n">
        <x:f>B647/$I$6</x:f>
        <x:v>0</x:v>
      </x:c>
      <x:c r="D647" s="15" t="n">
        <x:f>SUM($B$6:B647)/$I$6</x:f>
        <x:v>0.999998535742525</x:v>
      </x:c>
      <x:c r="E647" s="14" t="n">
        <x:f>A647*B647</x:f>
        <x:v>0</x:v>
      </x:c>
      <x:c r="F647" s="15" t="n">
        <x:f>E647/$I$7</x:f>
        <x:v>0</x:v>
      </x:c>
      <x:c r="G647" s="7"/>
      <x:c r="H647" s="7"/>
      <x:c r="I647" s="7"/>
      <x:c r="J647" s="7"/>
      <x:c r="K647" s="7"/>
    </x:row>
    <x:row r="648" ht="22" customHeight="1">
      <x:c r="A648" s="14" t="n">
        <x:v>643</x:v>
      </x:c>
      <x:c r="B648" s="14" t="n">
        <x:v>0</x:v>
      </x:c>
      <x:c r="C648" s="15" t="n">
        <x:f>B648/$I$6</x:f>
        <x:v>0</x:v>
      </x:c>
      <x:c r="D648" s="15" t="n">
        <x:f>SUM($B$6:B648)/$I$6</x:f>
        <x:v>0.999998535742525</x:v>
      </x:c>
      <x:c r="E648" s="14" t="n">
        <x:f>A648*B648</x:f>
        <x:v>0</x:v>
      </x:c>
      <x:c r="F648" s="15" t="n">
        <x:f>E648/$I$7</x:f>
        <x:v>0</x:v>
      </x:c>
      <x:c r="G648" s="7"/>
      <x:c r="H648" s="7"/>
      <x:c r="I648" s="7"/>
      <x:c r="J648" s="7"/>
      <x:c r="K648" s="7"/>
    </x:row>
    <x:row r="649" ht="22" customHeight="1">
      <x:c r="A649" s="14" t="n">
        <x:v>644</x:v>
      </x:c>
      <x:c r="B649" s="14" t="n">
        <x:v>0</x:v>
      </x:c>
      <x:c r="C649" s="15" t="n">
        <x:f>B649/$I$6</x:f>
        <x:v>0</x:v>
      </x:c>
      <x:c r="D649" s="15" t="n">
        <x:f>SUM($B$6:B649)/$I$6</x:f>
        <x:v>0.999998535742525</x:v>
      </x:c>
      <x:c r="E649" s="14" t="n">
        <x:f>A649*B649</x:f>
        <x:v>0</x:v>
      </x:c>
      <x:c r="F649" s="15" t="n">
        <x:f>E649/$I$7</x:f>
        <x:v>0</x:v>
      </x:c>
      <x:c r="G649" s="7"/>
      <x:c r="H649" s="7"/>
      <x:c r="I649" s="7"/>
      <x:c r="J649" s="7"/>
      <x:c r="K649" s="7"/>
    </x:row>
    <x:row r="650" ht="22" customHeight="1">
      <x:c r="A650" s="14" t="n">
        <x:v>645</x:v>
      </x:c>
      <x:c r="B650" s="14" t="n">
        <x:v>0</x:v>
      </x:c>
      <x:c r="C650" s="15" t="n">
        <x:f>B650/$I$6</x:f>
        <x:v>0</x:v>
      </x:c>
      <x:c r="D650" s="15" t="n">
        <x:f>SUM($B$6:B650)/$I$6</x:f>
        <x:v>0.999998535742525</x:v>
      </x:c>
      <x:c r="E650" s="14" t="n">
        <x:f>A650*B650</x:f>
        <x:v>0</x:v>
      </x:c>
      <x:c r="F650" s="15" t="n">
        <x:f>E650/$I$7</x:f>
        <x:v>0</x:v>
      </x:c>
      <x:c r="G650" s="7"/>
      <x:c r="H650" s="7"/>
      <x:c r="I650" s="7"/>
      <x:c r="J650" s="7"/>
      <x:c r="K650" s="7"/>
    </x:row>
    <x:row r="651" ht="22" customHeight="1">
      <x:c r="A651" s="14" t="n">
        <x:v>646</x:v>
      </x:c>
      <x:c r="B651" s="14" t="n">
        <x:v>0</x:v>
      </x:c>
      <x:c r="C651" s="15" t="n">
        <x:f>B651/$I$6</x:f>
        <x:v>0</x:v>
      </x:c>
      <x:c r="D651" s="15" t="n">
        <x:f>SUM($B$6:B651)/$I$6</x:f>
        <x:v>0.999998535742525</x:v>
      </x:c>
      <x:c r="E651" s="14" t="n">
        <x:f>A651*B651</x:f>
        <x:v>0</x:v>
      </x:c>
      <x:c r="F651" s="15" t="n">
        <x:f>E651/$I$7</x:f>
        <x:v>0</x:v>
      </x:c>
      <x:c r="G651" s="7"/>
      <x:c r="H651" s="7"/>
      <x:c r="I651" s="7"/>
      <x:c r="J651" s="7"/>
      <x:c r="K651" s="7"/>
    </x:row>
    <x:row r="652" ht="22" customHeight="1">
      <x:c r="A652" s="14" t="n">
        <x:v>647</x:v>
      </x:c>
      <x:c r="B652" s="14" t="n">
        <x:v>0</x:v>
      </x:c>
      <x:c r="C652" s="15" t="n">
        <x:f>B652/$I$6</x:f>
        <x:v>0</x:v>
      </x:c>
      <x:c r="D652" s="15" t="n">
        <x:f>SUM($B$6:B652)/$I$6</x:f>
        <x:v>0.999998535742525</x:v>
      </x:c>
      <x:c r="E652" s="14" t="n">
        <x:f>A652*B652</x:f>
        <x:v>0</x:v>
      </x:c>
      <x:c r="F652" s="15" t="n">
        <x:f>E652/$I$7</x:f>
        <x:v>0</x:v>
      </x:c>
      <x:c r="G652" s="7"/>
      <x:c r="H652" s="7"/>
      <x:c r="I652" s="7"/>
      <x:c r="J652" s="7"/>
      <x:c r="K652" s="7"/>
    </x:row>
    <x:row r="653" ht="22" customHeight="1">
      <x:c r="A653" s="14" t="n">
        <x:v>648</x:v>
      </x:c>
      <x:c r="B653" s="14" t="n">
        <x:v>0</x:v>
      </x:c>
      <x:c r="C653" s="15" t="n">
        <x:f>B653/$I$6</x:f>
        <x:v>0</x:v>
      </x:c>
      <x:c r="D653" s="15" t="n">
        <x:f>SUM($B$6:B653)/$I$6</x:f>
        <x:v>0.999998535742525</x:v>
      </x:c>
      <x:c r="E653" s="14" t="n">
        <x:f>A653*B653</x:f>
        <x:v>0</x:v>
      </x:c>
      <x:c r="F653" s="15" t="n">
        <x:f>E653/$I$7</x:f>
        <x:v>0</x:v>
      </x:c>
      <x:c r="G653" s="7"/>
      <x:c r="H653" s="7"/>
      <x:c r="I653" s="7"/>
      <x:c r="J653" s="7"/>
      <x:c r="K653" s="7"/>
    </x:row>
    <x:row r="654" ht="22" customHeight="1">
      <x:c r="A654" s="14" t="n">
        <x:v>649</x:v>
      </x:c>
      <x:c r="B654" s="14" t="n">
        <x:v>0</x:v>
      </x:c>
      <x:c r="C654" s="15" t="n">
        <x:f>B654/$I$6</x:f>
        <x:v>0</x:v>
      </x:c>
      <x:c r="D654" s="15" t="n">
        <x:f>SUM($B$6:B654)/$I$6</x:f>
        <x:v>0.999998535742525</x:v>
      </x:c>
      <x:c r="E654" s="14" t="n">
        <x:f>A654*B654</x:f>
        <x:v>0</x:v>
      </x:c>
      <x:c r="F654" s="15" t="n">
        <x:f>E654/$I$7</x:f>
        <x:v>0</x:v>
      </x:c>
      <x:c r="G654" s="7"/>
      <x:c r="H654" s="7"/>
      <x:c r="I654" s="7"/>
      <x:c r="J654" s="7"/>
      <x:c r="K654" s="7"/>
    </x:row>
    <x:row r="655" ht="22" customHeight="1">
      <x:c r="A655" s="14" t="n">
        <x:v>650</x:v>
      </x:c>
      <x:c r="B655" s="14" t="n">
        <x:v>0</x:v>
      </x:c>
      <x:c r="C655" s="15" t="n">
        <x:f>B655/$I$6</x:f>
        <x:v>0</x:v>
      </x:c>
      <x:c r="D655" s="15" t="n">
        <x:f>SUM($B$6:B655)/$I$6</x:f>
        <x:v>0.999998535742525</x:v>
      </x:c>
      <x:c r="E655" s="14" t="n">
        <x:f>A655*B655</x:f>
        <x:v>0</x:v>
      </x:c>
      <x:c r="F655" s="15" t="n">
        <x:f>E655/$I$7</x:f>
        <x:v>0</x:v>
      </x:c>
      <x:c r="G655" s="7"/>
      <x:c r="H655" s="7"/>
      <x:c r="I655" s="7"/>
      <x:c r="J655" s="7"/>
      <x:c r="K655" s="7"/>
    </x:row>
    <x:row r="656" ht="22" customHeight="1">
      <x:c r="A656" s="14" t="n">
        <x:v>651</x:v>
      </x:c>
      <x:c r="B656" s="14" t="n">
        <x:v>0</x:v>
      </x:c>
      <x:c r="C656" s="15" t="n">
        <x:f>B656/$I$6</x:f>
        <x:v>0</x:v>
      </x:c>
      <x:c r="D656" s="15" t="n">
        <x:f>SUM($B$6:B656)/$I$6</x:f>
        <x:v>0.999998535742525</x:v>
      </x:c>
      <x:c r="E656" s="14" t="n">
        <x:f>A656*B656</x:f>
        <x:v>0</x:v>
      </x:c>
      <x:c r="F656" s="15" t="n">
        <x:f>E656/$I$7</x:f>
        <x:v>0</x:v>
      </x:c>
      <x:c r="G656" s="7"/>
      <x:c r="H656" s="7"/>
      <x:c r="I656" s="7"/>
      <x:c r="J656" s="7"/>
      <x:c r="K656" s="7"/>
    </x:row>
    <x:row r="657" ht="22" customHeight="1">
      <x:c r="A657" s="14" t="n">
        <x:v>652</x:v>
      </x:c>
      <x:c r="B657" s="14" t="n">
        <x:v>0</x:v>
      </x:c>
      <x:c r="C657" s="15" t="n">
        <x:f>B657/$I$6</x:f>
        <x:v>0</x:v>
      </x:c>
      <x:c r="D657" s="15" t="n">
        <x:f>SUM($B$6:B657)/$I$6</x:f>
        <x:v>0.999998535742525</x:v>
      </x:c>
      <x:c r="E657" s="14" t="n">
        <x:f>A657*B657</x:f>
        <x:v>0</x:v>
      </x:c>
      <x:c r="F657" s="15" t="n">
        <x:f>E657/$I$7</x:f>
        <x:v>0</x:v>
      </x:c>
      <x:c r="G657" s="7"/>
      <x:c r="H657" s="7"/>
      <x:c r="I657" s="7"/>
      <x:c r="J657" s="7"/>
      <x:c r="K657" s="7"/>
    </x:row>
    <x:row r="658" ht="22" customHeight="1">
      <x:c r="A658" s="14" t="n">
        <x:v>653</x:v>
      </x:c>
      <x:c r="B658" s="14" t="n">
        <x:v>0</x:v>
      </x:c>
      <x:c r="C658" s="15" t="n">
        <x:f>B658/$I$6</x:f>
        <x:v>0</x:v>
      </x:c>
      <x:c r="D658" s="15" t="n">
        <x:f>SUM($B$6:B658)/$I$6</x:f>
        <x:v>0.999998535742525</x:v>
      </x:c>
      <x:c r="E658" s="14" t="n">
        <x:f>A658*B658</x:f>
        <x:v>0</x:v>
      </x:c>
      <x:c r="F658" s="15" t="n">
        <x:f>E658/$I$7</x:f>
        <x:v>0</x:v>
      </x:c>
      <x:c r="G658" s="7"/>
      <x:c r="H658" s="7"/>
      <x:c r="I658" s="7"/>
      <x:c r="J658" s="7"/>
      <x:c r="K658" s="7"/>
    </x:row>
    <x:row r="659" ht="22" customHeight="1">
      <x:c r="A659" s="14" t="n">
        <x:v>654</x:v>
      </x:c>
      <x:c r="B659" s="14" t="n">
        <x:v>0</x:v>
      </x:c>
      <x:c r="C659" s="15" t="n">
        <x:f>B659/$I$6</x:f>
        <x:v>0</x:v>
      </x:c>
      <x:c r="D659" s="15" t="n">
        <x:f>SUM($B$6:B659)/$I$6</x:f>
        <x:v>0.999998535742525</x:v>
      </x:c>
      <x:c r="E659" s="14" t="n">
        <x:f>A659*B659</x:f>
        <x:v>0</x:v>
      </x:c>
      <x:c r="F659" s="15" t="n">
        <x:f>E659/$I$7</x:f>
        <x:v>0</x:v>
      </x:c>
      <x:c r="G659" s="7"/>
      <x:c r="H659" s="7"/>
      <x:c r="I659" s="7"/>
      <x:c r="J659" s="7"/>
      <x:c r="K659" s="7"/>
    </x:row>
    <x:row r="660" ht="22" customHeight="1">
      <x:c r="A660" s="14" t="n">
        <x:v>655</x:v>
      </x:c>
      <x:c r="B660" s="14" t="n">
        <x:v>0</x:v>
      </x:c>
      <x:c r="C660" s="15" t="n">
        <x:f>B660/$I$6</x:f>
        <x:v>0</x:v>
      </x:c>
      <x:c r="D660" s="15" t="n">
        <x:f>SUM($B$6:B660)/$I$6</x:f>
        <x:v>0.999998535742525</x:v>
      </x:c>
      <x:c r="E660" s="14" t="n">
        <x:f>A660*B660</x:f>
        <x:v>0</x:v>
      </x:c>
      <x:c r="F660" s="15" t="n">
        <x:f>E660/$I$7</x:f>
        <x:v>0</x:v>
      </x:c>
      <x:c r="G660" s="7"/>
      <x:c r="H660" s="7"/>
      <x:c r="I660" s="7"/>
      <x:c r="J660" s="7"/>
      <x:c r="K660" s="7"/>
    </x:row>
    <x:row r="661" ht="22" customHeight="1">
      <x:c r="A661" s="14" t="n">
        <x:v>656</x:v>
      </x:c>
      <x:c r="B661" s="14" t="n">
        <x:v>0</x:v>
      </x:c>
      <x:c r="C661" s="15" t="n">
        <x:f>B661/$I$6</x:f>
        <x:v>0</x:v>
      </x:c>
      <x:c r="D661" s="15" t="n">
        <x:f>SUM($B$6:B661)/$I$6</x:f>
        <x:v>0.999998535742525</x:v>
      </x:c>
      <x:c r="E661" s="14" t="n">
        <x:f>A661*B661</x:f>
        <x:v>0</x:v>
      </x:c>
      <x:c r="F661" s="15" t="n">
        <x:f>E661/$I$7</x:f>
        <x:v>0</x:v>
      </x:c>
      <x:c r="G661" s="7"/>
      <x:c r="H661" s="7"/>
      <x:c r="I661" s="7"/>
      <x:c r="J661" s="7"/>
      <x:c r="K661" s="7"/>
    </x:row>
    <x:row r="662" ht="22" customHeight="1">
      <x:c r="A662" s="14" t="n">
        <x:v>657</x:v>
      </x:c>
      <x:c r="B662" s="14" t="n">
        <x:v>0</x:v>
      </x:c>
      <x:c r="C662" s="15" t="n">
        <x:f>B662/$I$6</x:f>
        <x:v>0</x:v>
      </x:c>
      <x:c r="D662" s="15" t="n">
        <x:f>SUM($B$6:B662)/$I$6</x:f>
        <x:v>0.999998535742525</x:v>
      </x:c>
      <x:c r="E662" s="14" t="n">
        <x:f>A662*B662</x:f>
        <x:v>0</x:v>
      </x:c>
      <x:c r="F662" s="15" t="n">
        <x:f>E662/$I$7</x:f>
        <x:v>0</x:v>
      </x:c>
      <x:c r="G662" s="7"/>
      <x:c r="H662" s="7"/>
      <x:c r="I662" s="7"/>
      <x:c r="J662" s="7"/>
      <x:c r="K662" s="7"/>
    </x:row>
    <x:row r="663" ht="22" customHeight="1">
      <x:c r="A663" s="14" t="n">
        <x:v>658</x:v>
      </x:c>
      <x:c r="B663" s="14" t="n">
        <x:v>0</x:v>
      </x:c>
      <x:c r="C663" s="15" t="n">
        <x:f>B663/$I$6</x:f>
        <x:v>0</x:v>
      </x:c>
      <x:c r="D663" s="15" t="n">
        <x:f>SUM($B$6:B663)/$I$6</x:f>
        <x:v>0.999998535742525</x:v>
      </x:c>
      <x:c r="E663" s="14" t="n">
        <x:f>A663*B663</x:f>
        <x:v>0</x:v>
      </x:c>
      <x:c r="F663" s="15" t="n">
        <x:f>E663/$I$7</x:f>
        <x:v>0</x:v>
      </x:c>
      <x:c r="G663" s="7"/>
      <x:c r="H663" s="7"/>
      <x:c r="I663" s="7"/>
      <x:c r="J663" s="7"/>
      <x:c r="K663" s="7"/>
    </x:row>
    <x:row r="664" ht="22" customHeight="1">
      <x:c r="A664" s="14" t="n">
        <x:v>659</x:v>
      </x:c>
      <x:c r="B664" s="14" t="n">
        <x:v>0</x:v>
      </x:c>
      <x:c r="C664" s="15" t="n">
        <x:f>B664/$I$6</x:f>
        <x:v>0</x:v>
      </x:c>
      <x:c r="D664" s="15" t="n">
        <x:f>SUM($B$6:B664)/$I$6</x:f>
        <x:v>0.999998535742525</x:v>
      </x:c>
      <x:c r="E664" s="14" t="n">
        <x:f>A664*B664</x:f>
        <x:v>0</x:v>
      </x:c>
      <x:c r="F664" s="15" t="n">
        <x:f>E664/$I$7</x:f>
        <x:v>0</x:v>
      </x:c>
      <x:c r="G664" s="7"/>
      <x:c r="H664" s="7"/>
      <x:c r="I664" s="7"/>
      <x:c r="J664" s="7"/>
      <x:c r="K664" s="7"/>
    </x:row>
    <x:row r="665" ht="22" customHeight="1">
      <x:c r="A665" s="14" t="n">
        <x:v>660</x:v>
      </x:c>
      <x:c r="B665" s="14" t="n">
        <x:v>0</x:v>
      </x:c>
      <x:c r="C665" s="15" t="n">
        <x:f>B665/$I$6</x:f>
        <x:v>0</x:v>
      </x:c>
      <x:c r="D665" s="15" t="n">
        <x:f>SUM($B$6:B665)/$I$6</x:f>
        <x:v>0.999998535742525</x:v>
      </x:c>
      <x:c r="E665" s="14" t="n">
        <x:f>A665*B665</x:f>
        <x:v>0</x:v>
      </x:c>
      <x:c r="F665" s="15" t="n">
        <x:f>E665/$I$7</x:f>
        <x:v>0</x:v>
      </x:c>
      <x:c r="G665" s="7"/>
      <x:c r="H665" s="7"/>
      <x:c r="I665" s="7"/>
      <x:c r="J665" s="7"/>
      <x:c r="K665" s="7"/>
    </x:row>
    <x:row r="666" ht="22" customHeight="1">
      <x:c r="A666" s="14" t="n">
        <x:v>661</x:v>
      </x:c>
      <x:c r="B666" s="14" t="n">
        <x:v>0</x:v>
      </x:c>
      <x:c r="C666" s="15" t="n">
        <x:f>B666/$I$6</x:f>
        <x:v>0</x:v>
      </x:c>
      <x:c r="D666" s="15" t="n">
        <x:f>SUM($B$6:B666)/$I$6</x:f>
        <x:v>0.999998535742525</x:v>
      </x:c>
      <x:c r="E666" s="14" t="n">
        <x:f>A666*B666</x:f>
        <x:v>0</x:v>
      </x:c>
      <x:c r="F666" s="15" t="n">
        <x:f>E666/$I$7</x:f>
        <x:v>0</x:v>
      </x:c>
      <x:c r="G666" s="7"/>
      <x:c r="H666" s="7"/>
      <x:c r="I666" s="7"/>
      <x:c r="J666" s="7"/>
      <x:c r="K666" s="7"/>
    </x:row>
    <x:row r="667" ht="22" customHeight="1">
      <x:c r="A667" s="14" t="n">
        <x:v>662</x:v>
      </x:c>
      <x:c r="B667" s="14" t="n">
        <x:v>0</x:v>
      </x:c>
      <x:c r="C667" s="15" t="n">
        <x:f>B667/$I$6</x:f>
        <x:v>0</x:v>
      </x:c>
      <x:c r="D667" s="15" t="n">
        <x:f>SUM($B$6:B667)/$I$6</x:f>
        <x:v>0.999998535742525</x:v>
      </x:c>
      <x:c r="E667" s="14" t="n">
        <x:f>A667*B667</x:f>
        <x:v>0</x:v>
      </x:c>
      <x:c r="F667" s="15" t="n">
        <x:f>E667/$I$7</x:f>
        <x:v>0</x:v>
      </x:c>
      <x:c r="G667" s="7"/>
      <x:c r="H667" s="7"/>
      <x:c r="I667" s="7"/>
      <x:c r="J667" s="7"/>
      <x:c r="K667" s="7"/>
    </x:row>
    <x:row r="668" ht="22" customHeight="1">
      <x:c r="A668" s="14" t="n">
        <x:v>663</x:v>
      </x:c>
      <x:c r="B668" s="14" t="n">
        <x:v>0</x:v>
      </x:c>
      <x:c r="C668" s="15" t="n">
        <x:f>B668/$I$6</x:f>
        <x:v>0</x:v>
      </x:c>
      <x:c r="D668" s="15" t="n">
        <x:f>SUM($B$6:B668)/$I$6</x:f>
        <x:v>0.999998535742525</x:v>
      </x:c>
      <x:c r="E668" s="14" t="n">
        <x:f>A668*B668</x:f>
        <x:v>0</x:v>
      </x:c>
      <x:c r="F668" s="15" t="n">
        <x:f>E668/$I$7</x:f>
        <x:v>0</x:v>
      </x:c>
      <x:c r="G668" s="7"/>
      <x:c r="H668" s="7"/>
      <x:c r="I668" s="7"/>
      <x:c r="J668" s="7"/>
      <x:c r="K668" s="7"/>
    </x:row>
    <x:row r="669" ht="22" customHeight="1">
      <x:c r="A669" s="14" t="n">
        <x:v>664</x:v>
      </x:c>
      <x:c r="B669" s="14" t="n">
        <x:v>0</x:v>
      </x:c>
      <x:c r="C669" s="15" t="n">
        <x:f>B669/$I$6</x:f>
        <x:v>0</x:v>
      </x:c>
      <x:c r="D669" s="15" t="n">
        <x:f>SUM($B$6:B669)/$I$6</x:f>
        <x:v>0.999998535742525</x:v>
      </x:c>
      <x:c r="E669" s="14" t="n">
        <x:f>A669*B669</x:f>
        <x:v>0</x:v>
      </x:c>
      <x:c r="F669" s="15" t="n">
        <x:f>E669/$I$7</x:f>
        <x:v>0</x:v>
      </x:c>
      <x:c r="G669" s="7"/>
      <x:c r="H669" s="7"/>
      <x:c r="I669" s="7"/>
      <x:c r="J669" s="7"/>
      <x:c r="K669" s="7"/>
    </x:row>
    <x:row r="670" ht="22" customHeight="1">
      <x:c r="A670" s="14" t="n">
        <x:v>665</x:v>
      </x:c>
      <x:c r="B670" s="14" t="n">
        <x:v>0</x:v>
      </x:c>
      <x:c r="C670" s="15" t="n">
        <x:f>B670/$I$6</x:f>
        <x:v>0</x:v>
      </x:c>
      <x:c r="D670" s="15" t="n">
        <x:f>SUM($B$6:B670)/$I$6</x:f>
        <x:v>0.999998535742525</x:v>
      </x:c>
      <x:c r="E670" s="14" t="n">
        <x:f>A670*B670</x:f>
        <x:v>0</x:v>
      </x:c>
      <x:c r="F670" s="15" t="n">
        <x:f>E670/$I$7</x:f>
        <x:v>0</x:v>
      </x:c>
      <x:c r="G670" s="7"/>
      <x:c r="H670" s="7"/>
      <x:c r="I670" s="7"/>
      <x:c r="J670" s="7"/>
      <x:c r="K670" s="7"/>
    </x:row>
    <x:row r="671" ht="22" customHeight="1">
      <x:c r="A671" s="14" t="n">
        <x:v>666</x:v>
      </x:c>
      <x:c r="B671" s="14" t="n">
        <x:v>0</x:v>
      </x:c>
      <x:c r="C671" s="15" t="n">
        <x:f>B671/$I$6</x:f>
        <x:v>0</x:v>
      </x:c>
      <x:c r="D671" s="15" t="n">
        <x:f>SUM($B$6:B671)/$I$6</x:f>
        <x:v>0.999998535742525</x:v>
      </x:c>
      <x:c r="E671" s="14" t="n">
        <x:f>A671*B671</x:f>
        <x:v>0</x:v>
      </x:c>
      <x:c r="F671" s="15" t="n">
        <x:f>E671/$I$7</x:f>
        <x:v>0</x:v>
      </x:c>
      <x:c r="G671" s="7"/>
      <x:c r="H671" s="7"/>
      <x:c r="I671" s="7"/>
      <x:c r="J671" s="7"/>
      <x:c r="K671" s="7"/>
    </x:row>
    <x:row r="672" ht="22" customHeight="1">
      <x:c r="A672" s="14" t="n">
        <x:v>667</x:v>
      </x:c>
      <x:c r="B672" s="14" t="n">
        <x:v>0</x:v>
      </x:c>
      <x:c r="C672" s="15" t="n">
        <x:f>B672/$I$6</x:f>
        <x:v>0</x:v>
      </x:c>
      <x:c r="D672" s="15" t="n">
        <x:f>SUM($B$6:B672)/$I$6</x:f>
        <x:v>0.999998535742525</x:v>
      </x:c>
      <x:c r="E672" s="14" t="n">
        <x:f>A672*B672</x:f>
        <x:v>0</x:v>
      </x:c>
      <x:c r="F672" s="15" t="n">
        <x:f>E672/$I$7</x:f>
        <x:v>0</x:v>
      </x:c>
      <x:c r="G672" s="7"/>
      <x:c r="H672" s="7"/>
      <x:c r="I672" s="7"/>
      <x:c r="J672" s="7"/>
      <x:c r="K672" s="7"/>
    </x:row>
    <x:row r="673" ht="22" customHeight="1">
      <x:c r="A673" s="14" t="n">
        <x:v>668</x:v>
      </x:c>
      <x:c r="B673" s="14" t="n">
        <x:v>0</x:v>
      </x:c>
      <x:c r="C673" s="15" t="n">
        <x:f>B673/$I$6</x:f>
        <x:v>0</x:v>
      </x:c>
      <x:c r="D673" s="15" t="n">
        <x:f>SUM($B$6:B673)/$I$6</x:f>
        <x:v>0.999998535742525</x:v>
      </x:c>
      <x:c r="E673" s="14" t="n">
        <x:f>A673*B673</x:f>
        <x:v>0</x:v>
      </x:c>
      <x:c r="F673" s="15" t="n">
        <x:f>E673/$I$7</x:f>
        <x:v>0</x:v>
      </x:c>
      <x:c r="G673" s="7"/>
      <x:c r="H673" s="7"/>
      <x:c r="I673" s="7"/>
      <x:c r="J673" s="7"/>
      <x:c r="K673" s="7"/>
    </x:row>
    <x:row r="674" ht="22" customHeight="1">
      <x:c r="A674" s="14" t="n">
        <x:v>669</x:v>
      </x:c>
      <x:c r="B674" s="14" t="n">
        <x:v>0</x:v>
      </x:c>
      <x:c r="C674" s="15" t="n">
        <x:f>B674/$I$6</x:f>
        <x:v>0</x:v>
      </x:c>
      <x:c r="D674" s="15" t="n">
        <x:f>SUM($B$6:B674)/$I$6</x:f>
        <x:v>0.999998535742525</x:v>
      </x:c>
      <x:c r="E674" s="14" t="n">
        <x:f>A674*B674</x:f>
        <x:v>0</x:v>
      </x:c>
      <x:c r="F674" s="15" t="n">
        <x:f>E674/$I$7</x:f>
        <x:v>0</x:v>
      </x:c>
      <x:c r="G674" s="7"/>
      <x:c r="H674" s="7"/>
      <x:c r="I674" s="7"/>
      <x:c r="J674" s="7"/>
      <x:c r="K674" s="7"/>
    </x:row>
    <x:row r="675" ht="22" customHeight="1">
      <x:c r="A675" s="14" t="n">
        <x:v>670</x:v>
      </x:c>
      <x:c r="B675" s="14" t="n">
        <x:v>0</x:v>
      </x:c>
      <x:c r="C675" s="15" t="n">
        <x:f>B675/$I$6</x:f>
        <x:v>0</x:v>
      </x:c>
      <x:c r="D675" s="15" t="n">
        <x:f>SUM($B$6:B675)/$I$6</x:f>
        <x:v>0.999998535742525</x:v>
      </x:c>
      <x:c r="E675" s="14" t="n">
        <x:f>A675*B675</x:f>
        <x:v>0</x:v>
      </x:c>
      <x:c r="F675" s="15" t="n">
        <x:f>E675/$I$7</x:f>
        <x:v>0</x:v>
      </x:c>
      <x:c r="G675" s="7"/>
      <x:c r="H675" s="7"/>
      <x:c r="I675" s="7"/>
      <x:c r="J675" s="7"/>
      <x:c r="K675" s="7"/>
    </x:row>
    <x:row r="676" ht="22" customHeight="1">
      <x:c r="A676" s="14" t="n">
        <x:v>671</x:v>
      </x:c>
      <x:c r="B676" s="14" t="n">
        <x:v>0</x:v>
      </x:c>
      <x:c r="C676" s="15" t="n">
        <x:f>B676/$I$6</x:f>
        <x:v>0</x:v>
      </x:c>
      <x:c r="D676" s="15" t="n">
        <x:f>SUM($B$6:B676)/$I$6</x:f>
        <x:v>0.999998535742525</x:v>
      </x:c>
      <x:c r="E676" s="14" t="n">
        <x:f>A676*B676</x:f>
        <x:v>0</x:v>
      </x:c>
      <x:c r="F676" s="15" t="n">
        <x:f>E676/$I$7</x:f>
        <x:v>0</x:v>
      </x:c>
      <x:c r="G676" s="7"/>
      <x:c r="H676" s="7"/>
      <x:c r="I676" s="7"/>
      <x:c r="J676" s="7"/>
      <x:c r="K676" s="7"/>
    </x:row>
    <x:row r="677" ht="22" customHeight="1">
      <x:c r="A677" s="14" t="n">
        <x:v>672</x:v>
      </x:c>
      <x:c r="B677" s="14" t="n">
        <x:v>0</x:v>
      </x:c>
      <x:c r="C677" s="15" t="n">
        <x:f>B677/$I$6</x:f>
        <x:v>0</x:v>
      </x:c>
      <x:c r="D677" s="15" t="n">
        <x:f>SUM($B$6:B677)/$I$6</x:f>
        <x:v>0.999998535742525</x:v>
      </x:c>
      <x:c r="E677" s="14" t="n">
        <x:f>A677*B677</x:f>
        <x:v>0</x:v>
      </x:c>
      <x:c r="F677" s="15" t="n">
        <x:f>E677/$I$7</x:f>
        <x:v>0</x:v>
      </x:c>
      <x:c r="G677" s="7"/>
      <x:c r="H677" s="7"/>
      <x:c r="I677" s="7"/>
      <x:c r="J677" s="7"/>
      <x:c r="K677" s="7"/>
    </x:row>
    <x:row r="678" ht="22" customHeight="1">
      <x:c r="A678" s="14" t="n">
        <x:v>673</x:v>
      </x:c>
      <x:c r="B678" s="14" t="n">
        <x:v>0</x:v>
      </x:c>
      <x:c r="C678" s="15" t="n">
        <x:f>B678/$I$6</x:f>
        <x:v>0</x:v>
      </x:c>
      <x:c r="D678" s="15" t="n">
        <x:f>SUM($B$6:B678)/$I$6</x:f>
        <x:v>0.999998535742525</x:v>
      </x:c>
      <x:c r="E678" s="14" t="n">
        <x:f>A678*B678</x:f>
        <x:v>0</x:v>
      </x:c>
      <x:c r="F678" s="15" t="n">
        <x:f>E678/$I$7</x:f>
        <x:v>0</x:v>
      </x:c>
      <x:c r="G678" s="7"/>
      <x:c r="H678" s="7"/>
      <x:c r="I678" s="7"/>
      <x:c r="J678" s="7"/>
      <x:c r="K678" s="7"/>
    </x:row>
    <x:row r="679" ht="22" customHeight="1">
      <x:c r="A679" s="14" t="n">
        <x:v>674</x:v>
      </x:c>
      <x:c r="B679" s="14" t="n">
        <x:v>0</x:v>
      </x:c>
      <x:c r="C679" s="15" t="n">
        <x:f>B679/$I$6</x:f>
        <x:v>0</x:v>
      </x:c>
      <x:c r="D679" s="15" t="n">
        <x:f>SUM($B$6:B679)/$I$6</x:f>
        <x:v>0.999998535742525</x:v>
      </x:c>
      <x:c r="E679" s="14" t="n">
        <x:f>A679*B679</x:f>
        <x:v>0</x:v>
      </x:c>
      <x:c r="F679" s="15" t="n">
        <x:f>E679/$I$7</x:f>
        <x:v>0</x:v>
      </x:c>
      <x:c r="G679" s="7"/>
      <x:c r="H679" s="7"/>
      <x:c r="I679" s="7"/>
      <x:c r="J679" s="7"/>
      <x:c r="K679" s="7"/>
    </x:row>
    <x:row r="680" ht="22" customHeight="1">
      <x:c r="A680" s="14" t="n">
        <x:v>675</x:v>
      </x:c>
      <x:c r="B680" s="14" t="n">
        <x:v>0</x:v>
      </x:c>
      <x:c r="C680" s="15" t="n">
        <x:f>B680/$I$6</x:f>
        <x:v>0</x:v>
      </x:c>
      <x:c r="D680" s="15" t="n">
        <x:f>SUM($B$6:B680)/$I$6</x:f>
        <x:v>0.999998535742525</x:v>
      </x:c>
      <x:c r="E680" s="14" t="n">
        <x:f>A680*B680</x:f>
        <x:v>0</x:v>
      </x:c>
      <x:c r="F680" s="15" t="n">
        <x:f>E680/$I$7</x:f>
        <x:v>0</x:v>
      </x:c>
      <x:c r="G680" s="7"/>
      <x:c r="H680" s="7"/>
      <x:c r="I680" s="7"/>
      <x:c r="J680" s="7"/>
      <x:c r="K680" s="7"/>
    </x:row>
    <x:row r="681" ht="22" customHeight="1">
      <x:c r="A681" s="14" t="n">
        <x:v>676</x:v>
      </x:c>
      <x:c r="B681" s="14" t="n">
        <x:v>0</x:v>
      </x:c>
      <x:c r="C681" s="15" t="n">
        <x:f>B681/$I$6</x:f>
        <x:v>0</x:v>
      </x:c>
      <x:c r="D681" s="15" t="n">
        <x:f>SUM($B$6:B681)/$I$6</x:f>
        <x:v>0.999998535742525</x:v>
      </x:c>
      <x:c r="E681" s="14" t="n">
        <x:f>A681*B681</x:f>
        <x:v>0</x:v>
      </x:c>
      <x:c r="F681" s="15" t="n">
        <x:f>E681/$I$7</x:f>
        <x:v>0</x:v>
      </x:c>
      <x:c r="G681" s="7"/>
      <x:c r="H681" s="7"/>
      <x:c r="I681" s="7"/>
      <x:c r="J681" s="7"/>
      <x:c r="K681" s="7"/>
    </x:row>
    <x:row r="682" ht="22" customHeight="1">
      <x:c r="A682" s="14" t="n">
        <x:v>677</x:v>
      </x:c>
      <x:c r="B682" s="14" t="n">
        <x:v>0</x:v>
      </x:c>
      <x:c r="C682" s="15" t="n">
        <x:f>B682/$I$6</x:f>
        <x:v>0</x:v>
      </x:c>
      <x:c r="D682" s="15" t="n">
        <x:f>SUM($B$6:B682)/$I$6</x:f>
        <x:v>0.999998535742525</x:v>
      </x:c>
      <x:c r="E682" s="14" t="n">
        <x:f>A682*B682</x:f>
        <x:v>0</x:v>
      </x:c>
      <x:c r="F682" s="15" t="n">
        <x:f>E682/$I$7</x:f>
        <x:v>0</x:v>
      </x:c>
      <x:c r="G682" s="7"/>
      <x:c r="H682" s="7"/>
      <x:c r="I682" s="7"/>
      <x:c r="J682" s="7"/>
      <x:c r="K682" s="7"/>
    </x:row>
    <x:row r="683" ht="22" customHeight="1">
      <x:c r="A683" s="14" t="n">
        <x:v>678</x:v>
      </x:c>
      <x:c r="B683" s="14" t="n">
        <x:v>0</x:v>
      </x:c>
      <x:c r="C683" s="15" t="n">
        <x:f>B683/$I$6</x:f>
        <x:v>0</x:v>
      </x:c>
      <x:c r="D683" s="15" t="n">
        <x:f>SUM($B$6:B683)/$I$6</x:f>
        <x:v>0.999998535742525</x:v>
      </x:c>
      <x:c r="E683" s="14" t="n">
        <x:f>A683*B683</x:f>
        <x:v>0</x:v>
      </x:c>
      <x:c r="F683" s="15" t="n">
        <x:f>E683/$I$7</x:f>
        <x:v>0</x:v>
      </x:c>
      <x:c r="G683" s="7"/>
      <x:c r="H683" s="7"/>
      <x:c r="I683" s="7"/>
      <x:c r="J683" s="7"/>
      <x:c r="K683" s="7"/>
    </x:row>
    <x:row r="684" ht="22" customHeight="1">
      <x:c r="A684" s="14" t="n">
        <x:v>679</x:v>
      </x:c>
      <x:c r="B684" s="14" t="n">
        <x:v>0</x:v>
      </x:c>
      <x:c r="C684" s="15" t="n">
        <x:f>B684/$I$6</x:f>
        <x:v>0</x:v>
      </x:c>
      <x:c r="D684" s="15" t="n">
        <x:f>SUM($B$6:B684)/$I$6</x:f>
        <x:v>0.999998535742525</x:v>
      </x:c>
      <x:c r="E684" s="14" t="n">
        <x:f>A684*B684</x:f>
        <x:v>0</x:v>
      </x:c>
      <x:c r="F684" s="15" t="n">
        <x:f>E684/$I$7</x:f>
        <x:v>0</x:v>
      </x:c>
      <x:c r="G684" s="7"/>
      <x:c r="H684" s="7"/>
      <x:c r="I684" s="7"/>
      <x:c r="J684" s="7"/>
      <x:c r="K684" s="7"/>
    </x:row>
    <x:row r="685" ht="22" customHeight="1">
      <x:c r="A685" s="14" t="n">
        <x:v>680</x:v>
      </x:c>
      <x:c r="B685" s="14" t="n">
        <x:v>0</x:v>
      </x:c>
      <x:c r="C685" s="15" t="n">
        <x:f>B685/$I$6</x:f>
        <x:v>0</x:v>
      </x:c>
      <x:c r="D685" s="15" t="n">
        <x:f>SUM($B$6:B685)/$I$6</x:f>
        <x:v>0.999998535742525</x:v>
      </x:c>
      <x:c r="E685" s="14" t="n">
        <x:f>A685*B685</x:f>
        <x:v>0</x:v>
      </x:c>
      <x:c r="F685" s="15" t="n">
        <x:f>E685/$I$7</x:f>
        <x:v>0</x:v>
      </x:c>
      <x:c r="G685" s="7"/>
      <x:c r="H685" s="7"/>
      <x:c r="I685" s="7"/>
      <x:c r="J685" s="7"/>
      <x:c r="K685" s="7"/>
    </x:row>
    <x:row r="686" ht="22" customHeight="1">
      <x:c r="A686" s="14" t="n">
        <x:v>681</x:v>
      </x:c>
      <x:c r="B686" s="14" t="n">
        <x:v>0</x:v>
      </x:c>
      <x:c r="C686" s="15" t="n">
        <x:f>B686/$I$6</x:f>
        <x:v>0</x:v>
      </x:c>
      <x:c r="D686" s="15" t="n">
        <x:f>SUM($B$6:B686)/$I$6</x:f>
        <x:v>0.999998535742525</x:v>
      </x:c>
      <x:c r="E686" s="14" t="n">
        <x:f>A686*B686</x:f>
        <x:v>0</x:v>
      </x:c>
      <x:c r="F686" s="15" t="n">
        <x:f>E686/$I$7</x:f>
        <x:v>0</x:v>
      </x:c>
      <x:c r="G686" s="7"/>
      <x:c r="H686" s="7"/>
      <x:c r="I686" s="7"/>
      <x:c r="J686" s="7"/>
      <x:c r="K686" s="7"/>
    </x:row>
    <x:row r="687" ht="22" customHeight="1">
      <x:c r="A687" s="14" t="n">
        <x:v>682</x:v>
      </x:c>
      <x:c r="B687" s="14" t="n">
        <x:v>0</x:v>
      </x:c>
      <x:c r="C687" s="15" t="n">
        <x:f>B687/$I$6</x:f>
        <x:v>0</x:v>
      </x:c>
      <x:c r="D687" s="15" t="n">
        <x:f>SUM($B$6:B687)/$I$6</x:f>
        <x:v>0.999998535742525</x:v>
      </x:c>
      <x:c r="E687" s="14" t="n">
        <x:f>A687*B687</x:f>
        <x:v>0</x:v>
      </x:c>
      <x:c r="F687" s="15" t="n">
        <x:f>E687/$I$7</x:f>
        <x:v>0</x:v>
      </x:c>
      <x:c r="G687" s="7"/>
      <x:c r="H687" s="7"/>
      <x:c r="I687" s="7"/>
      <x:c r="J687" s="7"/>
      <x:c r="K687" s="7"/>
    </x:row>
    <x:row r="688" ht="22" customHeight="1">
      <x:c r="A688" s="14" t="n">
        <x:v>683</x:v>
      </x:c>
      <x:c r="B688" s="14" t="n">
        <x:v>0</x:v>
      </x:c>
      <x:c r="C688" s="15" t="n">
        <x:f>B688/$I$6</x:f>
        <x:v>0</x:v>
      </x:c>
      <x:c r="D688" s="15" t="n">
        <x:f>SUM($B$6:B688)/$I$6</x:f>
        <x:v>0.999998535742525</x:v>
      </x:c>
      <x:c r="E688" s="14" t="n">
        <x:f>A688*B688</x:f>
        <x:v>0</x:v>
      </x:c>
      <x:c r="F688" s="15" t="n">
        <x:f>E688/$I$7</x:f>
        <x:v>0</x:v>
      </x:c>
      <x:c r="G688" s="7"/>
      <x:c r="H688" s="7"/>
      <x:c r="I688" s="7"/>
      <x:c r="J688" s="7"/>
      <x:c r="K688" s="7"/>
    </x:row>
    <x:row r="689" ht="22" customHeight="1">
      <x:c r="A689" s="14" t="n">
        <x:v>684</x:v>
      </x:c>
      <x:c r="B689" s="14" t="n">
        <x:v>0</x:v>
      </x:c>
      <x:c r="C689" s="15" t="n">
        <x:f>B689/$I$6</x:f>
        <x:v>0</x:v>
      </x:c>
      <x:c r="D689" s="15" t="n">
        <x:f>SUM($B$6:B689)/$I$6</x:f>
        <x:v>0.999998535742525</x:v>
      </x:c>
      <x:c r="E689" s="14" t="n">
        <x:f>A689*B689</x:f>
        <x:v>0</x:v>
      </x:c>
      <x:c r="F689" s="15" t="n">
        <x:f>E689/$I$7</x:f>
        <x:v>0</x:v>
      </x:c>
      <x:c r="G689" s="7"/>
      <x:c r="H689" s="7"/>
      <x:c r="I689" s="7"/>
      <x:c r="J689" s="7"/>
      <x:c r="K689" s="7"/>
    </x:row>
    <x:row r="690" ht="22" customHeight="1">
      <x:c r="A690" s="14" t="n">
        <x:v>685</x:v>
      </x:c>
      <x:c r="B690" s="14" t="n">
        <x:v>0</x:v>
      </x:c>
      <x:c r="C690" s="15" t="n">
        <x:f>B690/$I$6</x:f>
        <x:v>0</x:v>
      </x:c>
      <x:c r="D690" s="15" t="n">
        <x:f>SUM($B$6:B690)/$I$6</x:f>
        <x:v>0.999998535742525</x:v>
      </x:c>
      <x:c r="E690" s="14" t="n">
        <x:f>A690*B690</x:f>
        <x:v>0</x:v>
      </x:c>
      <x:c r="F690" s="15" t="n">
        <x:f>E690/$I$7</x:f>
        <x:v>0</x:v>
      </x:c>
      <x:c r="G690" s="7"/>
      <x:c r="H690" s="7"/>
      <x:c r="I690" s="7"/>
      <x:c r="J690" s="7"/>
      <x:c r="K690" s="7"/>
    </x:row>
    <x:row r="691" ht="22" customHeight="1">
      <x:c r="A691" s="14" t="n">
        <x:v>686</x:v>
      </x:c>
      <x:c r="B691" s="14" t="n">
        <x:v>0</x:v>
      </x:c>
      <x:c r="C691" s="15" t="n">
        <x:f>B691/$I$6</x:f>
        <x:v>0</x:v>
      </x:c>
      <x:c r="D691" s="15" t="n">
        <x:f>SUM($B$6:B691)/$I$6</x:f>
        <x:v>0.999998535742525</x:v>
      </x:c>
      <x:c r="E691" s="14" t="n">
        <x:f>A691*B691</x:f>
        <x:v>0</x:v>
      </x:c>
      <x:c r="F691" s="15" t="n">
        <x:f>E691/$I$7</x:f>
        <x:v>0</x:v>
      </x:c>
      <x:c r="G691" s="7"/>
      <x:c r="H691" s="7"/>
      <x:c r="I691" s="7"/>
      <x:c r="J691" s="7"/>
      <x:c r="K691" s="7"/>
    </x:row>
    <x:row r="692" ht="22" customHeight="1">
      <x:c r="A692" s="14" t="n">
        <x:v>687</x:v>
      </x:c>
      <x:c r="B692" s="14" t="n">
        <x:v>0</x:v>
      </x:c>
      <x:c r="C692" s="15" t="n">
        <x:f>B692/$I$6</x:f>
        <x:v>0</x:v>
      </x:c>
      <x:c r="D692" s="15" t="n">
        <x:f>SUM($B$6:B692)/$I$6</x:f>
        <x:v>0.999998535742525</x:v>
      </x:c>
      <x:c r="E692" s="14" t="n">
        <x:f>A692*B692</x:f>
        <x:v>0</x:v>
      </x:c>
      <x:c r="F692" s="15" t="n">
        <x:f>E692/$I$7</x:f>
        <x:v>0</x:v>
      </x:c>
      <x:c r="G692" s="7"/>
      <x:c r="H692" s="7"/>
      <x:c r="I692" s="7"/>
      <x:c r="J692" s="7"/>
      <x:c r="K692" s="7"/>
    </x:row>
    <x:row r="693" ht="22" customHeight="1">
      <x:c r="A693" s="14" t="n">
        <x:v>688</x:v>
      </x:c>
      <x:c r="B693" s="14" t="n">
        <x:v>0</x:v>
      </x:c>
      <x:c r="C693" s="15" t="n">
        <x:f>B693/$I$6</x:f>
        <x:v>0</x:v>
      </x:c>
      <x:c r="D693" s="15" t="n">
        <x:f>SUM($B$6:B693)/$I$6</x:f>
        <x:v>0.999998535742525</x:v>
      </x:c>
      <x:c r="E693" s="14" t="n">
        <x:f>A693*B693</x:f>
        <x:v>0</x:v>
      </x:c>
      <x:c r="F693" s="15" t="n">
        <x:f>E693/$I$7</x:f>
        <x:v>0</x:v>
      </x:c>
      <x:c r="G693" s="7"/>
      <x:c r="H693" s="7"/>
      <x:c r="I693" s="7"/>
      <x:c r="J693" s="7"/>
      <x:c r="K693" s="7"/>
    </x:row>
    <x:row r="694" ht="22" customHeight="1">
      <x:c r="A694" s="14" t="n">
        <x:v>689</x:v>
      </x:c>
      <x:c r="B694" s="14" t="n">
        <x:v>0</x:v>
      </x:c>
      <x:c r="C694" s="15" t="n">
        <x:f>B694/$I$6</x:f>
        <x:v>0</x:v>
      </x:c>
      <x:c r="D694" s="15" t="n">
        <x:f>SUM($B$6:B694)/$I$6</x:f>
        <x:v>0.999998535742525</x:v>
      </x:c>
      <x:c r="E694" s="14" t="n">
        <x:f>A694*B694</x:f>
        <x:v>0</x:v>
      </x:c>
      <x:c r="F694" s="15" t="n">
        <x:f>E694/$I$7</x:f>
        <x:v>0</x:v>
      </x:c>
      <x:c r="G694" s="7"/>
      <x:c r="H694" s="7"/>
      <x:c r="I694" s="7"/>
      <x:c r="J694" s="7"/>
      <x:c r="K694" s="7"/>
    </x:row>
    <x:row r="695" ht="22" customHeight="1">
      <x:c r="A695" s="14" t="n">
        <x:v>690</x:v>
      </x:c>
      <x:c r="B695" s="14" t="n">
        <x:v>0</x:v>
      </x:c>
      <x:c r="C695" s="15" t="n">
        <x:f>B695/$I$6</x:f>
        <x:v>0</x:v>
      </x:c>
      <x:c r="D695" s="15" t="n">
        <x:f>SUM($B$6:B695)/$I$6</x:f>
        <x:v>0.999998535742525</x:v>
      </x:c>
      <x:c r="E695" s="14" t="n">
        <x:f>A695*B695</x:f>
        <x:v>0</x:v>
      </x:c>
      <x:c r="F695" s="15" t="n">
        <x:f>E695/$I$7</x:f>
        <x:v>0</x:v>
      </x:c>
      <x:c r="G695" s="7"/>
      <x:c r="H695" s="7"/>
      <x:c r="I695" s="7"/>
      <x:c r="J695" s="7"/>
      <x:c r="K695" s="7"/>
    </x:row>
    <x:row r="696" ht="22" customHeight="1">
      <x:c r="A696" s="14" t="n">
        <x:v>691</x:v>
      </x:c>
      <x:c r="B696" s="14" t="n">
        <x:v>0</x:v>
      </x:c>
      <x:c r="C696" s="15" t="n">
        <x:f>B696/$I$6</x:f>
        <x:v>0</x:v>
      </x:c>
      <x:c r="D696" s="15" t="n">
        <x:f>SUM($B$6:B696)/$I$6</x:f>
        <x:v>0.999998535742525</x:v>
      </x:c>
      <x:c r="E696" s="14" t="n">
        <x:f>A696*B696</x:f>
        <x:v>0</x:v>
      </x:c>
      <x:c r="F696" s="15" t="n">
        <x:f>E696/$I$7</x:f>
        <x:v>0</x:v>
      </x:c>
      <x:c r="G696" s="7"/>
      <x:c r="H696" s="7"/>
      <x:c r="I696" s="7"/>
      <x:c r="J696" s="7"/>
      <x:c r="K696" s="7"/>
    </x:row>
    <x:row r="697" ht="22" customHeight="1">
      <x:c r="A697" s="14" t="n">
        <x:v>692</x:v>
      </x:c>
      <x:c r="B697" s="14" t="n">
        <x:v>0</x:v>
      </x:c>
      <x:c r="C697" s="15" t="n">
        <x:f>B697/$I$6</x:f>
        <x:v>0</x:v>
      </x:c>
      <x:c r="D697" s="15" t="n">
        <x:f>SUM($B$6:B697)/$I$6</x:f>
        <x:v>0.999998535742525</x:v>
      </x:c>
      <x:c r="E697" s="14" t="n">
        <x:f>A697*B697</x:f>
        <x:v>0</x:v>
      </x:c>
      <x:c r="F697" s="15" t="n">
        <x:f>E697/$I$7</x:f>
        <x:v>0</x:v>
      </x:c>
      <x:c r="G697" s="7"/>
      <x:c r="H697" s="7"/>
      <x:c r="I697" s="7"/>
      <x:c r="J697" s="7"/>
      <x:c r="K697" s="7"/>
    </x:row>
    <x:row r="698" ht="22" customHeight="1">
      <x:c r="A698" s="14" t="n">
        <x:v>693</x:v>
      </x:c>
      <x:c r="B698" s="14" t="n">
        <x:v>0</x:v>
      </x:c>
      <x:c r="C698" s="15" t="n">
        <x:f>B698/$I$6</x:f>
        <x:v>0</x:v>
      </x:c>
      <x:c r="D698" s="15" t="n">
        <x:f>SUM($B$6:B698)/$I$6</x:f>
        <x:v>0.999998535742525</x:v>
      </x:c>
      <x:c r="E698" s="14" t="n">
        <x:f>A698*B698</x:f>
        <x:v>0</x:v>
      </x:c>
      <x:c r="F698" s="15" t="n">
        <x:f>E698/$I$7</x:f>
        <x:v>0</x:v>
      </x:c>
      <x:c r="G698" s="7"/>
      <x:c r="H698" s="7"/>
      <x:c r="I698" s="7"/>
      <x:c r="J698" s="7"/>
      <x:c r="K698" s="7"/>
    </x:row>
    <x:row r="699" ht="22" customHeight="1">
      <x:c r="A699" s="14" t="n">
        <x:v>694</x:v>
      </x:c>
      <x:c r="B699" s="14" t="n">
        <x:v>0</x:v>
      </x:c>
      <x:c r="C699" s="15" t="n">
        <x:f>B699/$I$6</x:f>
        <x:v>0</x:v>
      </x:c>
      <x:c r="D699" s="15" t="n">
        <x:f>SUM($B$6:B699)/$I$6</x:f>
        <x:v>0.999998535742525</x:v>
      </x:c>
      <x:c r="E699" s="14" t="n">
        <x:f>A699*B699</x:f>
        <x:v>0</x:v>
      </x:c>
      <x:c r="F699" s="15" t="n">
        <x:f>E699/$I$7</x:f>
        <x:v>0</x:v>
      </x:c>
      <x:c r="G699" s="7"/>
      <x:c r="H699" s="7"/>
      <x:c r="I699" s="7"/>
      <x:c r="J699" s="7"/>
      <x:c r="K699" s="7"/>
    </x:row>
    <x:row r="700" ht="22" customHeight="1">
      <x:c r="A700" s="14" t="n">
        <x:v>695</x:v>
      </x:c>
      <x:c r="B700" s="14" t="n">
        <x:v>0</x:v>
      </x:c>
      <x:c r="C700" s="15" t="n">
        <x:f>B700/$I$6</x:f>
        <x:v>0</x:v>
      </x:c>
      <x:c r="D700" s="15" t="n">
        <x:f>SUM($B$6:B700)/$I$6</x:f>
        <x:v>0.999998535742525</x:v>
      </x:c>
      <x:c r="E700" s="14" t="n">
        <x:f>A700*B700</x:f>
        <x:v>0</x:v>
      </x:c>
      <x:c r="F700" s="15" t="n">
        <x:f>E700/$I$7</x:f>
        <x:v>0</x:v>
      </x:c>
      <x:c r="G700" s="7"/>
      <x:c r="H700" s="7"/>
      <x:c r="I700" s="7"/>
      <x:c r="J700" s="7"/>
      <x:c r="K700" s="7"/>
    </x:row>
    <x:row r="701" ht="22" customHeight="1">
      <x:c r="A701" s="14" t="n">
        <x:v>696</x:v>
      </x:c>
      <x:c r="B701" s="14" t="n">
        <x:v>0</x:v>
      </x:c>
      <x:c r="C701" s="15" t="n">
        <x:f>B701/$I$6</x:f>
        <x:v>0</x:v>
      </x:c>
      <x:c r="D701" s="15" t="n">
        <x:f>SUM($B$6:B701)/$I$6</x:f>
        <x:v>0.999998535742525</x:v>
      </x:c>
      <x:c r="E701" s="14" t="n">
        <x:f>A701*B701</x:f>
        <x:v>0</x:v>
      </x:c>
      <x:c r="F701" s="15" t="n">
        <x:f>E701/$I$7</x:f>
        <x:v>0</x:v>
      </x:c>
      <x:c r="G701" s="7"/>
      <x:c r="H701" s="7"/>
      <x:c r="I701" s="7"/>
      <x:c r="J701" s="7"/>
      <x:c r="K701" s="7"/>
    </x:row>
    <x:row r="702" ht="22" customHeight="1">
      <x:c r="A702" s="14" t="n">
        <x:v>697</x:v>
      </x:c>
      <x:c r="B702" s="14" t="n">
        <x:v>0</x:v>
      </x:c>
      <x:c r="C702" s="15" t="n">
        <x:f>B702/$I$6</x:f>
        <x:v>0</x:v>
      </x:c>
      <x:c r="D702" s="15" t="n">
        <x:f>SUM($B$6:B702)/$I$6</x:f>
        <x:v>0.999998535742525</x:v>
      </x:c>
      <x:c r="E702" s="14" t="n">
        <x:f>A702*B702</x:f>
        <x:v>0</x:v>
      </x:c>
      <x:c r="F702" s="15" t="n">
        <x:f>E702/$I$7</x:f>
        <x:v>0</x:v>
      </x:c>
      <x:c r="G702" s="7"/>
      <x:c r="H702" s="7"/>
      <x:c r="I702" s="7"/>
      <x:c r="J702" s="7"/>
      <x:c r="K702" s="7"/>
    </x:row>
    <x:row r="703" ht="22" customHeight="1">
      <x:c r="A703" s="14" t="n">
        <x:v>698</x:v>
      </x:c>
      <x:c r="B703" s="14" t="n">
        <x:v>0</x:v>
      </x:c>
      <x:c r="C703" s="15" t="n">
        <x:f>B703/$I$6</x:f>
        <x:v>0</x:v>
      </x:c>
      <x:c r="D703" s="15" t="n">
        <x:f>SUM($B$6:B703)/$I$6</x:f>
        <x:v>0.999998535742525</x:v>
      </x:c>
      <x:c r="E703" s="14" t="n">
        <x:f>A703*B703</x:f>
        <x:v>0</x:v>
      </x:c>
      <x:c r="F703" s="15" t="n">
        <x:f>E703/$I$7</x:f>
        <x:v>0</x:v>
      </x:c>
      <x:c r="G703" s="7"/>
      <x:c r="H703" s="7"/>
      <x:c r="I703" s="7"/>
      <x:c r="J703" s="7"/>
      <x:c r="K703" s="7"/>
    </x:row>
    <x:row r="704" ht="22" customHeight="1">
      <x:c r="A704" s="14" t="n">
        <x:v>699</x:v>
      </x:c>
      <x:c r="B704" s="14" t="n">
        <x:v>0</x:v>
      </x:c>
      <x:c r="C704" s="15" t="n">
        <x:f>B704/$I$6</x:f>
        <x:v>0</x:v>
      </x:c>
      <x:c r="D704" s="15" t="n">
        <x:f>SUM($B$6:B704)/$I$6</x:f>
        <x:v>0.999998535742525</x:v>
      </x:c>
      <x:c r="E704" s="14" t="n">
        <x:f>A704*B704</x:f>
        <x:v>0</x:v>
      </x:c>
      <x:c r="F704" s="15" t="n">
        <x:f>E704/$I$7</x:f>
        <x:v>0</x:v>
      </x:c>
      <x:c r="G704" s="7"/>
      <x:c r="H704" s="7"/>
      <x:c r="I704" s="7"/>
      <x:c r="J704" s="7"/>
      <x:c r="K704" s="7"/>
    </x:row>
    <x:row r="705" ht="22" customHeight="1">
      <x:c r="A705" s="14" t="n">
        <x:v>700</x:v>
      </x:c>
      <x:c r="B705" s="14" t="n">
        <x:v>0</x:v>
      </x:c>
      <x:c r="C705" s="15" t="n">
        <x:f>B705/$I$6</x:f>
        <x:v>0</x:v>
      </x:c>
      <x:c r="D705" s="15" t="n">
        <x:f>SUM($B$6:B705)/$I$6</x:f>
        <x:v>0.999998535742525</x:v>
      </x:c>
      <x:c r="E705" s="14" t="n">
        <x:f>A705*B705</x:f>
        <x:v>0</x:v>
      </x:c>
      <x:c r="F705" s="15" t="n">
        <x:f>E705/$I$7</x:f>
        <x:v>0</x:v>
      </x:c>
      <x:c r="G705" s="7"/>
      <x:c r="H705" s="7"/>
      <x:c r="I705" s="7"/>
      <x:c r="J705" s="7"/>
      <x:c r="K705" s="7"/>
    </x:row>
    <x:row r="706" ht="22" customHeight="1">
      <x:c r="A706" s="14" t="n">
        <x:v>701</x:v>
      </x:c>
      <x:c r="B706" s="14" t="n">
        <x:v>0</x:v>
      </x:c>
      <x:c r="C706" s="15" t="n">
        <x:f>B706/$I$6</x:f>
        <x:v>0</x:v>
      </x:c>
      <x:c r="D706" s="15" t="n">
        <x:f>SUM($B$6:B706)/$I$6</x:f>
        <x:v>0.999998535742525</x:v>
      </x:c>
      <x:c r="E706" s="14" t="n">
        <x:f>A706*B706</x:f>
        <x:v>0</x:v>
      </x:c>
      <x:c r="F706" s="15" t="n">
        <x:f>E706/$I$7</x:f>
        <x:v>0</x:v>
      </x:c>
      <x:c r="G706" s="7"/>
      <x:c r="H706" s="7"/>
      <x:c r="I706" s="7"/>
      <x:c r="J706" s="7"/>
      <x:c r="K706" s="7"/>
    </x:row>
    <x:row r="707" ht="22" customHeight="1">
      <x:c r="A707" s="14" t="n">
        <x:v>702</x:v>
      </x:c>
      <x:c r="B707" s="14" t="n">
        <x:v>0</x:v>
      </x:c>
      <x:c r="C707" s="15" t="n">
        <x:f>B707/$I$6</x:f>
        <x:v>0</x:v>
      </x:c>
      <x:c r="D707" s="15" t="n">
        <x:f>SUM($B$6:B707)/$I$6</x:f>
        <x:v>0.999998535742525</x:v>
      </x:c>
      <x:c r="E707" s="14" t="n">
        <x:f>A707*B707</x:f>
        <x:v>0</x:v>
      </x:c>
      <x:c r="F707" s="15" t="n">
        <x:f>E707/$I$7</x:f>
        <x:v>0</x:v>
      </x:c>
      <x:c r="G707" s="7"/>
      <x:c r="H707" s="7"/>
      <x:c r="I707" s="7"/>
      <x:c r="J707" s="7"/>
      <x:c r="K707" s="7"/>
    </x:row>
    <x:row r="708" ht="22" customHeight="1">
      <x:c r="A708" s="14" t="n">
        <x:v>703</x:v>
      </x:c>
      <x:c r="B708" s="14" t="n">
        <x:v>0</x:v>
      </x:c>
      <x:c r="C708" s="15" t="n">
        <x:f>B708/$I$6</x:f>
        <x:v>0</x:v>
      </x:c>
      <x:c r="D708" s="15" t="n">
        <x:f>SUM($B$6:B708)/$I$6</x:f>
        <x:v>0.999998535742525</x:v>
      </x:c>
      <x:c r="E708" s="14" t="n">
        <x:f>A708*B708</x:f>
        <x:v>0</x:v>
      </x:c>
      <x:c r="F708" s="15" t="n">
        <x:f>E708/$I$7</x:f>
        <x:v>0</x:v>
      </x:c>
      <x:c r="G708" s="7"/>
      <x:c r="H708" s="7"/>
      <x:c r="I708" s="7"/>
      <x:c r="J708" s="7"/>
      <x:c r="K708" s="7"/>
    </x:row>
    <x:row r="709" ht="22" customHeight="1">
      <x:c r="A709" s="14" t="n">
        <x:v>704</x:v>
      </x:c>
      <x:c r="B709" s="14" t="n">
        <x:v>0</x:v>
      </x:c>
      <x:c r="C709" s="15" t="n">
        <x:f>B709/$I$6</x:f>
        <x:v>0</x:v>
      </x:c>
      <x:c r="D709" s="15" t="n">
        <x:f>SUM($B$6:B709)/$I$6</x:f>
        <x:v>0.999998535742525</x:v>
      </x:c>
      <x:c r="E709" s="14" t="n">
        <x:f>A709*B709</x:f>
        <x:v>0</x:v>
      </x:c>
      <x:c r="F709" s="15" t="n">
        <x:f>E709/$I$7</x:f>
        <x:v>0</x:v>
      </x:c>
      <x:c r="G709" s="7"/>
      <x:c r="H709" s="7"/>
      <x:c r="I709" s="7"/>
      <x:c r="J709" s="7"/>
      <x:c r="K709" s="7"/>
    </x:row>
    <x:row r="710" ht="22" customHeight="1">
      <x:c r="A710" s="14" t="n">
        <x:v>705</x:v>
      </x:c>
      <x:c r="B710" s="14" t="n">
        <x:v>0</x:v>
      </x:c>
      <x:c r="C710" s="15" t="n">
        <x:f>B710/$I$6</x:f>
        <x:v>0</x:v>
      </x:c>
      <x:c r="D710" s="15" t="n">
        <x:f>SUM($B$6:B710)/$I$6</x:f>
        <x:v>0.999998535742525</x:v>
      </x:c>
      <x:c r="E710" s="14" t="n">
        <x:f>A710*B710</x:f>
        <x:v>0</x:v>
      </x:c>
      <x:c r="F710" s="15" t="n">
        <x:f>E710/$I$7</x:f>
        <x:v>0</x:v>
      </x:c>
      <x:c r="G710" s="7"/>
      <x:c r="H710" s="7"/>
      <x:c r="I710" s="7"/>
      <x:c r="J710" s="7"/>
      <x:c r="K710" s="7"/>
    </x:row>
    <x:row r="711" ht="22" customHeight="1">
      <x:c r="A711" s="14" t="n">
        <x:v>706</x:v>
      </x:c>
      <x:c r="B711" s="14" t="n">
        <x:v>0</x:v>
      </x:c>
      <x:c r="C711" s="15" t="n">
        <x:f>B711/$I$6</x:f>
        <x:v>0</x:v>
      </x:c>
      <x:c r="D711" s="15" t="n">
        <x:f>SUM($B$6:B711)/$I$6</x:f>
        <x:v>0.999998535742525</x:v>
      </x:c>
      <x:c r="E711" s="14" t="n">
        <x:f>A711*B711</x:f>
        <x:v>0</x:v>
      </x:c>
      <x:c r="F711" s="15" t="n">
        <x:f>E711/$I$7</x:f>
        <x:v>0</x:v>
      </x:c>
      <x:c r="G711" s="7"/>
      <x:c r="H711" s="7"/>
      <x:c r="I711" s="7"/>
      <x:c r="J711" s="7"/>
      <x:c r="K711" s="7"/>
    </x:row>
    <x:row r="712" ht="22" customHeight="1">
      <x:c r="A712" s="14" t="n">
        <x:v>707</x:v>
      </x:c>
      <x:c r="B712" s="14" t="n">
        <x:v>0</x:v>
      </x:c>
      <x:c r="C712" s="15" t="n">
        <x:f>B712/$I$6</x:f>
        <x:v>0</x:v>
      </x:c>
      <x:c r="D712" s="15" t="n">
        <x:f>SUM($B$6:B712)/$I$6</x:f>
        <x:v>0.999998535742525</x:v>
      </x:c>
      <x:c r="E712" s="14" t="n">
        <x:f>A712*B712</x:f>
        <x:v>0</x:v>
      </x:c>
      <x:c r="F712" s="15" t="n">
        <x:f>E712/$I$7</x:f>
        <x:v>0</x:v>
      </x:c>
      <x:c r="G712" s="7"/>
      <x:c r="H712" s="7"/>
      <x:c r="I712" s="7"/>
      <x:c r="J712" s="7"/>
      <x:c r="K712" s="7"/>
    </x:row>
    <x:row r="713" ht="22" customHeight="1">
      <x:c r="A713" s="14" t="n">
        <x:v>708</x:v>
      </x:c>
      <x:c r="B713" s="14" t="n">
        <x:v>0</x:v>
      </x:c>
      <x:c r="C713" s="15" t="n">
        <x:f>B713/$I$6</x:f>
        <x:v>0</x:v>
      </x:c>
      <x:c r="D713" s="15" t="n">
        <x:f>SUM($B$6:B713)/$I$6</x:f>
        <x:v>0.999998535742525</x:v>
      </x:c>
      <x:c r="E713" s="14" t="n">
        <x:f>A713*B713</x:f>
        <x:v>0</x:v>
      </x:c>
      <x:c r="F713" s="15" t="n">
        <x:f>E713/$I$7</x:f>
        <x:v>0</x:v>
      </x:c>
      <x:c r="G713" s="7"/>
      <x:c r="H713" s="7"/>
      <x:c r="I713" s="7"/>
      <x:c r="J713" s="7"/>
      <x:c r="K713" s="7"/>
    </x:row>
    <x:row r="714" ht="22" customHeight="1">
      <x:c r="A714" s="14" t="n">
        <x:v>709</x:v>
      </x:c>
      <x:c r="B714" s="14" t="n">
        <x:v>0</x:v>
      </x:c>
      <x:c r="C714" s="15" t="n">
        <x:f>B714/$I$6</x:f>
        <x:v>0</x:v>
      </x:c>
      <x:c r="D714" s="15" t="n">
        <x:f>SUM($B$6:B714)/$I$6</x:f>
        <x:v>0.999998535742525</x:v>
      </x:c>
      <x:c r="E714" s="14" t="n">
        <x:f>A714*B714</x:f>
        <x:v>0</x:v>
      </x:c>
      <x:c r="F714" s="15" t="n">
        <x:f>E714/$I$7</x:f>
        <x:v>0</x:v>
      </x:c>
      <x:c r="G714" s="7"/>
      <x:c r="H714" s="7"/>
      <x:c r="I714" s="7"/>
      <x:c r="J714" s="7"/>
      <x:c r="K714" s="7"/>
    </x:row>
    <x:row r="715" ht="22" customHeight="1">
      <x:c r="A715" s="14" t="n">
        <x:v>710</x:v>
      </x:c>
      <x:c r="B715" s="14" t="n">
        <x:v>0</x:v>
      </x:c>
      <x:c r="C715" s="15" t="n">
        <x:f>B715/$I$6</x:f>
        <x:v>0</x:v>
      </x:c>
      <x:c r="D715" s="15" t="n">
        <x:f>SUM($B$6:B715)/$I$6</x:f>
        <x:v>0.999998535742525</x:v>
      </x:c>
      <x:c r="E715" s="14" t="n">
        <x:f>A715*B715</x:f>
        <x:v>0</x:v>
      </x:c>
      <x:c r="F715" s="15" t="n">
        <x:f>E715/$I$7</x:f>
        <x:v>0</x:v>
      </x:c>
      <x:c r="G715" s="7"/>
      <x:c r="H715" s="7"/>
      <x:c r="I715" s="7"/>
      <x:c r="J715" s="7"/>
      <x:c r="K715" s="7"/>
    </x:row>
    <x:row r="716" ht="22" customHeight="1">
      <x:c r="A716" s="14" t="n">
        <x:v>711</x:v>
      </x:c>
      <x:c r="B716" s="14" t="n">
        <x:v>0</x:v>
      </x:c>
      <x:c r="C716" s="15" t="n">
        <x:f>B716/$I$6</x:f>
        <x:v>0</x:v>
      </x:c>
      <x:c r="D716" s="15" t="n">
        <x:f>SUM($B$6:B716)/$I$6</x:f>
        <x:v>0.999998535742525</x:v>
      </x:c>
      <x:c r="E716" s="14" t="n">
        <x:f>A716*B716</x:f>
        <x:v>0</x:v>
      </x:c>
      <x:c r="F716" s="15" t="n">
        <x:f>E716/$I$7</x:f>
        <x:v>0</x:v>
      </x:c>
      <x:c r="G716" s="7"/>
      <x:c r="H716" s="7"/>
      <x:c r="I716" s="7"/>
      <x:c r="J716" s="7"/>
      <x:c r="K716" s="7"/>
    </x:row>
    <x:row r="717" ht="22" customHeight="1">
      <x:c r="A717" s="14" t="n">
        <x:v>712</x:v>
      </x:c>
      <x:c r="B717" s="14" t="n">
        <x:v>0</x:v>
      </x:c>
      <x:c r="C717" s="15" t="n">
        <x:f>B717/$I$6</x:f>
        <x:v>0</x:v>
      </x:c>
      <x:c r="D717" s="15" t="n">
        <x:f>SUM($B$6:B717)/$I$6</x:f>
        <x:v>0.999998535742525</x:v>
      </x:c>
      <x:c r="E717" s="14" t="n">
        <x:f>A717*B717</x:f>
        <x:v>0</x:v>
      </x:c>
      <x:c r="F717" s="15" t="n">
        <x:f>E717/$I$7</x:f>
        <x:v>0</x:v>
      </x:c>
      <x:c r="G717" s="7"/>
      <x:c r="H717" s="7"/>
      <x:c r="I717" s="7"/>
      <x:c r="J717" s="7"/>
      <x:c r="K717" s="7"/>
    </x:row>
    <x:row r="718" ht="22" customHeight="1">
      <x:c r="A718" s="14" t="n">
        <x:v>713</x:v>
      </x:c>
      <x:c r="B718" s="14" t="n">
        <x:v>0</x:v>
      </x:c>
      <x:c r="C718" s="15" t="n">
        <x:f>B718/$I$6</x:f>
        <x:v>0</x:v>
      </x:c>
      <x:c r="D718" s="15" t="n">
        <x:f>SUM($B$6:B718)/$I$6</x:f>
        <x:v>0.999998535742525</x:v>
      </x:c>
      <x:c r="E718" s="14" t="n">
        <x:f>A718*B718</x:f>
        <x:v>0</x:v>
      </x:c>
      <x:c r="F718" s="15" t="n">
        <x:f>E718/$I$7</x:f>
        <x:v>0</x:v>
      </x:c>
      <x:c r="G718" s="7"/>
      <x:c r="H718" s="7"/>
      <x:c r="I718" s="7"/>
      <x:c r="J718" s="7"/>
      <x:c r="K718" s="7"/>
    </x:row>
    <x:row r="719" ht="22" customHeight="1">
      <x:c r="A719" s="14" t="n">
        <x:v>714</x:v>
      </x:c>
      <x:c r="B719" s="14" t="n">
        <x:v>0</x:v>
      </x:c>
      <x:c r="C719" s="15" t="n">
        <x:f>B719/$I$6</x:f>
        <x:v>0</x:v>
      </x:c>
      <x:c r="D719" s="15" t="n">
        <x:f>SUM($B$6:B719)/$I$6</x:f>
        <x:v>0.999998535742525</x:v>
      </x:c>
      <x:c r="E719" s="14" t="n">
        <x:f>A719*B719</x:f>
        <x:v>0</x:v>
      </x:c>
      <x:c r="F719" s="15" t="n">
        <x:f>E719/$I$7</x:f>
        <x:v>0</x:v>
      </x:c>
      <x:c r="G719" s="7"/>
      <x:c r="H719" s="7"/>
      <x:c r="I719" s="7"/>
      <x:c r="J719" s="7"/>
      <x:c r="K719" s="7"/>
    </x:row>
    <x:row r="720" ht="22" customHeight="1">
      <x:c r="A720" s="14" t="n">
        <x:v>715</x:v>
      </x:c>
      <x:c r="B720" s="14" t="n">
        <x:v>0</x:v>
      </x:c>
      <x:c r="C720" s="15" t="n">
        <x:f>B720/$I$6</x:f>
        <x:v>0</x:v>
      </x:c>
      <x:c r="D720" s="15" t="n">
        <x:f>SUM($B$6:B720)/$I$6</x:f>
        <x:v>0.999998535742525</x:v>
      </x:c>
      <x:c r="E720" s="14" t="n">
        <x:f>A720*B720</x:f>
        <x:v>0</x:v>
      </x:c>
      <x:c r="F720" s="15" t="n">
        <x:f>E720/$I$7</x:f>
        <x:v>0</x:v>
      </x:c>
      <x:c r="G720" s="7"/>
      <x:c r="H720" s="7"/>
      <x:c r="I720" s="7"/>
      <x:c r="J720" s="7"/>
      <x:c r="K720" s="7"/>
    </x:row>
    <x:row r="721" ht="22" customHeight="1">
      <x:c r="A721" s="14" t="n">
        <x:v>716</x:v>
      </x:c>
      <x:c r="B721" s="14" t="n">
        <x:v>0</x:v>
      </x:c>
      <x:c r="C721" s="15" t="n">
        <x:f>B721/$I$6</x:f>
        <x:v>0</x:v>
      </x:c>
      <x:c r="D721" s="15" t="n">
        <x:f>SUM($B$6:B721)/$I$6</x:f>
        <x:v>0.999998535742525</x:v>
      </x:c>
      <x:c r="E721" s="14" t="n">
        <x:f>A721*B721</x:f>
        <x:v>0</x:v>
      </x:c>
      <x:c r="F721" s="15" t="n">
        <x:f>E721/$I$7</x:f>
        <x:v>0</x:v>
      </x:c>
      <x:c r="G721" s="7"/>
      <x:c r="H721" s="7"/>
      <x:c r="I721" s="7"/>
      <x:c r="J721" s="7"/>
      <x:c r="K721" s="7"/>
    </x:row>
    <x:row r="722" ht="22" customHeight="1">
      <x:c r="A722" s="14" t="n">
        <x:v>717</x:v>
      </x:c>
      <x:c r="B722" s="14" t="n">
        <x:v>0</x:v>
      </x:c>
      <x:c r="C722" s="15" t="n">
        <x:f>B722/$I$6</x:f>
        <x:v>0</x:v>
      </x:c>
      <x:c r="D722" s="15" t="n">
        <x:f>SUM($B$6:B722)/$I$6</x:f>
        <x:v>0.999998535742525</x:v>
      </x:c>
      <x:c r="E722" s="14" t="n">
        <x:f>A722*B722</x:f>
        <x:v>0</x:v>
      </x:c>
      <x:c r="F722" s="15" t="n">
        <x:f>E722/$I$7</x:f>
        <x:v>0</x:v>
      </x:c>
      <x:c r="G722" s="7"/>
      <x:c r="H722" s="7"/>
      <x:c r="I722" s="7"/>
      <x:c r="J722" s="7"/>
      <x:c r="K722" s="7"/>
    </x:row>
    <x:row r="723" ht="22" customHeight="1">
      <x:c r="A723" s="14" t="n">
        <x:v>718</x:v>
      </x:c>
      <x:c r="B723" s="14" t="n">
        <x:v>0</x:v>
      </x:c>
      <x:c r="C723" s="15" t="n">
        <x:f>B723/$I$6</x:f>
        <x:v>0</x:v>
      </x:c>
      <x:c r="D723" s="15" t="n">
        <x:f>SUM($B$6:B723)/$I$6</x:f>
        <x:v>0.999998535742525</x:v>
      </x:c>
      <x:c r="E723" s="14" t="n">
        <x:f>A723*B723</x:f>
        <x:v>0</x:v>
      </x:c>
      <x:c r="F723" s="15" t="n">
        <x:f>E723/$I$7</x:f>
        <x:v>0</x:v>
      </x:c>
      <x:c r="G723" s="7"/>
      <x:c r="H723" s="7"/>
      <x:c r="I723" s="7"/>
      <x:c r="J723" s="7"/>
      <x:c r="K723" s="7"/>
    </x:row>
    <x:row r="724" ht="22" customHeight="1">
      <x:c r="A724" s="14" t="n">
        <x:v>719</x:v>
      </x:c>
      <x:c r="B724" s="14" t="n">
        <x:v>0</x:v>
      </x:c>
      <x:c r="C724" s="15" t="n">
        <x:f>B724/$I$6</x:f>
        <x:v>0</x:v>
      </x:c>
      <x:c r="D724" s="15" t="n">
        <x:f>SUM($B$6:B724)/$I$6</x:f>
        <x:v>0.999998535742525</x:v>
      </x:c>
      <x:c r="E724" s="14" t="n">
        <x:f>A724*B724</x:f>
        <x:v>0</x:v>
      </x:c>
      <x:c r="F724" s="15" t="n">
        <x:f>E724/$I$7</x:f>
        <x:v>0</x:v>
      </x:c>
      <x:c r="G724" s="7"/>
      <x:c r="H724" s="7"/>
      <x:c r="I724" s="7"/>
      <x:c r="J724" s="7"/>
      <x:c r="K724" s="7"/>
    </x:row>
    <x:row r="725" ht="22" customHeight="1">
      <x:c r="A725" s="14" t="n">
        <x:v>720</x:v>
      </x:c>
      <x:c r="B725" s="14" t="n">
        <x:v>0</x:v>
      </x:c>
      <x:c r="C725" s="15" t="n">
        <x:f>B725/$I$6</x:f>
        <x:v>0</x:v>
      </x:c>
      <x:c r="D725" s="15" t="n">
        <x:f>SUM($B$6:B725)/$I$6</x:f>
        <x:v>0.999998535742525</x:v>
      </x:c>
      <x:c r="E725" s="14" t="n">
        <x:f>A725*B725</x:f>
        <x:v>0</x:v>
      </x:c>
      <x:c r="F725" s="15" t="n">
        <x:f>E725/$I$7</x:f>
        <x:v>0</x:v>
      </x:c>
      <x:c r="G725" s="7"/>
      <x:c r="H725" s="7"/>
      <x:c r="I725" s="7"/>
      <x:c r="J725" s="7"/>
      <x:c r="K725" s="7"/>
    </x:row>
    <x:row r="726" ht="22" customHeight="1">
      <x:c r="A726" s="14" t="n">
        <x:v>721</x:v>
      </x:c>
      <x:c r="B726" s="14" t="n">
        <x:v>0</x:v>
      </x:c>
      <x:c r="C726" s="15" t="n">
        <x:f>B726/$I$6</x:f>
        <x:v>0</x:v>
      </x:c>
      <x:c r="D726" s="15" t="n">
        <x:f>SUM($B$6:B726)/$I$6</x:f>
        <x:v>0.999998535742525</x:v>
      </x:c>
      <x:c r="E726" s="14" t="n">
        <x:f>A726*B726</x:f>
        <x:v>0</x:v>
      </x:c>
      <x:c r="F726" s="15" t="n">
        <x:f>E726/$I$7</x:f>
        <x:v>0</x:v>
      </x:c>
      <x:c r="G726" s="7"/>
      <x:c r="H726" s="7"/>
      <x:c r="I726" s="7"/>
      <x:c r="J726" s="7"/>
      <x:c r="K726" s="7"/>
    </x:row>
    <x:row r="727" ht="22" customHeight="1">
      <x:c r="A727" s="14" t="n">
        <x:v>722</x:v>
      </x:c>
      <x:c r="B727" s="14" t="n">
        <x:v>0</x:v>
      </x:c>
      <x:c r="C727" s="15" t="n">
        <x:f>B727/$I$6</x:f>
        <x:v>0</x:v>
      </x:c>
      <x:c r="D727" s="15" t="n">
        <x:f>SUM($B$6:B727)/$I$6</x:f>
        <x:v>0.999998535742525</x:v>
      </x:c>
      <x:c r="E727" s="14" t="n">
        <x:f>A727*B727</x:f>
        <x:v>0</x:v>
      </x:c>
      <x:c r="F727" s="15" t="n">
        <x:f>E727/$I$7</x:f>
        <x:v>0</x:v>
      </x:c>
      <x:c r="G727" s="7"/>
      <x:c r="H727" s="7"/>
      <x:c r="I727" s="7"/>
      <x:c r="J727" s="7"/>
      <x:c r="K727" s="7"/>
    </x:row>
    <x:row r="728" ht="22" customHeight="1">
      <x:c r="A728" s="14" t="n">
        <x:v>723</x:v>
      </x:c>
      <x:c r="B728" s="14" t="n">
        <x:v>0</x:v>
      </x:c>
      <x:c r="C728" s="15" t="n">
        <x:f>B728/$I$6</x:f>
        <x:v>0</x:v>
      </x:c>
      <x:c r="D728" s="15" t="n">
        <x:f>SUM($B$6:B728)/$I$6</x:f>
        <x:v>0.999998535742525</x:v>
      </x:c>
      <x:c r="E728" s="14" t="n">
        <x:f>A728*B728</x:f>
        <x:v>0</x:v>
      </x:c>
      <x:c r="F728" s="15" t="n">
        <x:f>E728/$I$7</x:f>
        <x:v>0</x:v>
      </x:c>
      <x:c r="G728" s="7"/>
      <x:c r="H728" s="7"/>
      <x:c r="I728" s="7"/>
      <x:c r="J728" s="7"/>
      <x:c r="K728" s="7"/>
    </x:row>
    <x:row r="729" ht="22" customHeight="1">
      <x:c r="A729" s="14" t="n">
        <x:v>724</x:v>
      </x:c>
      <x:c r="B729" s="14" t="n">
        <x:v>0</x:v>
      </x:c>
      <x:c r="C729" s="15" t="n">
        <x:f>B729/$I$6</x:f>
        <x:v>0</x:v>
      </x:c>
      <x:c r="D729" s="15" t="n">
        <x:f>SUM($B$6:B729)/$I$6</x:f>
        <x:v>0.999998535742525</x:v>
      </x:c>
      <x:c r="E729" s="14" t="n">
        <x:f>A729*B729</x:f>
        <x:v>0</x:v>
      </x:c>
      <x:c r="F729" s="15" t="n">
        <x:f>E729/$I$7</x:f>
        <x:v>0</x:v>
      </x:c>
      <x:c r="G729" s="7"/>
      <x:c r="H729" s="7"/>
      <x:c r="I729" s="7"/>
      <x:c r="J729" s="7"/>
      <x:c r="K729" s="7"/>
    </x:row>
    <x:row r="730" ht="22" customHeight="1">
      <x:c r="A730" s="14" t="n">
        <x:v>725</x:v>
      </x:c>
      <x:c r="B730" s="14" t="n">
        <x:v>0</x:v>
      </x:c>
      <x:c r="C730" s="15" t="n">
        <x:f>B730/$I$6</x:f>
        <x:v>0</x:v>
      </x:c>
      <x:c r="D730" s="15" t="n">
        <x:f>SUM($B$6:B730)/$I$6</x:f>
        <x:v>0.999998535742525</x:v>
      </x:c>
      <x:c r="E730" s="14" t="n">
        <x:f>A730*B730</x:f>
        <x:v>0</x:v>
      </x:c>
      <x:c r="F730" s="15" t="n">
        <x:f>E730/$I$7</x:f>
        <x:v>0</x:v>
      </x:c>
      <x:c r="G730" s="7"/>
      <x:c r="H730" s="7"/>
      <x:c r="I730" s="7"/>
      <x:c r="J730" s="7"/>
      <x:c r="K730" s="7"/>
    </x:row>
    <x:row r="731" ht="22" customHeight="1">
      <x:c r="A731" s="14" t="n">
        <x:v>726</x:v>
      </x:c>
      <x:c r="B731" s="14" t="n">
        <x:v>0</x:v>
      </x:c>
      <x:c r="C731" s="15" t="n">
        <x:f>B731/$I$6</x:f>
        <x:v>0</x:v>
      </x:c>
      <x:c r="D731" s="15" t="n">
        <x:f>SUM($B$6:B731)/$I$6</x:f>
        <x:v>0.999998535742525</x:v>
      </x:c>
      <x:c r="E731" s="14" t="n">
        <x:f>A731*B731</x:f>
        <x:v>0</x:v>
      </x:c>
      <x:c r="F731" s="15" t="n">
        <x:f>E731/$I$7</x:f>
        <x:v>0</x:v>
      </x:c>
      <x:c r="G731" s="7"/>
      <x:c r="H731" s="7"/>
      <x:c r="I731" s="7"/>
      <x:c r="J731" s="7"/>
      <x:c r="K731" s="7"/>
    </x:row>
    <x:row r="732" ht="22" customHeight="1">
      <x:c r="A732" s="14" t="n">
        <x:v>727</x:v>
      </x:c>
      <x:c r="B732" s="14" t="n">
        <x:v>0</x:v>
      </x:c>
      <x:c r="C732" s="15" t="n">
        <x:f>B732/$I$6</x:f>
        <x:v>0</x:v>
      </x:c>
      <x:c r="D732" s="15" t="n">
        <x:f>SUM($B$6:B732)/$I$6</x:f>
        <x:v>0.999998535742525</x:v>
      </x:c>
      <x:c r="E732" s="14" t="n">
        <x:f>A732*B732</x:f>
        <x:v>0</x:v>
      </x:c>
      <x:c r="F732" s="15" t="n">
        <x:f>E732/$I$7</x:f>
        <x:v>0</x:v>
      </x:c>
      <x:c r="G732" s="7"/>
      <x:c r="H732" s="7"/>
      <x:c r="I732" s="7"/>
      <x:c r="J732" s="7"/>
      <x:c r="K732" s="7"/>
    </x:row>
    <x:row r="733" ht="22" customHeight="1">
      <x:c r="A733" s="14" t="n">
        <x:v>728</x:v>
      </x:c>
      <x:c r="B733" s="14" t="n">
        <x:v>0</x:v>
      </x:c>
      <x:c r="C733" s="15" t="n">
        <x:f>B733/$I$6</x:f>
        <x:v>0</x:v>
      </x:c>
      <x:c r="D733" s="15" t="n">
        <x:f>SUM($B$6:B733)/$I$6</x:f>
        <x:v>0.999998535742525</x:v>
      </x:c>
      <x:c r="E733" s="14" t="n">
        <x:f>A733*B733</x:f>
        <x:v>0</x:v>
      </x:c>
      <x:c r="F733" s="15" t="n">
        <x:f>E733/$I$7</x:f>
        <x:v>0</x:v>
      </x:c>
      <x:c r="G733" s="7"/>
      <x:c r="H733" s="7"/>
      <x:c r="I733" s="7"/>
      <x:c r="J733" s="7"/>
      <x:c r="K733" s="7"/>
    </x:row>
    <x:row r="734" ht="22" customHeight="1">
      <x:c r="A734" s="14" t="n">
        <x:v>729</x:v>
      </x:c>
      <x:c r="B734" s="14" t="n">
        <x:v>0</x:v>
      </x:c>
      <x:c r="C734" s="15" t="n">
        <x:f>B734/$I$6</x:f>
        <x:v>0</x:v>
      </x:c>
      <x:c r="D734" s="15" t="n">
        <x:f>SUM($B$6:B734)/$I$6</x:f>
        <x:v>0.999998535742525</x:v>
      </x:c>
      <x:c r="E734" s="14" t="n">
        <x:f>A734*B734</x:f>
        <x:v>0</x:v>
      </x:c>
      <x:c r="F734" s="15" t="n">
        <x:f>E734/$I$7</x:f>
        <x:v>0</x:v>
      </x:c>
      <x:c r="G734" s="7"/>
      <x:c r="H734" s="7"/>
      <x:c r="I734" s="7"/>
      <x:c r="J734" s="7"/>
      <x:c r="K734" s="7"/>
    </x:row>
    <x:row r="735" ht="22" customHeight="1">
      <x:c r="A735" s="14" t="n">
        <x:v>730</x:v>
      </x:c>
      <x:c r="B735" s="14" t="n">
        <x:v>0</x:v>
      </x:c>
      <x:c r="C735" s="15" t="n">
        <x:f>B735/$I$6</x:f>
        <x:v>0</x:v>
      </x:c>
      <x:c r="D735" s="15" t="n">
        <x:f>SUM($B$6:B735)/$I$6</x:f>
        <x:v>0.999998535742525</x:v>
      </x:c>
      <x:c r="E735" s="14" t="n">
        <x:f>A735*B735</x:f>
        <x:v>0</x:v>
      </x:c>
      <x:c r="F735" s="15" t="n">
        <x:f>E735/$I$7</x:f>
        <x:v>0</x:v>
      </x:c>
      <x:c r="G735" s="7"/>
      <x:c r="H735" s="7"/>
      <x:c r="I735" s="7"/>
      <x:c r="J735" s="7"/>
      <x:c r="K735" s="7"/>
    </x:row>
    <x:row r="736" ht="22" customHeight="1">
      <x:c r="A736" s="14" t="n">
        <x:v>731</x:v>
      </x:c>
      <x:c r="B736" s="14" t="n">
        <x:v>0</x:v>
      </x:c>
      <x:c r="C736" s="15" t="n">
        <x:f>B736/$I$6</x:f>
        <x:v>0</x:v>
      </x:c>
      <x:c r="D736" s="15" t="n">
        <x:f>SUM($B$6:B736)/$I$6</x:f>
        <x:v>0.999998535742525</x:v>
      </x:c>
      <x:c r="E736" s="14" t="n">
        <x:f>A736*B736</x:f>
        <x:v>0</x:v>
      </x:c>
      <x:c r="F736" s="15" t="n">
        <x:f>E736/$I$7</x:f>
        <x:v>0</x:v>
      </x:c>
      <x:c r="G736" s="7"/>
      <x:c r="H736" s="7"/>
      <x:c r="I736" s="7"/>
      <x:c r="J736" s="7"/>
      <x:c r="K736" s="7"/>
    </x:row>
    <x:row r="737" ht="22" customHeight="1">
      <x:c r="A737" s="14" t="n">
        <x:v>732</x:v>
      </x:c>
      <x:c r="B737" s="14" t="n">
        <x:v>0</x:v>
      </x:c>
      <x:c r="C737" s="15" t="n">
        <x:f>B737/$I$6</x:f>
        <x:v>0</x:v>
      </x:c>
      <x:c r="D737" s="15" t="n">
        <x:f>SUM($B$6:B737)/$I$6</x:f>
        <x:v>0.999998535742525</x:v>
      </x:c>
      <x:c r="E737" s="14" t="n">
        <x:f>A737*B737</x:f>
        <x:v>0</x:v>
      </x:c>
      <x:c r="F737" s="15" t="n">
        <x:f>E737/$I$7</x:f>
        <x:v>0</x:v>
      </x:c>
      <x:c r="G737" s="7"/>
      <x:c r="H737" s="7"/>
      <x:c r="I737" s="7"/>
      <x:c r="J737" s="7"/>
      <x:c r="K737" s="7"/>
    </x:row>
    <x:row r="738" ht="22" customHeight="1">
      <x:c r="A738" s="14" t="n">
        <x:v>733</x:v>
      </x:c>
      <x:c r="B738" s="14" t="n">
        <x:v>0</x:v>
      </x:c>
      <x:c r="C738" s="15" t="n">
        <x:f>B738/$I$6</x:f>
        <x:v>0</x:v>
      </x:c>
      <x:c r="D738" s="15" t="n">
        <x:f>SUM($B$6:B738)/$I$6</x:f>
        <x:v>0.999998535742525</x:v>
      </x:c>
      <x:c r="E738" s="14" t="n">
        <x:f>A738*B738</x:f>
        <x:v>0</x:v>
      </x:c>
      <x:c r="F738" s="15" t="n">
        <x:f>E738/$I$7</x:f>
        <x:v>0</x:v>
      </x:c>
      <x:c r="G738" s="7"/>
      <x:c r="H738" s="7"/>
      <x:c r="I738" s="7"/>
      <x:c r="J738" s="7"/>
      <x:c r="K738" s="7"/>
    </x:row>
    <x:row r="739" ht="22" customHeight="1">
      <x:c r="A739" s="14" t="n">
        <x:v>734</x:v>
      </x:c>
      <x:c r="B739" s="14" t="n">
        <x:v>0</x:v>
      </x:c>
      <x:c r="C739" s="15" t="n">
        <x:f>B739/$I$6</x:f>
        <x:v>0</x:v>
      </x:c>
      <x:c r="D739" s="15" t="n">
        <x:f>SUM($B$6:B739)/$I$6</x:f>
        <x:v>0.999998535742525</x:v>
      </x:c>
      <x:c r="E739" s="14" t="n">
        <x:f>A739*B739</x:f>
        <x:v>0</x:v>
      </x:c>
      <x:c r="F739" s="15" t="n">
        <x:f>E739/$I$7</x:f>
        <x:v>0</x:v>
      </x:c>
      <x:c r="G739" s="7"/>
      <x:c r="H739" s="7"/>
      <x:c r="I739" s="7"/>
      <x:c r="J739" s="7"/>
      <x:c r="K739" s="7"/>
    </x:row>
    <x:row r="740" ht="22" customHeight="1">
      <x:c r="A740" s="14" t="n">
        <x:v>735</x:v>
      </x:c>
      <x:c r="B740" s="14" t="n">
        <x:v>0</x:v>
      </x:c>
      <x:c r="C740" s="15" t="n">
        <x:f>B740/$I$6</x:f>
        <x:v>0</x:v>
      </x:c>
      <x:c r="D740" s="15" t="n">
        <x:f>SUM($B$6:B740)/$I$6</x:f>
        <x:v>0.999998535742525</x:v>
      </x:c>
      <x:c r="E740" s="14" t="n">
        <x:f>A740*B740</x:f>
        <x:v>0</x:v>
      </x:c>
      <x:c r="F740" s="15" t="n">
        <x:f>E740/$I$7</x:f>
        <x:v>0</x:v>
      </x:c>
      <x:c r="G740" s="7"/>
      <x:c r="H740" s="7"/>
      <x:c r="I740" s="7"/>
      <x:c r="J740" s="7"/>
      <x:c r="K740" s="7"/>
    </x:row>
    <x:row r="741" ht="22" customHeight="1">
      <x:c r="A741" s="14" t="n">
        <x:v>736</x:v>
      </x:c>
      <x:c r="B741" s="14" t="n">
        <x:v>0</x:v>
      </x:c>
      <x:c r="C741" s="15" t="n">
        <x:f>B741/$I$6</x:f>
        <x:v>0</x:v>
      </x:c>
      <x:c r="D741" s="15" t="n">
        <x:f>SUM($B$6:B741)/$I$6</x:f>
        <x:v>0.999998535742525</x:v>
      </x:c>
      <x:c r="E741" s="14" t="n">
        <x:f>A741*B741</x:f>
        <x:v>0</x:v>
      </x:c>
      <x:c r="F741" s="15" t="n">
        <x:f>E741/$I$7</x:f>
        <x:v>0</x:v>
      </x:c>
      <x:c r="G741" s="7"/>
      <x:c r="H741" s="7"/>
      <x:c r="I741" s="7"/>
      <x:c r="J741" s="7"/>
      <x:c r="K741" s="7"/>
    </x:row>
    <x:row r="742" ht="22" customHeight="1">
      <x:c r="A742" s="14" t="n">
        <x:v>737</x:v>
      </x:c>
      <x:c r="B742" s="14" t="n">
        <x:v>0</x:v>
      </x:c>
      <x:c r="C742" s="15" t="n">
        <x:f>B742/$I$6</x:f>
        <x:v>0</x:v>
      </x:c>
      <x:c r="D742" s="15" t="n">
        <x:f>SUM($B$6:B742)/$I$6</x:f>
        <x:v>0.999998535742525</x:v>
      </x:c>
      <x:c r="E742" s="14" t="n">
        <x:f>A742*B742</x:f>
        <x:v>0</x:v>
      </x:c>
      <x:c r="F742" s="15" t="n">
        <x:f>E742/$I$7</x:f>
        <x:v>0</x:v>
      </x:c>
      <x:c r="G742" s="7"/>
      <x:c r="H742" s="7"/>
      <x:c r="I742" s="7"/>
      <x:c r="J742" s="7"/>
      <x:c r="K742" s="7"/>
    </x:row>
    <x:row r="743" ht="22" customHeight="1">
      <x:c r="A743" s="14" t="n">
        <x:v>738</x:v>
      </x:c>
      <x:c r="B743" s="14" t="n">
        <x:v>0</x:v>
      </x:c>
      <x:c r="C743" s="15" t="n">
        <x:f>B743/$I$6</x:f>
        <x:v>0</x:v>
      </x:c>
      <x:c r="D743" s="15" t="n">
        <x:f>SUM($B$6:B743)/$I$6</x:f>
        <x:v>0.999998535742525</x:v>
      </x:c>
      <x:c r="E743" s="14" t="n">
        <x:f>A743*B743</x:f>
        <x:v>0</x:v>
      </x:c>
      <x:c r="F743" s="15" t="n">
        <x:f>E743/$I$7</x:f>
        <x:v>0</x:v>
      </x:c>
      <x:c r="G743" s="7"/>
      <x:c r="H743" s="7"/>
      <x:c r="I743" s="7"/>
      <x:c r="J743" s="7"/>
      <x:c r="K743" s="7"/>
    </x:row>
    <x:row r="744" ht="22" customHeight="1">
      <x:c r="A744" s="14" t="n">
        <x:v>739</x:v>
      </x:c>
      <x:c r="B744" s="14" t="n">
        <x:v>0</x:v>
      </x:c>
      <x:c r="C744" s="15" t="n">
        <x:f>B744/$I$6</x:f>
        <x:v>0</x:v>
      </x:c>
      <x:c r="D744" s="15" t="n">
        <x:f>SUM($B$6:B744)/$I$6</x:f>
        <x:v>0.999998535742525</x:v>
      </x:c>
      <x:c r="E744" s="14" t="n">
        <x:f>A744*B744</x:f>
        <x:v>0</x:v>
      </x:c>
      <x:c r="F744" s="15" t="n">
        <x:f>E744/$I$7</x:f>
        <x:v>0</x:v>
      </x:c>
      <x:c r="G744" s="7"/>
      <x:c r="H744" s="7"/>
      <x:c r="I744" s="7"/>
      <x:c r="J744" s="7"/>
      <x:c r="K744" s="7"/>
    </x:row>
    <x:row r="745" ht="22" customHeight="1">
      <x:c r="A745" s="14" t="n">
        <x:v>740</x:v>
      </x:c>
      <x:c r="B745" s="14" t="n">
        <x:v>0</x:v>
      </x:c>
      <x:c r="C745" s="15" t="n">
        <x:f>B745/$I$6</x:f>
        <x:v>0</x:v>
      </x:c>
      <x:c r="D745" s="15" t="n">
        <x:f>SUM($B$6:B745)/$I$6</x:f>
        <x:v>0.999998535742525</x:v>
      </x:c>
      <x:c r="E745" s="14" t="n">
        <x:f>A745*B745</x:f>
        <x:v>0</x:v>
      </x:c>
      <x:c r="F745" s="15" t="n">
        <x:f>E745/$I$7</x:f>
        <x:v>0</x:v>
      </x:c>
      <x:c r="G745" s="7"/>
      <x:c r="H745" s="7"/>
      <x:c r="I745" s="7"/>
      <x:c r="J745" s="7"/>
      <x:c r="K745" s="7"/>
    </x:row>
    <x:row r="746" ht="22" customHeight="1">
      <x:c r="A746" s="14" t="n">
        <x:v>741</x:v>
      </x:c>
      <x:c r="B746" s="14" t="n">
        <x:v>0</x:v>
      </x:c>
      <x:c r="C746" s="15" t="n">
        <x:f>B746/$I$6</x:f>
        <x:v>0</x:v>
      </x:c>
      <x:c r="D746" s="15" t="n">
        <x:f>SUM($B$6:B746)/$I$6</x:f>
        <x:v>0.999998535742525</x:v>
      </x:c>
      <x:c r="E746" s="14" t="n">
        <x:f>A746*B746</x:f>
        <x:v>0</x:v>
      </x:c>
      <x:c r="F746" s="15" t="n">
        <x:f>E746/$I$7</x:f>
        <x:v>0</x:v>
      </x:c>
      <x:c r="G746" s="7"/>
      <x:c r="H746" s="7"/>
      <x:c r="I746" s="7"/>
      <x:c r="J746" s="7"/>
      <x:c r="K746" s="7"/>
    </x:row>
    <x:row r="747" ht="22" customHeight="1">
      <x:c r="A747" s="14" t="n">
        <x:v>742</x:v>
      </x:c>
      <x:c r="B747" s="14" t="n">
        <x:v>0</x:v>
      </x:c>
      <x:c r="C747" s="15" t="n">
        <x:f>B747/$I$6</x:f>
        <x:v>0</x:v>
      </x:c>
      <x:c r="D747" s="15" t="n">
        <x:f>SUM($B$6:B747)/$I$6</x:f>
        <x:v>0.999998535742525</x:v>
      </x:c>
      <x:c r="E747" s="14" t="n">
        <x:f>A747*B747</x:f>
        <x:v>0</x:v>
      </x:c>
      <x:c r="F747" s="15" t="n">
        <x:f>E747/$I$7</x:f>
        <x:v>0</x:v>
      </x:c>
      <x:c r="G747" s="7"/>
      <x:c r="H747" s="7"/>
      <x:c r="I747" s="7"/>
      <x:c r="J747" s="7"/>
      <x:c r="K747" s="7"/>
    </x:row>
    <x:row r="748" ht="22" customHeight="1">
      <x:c r="A748" s="14" t="n">
        <x:v>743</x:v>
      </x:c>
      <x:c r="B748" s="14" t="n">
        <x:v>0</x:v>
      </x:c>
      <x:c r="C748" s="15" t="n">
        <x:f>B748/$I$6</x:f>
        <x:v>0</x:v>
      </x:c>
      <x:c r="D748" s="15" t="n">
        <x:f>SUM($B$6:B748)/$I$6</x:f>
        <x:v>0.999998535742525</x:v>
      </x:c>
      <x:c r="E748" s="14" t="n">
        <x:f>A748*B748</x:f>
        <x:v>0</x:v>
      </x:c>
      <x:c r="F748" s="15" t="n">
        <x:f>E748/$I$7</x:f>
        <x:v>0</x:v>
      </x:c>
      <x:c r="G748" s="7"/>
      <x:c r="H748" s="7"/>
      <x:c r="I748" s="7"/>
      <x:c r="J748" s="7"/>
      <x:c r="K748" s="7"/>
    </x:row>
    <x:row r="749" ht="22" customHeight="1">
      <x:c r="A749" s="14" t="n">
        <x:v>744</x:v>
      </x:c>
      <x:c r="B749" s="14" t="n">
        <x:v>0</x:v>
      </x:c>
      <x:c r="C749" s="15" t="n">
        <x:f>B749/$I$6</x:f>
        <x:v>0</x:v>
      </x:c>
      <x:c r="D749" s="15" t="n">
        <x:f>SUM($B$6:B749)/$I$6</x:f>
        <x:v>0.999998535742525</x:v>
      </x:c>
      <x:c r="E749" s="14" t="n">
        <x:f>A749*B749</x:f>
        <x:v>0</x:v>
      </x:c>
      <x:c r="F749" s="15" t="n">
        <x:f>E749/$I$7</x:f>
        <x:v>0</x:v>
      </x:c>
      <x:c r="G749" s="7"/>
      <x:c r="H749" s="7"/>
      <x:c r="I749" s="7"/>
      <x:c r="J749" s="7"/>
      <x:c r="K749" s="7"/>
    </x:row>
    <x:row r="750" ht="22" customHeight="1">
      <x:c r="A750" s="14" t="n">
        <x:v>745</x:v>
      </x:c>
      <x:c r="B750" s="14" t="n">
        <x:v>0</x:v>
      </x:c>
      <x:c r="C750" s="15" t="n">
        <x:f>B750/$I$6</x:f>
        <x:v>0</x:v>
      </x:c>
      <x:c r="D750" s="15" t="n">
        <x:f>SUM($B$6:B750)/$I$6</x:f>
        <x:v>0.999998535742525</x:v>
      </x:c>
      <x:c r="E750" s="14" t="n">
        <x:f>A750*B750</x:f>
        <x:v>0</x:v>
      </x:c>
      <x:c r="F750" s="15" t="n">
        <x:f>E750/$I$7</x:f>
        <x:v>0</x:v>
      </x:c>
      <x:c r="G750" s="7"/>
      <x:c r="H750" s="7"/>
      <x:c r="I750" s="7"/>
      <x:c r="J750" s="7"/>
      <x:c r="K750" s="7"/>
    </x:row>
    <x:row r="751" ht="22" customHeight="1">
      <x:c r="A751" s="14" t="n">
        <x:v>746</x:v>
      </x:c>
      <x:c r="B751" s="14" t="n">
        <x:v>0</x:v>
      </x:c>
      <x:c r="C751" s="15" t="n">
        <x:f>B751/$I$6</x:f>
        <x:v>0</x:v>
      </x:c>
      <x:c r="D751" s="15" t="n">
        <x:f>SUM($B$6:B751)/$I$6</x:f>
        <x:v>0.999998535742525</x:v>
      </x:c>
      <x:c r="E751" s="14" t="n">
        <x:f>A751*B751</x:f>
        <x:v>0</x:v>
      </x:c>
      <x:c r="F751" s="15" t="n">
        <x:f>E751/$I$7</x:f>
        <x:v>0</x:v>
      </x:c>
      <x:c r="G751" s="7"/>
      <x:c r="H751" s="7"/>
      <x:c r="I751" s="7"/>
      <x:c r="J751" s="7"/>
      <x:c r="K751" s="7"/>
    </x:row>
    <x:row r="752" ht="22" customHeight="1">
      <x:c r="A752" s="14" t="n">
        <x:v>747</x:v>
      </x:c>
      <x:c r="B752" s="14" t="n">
        <x:v>0</x:v>
      </x:c>
      <x:c r="C752" s="15" t="n">
        <x:f>B752/$I$6</x:f>
        <x:v>0</x:v>
      </x:c>
      <x:c r="D752" s="15" t="n">
        <x:f>SUM($B$6:B752)/$I$6</x:f>
        <x:v>0.999998535742525</x:v>
      </x:c>
      <x:c r="E752" s="14" t="n">
        <x:f>A752*B752</x:f>
        <x:v>0</x:v>
      </x:c>
      <x:c r="F752" s="15" t="n">
        <x:f>E752/$I$7</x:f>
        <x:v>0</x:v>
      </x:c>
      <x:c r="G752" s="7"/>
      <x:c r="H752" s="7"/>
      <x:c r="I752" s="7"/>
      <x:c r="J752" s="7"/>
      <x:c r="K752" s="7"/>
    </x:row>
    <x:row r="753" ht="22" customHeight="1">
      <x:c r="A753" s="14" t="n">
        <x:v>748</x:v>
      </x:c>
      <x:c r="B753" s="14" t="n">
        <x:v>0</x:v>
      </x:c>
      <x:c r="C753" s="15" t="n">
        <x:f>B753/$I$6</x:f>
        <x:v>0</x:v>
      </x:c>
      <x:c r="D753" s="15" t="n">
        <x:f>SUM($B$6:B753)/$I$6</x:f>
        <x:v>0.999998535742525</x:v>
      </x:c>
      <x:c r="E753" s="14" t="n">
        <x:f>A753*B753</x:f>
        <x:v>0</x:v>
      </x:c>
      <x:c r="F753" s="15" t="n">
        <x:f>E753/$I$7</x:f>
        <x:v>0</x:v>
      </x:c>
      <x:c r="G753" s="7"/>
      <x:c r="H753" s="7"/>
      <x:c r="I753" s="7"/>
      <x:c r="J753" s="7"/>
      <x:c r="K753" s="7"/>
    </x:row>
    <x:row r="754" ht="22" customHeight="1">
      <x:c r="A754" s="14" t="n">
        <x:v>749</x:v>
      </x:c>
      <x:c r="B754" s="14" t="n">
        <x:v>0</x:v>
      </x:c>
      <x:c r="C754" s="15" t="n">
        <x:f>B754/$I$6</x:f>
        <x:v>0</x:v>
      </x:c>
      <x:c r="D754" s="15" t="n">
        <x:f>SUM($B$6:B754)/$I$6</x:f>
        <x:v>0.999998535742525</x:v>
      </x:c>
      <x:c r="E754" s="14" t="n">
        <x:f>A754*B754</x:f>
        <x:v>0</x:v>
      </x:c>
      <x:c r="F754" s="15" t="n">
        <x:f>E754/$I$7</x:f>
        <x:v>0</x:v>
      </x:c>
      <x:c r="G754" s="7"/>
      <x:c r="H754" s="7"/>
      <x:c r="I754" s="7"/>
      <x:c r="J754" s="7"/>
      <x:c r="K754" s="7"/>
    </x:row>
    <x:row r="755" ht="22" customHeight="1">
      <x:c r="A755" s="14" t="n">
        <x:v>750</x:v>
      </x:c>
      <x:c r="B755" s="14" t="n">
        <x:v>0</x:v>
      </x:c>
      <x:c r="C755" s="15" t="n">
        <x:f>B755/$I$6</x:f>
        <x:v>0</x:v>
      </x:c>
      <x:c r="D755" s="15" t="n">
        <x:f>SUM($B$6:B755)/$I$6</x:f>
        <x:v>0.999998535742525</x:v>
      </x:c>
      <x:c r="E755" s="14" t="n">
        <x:f>A755*B755</x:f>
        <x:v>0</x:v>
      </x:c>
      <x:c r="F755" s="15" t="n">
        <x:f>E755/$I$7</x:f>
        <x:v>0</x:v>
      </x:c>
      <x:c r="G755" s="7"/>
      <x:c r="H755" s="7"/>
      <x:c r="I755" s="7"/>
      <x:c r="J755" s="7"/>
      <x:c r="K755" s="7"/>
    </x:row>
    <x:row r="756" ht="22" customHeight="1">
      <x:c r="A756" s="14" t="n">
        <x:v>751</x:v>
      </x:c>
      <x:c r="B756" s="14" t="n">
        <x:v>0</x:v>
      </x:c>
      <x:c r="C756" s="15" t="n">
        <x:f>B756/$I$6</x:f>
        <x:v>0</x:v>
      </x:c>
      <x:c r="D756" s="15" t="n">
        <x:f>SUM($B$6:B756)/$I$6</x:f>
        <x:v>0.999998535742525</x:v>
      </x:c>
      <x:c r="E756" s="14" t="n">
        <x:f>A756*B756</x:f>
        <x:v>0</x:v>
      </x:c>
      <x:c r="F756" s="15" t="n">
        <x:f>E756/$I$7</x:f>
        <x:v>0</x:v>
      </x:c>
      <x:c r="G756" s="7"/>
      <x:c r="H756" s="7"/>
      <x:c r="I756" s="7"/>
      <x:c r="J756" s="7"/>
      <x:c r="K756" s="7"/>
    </x:row>
    <x:row r="757" ht="22" customHeight="1">
      <x:c r="A757" s="14" t="n">
        <x:v>752</x:v>
      </x:c>
      <x:c r="B757" s="14" t="n">
        <x:v>0</x:v>
      </x:c>
      <x:c r="C757" s="15" t="n">
        <x:f>B757/$I$6</x:f>
        <x:v>0</x:v>
      </x:c>
      <x:c r="D757" s="15" t="n">
        <x:f>SUM($B$6:B757)/$I$6</x:f>
        <x:v>0.999998535742525</x:v>
      </x:c>
      <x:c r="E757" s="14" t="n">
        <x:f>A757*B757</x:f>
        <x:v>0</x:v>
      </x:c>
      <x:c r="F757" s="15" t="n">
        <x:f>E757/$I$7</x:f>
        <x:v>0</x:v>
      </x:c>
      <x:c r="G757" s="7"/>
      <x:c r="H757" s="7"/>
      <x:c r="I757" s="7"/>
      <x:c r="J757" s="7"/>
      <x:c r="K757" s="7"/>
    </x:row>
    <x:row r="758" ht="22" customHeight="1">
      <x:c r="A758" s="14" t="n">
        <x:v>753</x:v>
      </x:c>
      <x:c r="B758" s="14" t="n">
        <x:v>0</x:v>
      </x:c>
      <x:c r="C758" s="15" t="n">
        <x:f>B758/$I$6</x:f>
        <x:v>0</x:v>
      </x:c>
      <x:c r="D758" s="15" t="n">
        <x:f>SUM($B$6:B758)/$I$6</x:f>
        <x:v>0.999998535742525</x:v>
      </x:c>
      <x:c r="E758" s="14" t="n">
        <x:f>A758*B758</x:f>
        <x:v>0</x:v>
      </x:c>
      <x:c r="F758" s="15" t="n">
        <x:f>E758/$I$7</x:f>
        <x:v>0</x:v>
      </x:c>
      <x:c r="G758" s="7"/>
      <x:c r="H758" s="7"/>
      <x:c r="I758" s="7"/>
      <x:c r="J758" s="7"/>
      <x:c r="K758" s="7"/>
    </x:row>
    <x:row r="759" ht="22" customHeight="1">
      <x:c r="A759" s="14" t="n">
        <x:v>754</x:v>
      </x:c>
      <x:c r="B759" s="14" t="n">
        <x:v>0</x:v>
      </x:c>
      <x:c r="C759" s="15" t="n">
        <x:f>B759/$I$6</x:f>
        <x:v>0</x:v>
      </x:c>
      <x:c r="D759" s="15" t="n">
        <x:f>SUM($B$6:B759)/$I$6</x:f>
        <x:v>0.999998535742525</x:v>
      </x:c>
      <x:c r="E759" s="14" t="n">
        <x:f>A759*B759</x:f>
        <x:v>0</x:v>
      </x:c>
      <x:c r="F759" s="15" t="n">
        <x:f>E759/$I$7</x:f>
        <x:v>0</x:v>
      </x:c>
      <x:c r="G759" s="7"/>
      <x:c r="H759" s="7"/>
      <x:c r="I759" s="7"/>
      <x:c r="J759" s="7"/>
      <x:c r="K759" s="7"/>
    </x:row>
    <x:row r="760" ht="22" customHeight="1">
      <x:c r="A760" s="14" t="n">
        <x:v>755</x:v>
      </x:c>
      <x:c r="B760" s="14" t="n">
        <x:v>0</x:v>
      </x:c>
      <x:c r="C760" s="15" t="n">
        <x:f>B760/$I$6</x:f>
        <x:v>0</x:v>
      </x:c>
      <x:c r="D760" s="15" t="n">
        <x:f>SUM($B$6:B760)/$I$6</x:f>
        <x:v>0.999998535742525</x:v>
      </x:c>
      <x:c r="E760" s="14" t="n">
        <x:f>A760*B760</x:f>
        <x:v>0</x:v>
      </x:c>
      <x:c r="F760" s="15" t="n">
        <x:f>E760/$I$7</x:f>
        <x:v>0</x:v>
      </x:c>
      <x:c r="G760" s="7"/>
      <x:c r="H760" s="7"/>
      <x:c r="I760" s="7"/>
      <x:c r="J760" s="7"/>
      <x:c r="K760" s="7"/>
    </x:row>
    <x:row r="761" ht="22" customHeight="1">
      <x:c r="A761" s="14" t="n">
        <x:v>756</x:v>
      </x:c>
      <x:c r="B761" s="14" t="n">
        <x:v>0</x:v>
      </x:c>
      <x:c r="C761" s="15" t="n">
        <x:f>B761/$I$6</x:f>
        <x:v>0</x:v>
      </x:c>
      <x:c r="D761" s="15" t="n">
        <x:f>SUM($B$6:B761)/$I$6</x:f>
        <x:v>0.999998535742525</x:v>
      </x:c>
      <x:c r="E761" s="14" t="n">
        <x:f>A761*B761</x:f>
        <x:v>0</x:v>
      </x:c>
      <x:c r="F761" s="15" t="n">
        <x:f>E761/$I$7</x:f>
        <x:v>0</x:v>
      </x:c>
      <x:c r="G761" s="7"/>
      <x:c r="H761" s="7"/>
      <x:c r="I761" s="7"/>
      <x:c r="J761" s="7"/>
      <x:c r="K761" s="7"/>
    </x:row>
    <x:row r="762" ht="22" customHeight="1">
      <x:c r="A762" s="14" t="n">
        <x:v>757</x:v>
      </x:c>
      <x:c r="B762" s="14" t="n">
        <x:v>0</x:v>
      </x:c>
      <x:c r="C762" s="15" t="n">
        <x:f>B762/$I$6</x:f>
        <x:v>0</x:v>
      </x:c>
      <x:c r="D762" s="15" t="n">
        <x:f>SUM($B$6:B762)/$I$6</x:f>
        <x:v>0.999998535742525</x:v>
      </x:c>
      <x:c r="E762" s="14" t="n">
        <x:f>A762*B762</x:f>
        <x:v>0</x:v>
      </x:c>
      <x:c r="F762" s="15" t="n">
        <x:f>E762/$I$7</x:f>
        <x:v>0</x:v>
      </x:c>
      <x:c r="G762" s="7"/>
      <x:c r="H762" s="7"/>
      <x:c r="I762" s="7"/>
      <x:c r="J762" s="7"/>
      <x:c r="K762" s="7"/>
    </x:row>
    <x:row r="763" ht="22" customHeight="1">
      <x:c r="A763" s="14" t="n">
        <x:v>758</x:v>
      </x:c>
      <x:c r="B763" s="14" t="n">
        <x:v>0</x:v>
      </x:c>
      <x:c r="C763" s="15" t="n">
        <x:f>B763/$I$6</x:f>
        <x:v>0</x:v>
      </x:c>
      <x:c r="D763" s="15" t="n">
        <x:f>SUM($B$6:B763)/$I$6</x:f>
        <x:v>0.999998535742525</x:v>
      </x:c>
      <x:c r="E763" s="14" t="n">
        <x:f>A763*B763</x:f>
        <x:v>0</x:v>
      </x:c>
      <x:c r="F763" s="15" t="n">
        <x:f>E763/$I$7</x:f>
        <x:v>0</x:v>
      </x:c>
      <x:c r="G763" s="7"/>
      <x:c r="H763" s="7"/>
      <x:c r="I763" s="7"/>
      <x:c r="J763" s="7"/>
      <x:c r="K763" s="7"/>
    </x:row>
    <x:row r="764" ht="22" customHeight="1">
      <x:c r="A764" s="14" t="n">
        <x:v>759</x:v>
      </x:c>
      <x:c r="B764" s="14" t="n">
        <x:v>0</x:v>
      </x:c>
      <x:c r="C764" s="15" t="n">
        <x:f>B764/$I$6</x:f>
        <x:v>0</x:v>
      </x:c>
      <x:c r="D764" s="15" t="n">
        <x:f>SUM($B$6:B764)/$I$6</x:f>
        <x:v>0.999998535742525</x:v>
      </x:c>
      <x:c r="E764" s="14" t="n">
        <x:f>A764*B764</x:f>
        <x:v>0</x:v>
      </x:c>
      <x:c r="F764" s="15" t="n">
        <x:f>E764/$I$7</x:f>
        <x:v>0</x:v>
      </x:c>
      <x:c r="G764" s="7"/>
      <x:c r="H764" s="7"/>
      <x:c r="I764" s="7"/>
      <x:c r="J764" s="7"/>
      <x:c r="K764" s="7"/>
    </x:row>
    <x:row r="765" ht="22" customHeight="1">
      <x:c r="A765" s="14" t="n">
        <x:v>760</x:v>
      </x:c>
      <x:c r="B765" s="14" t="n">
        <x:v>0</x:v>
      </x:c>
      <x:c r="C765" s="15" t="n">
        <x:f>B765/$I$6</x:f>
        <x:v>0</x:v>
      </x:c>
      <x:c r="D765" s="15" t="n">
        <x:f>SUM($B$6:B765)/$I$6</x:f>
        <x:v>0.999998535742525</x:v>
      </x:c>
      <x:c r="E765" s="14" t="n">
        <x:f>A765*B765</x:f>
        <x:v>0</x:v>
      </x:c>
      <x:c r="F765" s="15" t="n">
        <x:f>E765/$I$7</x:f>
        <x:v>0</x:v>
      </x:c>
      <x:c r="G765" s="7"/>
      <x:c r="H765" s="7"/>
      <x:c r="I765" s="7"/>
      <x:c r="J765" s="7"/>
      <x:c r="K765" s="7"/>
    </x:row>
    <x:row r="766" ht="22" customHeight="1">
      <x:c r="A766" s="14" t="n">
        <x:v>761</x:v>
      </x:c>
      <x:c r="B766" s="14" t="n">
        <x:v>0</x:v>
      </x:c>
      <x:c r="C766" s="15" t="n">
        <x:f>B766/$I$6</x:f>
        <x:v>0</x:v>
      </x:c>
      <x:c r="D766" s="15" t="n">
        <x:f>SUM($B$6:B766)/$I$6</x:f>
        <x:v>0.999998535742525</x:v>
      </x:c>
      <x:c r="E766" s="14" t="n">
        <x:f>A766*B766</x:f>
        <x:v>0</x:v>
      </x:c>
      <x:c r="F766" s="15" t="n">
        <x:f>E766/$I$7</x:f>
        <x:v>0</x:v>
      </x:c>
      <x:c r="G766" s="7"/>
      <x:c r="H766" s="7"/>
      <x:c r="I766" s="7"/>
      <x:c r="J766" s="7"/>
      <x:c r="K766" s="7"/>
    </x:row>
    <x:row r="767" ht="22" customHeight="1">
      <x:c r="A767" s="14" t="n">
        <x:v>762</x:v>
      </x:c>
      <x:c r="B767" s="14" t="n">
        <x:v>0</x:v>
      </x:c>
      <x:c r="C767" s="15" t="n">
        <x:f>B767/$I$6</x:f>
        <x:v>0</x:v>
      </x:c>
      <x:c r="D767" s="15" t="n">
        <x:f>SUM($B$6:B767)/$I$6</x:f>
        <x:v>0.999998535742525</x:v>
      </x:c>
      <x:c r="E767" s="14" t="n">
        <x:f>A767*B767</x:f>
        <x:v>0</x:v>
      </x:c>
      <x:c r="F767" s="15" t="n">
        <x:f>E767/$I$7</x:f>
        <x:v>0</x:v>
      </x:c>
      <x:c r="G767" s="7"/>
      <x:c r="H767" s="7"/>
      <x:c r="I767" s="7"/>
      <x:c r="J767" s="7"/>
      <x:c r="K767" s="7"/>
    </x:row>
    <x:row r="768" ht="22" customHeight="1">
      <x:c r="A768" s="14" t="n">
        <x:v>763</x:v>
      </x:c>
      <x:c r="B768" s="14" t="n">
        <x:v>0</x:v>
      </x:c>
      <x:c r="C768" s="15" t="n">
        <x:f>B768/$I$6</x:f>
        <x:v>0</x:v>
      </x:c>
      <x:c r="D768" s="15" t="n">
        <x:f>SUM($B$6:B768)/$I$6</x:f>
        <x:v>0.999998535742525</x:v>
      </x:c>
      <x:c r="E768" s="14" t="n">
        <x:f>A768*B768</x:f>
        <x:v>0</x:v>
      </x:c>
      <x:c r="F768" s="15" t="n">
        <x:f>E768/$I$7</x:f>
        <x:v>0</x:v>
      </x:c>
      <x:c r="G768" s="7"/>
      <x:c r="H768" s="7"/>
      <x:c r="I768" s="7"/>
      <x:c r="J768" s="7"/>
      <x:c r="K768" s="7"/>
    </x:row>
    <x:row r="769" ht="22" customHeight="1">
      <x:c r="A769" s="14" t="n">
        <x:v>764</x:v>
      </x:c>
      <x:c r="B769" s="14" t="n">
        <x:v>0</x:v>
      </x:c>
      <x:c r="C769" s="15" t="n">
        <x:f>B769/$I$6</x:f>
        <x:v>0</x:v>
      </x:c>
      <x:c r="D769" s="15" t="n">
        <x:f>SUM($B$6:B769)/$I$6</x:f>
        <x:v>0.999998535742525</x:v>
      </x:c>
      <x:c r="E769" s="14" t="n">
        <x:f>A769*B769</x:f>
        <x:v>0</x:v>
      </x:c>
      <x:c r="F769" s="15" t="n">
        <x:f>E769/$I$7</x:f>
        <x:v>0</x:v>
      </x:c>
      <x:c r="G769" s="7"/>
      <x:c r="H769" s="7"/>
      <x:c r="I769" s="7"/>
      <x:c r="J769" s="7"/>
      <x:c r="K769" s="7"/>
    </x:row>
    <x:row r="770" ht="22" customHeight="1">
      <x:c r="A770" s="14" t="n">
        <x:v>765</x:v>
      </x:c>
      <x:c r="B770" s="14" t="n">
        <x:v>0</x:v>
      </x:c>
      <x:c r="C770" s="15" t="n">
        <x:f>B770/$I$6</x:f>
        <x:v>0</x:v>
      </x:c>
      <x:c r="D770" s="15" t="n">
        <x:f>SUM($B$6:B770)/$I$6</x:f>
        <x:v>0.999998535742525</x:v>
      </x:c>
      <x:c r="E770" s="14" t="n">
        <x:f>A770*B770</x:f>
        <x:v>0</x:v>
      </x:c>
      <x:c r="F770" s="15" t="n">
        <x:f>E770/$I$7</x:f>
        <x:v>0</x:v>
      </x:c>
      <x:c r="G770" s="7"/>
      <x:c r="H770" s="7"/>
      <x:c r="I770" s="7"/>
      <x:c r="J770" s="7"/>
      <x:c r="K770" s="7"/>
    </x:row>
    <x:row r="771" ht="22" customHeight="1">
      <x:c r="A771" s="14" t="n">
        <x:v>766</x:v>
      </x:c>
      <x:c r="B771" s="14" t="n">
        <x:v>0</x:v>
      </x:c>
      <x:c r="C771" s="15" t="n">
        <x:f>B771/$I$6</x:f>
        <x:v>0</x:v>
      </x:c>
      <x:c r="D771" s="15" t="n">
        <x:f>SUM($B$6:B771)/$I$6</x:f>
        <x:v>0.999998535742525</x:v>
      </x:c>
      <x:c r="E771" s="14" t="n">
        <x:f>A771*B771</x:f>
        <x:v>0</x:v>
      </x:c>
      <x:c r="F771" s="15" t="n">
        <x:f>E771/$I$7</x:f>
        <x:v>0</x:v>
      </x:c>
      <x:c r="G771" s="7"/>
      <x:c r="H771" s="7"/>
      <x:c r="I771" s="7"/>
      <x:c r="J771" s="7"/>
      <x:c r="K771" s="7"/>
    </x:row>
    <x:row r="772" ht="22" customHeight="1">
      <x:c r="A772" s="14" t="n">
        <x:v>767</x:v>
      </x:c>
      <x:c r="B772" s="14" t="n">
        <x:v>0</x:v>
      </x:c>
      <x:c r="C772" s="15" t="n">
        <x:f>B772/$I$6</x:f>
        <x:v>0</x:v>
      </x:c>
      <x:c r="D772" s="15" t="n">
        <x:f>SUM($B$6:B772)/$I$6</x:f>
        <x:v>0.999998535742525</x:v>
      </x:c>
      <x:c r="E772" s="14" t="n">
        <x:f>A772*B772</x:f>
        <x:v>0</x:v>
      </x:c>
      <x:c r="F772" s="15" t="n">
        <x:f>E772/$I$7</x:f>
        <x:v>0</x:v>
      </x:c>
      <x:c r="G772" s="7"/>
      <x:c r="H772" s="7"/>
      <x:c r="I772" s="7"/>
      <x:c r="J772" s="7"/>
      <x:c r="K772" s="7"/>
    </x:row>
    <x:row r="773" ht="22" customHeight="1">
      <x:c r="A773" s="14" t="n">
        <x:v>768</x:v>
      </x:c>
      <x:c r="B773" s="14" t="n">
        <x:v>0</x:v>
      </x:c>
      <x:c r="C773" s="15" t="n">
        <x:f>B773/$I$6</x:f>
        <x:v>0</x:v>
      </x:c>
      <x:c r="D773" s="15" t="n">
        <x:f>SUM($B$6:B773)/$I$6</x:f>
        <x:v>0.999998535742525</x:v>
      </x:c>
      <x:c r="E773" s="14" t="n">
        <x:f>A773*B773</x:f>
        <x:v>0</x:v>
      </x:c>
      <x:c r="F773" s="15" t="n">
        <x:f>E773/$I$7</x:f>
        <x:v>0</x:v>
      </x:c>
      <x:c r="G773" s="7"/>
      <x:c r="H773" s="7"/>
      <x:c r="I773" s="7"/>
      <x:c r="J773" s="7"/>
      <x:c r="K773" s="7"/>
    </x:row>
    <x:row r="774" ht="22" customHeight="1">
      <x:c r="A774" s="14" t="n">
        <x:v>769</x:v>
      </x:c>
      <x:c r="B774" s="14" t="n">
        <x:v>0</x:v>
      </x:c>
      <x:c r="C774" s="15" t="n">
        <x:f>B774/$I$6</x:f>
        <x:v>0</x:v>
      </x:c>
      <x:c r="D774" s="15" t="n">
        <x:f>SUM($B$6:B774)/$I$6</x:f>
        <x:v>0.999998535742525</x:v>
      </x:c>
      <x:c r="E774" s="14" t="n">
        <x:f>A774*B774</x:f>
        <x:v>0</x:v>
      </x:c>
      <x:c r="F774" s="15" t="n">
        <x:f>E774/$I$7</x:f>
        <x:v>0</x:v>
      </x:c>
      <x:c r="G774" s="7"/>
      <x:c r="H774" s="7"/>
      <x:c r="I774" s="7"/>
      <x:c r="J774" s="7"/>
      <x:c r="K774" s="7"/>
    </x:row>
    <x:row r="775" ht="22" customHeight="1">
      <x:c r="A775" s="14" t="n">
        <x:v>770</x:v>
      </x:c>
      <x:c r="B775" s="14" t="n">
        <x:v>0</x:v>
      </x:c>
      <x:c r="C775" s="15" t="n">
        <x:f>B775/$I$6</x:f>
        <x:v>0</x:v>
      </x:c>
      <x:c r="D775" s="15" t="n">
        <x:f>SUM($B$6:B775)/$I$6</x:f>
        <x:v>0.999998535742525</x:v>
      </x:c>
      <x:c r="E775" s="14" t="n">
        <x:f>A775*B775</x:f>
        <x:v>0</x:v>
      </x:c>
      <x:c r="F775" s="15" t="n">
        <x:f>E775/$I$7</x:f>
        <x:v>0</x:v>
      </x:c>
      <x:c r="G775" s="7"/>
      <x:c r="H775" s="7"/>
      <x:c r="I775" s="7"/>
      <x:c r="J775" s="7"/>
      <x:c r="K775" s="7"/>
    </x:row>
    <x:row r="776" ht="22" customHeight="1">
      <x:c r="A776" s="14" t="n">
        <x:v>771</x:v>
      </x:c>
      <x:c r="B776" s="14" t="n">
        <x:v>0</x:v>
      </x:c>
      <x:c r="C776" s="15" t="n">
        <x:f>B776/$I$6</x:f>
        <x:v>0</x:v>
      </x:c>
      <x:c r="D776" s="15" t="n">
        <x:f>SUM($B$6:B776)/$I$6</x:f>
        <x:v>0.999998535742525</x:v>
      </x:c>
      <x:c r="E776" s="14" t="n">
        <x:f>A776*B776</x:f>
        <x:v>0</x:v>
      </x:c>
      <x:c r="F776" s="15" t="n">
        <x:f>E776/$I$7</x:f>
        <x:v>0</x:v>
      </x:c>
      <x:c r="G776" s="7"/>
      <x:c r="H776" s="7"/>
      <x:c r="I776" s="7"/>
      <x:c r="J776" s="7"/>
      <x:c r="K776" s="7"/>
    </x:row>
    <x:row r="777" ht="22" customHeight="1">
      <x:c r="A777" s="14" t="n">
        <x:v>772</x:v>
      </x:c>
      <x:c r="B777" s="14" t="n">
        <x:v>0</x:v>
      </x:c>
      <x:c r="C777" s="15" t="n">
        <x:f>B777/$I$6</x:f>
        <x:v>0</x:v>
      </x:c>
      <x:c r="D777" s="15" t="n">
        <x:f>SUM($B$6:B777)/$I$6</x:f>
        <x:v>0.999998535742525</x:v>
      </x:c>
      <x:c r="E777" s="14" t="n">
        <x:f>A777*B777</x:f>
        <x:v>0</x:v>
      </x:c>
      <x:c r="F777" s="15" t="n">
        <x:f>E777/$I$7</x:f>
        <x:v>0</x:v>
      </x:c>
      <x:c r="G777" s="7"/>
      <x:c r="H777" s="7"/>
      <x:c r="I777" s="7"/>
      <x:c r="J777" s="7"/>
      <x:c r="K777" s="7"/>
    </x:row>
    <x:row r="778" ht="22" customHeight="1">
      <x:c r="A778" s="14" t="n">
        <x:v>773</x:v>
      </x:c>
      <x:c r="B778" s="14" t="n">
        <x:v>0</x:v>
      </x:c>
      <x:c r="C778" s="15" t="n">
        <x:f>B778/$I$6</x:f>
        <x:v>0</x:v>
      </x:c>
      <x:c r="D778" s="15" t="n">
        <x:f>SUM($B$6:B778)/$I$6</x:f>
        <x:v>0.999998535742525</x:v>
      </x:c>
      <x:c r="E778" s="14" t="n">
        <x:f>A778*B778</x:f>
        <x:v>0</x:v>
      </x:c>
      <x:c r="F778" s="15" t="n">
        <x:f>E778/$I$7</x:f>
        <x:v>0</x:v>
      </x:c>
      <x:c r="G778" s="7"/>
      <x:c r="H778" s="7"/>
      <x:c r="I778" s="7"/>
      <x:c r="J778" s="7"/>
      <x:c r="K778" s="7"/>
    </x:row>
    <x:row r="779" ht="22" customHeight="1">
      <x:c r="A779" s="14" t="n">
        <x:v>774</x:v>
      </x:c>
      <x:c r="B779" s="14" t="n">
        <x:v>0</x:v>
      </x:c>
      <x:c r="C779" s="15" t="n">
        <x:f>B779/$I$6</x:f>
        <x:v>0</x:v>
      </x:c>
      <x:c r="D779" s="15" t="n">
        <x:f>SUM($B$6:B779)/$I$6</x:f>
        <x:v>0.999998535742525</x:v>
      </x:c>
      <x:c r="E779" s="14" t="n">
        <x:f>A779*B779</x:f>
        <x:v>0</x:v>
      </x:c>
      <x:c r="F779" s="15" t="n">
        <x:f>E779/$I$7</x:f>
        <x:v>0</x:v>
      </x:c>
      <x:c r="G779" s="7"/>
      <x:c r="H779" s="7"/>
      <x:c r="I779" s="7"/>
      <x:c r="J779" s="7"/>
      <x:c r="K779" s="7"/>
    </x:row>
    <x:row r="780" ht="22" customHeight="1">
      <x:c r="A780" s="14" t="n">
        <x:v>775</x:v>
      </x:c>
      <x:c r="B780" s="14" t="n">
        <x:v>0</x:v>
      </x:c>
      <x:c r="C780" s="15" t="n">
        <x:f>B780/$I$6</x:f>
        <x:v>0</x:v>
      </x:c>
      <x:c r="D780" s="15" t="n">
        <x:f>SUM($B$6:B780)/$I$6</x:f>
        <x:v>0.999998535742525</x:v>
      </x:c>
      <x:c r="E780" s="14" t="n">
        <x:f>A780*B780</x:f>
        <x:v>0</x:v>
      </x:c>
      <x:c r="F780" s="15" t="n">
        <x:f>E780/$I$7</x:f>
        <x:v>0</x:v>
      </x:c>
      <x:c r="G780" s="7"/>
      <x:c r="H780" s="7"/>
      <x:c r="I780" s="7"/>
      <x:c r="J780" s="7"/>
      <x:c r="K780" s="7"/>
    </x:row>
    <x:row r="781" ht="22" customHeight="1">
      <x:c r="A781" s="14" t="n">
        <x:v>776</x:v>
      </x:c>
      <x:c r="B781" s="14" t="n">
        <x:v>0</x:v>
      </x:c>
      <x:c r="C781" s="15" t="n">
        <x:f>B781/$I$6</x:f>
        <x:v>0</x:v>
      </x:c>
      <x:c r="D781" s="15" t="n">
        <x:f>SUM($B$6:B781)/$I$6</x:f>
        <x:v>0.999998535742525</x:v>
      </x:c>
      <x:c r="E781" s="14" t="n">
        <x:f>A781*B781</x:f>
        <x:v>0</x:v>
      </x:c>
      <x:c r="F781" s="15" t="n">
        <x:f>E781/$I$7</x:f>
        <x:v>0</x:v>
      </x:c>
      <x:c r="G781" s="7"/>
      <x:c r="H781" s="7"/>
      <x:c r="I781" s="7"/>
      <x:c r="J781" s="7"/>
      <x:c r="K781" s="7"/>
    </x:row>
    <x:row r="782" ht="22" customHeight="1">
      <x:c r="A782" s="14" t="n">
        <x:v>777</x:v>
      </x:c>
      <x:c r="B782" s="14" t="n">
        <x:v>0</x:v>
      </x:c>
      <x:c r="C782" s="15" t="n">
        <x:f>B782/$I$6</x:f>
        <x:v>0</x:v>
      </x:c>
      <x:c r="D782" s="15" t="n">
        <x:f>SUM($B$6:B782)/$I$6</x:f>
        <x:v>0.999998535742525</x:v>
      </x:c>
      <x:c r="E782" s="14" t="n">
        <x:f>A782*B782</x:f>
        <x:v>0</x:v>
      </x:c>
      <x:c r="F782" s="15" t="n">
        <x:f>E782/$I$7</x:f>
        <x:v>0</x:v>
      </x:c>
      <x:c r="G782" s="7"/>
      <x:c r="H782" s="7"/>
      <x:c r="I782" s="7"/>
      <x:c r="J782" s="7"/>
      <x:c r="K782" s="7"/>
    </x:row>
    <x:row r="783" ht="22" customHeight="1">
      <x:c r="A783" s="14" t="n">
        <x:v>778</x:v>
      </x:c>
      <x:c r="B783" s="14" t="n">
        <x:v>0</x:v>
      </x:c>
      <x:c r="C783" s="15" t="n">
        <x:f>B783/$I$6</x:f>
        <x:v>0</x:v>
      </x:c>
      <x:c r="D783" s="15" t="n">
        <x:f>SUM($B$6:B783)/$I$6</x:f>
        <x:v>0.999998535742525</x:v>
      </x:c>
      <x:c r="E783" s="14" t="n">
        <x:f>A783*B783</x:f>
        <x:v>0</x:v>
      </x:c>
      <x:c r="F783" s="15" t="n">
        <x:f>E783/$I$7</x:f>
        <x:v>0</x:v>
      </x:c>
      <x:c r="G783" s="7"/>
      <x:c r="H783" s="7"/>
      <x:c r="I783" s="7"/>
      <x:c r="J783" s="7"/>
      <x:c r="K783" s="7"/>
    </x:row>
    <x:row r="784" ht="22" customHeight="1">
      <x:c r="A784" s="14" t="n">
        <x:v>779</x:v>
      </x:c>
      <x:c r="B784" s="14" t="n">
        <x:v>0</x:v>
      </x:c>
      <x:c r="C784" s="15" t="n">
        <x:f>B784/$I$6</x:f>
        <x:v>0</x:v>
      </x:c>
      <x:c r="D784" s="15" t="n">
        <x:f>SUM($B$6:B784)/$I$6</x:f>
        <x:v>0.999998535742525</x:v>
      </x:c>
      <x:c r="E784" s="14" t="n">
        <x:f>A784*B784</x:f>
        <x:v>0</x:v>
      </x:c>
      <x:c r="F784" s="15" t="n">
        <x:f>E784/$I$7</x:f>
        <x:v>0</x:v>
      </x:c>
      <x:c r="G784" s="7"/>
      <x:c r="H784" s="7"/>
      <x:c r="I784" s="7"/>
      <x:c r="J784" s="7"/>
      <x:c r="K784" s="7"/>
    </x:row>
    <x:row r="785" ht="22" customHeight="1">
      <x:c r="A785" s="14" t="n">
        <x:v>780</x:v>
      </x:c>
      <x:c r="B785" s="14" t="n">
        <x:v>0</x:v>
      </x:c>
      <x:c r="C785" s="15" t="n">
        <x:f>B785/$I$6</x:f>
        <x:v>0</x:v>
      </x:c>
      <x:c r="D785" s="15" t="n">
        <x:f>SUM($B$6:B785)/$I$6</x:f>
        <x:v>0.999998535742525</x:v>
      </x:c>
      <x:c r="E785" s="14" t="n">
        <x:f>A785*B785</x:f>
        <x:v>0</x:v>
      </x:c>
      <x:c r="F785" s="15" t="n">
        <x:f>E785/$I$7</x:f>
        <x:v>0</x:v>
      </x:c>
      <x:c r="G785" s="7"/>
      <x:c r="H785" s="7"/>
      <x:c r="I785" s="7"/>
      <x:c r="J785" s="7"/>
      <x:c r="K785" s="7"/>
    </x:row>
    <x:row r="786" ht="22" customHeight="1">
      <x:c r="A786" s="14" t="n">
        <x:v>781</x:v>
      </x:c>
      <x:c r="B786" s="14" t="n">
        <x:v>0</x:v>
      </x:c>
      <x:c r="C786" s="15" t="n">
        <x:f>B786/$I$6</x:f>
        <x:v>0</x:v>
      </x:c>
      <x:c r="D786" s="15" t="n">
        <x:f>SUM($B$6:B786)/$I$6</x:f>
        <x:v>0.999998535742525</x:v>
      </x:c>
      <x:c r="E786" s="14" t="n">
        <x:f>A786*B786</x:f>
        <x:v>0</x:v>
      </x:c>
      <x:c r="F786" s="15" t="n">
        <x:f>E786/$I$7</x:f>
        <x:v>0</x:v>
      </x:c>
      <x:c r="G786" s="7"/>
      <x:c r="H786" s="7"/>
      <x:c r="I786" s="7"/>
      <x:c r="J786" s="7"/>
      <x:c r="K786" s="7"/>
    </x:row>
    <x:row r="787" ht="22" customHeight="1">
      <x:c r="A787" s="14" t="n">
        <x:v>782</x:v>
      </x:c>
      <x:c r="B787" s="14" t="n">
        <x:v>0</x:v>
      </x:c>
      <x:c r="C787" s="15" t="n">
        <x:f>B787/$I$6</x:f>
        <x:v>0</x:v>
      </x:c>
      <x:c r="D787" s="15" t="n">
        <x:f>SUM($B$6:B787)/$I$6</x:f>
        <x:v>0.999998535742525</x:v>
      </x:c>
      <x:c r="E787" s="14" t="n">
        <x:f>A787*B787</x:f>
        <x:v>0</x:v>
      </x:c>
      <x:c r="F787" s="15" t="n">
        <x:f>E787/$I$7</x:f>
        <x:v>0</x:v>
      </x:c>
      <x:c r="G787" s="7"/>
      <x:c r="H787" s="7"/>
      <x:c r="I787" s="7"/>
      <x:c r="J787" s="7"/>
      <x:c r="K787" s="7"/>
    </x:row>
    <x:row r="788" ht="22" customHeight="1">
      <x:c r="A788" s="14" t="n">
        <x:v>783</x:v>
      </x:c>
      <x:c r="B788" s="14" t="n">
        <x:v>0</x:v>
      </x:c>
      <x:c r="C788" s="15" t="n">
        <x:f>B788/$I$6</x:f>
        <x:v>0</x:v>
      </x:c>
      <x:c r="D788" s="15" t="n">
        <x:f>SUM($B$6:B788)/$I$6</x:f>
        <x:v>0.999998535742525</x:v>
      </x:c>
      <x:c r="E788" s="14" t="n">
        <x:f>A788*B788</x:f>
        <x:v>0</x:v>
      </x:c>
      <x:c r="F788" s="15" t="n">
        <x:f>E788/$I$7</x:f>
        <x:v>0</x:v>
      </x:c>
      <x:c r="G788" s="7"/>
      <x:c r="H788" s="7"/>
      <x:c r="I788" s="7"/>
      <x:c r="J788" s="7"/>
      <x:c r="K788" s="7"/>
    </x:row>
    <x:row r="789" ht="22" customHeight="1">
      <x:c r="A789" s="14" t="n">
        <x:v>784</x:v>
      </x:c>
      <x:c r="B789" s="14" t="n">
        <x:v>0</x:v>
      </x:c>
      <x:c r="C789" s="15" t="n">
        <x:f>B789/$I$6</x:f>
        <x:v>0</x:v>
      </x:c>
      <x:c r="D789" s="15" t="n">
        <x:f>SUM($B$6:B789)/$I$6</x:f>
        <x:v>0.999998535742525</x:v>
      </x:c>
      <x:c r="E789" s="14" t="n">
        <x:f>A789*B789</x:f>
        <x:v>0</x:v>
      </x:c>
      <x:c r="F789" s="15" t="n">
        <x:f>E789/$I$7</x:f>
        <x:v>0</x:v>
      </x:c>
      <x:c r="G789" s="7"/>
      <x:c r="H789" s="7"/>
      <x:c r="I789" s="7"/>
      <x:c r="J789" s="7"/>
      <x:c r="K789" s="7"/>
    </x:row>
    <x:row r="790" ht="22" customHeight="1">
      <x:c r="A790" s="14" t="n">
        <x:v>785</x:v>
      </x:c>
      <x:c r="B790" s="14" t="n">
        <x:v>0</x:v>
      </x:c>
      <x:c r="C790" s="15" t="n">
        <x:f>B790/$I$6</x:f>
        <x:v>0</x:v>
      </x:c>
      <x:c r="D790" s="15" t="n">
        <x:f>SUM($B$6:B790)/$I$6</x:f>
        <x:v>0.999998535742525</x:v>
      </x:c>
      <x:c r="E790" s="14" t="n">
        <x:f>A790*B790</x:f>
        <x:v>0</x:v>
      </x:c>
      <x:c r="F790" s="15" t="n">
        <x:f>E790/$I$7</x:f>
        <x:v>0</x:v>
      </x:c>
      <x:c r="G790" s="7"/>
      <x:c r="H790" s="7"/>
      <x:c r="I790" s="7"/>
      <x:c r="J790" s="7"/>
      <x:c r="K790" s="7"/>
    </x:row>
    <x:row r="791" ht="22" customHeight="1">
      <x:c r="A791" s="14" t="n">
        <x:v>786</x:v>
      </x:c>
      <x:c r="B791" s="14" t="n">
        <x:v>0</x:v>
      </x:c>
      <x:c r="C791" s="15" t="n">
        <x:f>B791/$I$6</x:f>
        <x:v>0</x:v>
      </x:c>
      <x:c r="D791" s="15" t="n">
        <x:f>SUM($B$6:B791)/$I$6</x:f>
        <x:v>0.999998535742525</x:v>
      </x:c>
      <x:c r="E791" s="14" t="n">
        <x:f>A791*B791</x:f>
        <x:v>0</x:v>
      </x:c>
      <x:c r="F791" s="15" t="n">
        <x:f>E791/$I$7</x:f>
        <x:v>0</x:v>
      </x:c>
      <x:c r="G791" s="7"/>
      <x:c r="H791" s="7"/>
      <x:c r="I791" s="7"/>
      <x:c r="J791" s="7"/>
      <x:c r="K791" s="7"/>
    </x:row>
    <x:row r="792" ht="22" customHeight="1">
      <x:c r="A792" s="14" t="n">
        <x:v>787</x:v>
      </x:c>
      <x:c r="B792" s="14" t="n">
        <x:v>0</x:v>
      </x:c>
      <x:c r="C792" s="15" t="n">
        <x:f>B792/$I$6</x:f>
        <x:v>0</x:v>
      </x:c>
      <x:c r="D792" s="15" t="n">
        <x:f>SUM($B$6:B792)/$I$6</x:f>
        <x:v>0.999998535742525</x:v>
      </x:c>
      <x:c r="E792" s="14" t="n">
        <x:f>A792*B792</x:f>
        <x:v>0</x:v>
      </x:c>
      <x:c r="F792" s="15" t="n">
        <x:f>E792/$I$7</x:f>
        <x:v>0</x:v>
      </x:c>
      <x:c r="G792" s="7"/>
      <x:c r="H792" s="7"/>
      <x:c r="I792" s="7"/>
      <x:c r="J792" s="7"/>
      <x:c r="K792" s="7"/>
    </x:row>
    <x:row r="793" ht="22" customHeight="1">
      <x:c r="A793" s="14" t="n">
        <x:v>788</x:v>
      </x:c>
      <x:c r="B793" s="14" t="n">
        <x:v>0</x:v>
      </x:c>
      <x:c r="C793" s="15" t="n">
        <x:f>B793/$I$6</x:f>
        <x:v>0</x:v>
      </x:c>
      <x:c r="D793" s="15" t="n">
        <x:f>SUM($B$6:B793)/$I$6</x:f>
        <x:v>0.999998535742525</x:v>
      </x:c>
      <x:c r="E793" s="14" t="n">
        <x:f>A793*B793</x:f>
        <x:v>0</x:v>
      </x:c>
      <x:c r="F793" s="15" t="n">
        <x:f>E793/$I$7</x:f>
        <x:v>0</x:v>
      </x:c>
      <x:c r="G793" s="7"/>
      <x:c r="H793" s="7"/>
      <x:c r="I793" s="7"/>
      <x:c r="J793" s="7"/>
      <x:c r="K793" s="7"/>
    </x:row>
    <x:row r="794" ht="22" customHeight="1">
      <x:c r="A794" s="14" t="n">
        <x:v>789</x:v>
      </x:c>
      <x:c r="B794" s="14" t="n">
        <x:v>0</x:v>
      </x:c>
      <x:c r="C794" s="15" t="n">
        <x:f>B794/$I$6</x:f>
        <x:v>0</x:v>
      </x:c>
      <x:c r="D794" s="15" t="n">
        <x:f>SUM($B$6:B794)/$I$6</x:f>
        <x:v>0.999998535742525</x:v>
      </x:c>
      <x:c r="E794" s="14" t="n">
        <x:f>A794*B794</x:f>
        <x:v>0</x:v>
      </x:c>
      <x:c r="F794" s="15" t="n">
        <x:f>E794/$I$7</x:f>
        <x:v>0</x:v>
      </x:c>
      <x:c r="G794" s="7"/>
      <x:c r="H794" s="7"/>
      <x:c r="I794" s="7"/>
      <x:c r="J794" s="7"/>
      <x:c r="K794" s="7"/>
    </x:row>
    <x:row r="795" ht="22" customHeight="1">
      <x:c r="A795" s="14" t="n">
        <x:v>790</x:v>
      </x:c>
      <x:c r="B795" s="14" t="n">
        <x:v>0</x:v>
      </x:c>
      <x:c r="C795" s="15" t="n">
        <x:f>B795/$I$6</x:f>
        <x:v>0</x:v>
      </x:c>
      <x:c r="D795" s="15" t="n">
        <x:f>SUM($B$6:B795)/$I$6</x:f>
        <x:v>0.999998535742525</x:v>
      </x:c>
      <x:c r="E795" s="14" t="n">
        <x:f>A795*B795</x:f>
        <x:v>0</x:v>
      </x:c>
      <x:c r="F795" s="15" t="n">
        <x:f>E795/$I$7</x:f>
        <x:v>0</x:v>
      </x:c>
      <x:c r="G795" s="7"/>
      <x:c r="H795" s="7"/>
      <x:c r="I795" s="7"/>
      <x:c r="J795" s="7"/>
      <x:c r="K795" s="7"/>
    </x:row>
    <x:row r="796" ht="22" customHeight="1">
      <x:c r="A796" s="14" t="n">
        <x:v>791</x:v>
      </x:c>
      <x:c r="B796" s="14" t="n">
        <x:v>0</x:v>
      </x:c>
      <x:c r="C796" s="15" t="n">
        <x:f>B796/$I$6</x:f>
        <x:v>0</x:v>
      </x:c>
      <x:c r="D796" s="15" t="n">
        <x:f>SUM($B$6:B796)/$I$6</x:f>
        <x:v>0.999998535742525</x:v>
      </x:c>
      <x:c r="E796" s="14" t="n">
        <x:f>A796*B796</x:f>
        <x:v>0</x:v>
      </x:c>
      <x:c r="F796" s="15" t="n">
        <x:f>E796/$I$7</x:f>
        <x:v>0</x:v>
      </x:c>
      <x:c r="G796" s="7"/>
      <x:c r="H796" s="7"/>
      <x:c r="I796" s="7"/>
      <x:c r="J796" s="7"/>
      <x:c r="K796" s="7"/>
    </x:row>
    <x:row r="797" ht="22" customHeight="1">
      <x:c r="A797" s="14" t="n">
        <x:v>792</x:v>
      </x:c>
      <x:c r="B797" s="14" t="n">
        <x:v>0</x:v>
      </x:c>
      <x:c r="C797" s="15" t="n">
        <x:f>B797/$I$6</x:f>
        <x:v>0</x:v>
      </x:c>
      <x:c r="D797" s="15" t="n">
        <x:f>SUM($B$6:B797)/$I$6</x:f>
        <x:v>0.999998535742525</x:v>
      </x:c>
      <x:c r="E797" s="14" t="n">
        <x:f>A797*B797</x:f>
        <x:v>0</x:v>
      </x:c>
      <x:c r="F797" s="15" t="n">
        <x:f>E797/$I$7</x:f>
        <x:v>0</x:v>
      </x:c>
      <x:c r="G797" s="7"/>
      <x:c r="H797" s="7"/>
      <x:c r="I797" s="7"/>
      <x:c r="J797" s="7"/>
      <x:c r="K797" s="7"/>
    </x:row>
    <x:row r="798" ht="22" customHeight="1">
      <x:c r="A798" s="14" t="n">
        <x:v>793</x:v>
      </x:c>
      <x:c r="B798" s="14" t="n">
        <x:v>0</x:v>
      </x:c>
      <x:c r="C798" s="15" t="n">
        <x:f>B798/$I$6</x:f>
        <x:v>0</x:v>
      </x:c>
      <x:c r="D798" s="15" t="n">
        <x:f>SUM($B$6:B798)/$I$6</x:f>
        <x:v>0.999998535742525</x:v>
      </x:c>
      <x:c r="E798" s="14" t="n">
        <x:f>A798*B798</x:f>
        <x:v>0</x:v>
      </x:c>
      <x:c r="F798" s="15" t="n">
        <x:f>E798/$I$7</x:f>
        <x:v>0</x:v>
      </x:c>
      <x:c r="G798" s="7"/>
      <x:c r="H798" s="7"/>
      <x:c r="I798" s="7"/>
      <x:c r="J798" s="7"/>
      <x:c r="K798" s="7"/>
    </x:row>
    <x:row r="799" ht="22" customHeight="1">
      <x:c r="A799" s="14" t="n">
        <x:v>794</x:v>
      </x:c>
      <x:c r="B799" s="14" t="n">
        <x:v>0</x:v>
      </x:c>
      <x:c r="C799" s="15" t="n">
        <x:f>B799/$I$6</x:f>
        <x:v>0</x:v>
      </x:c>
      <x:c r="D799" s="15" t="n">
        <x:f>SUM($B$6:B799)/$I$6</x:f>
        <x:v>0.999998535742525</x:v>
      </x:c>
      <x:c r="E799" s="14" t="n">
        <x:f>A799*B799</x:f>
        <x:v>0</x:v>
      </x:c>
      <x:c r="F799" s="15" t="n">
        <x:f>E799/$I$7</x:f>
        <x:v>0</x:v>
      </x:c>
      <x:c r="G799" s="7"/>
      <x:c r="H799" s="7"/>
      <x:c r="I799" s="7"/>
      <x:c r="J799" s="7"/>
      <x:c r="K799" s="7"/>
    </x:row>
    <x:row r="800" ht="22" customHeight="1">
      <x:c r="A800" s="14" t="n">
        <x:v>795</x:v>
      </x:c>
      <x:c r="B800" s="14" t="n">
        <x:v>0</x:v>
      </x:c>
      <x:c r="C800" s="15" t="n">
        <x:f>B800/$I$6</x:f>
        <x:v>0</x:v>
      </x:c>
      <x:c r="D800" s="15" t="n">
        <x:f>SUM($B$6:B800)/$I$6</x:f>
        <x:v>0.999998535742525</x:v>
      </x:c>
      <x:c r="E800" s="14" t="n">
        <x:f>A800*B800</x:f>
        <x:v>0</x:v>
      </x:c>
      <x:c r="F800" s="15" t="n">
        <x:f>E800/$I$7</x:f>
        <x:v>0</x:v>
      </x:c>
      <x:c r="G800" s="7"/>
      <x:c r="H800" s="7"/>
      <x:c r="I800" s="7"/>
      <x:c r="J800" s="7"/>
      <x:c r="K800" s="7"/>
    </x:row>
    <x:row r="801" ht="22" customHeight="1">
      <x:c r="A801" s="14" t="n">
        <x:v>796</x:v>
      </x:c>
      <x:c r="B801" s="14" t="n">
        <x:v>0</x:v>
      </x:c>
      <x:c r="C801" s="15" t="n">
        <x:f>B801/$I$6</x:f>
        <x:v>0</x:v>
      </x:c>
      <x:c r="D801" s="15" t="n">
        <x:f>SUM($B$6:B801)/$I$6</x:f>
        <x:v>0.999998535742525</x:v>
      </x:c>
      <x:c r="E801" s="14" t="n">
        <x:f>A801*B801</x:f>
        <x:v>0</x:v>
      </x:c>
      <x:c r="F801" s="15" t="n">
        <x:f>E801/$I$7</x:f>
        <x:v>0</x:v>
      </x:c>
      <x:c r="G801" s="7"/>
      <x:c r="H801" s="7"/>
      <x:c r="I801" s="7"/>
      <x:c r="J801" s="7"/>
      <x:c r="K801" s="7"/>
    </x:row>
    <x:row r="802" ht="22" customHeight="1">
      <x:c r="A802" s="14" t="n">
        <x:v>797</x:v>
      </x:c>
      <x:c r="B802" s="14" t="n">
        <x:v>0</x:v>
      </x:c>
      <x:c r="C802" s="15" t="n">
        <x:f>B802/$I$6</x:f>
        <x:v>0</x:v>
      </x:c>
      <x:c r="D802" s="15" t="n">
        <x:f>SUM($B$6:B802)/$I$6</x:f>
        <x:v>0.999998535742525</x:v>
      </x:c>
      <x:c r="E802" s="14" t="n">
        <x:f>A802*B802</x:f>
        <x:v>0</x:v>
      </x:c>
      <x:c r="F802" s="15" t="n">
        <x:f>E802/$I$7</x:f>
        <x:v>0</x:v>
      </x:c>
      <x:c r="G802" s="7"/>
      <x:c r="H802" s="7"/>
      <x:c r="I802" s="7"/>
      <x:c r="J802" s="7"/>
      <x:c r="K802" s="7"/>
    </x:row>
    <x:row r="803" ht="22" customHeight="1">
      <x:c r="A803" s="14" t="n">
        <x:v>798</x:v>
      </x:c>
      <x:c r="B803" s="14" t="n">
        <x:v>0</x:v>
      </x:c>
      <x:c r="C803" s="15" t="n">
        <x:f>B803/$I$6</x:f>
        <x:v>0</x:v>
      </x:c>
      <x:c r="D803" s="15" t="n">
        <x:f>SUM($B$6:B803)/$I$6</x:f>
        <x:v>0.999998535742525</x:v>
      </x:c>
      <x:c r="E803" s="14" t="n">
        <x:f>A803*B803</x:f>
        <x:v>0</x:v>
      </x:c>
      <x:c r="F803" s="15" t="n">
        <x:f>E803/$I$7</x:f>
        <x:v>0</x:v>
      </x:c>
      <x:c r="G803" s="7"/>
      <x:c r="H803" s="7"/>
      <x:c r="I803" s="7"/>
      <x:c r="J803" s="7"/>
      <x:c r="K803" s="7"/>
    </x:row>
    <x:row r="804" ht="22" customHeight="1">
      <x:c r="A804" s="14" t="n">
        <x:v>799</x:v>
      </x:c>
      <x:c r="B804" s="14" t="n">
        <x:v>0</x:v>
      </x:c>
      <x:c r="C804" s="15" t="n">
        <x:f>B804/$I$6</x:f>
        <x:v>0</x:v>
      </x:c>
      <x:c r="D804" s="15" t="n">
        <x:f>SUM($B$6:B804)/$I$6</x:f>
        <x:v>0.999998535742525</x:v>
      </x:c>
      <x:c r="E804" s="14" t="n">
        <x:f>A804*B804</x:f>
        <x:v>0</x:v>
      </x:c>
      <x:c r="F804" s="15" t="n">
        <x:f>E804/$I$7</x:f>
        <x:v>0</x:v>
      </x:c>
      <x:c r="G804" s="7"/>
      <x:c r="H804" s="7"/>
      <x:c r="I804" s="7"/>
      <x:c r="J804" s="7"/>
      <x:c r="K804" s="7"/>
    </x:row>
    <x:row r="805" ht="22" customHeight="1">
      <x:c r="A805" s="14" t="n">
        <x:v>800</x:v>
      </x:c>
      <x:c r="B805" s="14" t="n">
        <x:v>0</x:v>
      </x:c>
      <x:c r="C805" s="15" t="n">
        <x:f>B805/$I$6</x:f>
        <x:v>0</x:v>
      </x:c>
      <x:c r="D805" s="15" t="n">
        <x:f>SUM($B$6:B805)/$I$6</x:f>
        <x:v>0.999998535742525</x:v>
      </x:c>
      <x:c r="E805" s="14" t="n">
        <x:f>A805*B805</x:f>
        <x:v>0</x:v>
      </x:c>
      <x:c r="F805" s="15" t="n">
        <x:f>E805/$I$7</x:f>
        <x:v>0</x:v>
      </x:c>
      <x:c r="G805" s="7"/>
      <x:c r="H805" s="7"/>
      <x:c r="I805" s="7"/>
      <x:c r="J805" s="7"/>
      <x:c r="K805" s="7"/>
    </x:row>
    <x:row r="806" ht="22" customHeight="1">
      <x:c r="A806" s="14" t="n">
        <x:v>801</x:v>
      </x:c>
      <x:c r="B806" s="14" t="n">
        <x:v>0</x:v>
      </x:c>
      <x:c r="C806" s="15" t="n">
        <x:f>B806/$I$6</x:f>
        <x:v>0</x:v>
      </x:c>
      <x:c r="D806" s="15" t="n">
        <x:f>SUM($B$6:B806)/$I$6</x:f>
        <x:v>0.999998535742525</x:v>
      </x:c>
      <x:c r="E806" s="14" t="n">
        <x:f>A806*B806</x:f>
        <x:v>0</x:v>
      </x:c>
      <x:c r="F806" s="15" t="n">
        <x:f>E806/$I$7</x:f>
        <x:v>0</x:v>
      </x:c>
      <x:c r="G806" s="7"/>
      <x:c r="H806" s="7"/>
      <x:c r="I806" s="7"/>
      <x:c r="J806" s="7"/>
      <x:c r="K806" s="7"/>
    </x:row>
    <x:row r="807" ht="22" customHeight="1">
      <x:c r="A807" s="14" t="n">
        <x:v>802</x:v>
      </x:c>
      <x:c r="B807" s="14" t="n">
        <x:v>0</x:v>
      </x:c>
      <x:c r="C807" s="15" t="n">
        <x:f>B807/$I$6</x:f>
        <x:v>0</x:v>
      </x:c>
      <x:c r="D807" s="15" t="n">
        <x:f>SUM($B$6:B807)/$I$6</x:f>
        <x:v>0.999998535742525</x:v>
      </x:c>
      <x:c r="E807" s="14" t="n">
        <x:f>A807*B807</x:f>
        <x:v>0</x:v>
      </x:c>
      <x:c r="F807" s="15" t="n">
        <x:f>E807/$I$7</x:f>
        <x:v>0</x:v>
      </x:c>
      <x:c r="G807" s="7"/>
      <x:c r="H807" s="7"/>
      <x:c r="I807" s="7"/>
      <x:c r="J807" s="7"/>
      <x:c r="K807" s="7"/>
    </x:row>
    <x:row r="808" ht="22" customHeight="1">
      <x:c r="A808" s="14" t="n">
        <x:v>803</x:v>
      </x:c>
      <x:c r="B808" s="14" t="n">
        <x:v>0</x:v>
      </x:c>
      <x:c r="C808" s="15" t="n">
        <x:f>B808/$I$6</x:f>
        <x:v>0</x:v>
      </x:c>
      <x:c r="D808" s="15" t="n">
        <x:f>SUM($B$6:B808)/$I$6</x:f>
        <x:v>0.999998535742525</x:v>
      </x:c>
      <x:c r="E808" s="14" t="n">
        <x:f>A808*B808</x:f>
        <x:v>0</x:v>
      </x:c>
      <x:c r="F808" s="15" t="n">
        <x:f>E808/$I$7</x:f>
        <x:v>0</x:v>
      </x:c>
      <x:c r="G808" s="7"/>
      <x:c r="H808" s="7"/>
      <x:c r="I808" s="7"/>
      <x:c r="J808" s="7"/>
      <x:c r="K808" s="7"/>
    </x:row>
    <x:row r="809" ht="22" customHeight="1">
      <x:c r="A809" s="14" t="n">
        <x:v>804</x:v>
      </x:c>
      <x:c r="B809" s="14" t="n">
        <x:v>0</x:v>
      </x:c>
      <x:c r="C809" s="15" t="n">
        <x:f>B809/$I$6</x:f>
        <x:v>0</x:v>
      </x:c>
      <x:c r="D809" s="15" t="n">
        <x:f>SUM($B$6:B809)/$I$6</x:f>
        <x:v>0.999998535742525</x:v>
      </x:c>
      <x:c r="E809" s="14" t="n">
        <x:f>A809*B809</x:f>
        <x:v>0</x:v>
      </x:c>
      <x:c r="F809" s="15" t="n">
        <x:f>E809/$I$7</x:f>
        <x:v>0</x:v>
      </x:c>
      <x:c r="G809" s="7"/>
      <x:c r="H809" s="7"/>
      <x:c r="I809" s="7"/>
      <x:c r="J809" s="7"/>
      <x:c r="K809" s="7"/>
    </x:row>
    <x:row r="810" ht="22" customHeight="1">
      <x:c r="A810" s="14" t="n">
        <x:v>805</x:v>
      </x:c>
      <x:c r="B810" s="14" t="n">
        <x:v>0</x:v>
      </x:c>
      <x:c r="C810" s="15" t="n">
        <x:f>B810/$I$6</x:f>
        <x:v>0</x:v>
      </x:c>
      <x:c r="D810" s="15" t="n">
        <x:f>SUM($B$6:B810)/$I$6</x:f>
        <x:v>0.999998535742525</x:v>
      </x:c>
      <x:c r="E810" s="14" t="n">
        <x:f>A810*B810</x:f>
        <x:v>0</x:v>
      </x:c>
      <x:c r="F810" s="15" t="n">
        <x:f>E810/$I$7</x:f>
        <x:v>0</x:v>
      </x:c>
      <x:c r="G810" s="7"/>
      <x:c r="H810" s="7"/>
      <x:c r="I810" s="7"/>
      <x:c r="J810" s="7"/>
      <x:c r="K810" s="7"/>
    </x:row>
    <x:row r="811" ht="22" customHeight="1">
      <x:c r="A811" s="14" t="n">
        <x:v>806</x:v>
      </x:c>
      <x:c r="B811" s="14" t="n">
        <x:v>0</x:v>
      </x:c>
      <x:c r="C811" s="15" t="n">
        <x:f>B811/$I$6</x:f>
        <x:v>0</x:v>
      </x:c>
      <x:c r="D811" s="15" t="n">
        <x:f>SUM($B$6:B811)/$I$6</x:f>
        <x:v>0.999998535742525</x:v>
      </x:c>
      <x:c r="E811" s="14" t="n">
        <x:f>A811*B811</x:f>
        <x:v>0</x:v>
      </x:c>
      <x:c r="F811" s="15" t="n">
        <x:f>E811/$I$7</x:f>
        <x:v>0</x:v>
      </x:c>
      <x:c r="G811" s="7"/>
      <x:c r="H811" s="7"/>
      <x:c r="I811" s="7"/>
      <x:c r="J811" s="7"/>
      <x:c r="K811" s="7"/>
    </x:row>
    <x:row r="812" ht="22" customHeight="1">
      <x:c r="A812" s="14" t="n">
        <x:v>807</x:v>
      </x:c>
      <x:c r="B812" s="14" t="n">
        <x:v>0</x:v>
      </x:c>
      <x:c r="C812" s="15" t="n">
        <x:f>B812/$I$6</x:f>
        <x:v>0</x:v>
      </x:c>
      <x:c r="D812" s="15" t="n">
        <x:f>SUM($B$6:B812)/$I$6</x:f>
        <x:v>0.999998535742525</x:v>
      </x:c>
      <x:c r="E812" s="14" t="n">
        <x:f>A812*B812</x:f>
        <x:v>0</x:v>
      </x:c>
      <x:c r="F812" s="15" t="n">
        <x:f>E812/$I$7</x:f>
        <x:v>0</x:v>
      </x:c>
      <x:c r="G812" s="7"/>
      <x:c r="H812" s="7"/>
      <x:c r="I812" s="7"/>
      <x:c r="J812" s="7"/>
      <x:c r="K812" s="7"/>
    </x:row>
    <x:row r="813" ht="22" customHeight="1">
      <x:c r="A813" s="14" t="n">
        <x:v>808</x:v>
      </x:c>
      <x:c r="B813" s="14" t="n">
        <x:v>0</x:v>
      </x:c>
      <x:c r="C813" s="15" t="n">
        <x:f>B813/$I$6</x:f>
        <x:v>0</x:v>
      </x:c>
      <x:c r="D813" s="15" t="n">
        <x:f>SUM($B$6:B813)/$I$6</x:f>
        <x:v>0.999998535742525</x:v>
      </x:c>
      <x:c r="E813" s="14" t="n">
        <x:f>A813*B813</x:f>
        <x:v>0</x:v>
      </x:c>
      <x:c r="F813" s="15" t="n">
        <x:f>E813/$I$7</x:f>
        <x:v>0</x:v>
      </x:c>
      <x:c r="G813" s="7"/>
      <x:c r="H813" s="7"/>
      <x:c r="I813" s="7"/>
      <x:c r="J813" s="7"/>
      <x:c r="K813" s="7"/>
    </x:row>
    <x:row r="814" ht="22" customHeight="1">
      <x:c r="A814" s="14" t="n">
        <x:v>809</x:v>
      </x:c>
      <x:c r="B814" s="14" t="n">
        <x:v>0</x:v>
      </x:c>
      <x:c r="C814" s="15" t="n">
        <x:f>B814/$I$6</x:f>
        <x:v>0</x:v>
      </x:c>
      <x:c r="D814" s="15" t="n">
        <x:f>SUM($B$6:B814)/$I$6</x:f>
        <x:v>0.999998535742525</x:v>
      </x:c>
      <x:c r="E814" s="14" t="n">
        <x:f>A814*B814</x:f>
        <x:v>0</x:v>
      </x:c>
      <x:c r="F814" s="15" t="n">
        <x:f>E814/$I$7</x:f>
        <x:v>0</x:v>
      </x:c>
      <x:c r="G814" s="7"/>
      <x:c r="H814" s="7"/>
      <x:c r="I814" s="7"/>
      <x:c r="J814" s="7"/>
      <x:c r="K814" s="7"/>
    </x:row>
    <x:row r="815" ht="22" customHeight="1">
      <x:c r="A815" s="14" t="n">
        <x:v>810</x:v>
      </x:c>
      <x:c r="B815" s="14" t="n">
        <x:v>0</x:v>
      </x:c>
      <x:c r="C815" s="15" t="n">
        <x:f>B815/$I$6</x:f>
        <x:v>0</x:v>
      </x:c>
      <x:c r="D815" s="15" t="n">
        <x:f>SUM($B$6:B815)/$I$6</x:f>
        <x:v>0.999998535742525</x:v>
      </x:c>
      <x:c r="E815" s="14" t="n">
        <x:f>A815*B815</x:f>
        <x:v>0</x:v>
      </x:c>
      <x:c r="F815" s="15" t="n">
        <x:f>E815/$I$7</x:f>
        <x:v>0</x:v>
      </x:c>
      <x:c r="G815" s="7"/>
      <x:c r="H815" s="7"/>
      <x:c r="I815" s="7"/>
      <x:c r="J815" s="7"/>
      <x:c r="K815" s="7"/>
    </x:row>
    <x:row r="816" ht="22" customHeight="1">
      <x:c r="A816" s="14" t="n">
        <x:v>811</x:v>
      </x:c>
      <x:c r="B816" s="14" t="n">
        <x:v>0</x:v>
      </x:c>
      <x:c r="C816" s="15" t="n">
        <x:f>B816/$I$6</x:f>
        <x:v>0</x:v>
      </x:c>
      <x:c r="D816" s="15" t="n">
        <x:f>SUM($B$6:B816)/$I$6</x:f>
        <x:v>0.999998535742525</x:v>
      </x:c>
      <x:c r="E816" s="14" t="n">
        <x:f>A816*B816</x:f>
        <x:v>0</x:v>
      </x:c>
      <x:c r="F816" s="15" t="n">
        <x:f>E816/$I$7</x:f>
        <x:v>0</x:v>
      </x:c>
      <x:c r="G816" s="7"/>
      <x:c r="H816" s="7"/>
      <x:c r="I816" s="7"/>
      <x:c r="J816" s="7"/>
      <x:c r="K816" s="7"/>
    </x:row>
    <x:row r="817" ht="22" customHeight="1">
      <x:c r="A817" s="14" t="n">
        <x:v>812</x:v>
      </x:c>
      <x:c r="B817" s="14" t="n">
        <x:v>0</x:v>
      </x:c>
      <x:c r="C817" s="15" t="n">
        <x:f>B817/$I$6</x:f>
        <x:v>0</x:v>
      </x:c>
      <x:c r="D817" s="15" t="n">
        <x:f>SUM($B$6:B817)/$I$6</x:f>
        <x:v>0.999998535742525</x:v>
      </x:c>
      <x:c r="E817" s="14" t="n">
        <x:f>A817*B817</x:f>
        <x:v>0</x:v>
      </x:c>
      <x:c r="F817" s="15" t="n">
        <x:f>E817/$I$7</x:f>
        <x:v>0</x:v>
      </x:c>
      <x:c r="G817" s="7"/>
      <x:c r="H817" s="7"/>
      <x:c r="I817" s="7"/>
      <x:c r="J817" s="7"/>
      <x:c r="K817" s="7"/>
    </x:row>
    <x:row r="818" ht="22" customHeight="1">
      <x:c r="A818" s="14" t="n">
        <x:v>813</x:v>
      </x:c>
      <x:c r="B818" s="14" t="n">
        <x:v>0</x:v>
      </x:c>
      <x:c r="C818" s="15" t="n">
        <x:f>B818/$I$6</x:f>
        <x:v>0</x:v>
      </x:c>
      <x:c r="D818" s="15" t="n">
        <x:f>SUM($B$6:B818)/$I$6</x:f>
        <x:v>0.999998535742525</x:v>
      </x:c>
      <x:c r="E818" s="14" t="n">
        <x:f>A818*B818</x:f>
        <x:v>0</x:v>
      </x:c>
      <x:c r="F818" s="15" t="n">
        <x:f>E818/$I$7</x:f>
        <x:v>0</x:v>
      </x:c>
      <x:c r="G818" s="7"/>
      <x:c r="H818" s="7"/>
      <x:c r="I818" s="7"/>
      <x:c r="J818" s="7"/>
      <x:c r="K818" s="7"/>
    </x:row>
    <x:row r="819" ht="22" customHeight="1">
      <x:c r="A819" s="14" t="n">
        <x:v>814</x:v>
      </x:c>
      <x:c r="B819" s="14" t="n">
        <x:v>0</x:v>
      </x:c>
      <x:c r="C819" s="15" t="n">
        <x:f>B819/$I$6</x:f>
        <x:v>0</x:v>
      </x:c>
      <x:c r="D819" s="15" t="n">
        <x:f>SUM($B$6:B819)/$I$6</x:f>
        <x:v>0.999998535742525</x:v>
      </x:c>
      <x:c r="E819" s="14" t="n">
        <x:f>A819*B819</x:f>
        <x:v>0</x:v>
      </x:c>
      <x:c r="F819" s="15" t="n">
        <x:f>E819/$I$7</x:f>
        <x:v>0</x:v>
      </x:c>
      <x:c r="G819" s="7"/>
      <x:c r="H819" s="7"/>
      <x:c r="I819" s="7"/>
      <x:c r="J819" s="7"/>
      <x:c r="K819" s="7"/>
    </x:row>
    <x:row r="820" ht="22" customHeight="1">
      <x:c r="A820" s="14" t="n">
        <x:v>815</x:v>
      </x:c>
      <x:c r="B820" s="14" t="n">
        <x:v>0</x:v>
      </x:c>
      <x:c r="C820" s="15" t="n">
        <x:f>B820/$I$6</x:f>
        <x:v>0</x:v>
      </x:c>
      <x:c r="D820" s="15" t="n">
        <x:f>SUM($B$6:B820)/$I$6</x:f>
        <x:v>0.999998535742525</x:v>
      </x:c>
      <x:c r="E820" s="14" t="n">
        <x:f>A820*B820</x:f>
        <x:v>0</x:v>
      </x:c>
      <x:c r="F820" s="15" t="n">
        <x:f>E820/$I$7</x:f>
        <x:v>0</x:v>
      </x:c>
      <x:c r="G820" s="7"/>
      <x:c r="H820" s="7"/>
      <x:c r="I820" s="7"/>
      <x:c r="J820" s="7"/>
      <x:c r="K820" s="7"/>
    </x:row>
    <x:row r="821" ht="22" customHeight="1">
      <x:c r="A821" s="14" t="n">
        <x:v>816</x:v>
      </x:c>
      <x:c r="B821" s="14" t="n">
        <x:v>0</x:v>
      </x:c>
      <x:c r="C821" s="15" t="n">
        <x:f>B821/$I$6</x:f>
        <x:v>0</x:v>
      </x:c>
      <x:c r="D821" s="15" t="n">
        <x:f>SUM($B$6:B821)/$I$6</x:f>
        <x:v>0.999998535742525</x:v>
      </x:c>
      <x:c r="E821" s="14" t="n">
        <x:f>A821*B821</x:f>
        <x:v>0</x:v>
      </x:c>
      <x:c r="F821" s="15" t="n">
        <x:f>E821/$I$7</x:f>
        <x:v>0</x:v>
      </x:c>
      <x:c r="G821" s="7"/>
      <x:c r="H821" s="7"/>
      <x:c r="I821" s="7"/>
      <x:c r="J821" s="7"/>
      <x:c r="K821" s="7"/>
    </x:row>
    <x:row r="822" ht="22" customHeight="1">
      <x:c r="A822" s="14" t="n">
        <x:v>817</x:v>
      </x:c>
      <x:c r="B822" s="14" t="n">
        <x:v>0</x:v>
      </x:c>
      <x:c r="C822" s="15" t="n">
        <x:f>B822/$I$6</x:f>
        <x:v>0</x:v>
      </x:c>
      <x:c r="D822" s="15" t="n">
        <x:f>SUM($B$6:B822)/$I$6</x:f>
        <x:v>0.999998535742525</x:v>
      </x:c>
      <x:c r="E822" s="14" t="n">
        <x:f>A822*B822</x:f>
        <x:v>0</x:v>
      </x:c>
      <x:c r="F822" s="15" t="n">
        <x:f>E822/$I$7</x:f>
        <x:v>0</x:v>
      </x:c>
      <x:c r="G822" s="7"/>
      <x:c r="H822" s="7"/>
      <x:c r="I822" s="7"/>
      <x:c r="J822" s="7"/>
      <x:c r="K822" s="7"/>
    </x:row>
    <x:row r="823" ht="22" customHeight="1">
      <x:c r="A823" s="14" t="n">
        <x:v>818</x:v>
      </x:c>
      <x:c r="B823" s="14" t="n">
        <x:v>0</x:v>
      </x:c>
      <x:c r="C823" s="15" t="n">
        <x:f>B823/$I$6</x:f>
        <x:v>0</x:v>
      </x:c>
      <x:c r="D823" s="15" t="n">
        <x:f>SUM($B$6:B823)/$I$6</x:f>
        <x:v>0.999998535742525</x:v>
      </x:c>
      <x:c r="E823" s="14" t="n">
        <x:f>A823*B823</x:f>
        <x:v>0</x:v>
      </x:c>
      <x:c r="F823" s="15" t="n">
        <x:f>E823/$I$7</x:f>
        <x:v>0</x:v>
      </x:c>
      <x:c r="G823" s="7"/>
      <x:c r="H823" s="7"/>
      <x:c r="I823" s="7"/>
      <x:c r="J823" s="7"/>
      <x:c r="K823" s="7"/>
    </x:row>
    <x:row r="824" ht="22" customHeight="1">
      <x:c r="A824" s="14" t="n">
        <x:v>819</x:v>
      </x:c>
      <x:c r="B824" s="14" t="n">
        <x:v>0</x:v>
      </x:c>
      <x:c r="C824" s="15" t="n">
        <x:f>B824/$I$6</x:f>
        <x:v>0</x:v>
      </x:c>
      <x:c r="D824" s="15" t="n">
        <x:f>SUM($B$6:B824)/$I$6</x:f>
        <x:v>0.999998535742525</x:v>
      </x:c>
      <x:c r="E824" s="14" t="n">
        <x:f>A824*B824</x:f>
        <x:v>0</x:v>
      </x:c>
      <x:c r="F824" s="15" t="n">
        <x:f>E824/$I$7</x:f>
        <x:v>0</x:v>
      </x:c>
      <x:c r="G824" s="7"/>
      <x:c r="H824" s="7"/>
      <x:c r="I824" s="7"/>
      <x:c r="J824" s="7"/>
      <x:c r="K824" s="7"/>
    </x:row>
    <x:row r="825" ht="22" customHeight="1">
      <x:c r="A825" s="14" t="n">
        <x:v>820</x:v>
      </x:c>
      <x:c r="B825" s="14" t="n">
        <x:v>0</x:v>
      </x:c>
      <x:c r="C825" s="15" t="n">
        <x:f>B825/$I$6</x:f>
        <x:v>0</x:v>
      </x:c>
      <x:c r="D825" s="15" t="n">
        <x:f>SUM($B$6:B825)/$I$6</x:f>
        <x:v>0.999998535742525</x:v>
      </x:c>
      <x:c r="E825" s="14" t="n">
        <x:f>A825*B825</x:f>
        <x:v>0</x:v>
      </x:c>
      <x:c r="F825" s="15" t="n">
        <x:f>E825/$I$7</x:f>
        <x:v>0</x:v>
      </x:c>
      <x:c r="G825" s="7"/>
      <x:c r="H825" s="7"/>
      <x:c r="I825" s="7"/>
      <x:c r="J825" s="7"/>
      <x:c r="K825" s="7"/>
    </x:row>
    <x:row r="826" ht="22" customHeight="1">
      <x:c r="A826" s="14" t="n">
        <x:v>821</x:v>
      </x:c>
      <x:c r="B826" s="14" t="n">
        <x:v>0</x:v>
      </x:c>
      <x:c r="C826" s="15" t="n">
        <x:f>B826/$I$6</x:f>
        <x:v>0</x:v>
      </x:c>
      <x:c r="D826" s="15" t="n">
        <x:f>SUM($B$6:B826)/$I$6</x:f>
        <x:v>0.999998535742525</x:v>
      </x:c>
      <x:c r="E826" s="14" t="n">
        <x:f>A826*B826</x:f>
        <x:v>0</x:v>
      </x:c>
      <x:c r="F826" s="15" t="n">
        <x:f>E826/$I$7</x:f>
        <x:v>0</x:v>
      </x:c>
      <x:c r="G826" s="7"/>
      <x:c r="H826" s="7"/>
      <x:c r="I826" s="7"/>
      <x:c r="J826" s="7"/>
      <x:c r="K826" s="7"/>
    </x:row>
    <x:row r="827" ht="22" customHeight="1">
      <x:c r="A827" s="14" t="n">
        <x:v>822</x:v>
      </x:c>
      <x:c r="B827" s="14" t="n">
        <x:v>0</x:v>
      </x:c>
      <x:c r="C827" s="15" t="n">
        <x:f>B827/$I$6</x:f>
        <x:v>0</x:v>
      </x:c>
      <x:c r="D827" s="15" t="n">
        <x:f>SUM($B$6:B827)/$I$6</x:f>
        <x:v>0.999998535742525</x:v>
      </x:c>
      <x:c r="E827" s="14" t="n">
        <x:f>A827*B827</x:f>
        <x:v>0</x:v>
      </x:c>
      <x:c r="F827" s="15" t="n">
        <x:f>E827/$I$7</x:f>
        <x:v>0</x:v>
      </x:c>
      <x:c r="G827" s="7"/>
      <x:c r="H827" s="7"/>
      <x:c r="I827" s="7"/>
      <x:c r="J827" s="7"/>
      <x:c r="K827" s="7"/>
    </x:row>
    <x:row r="828" ht="22" customHeight="1">
      <x:c r="A828" s="14" t="n">
        <x:v>823</x:v>
      </x:c>
      <x:c r="B828" s="14" t="n">
        <x:v>0</x:v>
      </x:c>
      <x:c r="C828" s="15" t="n">
        <x:f>B828/$I$6</x:f>
        <x:v>0</x:v>
      </x:c>
      <x:c r="D828" s="15" t="n">
        <x:f>SUM($B$6:B828)/$I$6</x:f>
        <x:v>0.999998535742525</x:v>
      </x:c>
      <x:c r="E828" s="14" t="n">
        <x:f>A828*B828</x:f>
        <x:v>0</x:v>
      </x:c>
      <x:c r="F828" s="15" t="n">
        <x:f>E828/$I$7</x:f>
        <x:v>0</x:v>
      </x:c>
      <x:c r="G828" s="7"/>
      <x:c r="H828" s="7"/>
      <x:c r="I828" s="7"/>
      <x:c r="J828" s="7"/>
      <x:c r="K828" s="7"/>
    </x:row>
    <x:row r="829" ht="22" customHeight="1">
      <x:c r="A829" s="14" t="n">
        <x:v>824</x:v>
      </x:c>
      <x:c r="B829" s="14" t="n">
        <x:v>0</x:v>
      </x:c>
      <x:c r="C829" s="15" t="n">
        <x:f>B829/$I$6</x:f>
        <x:v>0</x:v>
      </x:c>
      <x:c r="D829" s="15" t="n">
        <x:f>SUM($B$6:B829)/$I$6</x:f>
        <x:v>0.999998535742525</x:v>
      </x:c>
      <x:c r="E829" s="14" t="n">
        <x:f>A829*B829</x:f>
        <x:v>0</x:v>
      </x:c>
      <x:c r="F829" s="15" t="n">
        <x:f>E829/$I$7</x:f>
        <x:v>0</x:v>
      </x:c>
      <x:c r="G829" s="7"/>
      <x:c r="H829" s="7"/>
      <x:c r="I829" s="7"/>
      <x:c r="J829" s="7"/>
      <x:c r="K829" s="7"/>
    </x:row>
    <x:row r="830" ht="22" customHeight="1">
      <x:c r="A830" s="14" t="n">
        <x:v>825</x:v>
      </x:c>
      <x:c r="B830" s="14" t="n">
        <x:v>0</x:v>
      </x:c>
      <x:c r="C830" s="15" t="n">
        <x:f>B830/$I$6</x:f>
        <x:v>0</x:v>
      </x:c>
      <x:c r="D830" s="15" t="n">
        <x:f>SUM($B$6:B830)/$I$6</x:f>
        <x:v>0.999998535742525</x:v>
      </x:c>
      <x:c r="E830" s="14" t="n">
        <x:f>A830*B830</x:f>
        <x:v>0</x:v>
      </x:c>
      <x:c r="F830" s="15" t="n">
        <x:f>E830/$I$7</x:f>
        <x:v>0</x:v>
      </x:c>
      <x:c r="G830" s="7"/>
      <x:c r="H830" s="7"/>
      <x:c r="I830" s="7"/>
      <x:c r="J830" s="7"/>
      <x:c r="K830" s="7"/>
    </x:row>
    <x:row r="831" ht="22" customHeight="1">
      <x:c r="A831" s="14" t="n">
        <x:v>826</x:v>
      </x:c>
      <x:c r="B831" s="14" t="n">
        <x:v>0</x:v>
      </x:c>
      <x:c r="C831" s="15" t="n">
        <x:f>B831/$I$6</x:f>
        <x:v>0</x:v>
      </x:c>
      <x:c r="D831" s="15" t="n">
        <x:f>SUM($B$6:B831)/$I$6</x:f>
        <x:v>0.999998535742525</x:v>
      </x:c>
      <x:c r="E831" s="14" t="n">
        <x:f>A831*B831</x:f>
        <x:v>0</x:v>
      </x:c>
      <x:c r="F831" s="15" t="n">
        <x:f>E831/$I$7</x:f>
        <x:v>0</x:v>
      </x:c>
      <x:c r="G831" s="7"/>
      <x:c r="H831" s="7"/>
      <x:c r="I831" s="7"/>
      <x:c r="J831" s="7"/>
      <x:c r="K831" s="7"/>
    </x:row>
    <x:row r="832" ht="22" customHeight="1">
      <x:c r="A832" s="14" t="n">
        <x:v>827</x:v>
      </x:c>
      <x:c r="B832" s="14" t="n">
        <x:v>0</x:v>
      </x:c>
      <x:c r="C832" s="15" t="n">
        <x:f>B832/$I$6</x:f>
        <x:v>0</x:v>
      </x:c>
      <x:c r="D832" s="15" t="n">
        <x:f>SUM($B$6:B832)/$I$6</x:f>
        <x:v>0.999998535742525</x:v>
      </x:c>
      <x:c r="E832" s="14" t="n">
        <x:f>A832*B832</x:f>
        <x:v>0</x:v>
      </x:c>
      <x:c r="F832" s="15" t="n">
        <x:f>E832/$I$7</x:f>
        <x:v>0</x:v>
      </x:c>
      <x:c r="G832" s="7"/>
      <x:c r="H832" s="7"/>
      <x:c r="I832" s="7"/>
      <x:c r="J832" s="7"/>
      <x:c r="K832" s="7"/>
    </x:row>
    <x:row r="833" ht="22" customHeight="1">
      <x:c r="A833" s="14" t="n">
        <x:v>828</x:v>
      </x:c>
      <x:c r="B833" s="14" t="n">
        <x:v>0</x:v>
      </x:c>
      <x:c r="C833" s="15" t="n">
        <x:f>B833/$I$6</x:f>
        <x:v>0</x:v>
      </x:c>
      <x:c r="D833" s="15" t="n">
        <x:f>SUM($B$6:B833)/$I$6</x:f>
        <x:v>0.999998535742525</x:v>
      </x:c>
      <x:c r="E833" s="14" t="n">
        <x:f>A833*B833</x:f>
        <x:v>0</x:v>
      </x:c>
      <x:c r="F833" s="15" t="n">
        <x:f>E833/$I$7</x:f>
        <x:v>0</x:v>
      </x:c>
      <x:c r="G833" s="7"/>
      <x:c r="H833" s="7"/>
      <x:c r="I833" s="7"/>
      <x:c r="J833" s="7"/>
      <x:c r="K833" s="7"/>
    </x:row>
    <x:row r="834" ht="22" customHeight="1">
      <x:c r="A834" s="14" t="n">
        <x:v>829</x:v>
      </x:c>
      <x:c r="B834" s="14" t="n">
        <x:v>0</x:v>
      </x:c>
      <x:c r="C834" s="15" t="n">
        <x:f>B834/$I$6</x:f>
        <x:v>0</x:v>
      </x:c>
      <x:c r="D834" s="15" t="n">
        <x:f>SUM($B$6:B834)/$I$6</x:f>
        <x:v>0.999998535742525</x:v>
      </x:c>
      <x:c r="E834" s="14" t="n">
        <x:f>A834*B834</x:f>
        <x:v>0</x:v>
      </x:c>
      <x:c r="F834" s="15" t="n">
        <x:f>E834/$I$7</x:f>
        <x:v>0</x:v>
      </x:c>
      <x:c r="G834" s="7"/>
      <x:c r="H834" s="7"/>
      <x:c r="I834" s="7"/>
      <x:c r="J834" s="7"/>
      <x:c r="K834" s="7"/>
    </x:row>
    <x:row r="835" ht="22" customHeight="1">
      <x:c r="A835" s="14" t="n">
        <x:v>830</x:v>
      </x:c>
      <x:c r="B835" s="14" t="n">
        <x:v>0</x:v>
      </x:c>
      <x:c r="C835" s="15" t="n">
        <x:f>B835/$I$6</x:f>
        <x:v>0</x:v>
      </x:c>
      <x:c r="D835" s="15" t="n">
        <x:f>SUM($B$6:B835)/$I$6</x:f>
        <x:v>0.999998535742525</x:v>
      </x:c>
      <x:c r="E835" s="14" t="n">
        <x:f>A835*B835</x:f>
        <x:v>0</x:v>
      </x:c>
      <x:c r="F835" s="15" t="n">
        <x:f>E835/$I$7</x:f>
        <x:v>0</x:v>
      </x:c>
      <x:c r="G835" s="7"/>
      <x:c r="H835" s="7"/>
      <x:c r="I835" s="7"/>
      <x:c r="J835" s="7"/>
      <x:c r="K835" s="7"/>
    </x:row>
    <x:row r="836" ht="22" customHeight="1">
      <x:c r="A836" s="14" t="n">
        <x:v>831</x:v>
      </x:c>
      <x:c r="B836" s="14" t="n">
        <x:v>0</x:v>
      </x:c>
      <x:c r="C836" s="15" t="n">
        <x:f>B836/$I$6</x:f>
        <x:v>0</x:v>
      </x:c>
      <x:c r="D836" s="15" t="n">
        <x:f>SUM($B$6:B836)/$I$6</x:f>
        <x:v>0.999998535742525</x:v>
      </x:c>
      <x:c r="E836" s="14" t="n">
        <x:f>A836*B836</x:f>
        <x:v>0</x:v>
      </x:c>
      <x:c r="F836" s="15" t="n">
        <x:f>E836/$I$7</x:f>
        <x:v>0</x:v>
      </x:c>
      <x:c r="G836" s="7"/>
      <x:c r="H836" s="7"/>
      <x:c r="I836" s="7"/>
      <x:c r="J836" s="7"/>
      <x:c r="K836" s="7"/>
    </x:row>
    <x:row r="837" ht="22" customHeight="1">
      <x:c r="A837" s="14" t="n">
        <x:v>832</x:v>
      </x:c>
      <x:c r="B837" s="14" t="n">
        <x:v>0</x:v>
      </x:c>
      <x:c r="C837" s="15" t="n">
        <x:f>B837/$I$6</x:f>
        <x:v>0</x:v>
      </x:c>
      <x:c r="D837" s="15" t="n">
        <x:f>SUM($B$6:B837)/$I$6</x:f>
        <x:v>0.999998535742525</x:v>
      </x:c>
      <x:c r="E837" s="14" t="n">
        <x:f>A837*B837</x:f>
        <x:v>0</x:v>
      </x:c>
      <x:c r="F837" s="15" t="n">
        <x:f>E837/$I$7</x:f>
        <x:v>0</x:v>
      </x:c>
      <x:c r="G837" s="7"/>
      <x:c r="H837" s="7"/>
      <x:c r="I837" s="7"/>
      <x:c r="J837" s="7"/>
      <x:c r="K837" s="7"/>
    </x:row>
    <x:row r="838" ht="22" customHeight="1">
      <x:c r="A838" s="14" t="n">
        <x:v>833</x:v>
      </x:c>
      <x:c r="B838" s="14" t="n">
        <x:v>0</x:v>
      </x:c>
      <x:c r="C838" s="15" t="n">
        <x:f>B838/$I$6</x:f>
        <x:v>0</x:v>
      </x:c>
      <x:c r="D838" s="15" t="n">
        <x:f>SUM($B$6:B838)/$I$6</x:f>
        <x:v>0.999998535742525</x:v>
      </x:c>
      <x:c r="E838" s="14" t="n">
        <x:f>A838*B838</x:f>
        <x:v>0</x:v>
      </x:c>
      <x:c r="F838" s="15" t="n">
        <x:f>E838/$I$7</x:f>
        <x:v>0</x:v>
      </x:c>
      <x:c r="G838" s="7"/>
      <x:c r="H838" s="7"/>
      <x:c r="I838" s="7"/>
      <x:c r="J838" s="7"/>
      <x:c r="K838" s="7"/>
    </x:row>
    <x:row r="839" ht="22" customHeight="1">
      <x:c r="A839" s="14" t="n">
        <x:v>834</x:v>
      </x:c>
      <x:c r="B839" s="14" t="n">
        <x:v>0</x:v>
      </x:c>
      <x:c r="C839" s="15" t="n">
        <x:f>B839/$I$6</x:f>
        <x:v>0</x:v>
      </x:c>
      <x:c r="D839" s="15" t="n">
        <x:f>SUM($B$6:B839)/$I$6</x:f>
        <x:v>0.999998535742525</x:v>
      </x:c>
      <x:c r="E839" s="14" t="n">
        <x:f>A839*B839</x:f>
        <x:v>0</x:v>
      </x:c>
      <x:c r="F839" s="15" t="n">
        <x:f>E839/$I$7</x:f>
        <x:v>0</x:v>
      </x:c>
      <x:c r="G839" s="7"/>
      <x:c r="H839" s="7"/>
      <x:c r="I839" s="7"/>
      <x:c r="J839" s="7"/>
      <x:c r="K839" s="7"/>
    </x:row>
    <x:row r="840" ht="22" customHeight="1">
      <x:c r="A840" s="14" t="n">
        <x:v>835</x:v>
      </x:c>
      <x:c r="B840" s="14" t="n">
        <x:v>0</x:v>
      </x:c>
      <x:c r="C840" s="15" t="n">
        <x:f>B840/$I$6</x:f>
        <x:v>0</x:v>
      </x:c>
      <x:c r="D840" s="15" t="n">
        <x:f>SUM($B$6:B840)/$I$6</x:f>
        <x:v>0.999998535742525</x:v>
      </x:c>
      <x:c r="E840" s="14" t="n">
        <x:f>A840*B840</x:f>
        <x:v>0</x:v>
      </x:c>
      <x:c r="F840" s="15" t="n">
        <x:f>E840/$I$7</x:f>
        <x:v>0</x:v>
      </x:c>
      <x:c r="G840" s="7"/>
      <x:c r="H840" s="7"/>
      <x:c r="I840" s="7"/>
      <x:c r="J840" s="7"/>
      <x:c r="K840" s="7"/>
    </x:row>
    <x:row r="841" ht="22" customHeight="1">
      <x:c r="A841" s="14" t="n">
        <x:v>836</x:v>
      </x:c>
      <x:c r="B841" s="14" t="n">
        <x:v>0</x:v>
      </x:c>
      <x:c r="C841" s="15" t="n">
        <x:f>B841/$I$6</x:f>
        <x:v>0</x:v>
      </x:c>
      <x:c r="D841" s="15" t="n">
        <x:f>SUM($B$6:B841)/$I$6</x:f>
        <x:v>0.999998535742525</x:v>
      </x:c>
      <x:c r="E841" s="14" t="n">
        <x:f>A841*B841</x:f>
        <x:v>0</x:v>
      </x:c>
      <x:c r="F841" s="15" t="n">
        <x:f>E841/$I$7</x:f>
        <x:v>0</x:v>
      </x:c>
      <x:c r="G841" s="7"/>
      <x:c r="H841" s="7"/>
      <x:c r="I841" s="7"/>
      <x:c r="J841" s="7"/>
      <x:c r="K841" s="7"/>
    </x:row>
    <x:row r="842" ht="22" customHeight="1">
      <x:c r="A842" s="14" t="n">
        <x:v>837</x:v>
      </x:c>
      <x:c r="B842" s="14" t="n">
        <x:v>0</x:v>
      </x:c>
      <x:c r="C842" s="15" t="n">
        <x:f>B842/$I$6</x:f>
        <x:v>0</x:v>
      </x:c>
      <x:c r="D842" s="15" t="n">
        <x:f>SUM($B$6:B842)/$I$6</x:f>
        <x:v>0.999998535742525</x:v>
      </x:c>
      <x:c r="E842" s="14" t="n">
        <x:f>A842*B842</x:f>
        <x:v>0</x:v>
      </x:c>
      <x:c r="F842" s="15" t="n">
        <x:f>E842/$I$7</x:f>
        <x:v>0</x:v>
      </x:c>
      <x:c r="G842" s="7"/>
      <x:c r="H842" s="7"/>
      <x:c r="I842" s="7"/>
      <x:c r="J842" s="7"/>
      <x:c r="K842" s="7"/>
    </x:row>
    <x:row r="843" ht="22" customHeight="1">
      <x:c r="A843" s="14" t="n">
        <x:v>838</x:v>
      </x:c>
      <x:c r="B843" s="14" t="n">
        <x:v>0</x:v>
      </x:c>
      <x:c r="C843" s="15" t="n">
        <x:f>B843/$I$6</x:f>
        <x:v>0</x:v>
      </x:c>
      <x:c r="D843" s="15" t="n">
        <x:f>SUM($B$6:B843)/$I$6</x:f>
        <x:v>0.999998535742525</x:v>
      </x:c>
      <x:c r="E843" s="14" t="n">
        <x:f>A843*B843</x:f>
        <x:v>0</x:v>
      </x:c>
      <x:c r="F843" s="15" t="n">
        <x:f>E843/$I$7</x:f>
        <x:v>0</x:v>
      </x:c>
      <x:c r="G843" s="7"/>
      <x:c r="H843" s="7"/>
      <x:c r="I843" s="7"/>
      <x:c r="J843" s="7"/>
      <x:c r="K843" s="7"/>
    </x:row>
    <x:row r="844" ht="22" customHeight="1">
      <x:c r="A844" s="14" t="n">
        <x:v>839</x:v>
      </x:c>
      <x:c r="B844" s="14" t="n">
        <x:v>0</x:v>
      </x:c>
      <x:c r="C844" s="15" t="n">
        <x:f>B844/$I$6</x:f>
        <x:v>0</x:v>
      </x:c>
      <x:c r="D844" s="15" t="n">
        <x:f>SUM($B$6:B844)/$I$6</x:f>
        <x:v>0.999998535742525</x:v>
      </x:c>
      <x:c r="E844" s="14" t="n">
        <x:f>A844*B844</x:f>
        <x:v>0</x:v>
      </x:c>
      <x:c r="F844" s="15" t="n">
        <x:f>E844/$I$7</x:f>
        <x:v>0</x:v>
      </x:c>
      <x:c r="G844" s="7"/>
      <x:c r="H844" s="7"/>
      <x:c r="I844" s="7"/>
      <x:c r="J844" s="7"/>
      <x:c r="K844" s="7"/>
    </x:row>
    <x:row r="845" ht="22" customHeight="1">
      <x:c r="A845" s="14" t="n">
        <x:v>840</x:v>
      </x:c>
      <x:c r="B845" s="14" t="n">
        <x:v>0</x:v>
      </x:c>
      <x:c r="C845" s="15" t="n">
        <x:f>B845/$I$6</x:f>
        <x:v>0</x:v>
      </x:c>
      <x:c r="D845" s="15" t="n">
        <x:f>SUM($B$6:B845)/$I$6</x:f>
        <x:v>0.999998535742525</x:v>
      </x:c>
      <x:c r="E845" s="14" t="n">
        <x:f>A845*B845</x:f>
        <x:v>0</x:v>
      </x:c>
      <x:c r="F845" s="15" t="n">
        <x:f>E845/$I$7</x:f>
        <x:v>0</x:v>
      </x:c>
      <x:c r="G845" s="7"/>
      <x:c r="H845" s="7"/>
      <x:c r="I845" s="7"/>
      <x:c r="J845" s="7"/>
      <x:c r="K845" s="7"/>
    </x:row>
    <x:row r="846" ht="22" customHeight="1">
      <x:c r="A846" s="14" t="n">
        <x:v>841</x:v>
      </x:c>
      <x:c r="B846" s="14" t="n">
        <x:v>0</x:v>
      </x:c>
      <x:c r="C846" s="15" t="n">
        <x:f>B846/$I$6</x:f>
        <x:v>0</x:v>
      </x:c>
      <x:c r="D846" s="15" t="n">
        <x:f>SUM($B$6:B846)/$I$6</x:f>
        <x:v>0.999998535742525</x:v>
      </x:c>
      <x:c r="E846" s="14" t="n">
        <x:f>A846*B846</x:f>
        <x:v>0</x:v>
      </x:c>
      <x:c r="F846" s="15" t="n">
        <x:f>E846/$I$7</x:f>
        <x:v>0</x:v>
      </x:c>
      <x:c r="G846" s="7"/>
      <x:c r="H846" s="7"/>
      <x:c r="I846" s="7"/>
      <x:c r="J846" s="7"/>
      <x:c r="K846" s="7"/>
    </x:row>
    <x:row r="847" ht="22" customHeight="1">
      <x:c r="A847" s="14" t="n">
        <x:v>842</x:v>
      </x:c>
      <x:c r="B847" s="14" t="n">
        <x:v>0</x:v>
      </x:c>
      <x:c r="C847" s="15" t="n">
        <x:f>B847/$I$6</x:f>
        <x:v>0</x:v>
      </x:c>
      <x:c r="D847" s="15" t="n">
        <x:f>SUM($B$6:B847)/$I$6</x:f>
        <x:v>0.999998535742525</x:v>
      </x:c>
      <x:c r="E847" s="14" t="n">
        <x:f>A847*B847</x:f>
        <x:v>0</x:v>
      </x:c>
      <x:c r="F847" s="15" t="n">
        <x:f>E847/$I$7</x:f>
        <x:v>0</x:v>
      </x:c>
      <x:c r="G847" s="7"/>
      <x:c r="H847" s="7"/>
      <x:c r="I847" s="7"/>
      <x:c r="J847" s="7"/>
      <x:c r="K847" s="7"/>
    </x:row>
    <x:row r="848" ht="22" customHeight="1">
      <x:c r="A848" s="14" t="n">
        <x:v>843</x:v>
      </x:c>
      <x:c r="B848" s="14" t="n">
        <x:v>0</x:v>
      </x:c>
      <x:c r="C848" s="15" t="n">
        <x:f>B848/$I$6</x:f>
        <x:v>0</x:v>
      </x:c>
      <x:c r="D848" s="15" t="n">
        <x:f>SUM($B$6:B848)/$I$6</x:f>
        <x:v>0.999998535742525</x:v>
      </x:c>
      <x:c r="E848" s="14" t="n">
        <x:f>A848*B848</x:f>
        <x:v>0</x:v>
      </x:c>
      <x:c r="F848" s="15" t="n">
        <x:f>E848/$I$7</x:f>
        <x:v>0</x:v>
      </x:c>
      <x:c r="G848" s="7"/>
      <x:c r="H848" s="7"/>
      <x:c r="I848" s="7"/>
      <x:c r="J848" s="7"/>
      <x:c r="K848" s="7"/>
    </x:row>
    <x:row r="849" ht="22" customHeight="1">
      <x:c r="A849" s="14" t="n">
        <x:v>844</x:v>
      </x:c>
      <x:c r="B849" s="14" t="n">
        <x:v>0</x:v>
      </x:c>
      <x:c r="C849" s="15" t="n">
        <x:f>B849/$I$6</x:f>
        <x:v>0</x:v>
      </x:c>
      <x:c r="D849" s="15" t="n">
        <x:f>SUM($B$6:B849)/$I$6</x:f>
        <x:v>0.999998535742525</x:v>
      </x:c>
      <x:c r="E849" s="14" t="n">
        <x:f>A849*B849</x:f>
        <x:v>0</x:v>
      </x:c>
      <x:c r="F849" s="15" t="n">
        <x:f>E849/$I$7</x:f>
        <x:v>0</x:v>
      </x:c>
      <x:c r="G849" s="7"/>
      <x:c r="H849" s="7"/>
      <x:c r="I849" s="7"/>
      <x:c r="J849" s="7"/>
      <x:c r="K849" s="7"/>
    </x:row>
    <x:row r="850" ht="22" customHeight="1">
      <x:c r="A850" s="14" t="n">
        <x:v>845</x:v>
      </x:c>
      <x:c r="B850" s="14" t="n">
        <x:v>0</x:v>
      </x:c>
      <x:c r="C850" s="15" t="n">
        <x:f>B850/$I$6</x:f>
        <x:v>0</x:v>
      </x:c>
      <x:c r="D850" s="15" t="n">
        <x:f>SUM($B$6:B850)/$I$6</x:f>
        <x:v>0.999998535742525</x:v>
      </x:c>
      <x:c r="E850" s="14" t="n">
        <x:f>A850*B850</x:f>
        <x:v>0</x:v>
      </x:c>
      <x:c r="F850" s="15" t="n">
        <x:f>E850/$I$7</x:f>
        <x:v>0</x:v>
      </x:c>
      <x:c r="G850" s="7"/>
      <x:c r="H850" s="7"/>
      <x:c r="I850" s="7"/>
      <x:c r="J850" s="7"/>
      <x:c r="K850" s="7"/>
    </x:row>
    <x:row r="851" ht="22" customHeight="1">
      <x:c r="A851" s="14" t="n">
        <x:v>846</x:v>
      </x:c>
      <x:c r="B851" s="14" t="n">
        <x:v>0</x:v>
      </x:c>
      <x:c r="C851" s="15" t="n">
        <x:f>B851/$I$6</x:f>
        <x:v>0</x:v>
      </x:c>
      <x:c r="D851" s="15" t="n">
        <x:f>SUM($B$6:B851)/$I$6</x:f>
        <x:v>0.999998535742525</x:v>
      </x:c>
      <x:c r="E851" s="14" t="n">
        <x:f>A851*B851</x:f>
        <x:v>0</x:v>
      </x:c>
      <x:c r="F851" s="15" t="n">
        <x:f>E851/$I$7</x:f>
        <x:v>0</x:v>
      </x:c>
      <x:c r="G851" s="7"/>
      <x:c r="H851" s="7"/>
      <x:c r="I851" s="7"/>
      <x:c r="J851" s="7"/>
      <x:c r="K851" s="7"/>
    </x:row>
    <x:row r="852" ht="22" customHeight="1">
      <x:c r="A852" s="14" t="n">
        <x:v>847</x:v>
      </x:c>
      <x:c r="B852" s="14" t="n">
        <x:v>0</x:v>
      </x:c>
      <x:c r="C852" s="15" t="n">
        <x:f>B852/$I$6</x:f>
        <x:v>0</x:v>
      </x:c>
      <x:c r="D852" s="15" t="n">
        <x:f>SUM($B$6:B852)/$I$6</x:f>
        <x:v>0.999998535742525</x:v>
      </x:c>
      <x:c r="E852" s="14" t="n">
        <x:f>A852*B852</x:f>
        <x:v>0</x:v>
      </x:c>
      <x:c r="F852" s="15" t="n">
        <x:f>E852/$I$7</x:f>
        <x:v>0</x:v>
      </x:c>
      <x:c r="G852" s="7"/>
      <x:c r="H852" s="7"/>
      <x:c r="I852" s="7"/>
      <x:c r="J852" s="7"/>
      <x:c r="K852" s="7"/>
    </x:row>
    <x:row r="853" ht="22" customHeight="1">
      <x:c r="A853" s="14" t="n">
        <x:v>848</x:v>
      </x:c>
      <x:c r="B853" s="14" t="n">
        <x:v>0</x:v>
      </x:c>
      <x:c r="C853" s="15" t="n">
        <x:f>B853/$I$6</x:f>
        <x:v>0</x:v>
      </x:c>
      <x:c r="D853" s="15" t="n">
        <x:f>SUM($B$6:B853)/$I$6</x:f>
        <x:v>0.999998535742525</x:v>
      </x:c>
      <x:c r="E853" s="14" t="n">
        <x:f>A853*B853</x:f>
        <x:v>0</x:v>
      </x:c>
      <x:c r="F853" s="15" t="n">
        <x:f>E853/$I$7</x:f>
        <x:v>0</x:v>
      </x:c>
      <x:c r="G853" s="7"/>
      <x:c r="H853" s="7"/>
      <x:c r="I853" s="7"/>
      <x:c r="J853" s="7"/>
      <x:c r="K853" s="7"/>
    </x:row>
    <x:row r="854" ht="22" customHeight="1">
      <x:c r="A854" s="14" t="n">
        <x:v>849</x:v>
      </x:c>
      <x:c r="B854" s="14" t="n">
        <x:v>0</x:v>
      </x:c>
      <x:c r="C854" s="15" t="n">
        <x:f>B854/$I$6</x:f>
        <x:v>0</x:v>
      </x:c>
      <x:c r="D854" s="15" t="n">
        <x:f>SUM($B$6:B854)/$I$6</x:f>
        <x:v>0.999998535742525</x:v>
      </x:c>
      <x:c r="E854" s="14" t="n">
        <x:f>A854*B854</x:f>
        <x:v>0</x:v>
      </x:c>
      <x:c r="F854" s="15" t="n">
        <x:f>E854/$I$7</x:f>
        <x:v>0</x:v>
      </x:c>
      <x:c r="G854" s="7"/>
      <x:c r="H854" s="7"/>
      <x:c r="I854" s="7"/>
      <x:c r="J854" s="7"/>
      <x:c r="K854" s="7"/>
    </x:row>
    <x:row r="855" ht="22" customHeight="1">
      <x:c r="A855" s="14" t="n">
        <x:v>850</x:v>
      </x:c>
      <x:c r="B855" s="14" t="n">
        <x:v>0</x:v>
      </x:c>
      <x:c r="C855" s="15" t="n">
        <x:f>B855/$I$6</x:f>
        <x:v>0</x:v>
      </x:c>
      <x:c r="D855" s="15" t="n">
        <x:f>SUM($B$6:B855)/$I$6</x:f>
        <x:v>0.999998535742525</x:v>
      </x:c>
      <x:c r="E855" s="14" t="n">
        <x:f>A855*B855</x:f>
        <x:v>0</x:v>
      </x:c>
      <x:c r="F855" s="15" t="n">
        <x:f>E855/$I$7</x:f>
        <x:v>0</x:v>
      </x:c>
      <x:c r="G855" s="7"/>
      <x:c r="H855" s="7"/>
      <x:c r="I855" s="7"/>
      <x:c r="J855" s="7"/>
      <x:c r="K855" s="7"/>
    </x:row>
    <x:row r="856" ht="22" customHeight="1">
      <x:c r="A856" s="14" t="n">
        <x:v>851</x:v>
      </x:c>
      <x:c r="B856" s="14" t="n">
        <x:v>0</x:v>
      </x:c>
      <x:c r="C856" s="15" t="n">
        <x:f>B856/$I$6</x:f>
        <x:v>0</x:v>
      </x:c>
      <x:c r="D856" s="15" t="n">
        <x:f>SUM($B$6:B856)/$I$6</x:f>
        <x:v>0.999998535742525</x:v>
      </x:c>
      <x:c r="E856" s="14" t="n">
        <x:f>A856*B856</x:f>
        <x:v>0</x:v>
      </x:c>
      <x:c r="F856" s="15" t="n">
        <x:f>E856/$I$7</x:f>
        <x:v>0</x:v>
      </x:c>
      <x:c r="G856" s="7"/>
      <x:c r="H856" s="7"/>
      <x:c r="I856" s="7"/>
      <x:c r="J856" s="7"/>
      <x:c r="K856" s="7"/>
    </x:row>
    <x:row r="857" ht="22" customHeight="1">
      <x:c r="A857" s="14" t="n">
        <x:v>852</x:v>
      </x:c>
      <x:c r="B857" s="14" t="n">
        <x:v>0</x:v>
      </x:c>
      <x:c r="C857" s="15" t="n">
        <x:f>B857/$I$6</x:f>
        <x:v>0</x:v>
      </x:c>
      <x:c r="D857" s="15" t="n">
        <x:f>SUM($B$6:B857)/$I$6</x:f>
        <x:v>0.999998535742525</x:v>
      </x:c>
      <x:c r="E857" s="14" t="n">
        <x:f>A857*B857</x:f>
        <x:v>0</x:v>
      </x:c>
      <x:c r="F857" s="15" t="n">
        <x:f>E857/$I$7</x:f>
        <x:v>0</x:v>
      </x:c>
      <x:c r="G857" s="7"/>
      <x:c r="H857" s="7"/>
      <x:c r="I857" s="7"/>
      <x:c r="J857" s="7"/>
      <x:c r="K857" s="7"/>
    </x:row>
    <x:row r="858" ht="22" customHeight="1">
      <x:c r="A858" s="14" t="n">
        <x:v>853</x:v>
      </x:c>
      <x:c r="B858" s="14" t="n">
        <x:v>0</x:v>
      </x:c>
      <x:c r="C858" s="15" t="n">
        <x:f>B858/$I$6</x:f>
        <x:v>0</x:v>
      </x:c>
      <x:c r="D858" s="15" t="n">
        <x:f>SUM($B$6:B858)/$I$6</x:f>
        <x:v>0.999998535742525</x:v>
      </x:c>
      <x:c r="E858" s="14" t="n">
        <x:f>A858*B858</x:f>
        <x:v>0</x:v>
      </x:c>
      <x:c r="F858" s="15" t="n">
        <x:f>E858/$I$7</x:f>
        <x:v>0</x:v>
      </x:c>
      <x:c r="G858" s="7"/>
      <x:c r="H858" s="7"/>
      <x:c r="I858" s="7"/>
      <x:c r="J858" s="7"/>
      <x:c r="K858" s="7"/>
    </x:row>
    <x:row r="859" ht="22" customHeight="1">
      <x:c r="A859" s="14" t="n">
        <x:v>854</x:v>
      </x:c>
      <x:c r="B859" s="14" t="n">
        <x:v>0</x:v>
      </x:c>
      <x:c r="C859" s="15" t="n">
        <x:f>B859/$I$6</x:f>
        <x:v>0</x:v>
      </x:c>
      <x:c r="D859" s="15" t="n">
        <x:f>SUM($B$6:B859)/$I$6</x:f>
        <x:v>0.999998535742525</x:v>
      </x:c>
      <x:c r="E859" s="14" t="n">
        <x:f>A859*B859</x:f>
        <x:v>0</x:v>
      </x:c>
      <x:c r="F859" s="15" t="n">
        <x:f>E859/$I$7</x:f>
        <x:v>0</x:v>
      </x:c>
      <x:c r="G859" s="7"/>
      <x:c r="H859" s="7"/>
      <x:c r="I859" s="7"/>
      <x:c r="J859" s="7"/>
      <x:c r="K859" s="7"/>
    </x:row>
    <x:row r="860" ht="22" customHeight="1">
      <x:c r="A860" s="14" t="n">
        <x:v>855</x:v>
      </x:c>
      <x:c r="B860" s="14" t="n">
        <x:v>0</x:v>
      </x:c>
      <x:c r="C860" s="15" t="n">
        <x:f>B860/$I$6</x:f>
        <x:v>0</x:v>
      </x:c>
      <x:c r="D860" s="15" t="n">
        <x:f>SUM($B$6:B860)/$I$6</x:f>
        <x:v>0.999998535742525</x:v>
      </x:c>
      <x:c r="E860" s="14" t="n">
        <x:f>A860*B860</x:f>
        <x:v>0</x:v>
      </x:c>
      <x:c r="F860" s="15" t="n">
        <x:f>E860/$I$7</x:f>
        <x:v>0</x:v>
      </x:c>
      <x:c r="G860" s="7"/>
      <x:c r="H860" s="7"/>
      <x:c r="I860" s="7"/>
      <x:c r="J860" s="7"/>
      <x:c r="K860" s="7"/>
    </x:row>
    <x:row r="861" ht="22" customHeight="1">
      <x:c r="A861" s="14" t="n">
        <x:v>856</x:v>
      </x:c>
      <x:c r="B861" s="14" t="n">
        <x:v>0</x:v>
      </x:c>
      <x:c r="C861" s="15" t="n">
        <x:f>B861/$I$6</x:f>
        <x:v>0</x:v>
      </x:c>
      <x:c r="D861" s="15" t="n">
        <x:f>SUM($B$6:B861)/$I$6</x:f>
        <x:v>0.999998535742525</x:v>
      </x:c>
      <x:c r="E861" s="14" t="n">
        <x:f>A861*B861</x:f>
        <x:v>0</x:v>
      </x:c>
      <x:c r="F861" s="15" t="n">
        <x:f>E861/$I$7</x:f>
        <x:v>0</x:v>
      </x:c>
      <x:c r="G861" s="7"/>
      <x:c r="H861" s="7"/>
      <x:c r="I861" s="7"/>
      <x:c r="J861" s="7"/>
      <x:c r="K861" s="7"/>
    </x:row>
    <x:row r="862" ht="22" customHeight="1">
      <x:c r="A862" s="14" t="n">
        <x:v>857</x:v>
      </x:c>
      <x:c r="B862" s="14" t="n">
        <x:v>0</x:v>
      </x:c>
      <x:c r="C862" s="15" t="n">
        <x:f>B862/$I$6</x:f>
        <x:v>0</x:v>
      </x:c>
      <x:c r="D862" s="15" t="n">
        <x:f>SUM($B$6:B862)/$I$6</x:f>
        <x:v>0.999998535742525</x:v>
      </x:c>
      <x:c r="E862" s="14" t="n">
        <x:f>A862*B862</x:f>
        <x:v>0</x:v>
      </x:c>
      <x:c r="F862" s="15" t="n">
        <x:f>E862/$I$7</x:f>
        <x:v>0</x:v>
      </x:c>
      <x:c r="G862" s="7"/>
      <x:c r="H862" s="7"/>
      <x:c r="I862" s="7"/>
      <x:c r="J862" s="7"/>
      <x:c r="K862" s="7"/>
    </x:row>
    <x:row r="863" ht="22" customHeight="1">
      <x:c r="A863" s="14" t="n">
        <x:v>858</x:v>
      </x:c>
      <x:c r="B863" s="14" t="n">
        <x:v>0</x:v>
      </x:c>
      <x:c r="C863" s="15" t="n">
        <x:f>B863/$I$6</x:f>
        <x:v>0</x:v>
      </x:c>
      <x:c r="D863" s="15" t="n">
        <x:f>SUM($B$6:B863)/$I$6</x:f>
        <x:v>0.999998535742525</x:v>
      </x:c>
      <x:c r="E863" s="14" t="n">
        <x:f>A863*B863</x:f>
        <x:v>0</x:v>
      </x:c>
      <x:c r="F863" s="15" t="n">
        <x:f>E863/$I$7</x:f>
        <x:v>0</x:v>
      </x:c>
      <x:c r="G863" s="7"/>
      <x:c r="H863" s="7"/>
      <x:c r="I863" s="7"/>
      <x:c r="J863" s="7"/>
      <x:c r="K863" s="7"/>
    </x:row>
    <x:row r="864" ht="22" customHeight="1">
      <x:c r="A864" s="14" t="n">
        <x:v>859</x:v>
      </x:c>
      <x:c r="B864" s="14" t="n">
        <x:v>0</x:v>
      </x:c>
      <x:c r="C864" s="15" t="n">
        <x:f>B864/$I$6</x:f>
        <x:v>0</x:v>
      </x:c>
      <x:c r="D864" s="15" t="n">
        <x:f>SUM($B$6:B864)/$I$6</x:f>
        <x:v>0.999998535742525</x:v>
      </x:c>
      <x:c r="E864" s="14" t="n">
        <x:f>A864*B864</x:f>
        <x:v>0</x:v>
      </x:c>
      <x:c r="F864" s="15" t="n">
        <x:f>E864/$I$7</x:f>
        <x:v>0</x:v>
      </x:c>
      <x:c r="G864" s="7"/>
      <x:c r="H864" s="7"/>
      <x:c r="I864" s="7"/>
      <x:c r="J864" s="7"/>
      <x:c r="K864" s="7"/>
    </x:row>
    <x:row r="865" ht="22" customHeight="1">
      <x:c r="A865" s="14" t="n">
        <x:v>860</x:v>
      </x:c>
      <x:c r="B865" s="14" t="n">
        <x:v>0</x:v>
      </x:c>
      <x:c r="C865" s="15" t="n">
        <x:f>B865/$I$6</x:f>
        <x:v>0</x:v>
      </x:c>
      <x:c r="D865" s="15" t="n">
        <x:f>SUM($B$6:B865)/$I$6</x:f>
        <x:v>0.999998535742525</x:v>
      </x:c>
      <x:c r="E865" s="14" t="n">
        <x:f>A865*B865</x:f>
        <x:v>0</x:v>
      </x:c>
      <x:c r="F865" s="15" t="n">
        <x:f>E865/$I$7</x:f>
        <x:v>0</x:v>
      </x:c>
      <x:c r="G865" s="7"/>
      <x:c r="H865" s="7"/>
      <x:c r="I865" s="7"/>
      <x:c r="J865" s="7"/>
      <x:c r="K865" s="7"/>
    </x:row>
    <x:row r="866" ht="22" customHeight="1">
      <x:c r="A866" s="14" t="n">
        <x:v>861</x:v>
      </x:c>
      <x:c r="B866" s="14" t="n">
        <x:v>0</x:v>
      </x:c>
      <x:c r="C866" s="15" t="n">
        <x:f>B866/$I$6</x:f>
        <x:v>0</x:v>
      </x:c>
      <x:c r="D866" s="15" t="n">
        <x:f>SUM($B$6:B866)/$I$6</x:f>
        <x:v>0.999998535742525</x:v>
      </x:c>
      <x:c r="E866" s="14" t="n">
        <x:f>A866*B866</x:f>
        <x:v>0</x:v>
      </x:c>
      <x:c r="F866" s="15" t="n">
        <x:f>E866/$I$7</x:f>
        <x:v>0</x:v>
      </x:c>
      <x:c r="G866" s="7"/>
      <x:c r="H866" s="7"/>
      <x:c r="I866" s="7"/>
      <x:c r="J866" s="7"/>
      <x:c r="K866" s="7"/>
    </x:row>
    <x:row r="867" ht="22" customHeight="1">
      <x:c r="A867" s="14" t="n">
        <x:v>862</x:v>
      </x:c>
      <x:c r="B867" s="14" t="n">
        <x:v>1</x:v>
      </x:c>
      <x:c r="C867" s="15" t="n">
        <x:f>B867/$I$6</x:f>
        <x:v>0.00000146425747503441</x:v>
      </x:c>
      <x:c r="D867" s="15" t="n">
        <x:f>SUM($B$6:B867)/$I$6</x:f>
        <x:v>1</x:v>
      </x:c>
      <x:c r="E867" s="14" t="n">
        <x:f>A867*B867</x:f>
        <x:v>862</x:v>
      </x:c>
      <x:c r="F867" s="15" t="n">
        <x:f>E867/$I$7</x:f>
        <x:v>0.0000703276993394581</x:v>
      </x:c>
      <x:c r="G867" s="7"/>
      <x:c r="H867" s="7"/>
      <x:c r="I867" s="7"/>
      <x:c r="J867" s="7"/>
      <x:c r="K867" s="7"/>
    </x:row>
    <x:row r="868" ht="22" customHeight="1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</x:row>
    <x:row r="869" ht="22" customHeight="1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</x:row>
  </x:sheetData>
  <x:pageMargins left="0.7" right="0.7" top="0.75" bottom="0.75" header="0.3" footer="0.3"/>
  <x:tableParts count="1">
    <x:tablePart xmlns:r="http://schemas.openxmlformats.org/officeDocument/2006/relationships" r:id="R20aae1dbd5de40d3"/>
  </x:tableParts>
</x:worksheet>
</file>