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字段模板" sheetId="1" state="visible" r:id="rId1"/>
    <sheet name="选项" sheetId="2" state="hidden" r:id="rId2"/>
    <sheet name="对方信息" sheetId="3" state="visible" r:id="rId3"/>
    <sheet name="我方信息" sheetId="4" state="visible" r:id="rId4"/>
    <sheet name="费用明细" sheetId="5" state="visible" r:id="rId5"/>
    <sheet name="合同附件" sheetId="6" state="visible" r:id="rId6"/>
    <sheet name="其他附件" sheetId="7" state="visible" r:id="rId7"/>
    <sheet name="处理范围" sheetId="8" state="visible" r:id="rId8"/>
    <sheet name="输入清单" sheetId="9" state="visible" r:id="rId9"/>
    <sheet name="流程名称核对" sheetId="10" state="visible" r:id="rId10"/>
    <sheet name="所属平台核对" sheetId="11" state="visible" r:id="rId11"/>
  </sheets>
  <definedNames>
    <definedName name="DV_1">选项!$A$1:$A$4</definedName>
    <definedName name="DV_2">选项!$B$1:$B$2</definedName>
    <definedName name="DV_3">选项!$C$1:$C$2</definedName>
    <definedName name="DV_4">选项!$D$1:$D$4</definedName>
    <definedName name="DV_5">选项!$E$1:$E$2</definedName>
    <definedName name="DV_6">选项!$F$1:$F$2</definedName>
    <definedName name="DV_7">选项!$G$1:$G$18</definedName>
    <definedName name="DV_8">选项!$H$1:$H$56</definedName>
    <definedName name="DV_9">选项!$I$1:$I$30</definedName>
    <definedName name="DV_10">选项!$J$1:$J$6</definedName>
    <definedName name="DV_11">选项!$K$1:$K$2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宋体"/>
      <charset val="134"/>
      <b val="1"/>
      <color theme="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7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tabSelected="1" topLeftCell="S1" workbookViewId="0">
      <pane ySplit="1" topLeftCell="A5" activePane="bottomLeft" state="frozen"/>
      <selection activeCell="A1" sqref="A1"/>
      <selection pane="bottomLeft" activeCell="Z11" sqref="Z11"/>
    </sheetView>
  </sheetViews>
  <sheetFormatPr baseColWidth="8" defaultColWidth="9" defaultRowHeight="15"/>
  <cols>
    <col width="34.2857142857143" customWidth="1" min="1" max="1"/>
    <col width="34" customWidth="1" min="2" max="54"/>
  </cols>
  <sheetData>
    <row r="1" ht="60" customHeight="1">
      <c r="A1" s="3" t="inlineStr">
        <is>
          <t>contract_number（合同编码）</t>
        </is>
      </c>
      <c r="B1" s="3" t="inlineStr">
        <is>
          <t>contract_name（合同名称）</t>
        </is>
      </c>
      <c r="C1" s="4" t="inlineStr">
        <is>
          <t>泛微合同状态</t>
        </is>
      </c>
      <c r="D1" s="4" t="inlineStr">
        <is>
          <t>合同状态</t>
        </is>
      </c>
      <c r="E1" s="3" t="inlineStr">
        <is>
          <t>contractCategory(智书框架合同类型)</t>
        </is>
      </c>
      <c r="F1" s="3" t="inlineStr">
        <is>
          <t>pay_type_code（收支类型）</t>
        </is>
      </c>
      <c r="G1" s="3" t="inlineStr">
        <is>
          <t>property_type_code（计价方式）</t>
        </is>
      </c>
      <c r="H1" s="3" t="inlineStr">
        <is>
          <t>estimated_amount（预估金额）</t>
        </is>
      </c>
      <c r="I1" s="3" t="inlineStr">
        <is>
          <t>in_amount（预估收入金额）</t>
        </is>
      </c>
      <c r="J1" s="3" t="inlineStr">
        <is>
          <t>out_amount（预估支出金额）</t>
        </is>
      </c>
      <c r="K1" s="3" t="inlineStr">
        <is>
          <t>amount（合同总额）</t>
        </is>
      </c>
      <c r="L1" s="3" t="inlineStr">
        <is>
          <t>in_amount（收入总额）</t>
        </is>
      </c>
      <c r="M1" s="3" t="inlineStr">
        <is>
          <t>out_amount（支出总额）</t>
        </is>
      </c>
      <c r="N1" s="3" t="inlineStr">
        <is>
          <t>fixed_validity_code（合同期限类型）</t>
        </is>
      </c>
      <c r="O1" s="3" t="inlineStr">
        <is>
          <t>start_date（合同期限-开始日期）</t>
        </is>
      </c>
      <c r="P1" s="3" t="inlineStr">
        <is>
          <t>end_date（合同期限-结束日期）</t>
        </is>
      </c>
      <c r="Q1" s="3" t="inlineStr">
        <is>
          <t>remark（合同说明）</t>
        </is>
      </c>
      <c r="R1" s="3" t="inlineStr">
        <is>
          <t>custom_15_78cf503c57194e4fb8ad03ded1c4ad60（打印模式）</t>
        </is>
      </c>
      <c r="S1" s="3" t="inlineStr">
        <is>
          <t>custom_10_9a2a0e99771346c98bfb6cfb893e1bee（签署日期）</t>
        </is>
      </c>
      <c r="T1" s="3" t="inlineStr">
        <is>
          <t>custom_1001_948719050bfe402ab083c98e52fa71b2（合同执行人）</t>
        </is>
      </c>
      <c r="U1" s="3" t="inlineStr">
        <is>
          <t>custom_1001_948719050bfe402ab083c98e52fa71b2（合同执行人）飞书user_id</t>
        </is>
      </c>
      <c r="V1" s="4" t="inlineStr">
        <is>
          <t>合同创建人</t>
        </is>
      </c>
      <c r="W1" s="4" t="inlineStr">
        <is>
          <t>合同创建人user_id</t>
        </is>
      </c>
      <c r="X1" s="4" t="inlineStr">
        <is>
          <t>合同创建人状态</t>
        </is>
      </c>
      <c r="Y1" s="5" t="inlineStr">
        <is>
          <t>custom_1024_61820798c0f348658d8daa64f8b2aef9（主播卡片）</t>
        </is>
      </c>
      <c r="Z1" s="6" t="inlineStr">
        <is>
          <t>泛微主播卡片ID</t>
        </is>
      </c>
      <c r="AA1" s="5" t="inlineStr">
        <is>
          <t>custom_1_ab6f99ee02e549469ec5b2d4a5a98452（主播姓名）</t>
        </is>
      </c>
      <c r="AB1" s="5" t="inlineStr">
        <is>
          <t>custom_1_4fa3c71e706c489e94977935b512b0f6（主播昵称）</t>
        </is>
      </c>
      <c r="AC1" s="5" t="inlineStr">
        <is>
          <t>custom_1_543d4d9106f34c31bf3f9397ded6ef28（房间号/主播ID）</t>
        </is>
      </c>
      <c r="AD1" s="5" t="inlineStr">
        <is>
          <t>custom_1_c97a63f71e1048aea384680a64aa3573（主播身份证号码）</t>
        </is>
      </c>
      <c r="AE1" s="5" t="inlineStr">
        <is>
          <t>custom_1_ba05d6fb71bc4a778b1eca63423a38bc（战队名称）</t>
        </is>
      </c>
      <c r="AF1" s="5" t="inlineStr">
        <is>
          <t>custom_15_de8944334b104d52b28d9472ab0584ef（专项品类）</t>
        </is>
      </c>
      <c r="AG1" s="3" t="inlineStr">
        <is>
          <t>custom_13_c9805a6fe9f245ebbfeea13407277306（是否需要验收）</t>
        </is>
      </c>
      <c r="AH1" s="3" t="inlineStr">
        <is>
          <t>custom_5_d6aaf62f8568491c8f5824285e72499d（直播平台的虚拟礼物收益）</t>
        </is>
      </c>
      <c r="AI1" s="3" t="inlineStr">
        <is>
          <t>custom_5_fc246ba4165145af92cffb2e6088c4b3（直播平台签约后每月基本合作费）</t>
        </is>
      </c>
      <c r="AJ1" s="3" t="inlineStr">
        <is>
          <t>custom_5_a8e7beeebc7b4253a9ec3c713d9d790a（自媒体平台账号商务收入）</t>
        </is>
      </c>
      <c r="AK1" s="3" t="inlineStr">
        <is>
          <t>custom_5_c0a993cb06774ab38ea3e75187631ab5（自媒体平台支付的自媒体账号收入）</t>
        </is>
      </c>
      <c r="AL1" s="3" t="inlineStr">
        <is>
          <t>custom_1012_dbf82175f1964048b83b18550f3bb8d1（官签签约金）</t>
        </is>
      </c>
      <c r="AM1" s="3" t="inlineStr">
        <is>
          <t>custom_5_f53355b8e15546a7a187575f07cf59ee（官签签约金分成比例）</t>
        </is>
      </c>
      <c r="AN1" s="3" t="inlineStr">
        <is>
          <t>custom_5_def7270057bd4913a1fd087b4b1f128e（本合同项下其他可分配收益）</t>
        </is>
      </c>
      <c r="AO1" s="3" t="inlineStr">
        <is>
          <t>custom_1012_3c0986ffce8848caab9249df37e5d49e（固定底薪（每月））</t>
        </is>
      </c>
      <c r="AP1" s="3" t="inlineStr">
        <is>
          <t>custom_1012_07b5c0b4f40a414588ce86d43705f5c4（公司签约金）</t>
        </is>
      </c>
      <c r="AQ1" s="3" t="inlineStr">
        <is>
          <t>custom_1012_65df3bda1aae46a1822c4d4531be5e25（保底费用）</t>
        </is>
      </c>
      <c r="AR1" s="5" t="inlineStr">
        <is>
          <t>custom_1012_a01fe29e8faf471a92d0f002f22aea48（其他费用）</t>
        </is>
      </c>
      <c r="AS1" s="5" t="inlineStr">
        <is>
          <t>custom_1012_27f3d0bf4d1d44cb82333cfe22443b65（基础服务费）</t>
        </is>
      </c>
      <c r="AT1" s="3" t="inlineStr">
        <is>
          <t>sign_type_code（先盖章方）</t>
        </is>
      </c>
      <c r="AU1" s="3" t="inlineStr">
        <is>
          <t>sign_type_code（签约形式）</t>
        </is>
      </c>
      <c r="AV1" s="3" t="inlineStr">
        <is>
          <t>seal_number（盖章份数）</t>
        </is>
      </c>
      <c r="AW1" s="5" t="inlineStr">
        <is>
          <t>contract_files.contract_text（合同文本）</t>
        </is>
      </c>
      <c r="AX1" s="5" t="inlineStr">
        <is>
          <t>contract_files.contract_causes（合同附件）</t>
        </is>
      </c>
      <c r="AY1" s="5" t="inlineStr">
        <is>
          <t>contract_files.contract_attachments（其他附件）</t>
        </is>
      </c>
      <c r="AZ1" s="3" t="inlineStr">
        <is>
          <t>custom_15_99b283c1e1374c02aaeacead8b336cd7（所属平台）</t>
        </is>
      </c>
      <c r="BA1" s="5" t="inlineStr">
        <is>
          <t>custom_1201_9ffd79c1e5da4492bfdab24bce0d93f8（费用明细）</t>
        </is>
      </c>
      <c r="BB1" s="3" t="inlineStr">
        <is>
          <t>custom_5_de3f9a77f174445495453e444e984037（预计回本周期（月））</t>
        </is>
      </c>
    </row>
    <row r="2">
      <c r="A2" t="inlineStr">
        <is>
          <t>HH-B-202606003</t>
        </is>
      </c>
      <c r="B2" t="inlineStr">
        <is>
          <t>【厚翰审核】厚翰-李九-独家经纪合同</t>
        </is>
      </c>
      <c r="C2" t="inlineStr">
        <is>
          <t>归档</t>
        </is>
      </c>
      <c r="D2" t="inlineStr">
        <is>
          <t>已归档</t>
        </is>
      </c>
      <c r="E2" t="inlineStr">
        <is>
          <t>主播专项-主播经纪</t>
        </is>
      </c>
      <c r="F2" t="inlineStr">
        <is>
          <t>既收又支</t>
        </is>
      </c>
      <c r="G2" t="inlineStr">
        <is>
          <t>固定总价</t>
        </is>
      </c>
      <c r="H2" t="n">
        <v>900000</v>
      </c>
      <c r="I2" t="n">
        <v>600000</v>
      </c>
      <c r="J2" t="n">
        <v>300000</v>
      </c>
      <c r="K2" t="n">
        <v>900000</v>
      </c>
      <c r="L2" t="n">
        <v>600000</v>
      </c>
      <c r="M2" t="n">
        <v>300000</v>
      </c>
      <c r="N2" t="inlineStr">
        <is>
          <t>固定期限</t>
        </is>
      </c>
      <c r="O2" t="inlineStr">
        <is>
          <t>2026-07-01</t>
        </is>
      </c>
      <c r="P2" t="inlineStr">
        <is>
          <t>2029-06-30</t>
        </is>
      </c>
      <c r="Q2" t="inlineStr">
        <is>
          <t>厚翰-李九-独家经纪合同，3年</t>
        </is>
      </c>
      <c r="R2" t="inlineStr">
        <is>
          <t>黑白双面打印</t>
        </is>
      </c>
      <c r="S2" t="inlineStr">
        <is>
          <t>2026-06-30</t>
        </is>
      </c>
      <c r="T2" t="inlineStr">
        <is>
          <t>陈金霞</t>
        </is>
      </c>
      <c r="V2" t="inlineStr">
        <is>
          <t>黄劭文</t>
        </is>
      </c>
      <c r="W2" t="inlineStr">
        <is>
          <t>e8d58ag6</t>
        </is>
      </c>
      <c r="X2" t="inlineStr">
        <is>
          <t>在职</t>
        </is>
      </c>
      <c r="Y2" t="n">
        <v>47932</v>
      </c>
      <c r="Z2" t="n">
        <v>32208</v>
      </c>
      <c r="AA2" t="inlineStr">
        <is>
          <t>李昂</t>
        </is>
      </c>
      <c r="AB2" t="inlineStr">
        <is>
          <t>李九</t>
        </is>
      </c>
      <c r="AC2" t="inlineStr">
        <is>
          <t>375343</t>
        </is>
      </c>
      <c r="AD2" t="inlineStr">
        <is>
          <t>140107199310120617</t>
        </is>
      </c>
      <c r="AG2" t="inlineStr">
        <is>
          <t>否</t>
        </is>
      </c>
      <c r="AM2" t="n">
        <v>300000</v>
      </c>
      <c r="AP2" t="n">
        <v>300000</v>
      </c>
      <c r="AT2" t="inlineStr">
        <is>
          <t>我方</t>
        </is>
      </c>
      <c r="AU2" t="inlineStr">
        <is>
          <t>纸质签约</t>
        </is>
      </c>
      <c r="AV2" t="n">
        <v>2</v>
      </c>
      <c r="AZ2" t="inlineStr">
        <is>
          <t>虎牙</t>
        </is>
      </c>
      <c r="BB2" t="n">
        <v>0</v>
      </c>
    </row>
    <row r="3">
      <c r="A3" t="inlineStr">
        <is>
          <t>JZ-B-202407001</t>
        </is>
      </c>
      <c r="B3" t="inlineStr">
        <is>
          <t>交友-管安健（百事可樂）独家合作合同</t>
        </is>
      </c>
      <c r="C3" t="inlineStr">
        <is>
          <t>归档</t>
        </is>
      </c>
      <c r="D3" t="inlineStr">
        <is>
          <t>已归档</t>
        </is>
      </c>
      <c r="E3" t="inlineStr">
        <is>
          <t>主播专项-主播经纪</t>
        </is>
      </c>
      <c r="F3" t="inlineStr">
        <is>
          <t>支出类</t>
        </is>
      </c>
      <c r="G3" t="inlineStr">
        <is>
          <t>固定总价</t>
        </is>
      </c>
      <c r="H3" t="n">
        <v>15000</v>
      </c>
      <c r="I3" t="n">
        <v>0</v>
      </c>
      <c r="J3" t="n">
        <v>15000</v>
      </c>
      <c r="K3" t="n">
        <v>15000</v>
      </c>
      <c r="L3" t="n">
        <v>0</v>
      </c>
      <c r="M3" t="n">
        <v>15000</v>
      </c>
      <c r="N3" t="inlineStr">
        <is>
          <t>固定期限</t>
        </is>
      </c>
      <c r="O3" t="inlineStr">
        <is>
          <t>2024-07-12</t>
        </is>
      </c>
      <c r="P3" t="inlineStr">
        <is>
          <t>2025-07-11</t>
        </is>
      </c>
      <c r="Q3" t="inlineStr">
        <is>
          <t>交友直播合同，一年对赌48w</t>
        </is>
      </c>
      <c r="R3" t="inlineStr">
        <is>
          <t>黑白双面打印</t>
        </is>
      </c>
      <c r="S3" t="inlineStr">
        <is>
          <t>2024-07-11</t>
        </is>
      </c>
      <c r="T3" t="inlineStr">
        <is>
          <t>周鑫</t>
        </is>
      </c>
      <c r="V3" t="inlineStr">
        <is>
          <t>黄劭文</t>
        </is>
      </c>
      <c r="W3" t="inlineStr">
        <is>
          <t>e8d58ag6</t>
        </is>
      </c>
      <c r="X3" t="inlineStr">
        <is>
          <t>在职</t>
        </is>
      </c>
      <c r="Y3" t="n">
        <v>44651</v>
      </c>
      <c r="Z3" t="n">
        <v>28903</v>
      </c>
      <c r="AA3" t="inlineStr">
        <is>
          <t>管安健</t>
        </is>
      </c>
      <c r="AB3" t="inlineStr">
        <is>
          <t>DK-百事可樂</t>
        </is>
      </c>
      <c r="AC3" t="inlineStr">
        <is>
          <t>2346147613-25</t>
        </is>
      </c>
      <c r="AD3" t="inlineStr">
        <is>
          <t>341181199305201019</t>
        </is>
      </c>
      <c r="AG3" t="inlineStr">
        <is>
          <t>否</t>
        </is>
      </c>
      <c r="AL3" t="n">
        <v>0</v>
      </c>
      <c r="AM3" t="n">
        <v>0</v>
      </c>
      <c r="AO3" t="n">
        <v>0</v>
      </c>
      <c r="AP3" t="n">
        <v>15000</v>
      </c>
      <c r="AT3" t="inlineStr">
        <is>
          <t>我方</t>
        </is>
      </c>
      <c r="AU3" t="inlineStr">
        <is>
          <t>纸质签约</t>
        </is>
      </c>
      <c r="AV3" t="n">
        <v>2</v>
      </c>
      <c r="AZ3" t="inlineStr">
        <is>
          <t>虎牙</t>
        </is>
      </c>
      <c r="BB3" t="n">
        <v>0</v>
      </c>
    </row>
    <row r="4">
      <c r="A4" t="inlineStr">
        <is>
          <t>JZ-B-202407001-S1</t>
        </is>
      </c>
      <c r="B4" t="inlineStr">
        <is>
          <t>管安健-补充协议</t>
        </is>
      </c>
      <c r="C4" t="inlineStr">
        <is>
          <t>归档</t>
        </is>
      </c>
      <c r="D4" t="inlineStr">
        <is>
          <t>审批完成</t>
        </is>
      </c>
      <c r="E4" t="inlineStr">
        <is>
          <t>主播专项-主播经纪</t>
        </is>
      </c>
      <c r="F4" t="inlineStr">
        <is>
          <t>支出类</t>
        </is>
      </c>
      <c r="G4" t="inlineStr">
        <is>
          <t>固定总价</t>
        </is>
      </c>
      <c r="H4" t="n">
        <v>15000</v>
      </c>
      <c r="I4" t="n">
        <v>0</v>
      </c>
      <c r="J4" t="n">
        <v>15000</v>
      </c>
      <c r="K4" t="n">
        <v>15000</v>
      </c>
      <c r="L4" t="n">
        <v>0</v>
      </c>
      <c r="M4" t="n">
        <v>15000</v>
      </c>
      <c r="N4" t="inlineStr">
        <is>
          <t>固定期限</t>
        </is>
      </c>
      <c r="O4" t="inlineStr">
        <is>
          <t>2024-07-12</t>
        </is>
      </c>
      <c r="P4" t="inlineStr">
        <is>
          <t>2026-07-11</t>
        </is>
      </c>
      <c r="Q4" t="inlineStr">
        <is>
          <t>交友直播合同，一年对赌48w</t>
        </is>
      </c>
      <c r="R4" t="inlineStr">
        <is>
          <t>黑白双面打印</t>
        </is>
      </c>
      <c r="S4" t="inlineStr">
        <is>
          <t>2024-07-11</t>
        </is>
      </c>
      <c r="T4" t="inlineStr">
        <is>
          <t>周鑫</t>
        </is>
      </c>
      <c r="V4" t="inlineStr">
        <is>
          <t>黄劭文</t>
        </is>
      </c>
      <c r="W4" t="inlineStr">
        <is>
          <t>e8d58ag6</t>
        </is>
      </c>
      <c r="X4" t="inlineStr">
        <is>
          <t>在职</t>
        </is>
      </c>
      <c r="Y4" t="n">
        <v>44651</v>
      </c>
      <c r="AA4" t="inlineStr">
        <is>
          <t>管安健</t>
        </is>
      </c>
      <c r="AB4" t="inlineStr">
        <is>
          <t>DK-百事可樂</t>
        </is>
      </c>
      <c r="AC4" t="inlineStr">
        <is>
          <t>2346147613-25</t>
        </is>
      </c>
      <c r="AD4" t="inlineStr">
        <is>
          <t>341181199305201019</t>
        </is>
      </c>
      <c r="AG4" t="inlineStr">
        <is>
          <t>否</t>
        </is>
      </c>
      <c r="AL4" t="n">
        <v>0</v>
      </c>
      <c r="AM4" t="n">
        <v>0</v>
      </c>
      <c r="AO4" t="n">
        <v>0</v>
      </c>
      <c r="AP4" t="n">
        <v>15000</v>
      </c>
      <c r="AT4" t="inlineStr">
        <is>
          <t>我方</t>
        </is>
      </c>
      <c r="AU4" t="inlineStr">
        <is>
          <t>纸质签约</t>
        </is>
      </c>
      <c r="AV4" t="n">
        <v>2</v>
      </c>
      <c r="AZ4" t="inlineStr">
        <is>
          <t>虎牙</t>
        </is>
      </c>
      <c r="BB4" t="n">
        <v>0</v>
      </c>
    </row>
    <row r="5">
      <c r="A5" t="inlineStr">
        <is>
          <t>JZ-J-202312002</t>
        </is>
      </c>
      <c r="B5" t="inlineStr">
        <is>
          <t>交友-上海凭黎-联合运营合作协议-一年</t>
        </is>
      </c>
      <c r="C5" t="inlineStr">
        <is>
          <t>归档</t>
        </is>
      </c>
      <c r="D5" t="inlineStr">
        <is>
          <t>已归档</t>
        </is>
      </c>
      <c r="E5" t="inlineStr">
        <is>
          <t>主播专项-主播经纪</t>
        </is>
      </c>
      <c r="F5" t="inlineStr">
        <is>
          <t>既收又支</t>
        </is>
      </c>
      <c r="G5" t="inlineStr">
        <is>
          <t>固定总价</t>
        </is>
      </c>
      <c r="H5" t="n">
        <v>81000000</v>
      </c>
      <c r="I5" t="n">
        <v>41000000</v>
      </c>
      <c r="J5" t="n">
        <v>40000000</v>
      </c>
      <c r="K5" t="n">
        <v>81000000</v>
      </c>
      <c r="L5" t="n">
        <v>41000000</v>
      </c>
      <c r="M5" t="n">
        <v>40000000</v>
      </c>
      <c r="N5" t="inlineStr">
        <is>
          <t>固定期限</t>
        </is>
      </c>
      <c r="O5" t="inlineStr">
        <is>
          <t>2023-12-01</t>
        </is>
      </c>
      <c r="P5" t="inlineStr">
        <is>
          <t>2024-11-30</t>
        </is>
      </c>
      <c r="Q5" t="inlineStr">
        <is>
          <t>虎牙交友联运合作，乙方保证直播完成每月400万流水或年度总流水4800万来获得分成</t>
        </is>
      </c>
      <c r="R5" t="inlineStr">
        <is>
          <t>黑白双面打印</t>
        </is>
      </c>
      <c r="S5" t="inlineStr">
        <is>
          <t>2023-12-20</t>
        </is>
      </c>
      <c r="T5" t="inlineStr">
        <is>
          <t>周鑫</t>
        </is>
      </c>
      <c r="V5" t="inlineStr">
        <is>
          <t>黄劭文</t>
        </is>
      </c>
      <c r="W5" t="inlineStr">
        <is>
          <t>e8d58ag6</t>
        </is>
      </c>
      <c r="X5" t="inlineStr">
        <is>
          <t>在职</t>
        </is>
      </c>
      <c r="Y5" t="n">
        <v>30775</v>
      </c>
      <c r="Z5" t="n">
        <v>14964</v>
      </c>
      <c r="AA5" t="inlineStr">
        <is>
          <t>尚瑞林</t>
        </is>
      </c>
      <c r="AB5" t="inlineStr">
        <is>
          <t>DK-乘风破浪</t>
        </is>
      </c>
      <c r="AC5" t="inlineStr">
        <is>
          <t>35184527931720</t>
        </is>
      </c>
      <c r="AD5" t="inlineStr">
        <is>
          <t>131081199805162517</t>
        </is>
      </c>
      <c r="AG5" t="inlineStr">
        <is>
          <t>否</t>
        </is>
      </c>
      <c r="AL5" t="n">
        <v>0</v>
      </c>
      <c r="AM5" t="n">
        <v>0</v>
      </c>
      <c r="AT5" t="inlineStr">
        <is>
          <t>我方</t>
        </is>
      </c>
      <c r="AU5" t="inlineStr">
        <is>
          <t>纸质签约</t>
        </is>
      </c>
      <c r="AV5" t="n">
        <v>2</v>
      </c>
      <c r="AZ5" t="inlineStr">
        <is>
          <t>虎牙</t>
        </is>
      </c>
      <c r="BB5" t="n">
        <v>0</v>
      </c>
    </row>
    <row r="6">
      <c r="A6" t="inlineStr">
        <is>
          <t>JZ-J-202312002-S2</t>
        </is>
      </c>
      <c r="B6" t="inlineStr">
        <is>
          <t>交友-上海凭黎-补充协议</t>
        </is>
      </c>
      <c r="C6" t="inlineStr">
        <is>
          <t>归档</t>
        </is>
      </c>
      <c r="D6" t="inlineStr">
        <is>
          <t>审批完成</t>
        </is>
      </c>
      <c r="E6" t="inlineStr">
        <is>
          <t>主播专项-主播经纪</t>
        </is>
      </c>
      <c r="F6" t="inlineStr">
        <is>
          <t>无金额</t>
        </is>
      </c>
      <c r="G6" t="inlineStr">
        <is>
          <t>固定总价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固定期限</t>
        </is>
      </c>
      <c r="O6" t="inlineStr">
        <is>
          <t>2024-12-01</t>
        </is>
      </c>
      <c r="P6" t="inlineStr">
        <is>
          <t>2025-12-31</t>
        </is>
      </c>
      <c r="Q6" t="inlineStr">
        <is>
          <t>虎牙交友联运合作，乙方保证直播完成每月400万流水或年度总流水4800万来获得分成</t>
        </is>
      </c>
      <c r="R6" t="inlineStr">
        <is>
          <t>黑白双面打印</t>
        </is>
      </c>
      <c r="S6" t="inlineStr">
        <is>
          <t>2024-12-12</t>
        </is>
      </c>
      <c r="T6" t="inlineStr">
        <is>
          <t>周鑫</t>
        </is>
      </c>
      <c r="V6" t="inlineStr">
        <is>
          <t>黄劭文</t>
        </is>
      </c>
      <c r="W6" t="inlineStr">
        <is>
          <t>e8d58ag6</t>
        </is>
      </c>
      <c r="X6" t="inlineStr">
        <is>
          <t>在职</t>
        </is>
      </c>
      <c r="Y6" t="n">
        <v>30775</v>
      </c>
      <c r="AA6" t="inlineStr">
        <is>
          <t>尚瑞林</t>
        </is>
      </c>
      <c r="AB6" t="inlineStr">
        <is>
          <t>DK-乘风破浪</t>
        </is>
      </c>
      <c r="AC6" t="inlineStr">
        <is>
          <t>35184527931720</t>
        </is>
      </c>
      <c r="AD6" t="inlineStr">
        <is>
          <t>131081199805162517</t>
        </is>
      </c>
      <c r="AG6" t="inlineStr">
        <is>
          <t>否</t>
        </is>
      </c>
      <c r="AL6" t="n">
        <v>0</v>
      </c>
      <c r="AM6" t="n">
        <v>0</v>
      </c>
      <c r="AT6" t="inlineStr">
        <is>
          <t>我方</t>
        </is>
      </c>
      <c r="AU6" t="inlineStr">
        <is>
          <t>纸质签约</t>
        </is>
      </c>
      <c r="AV6" t="n">
        <v>2</v>
      </c>
      <c r="AZ6" t="inlineStr">
        <is>
          <t>虎牙</t>
        </is>
      </c>
      <c r="BB6" t="n">
        <v>0</v>
      </c>
    </row>
    <row r="7">
      <c r="A7" t="inlineStr">
        <is>
          <t>JZ-J-202312002-S2-S1</t>
        </is>
      </c>
      <c r="B7" t="inlineStr">
        <is>
          <t>交友-上海凭黎-2026年补充协议</t>
        </is>
      </c>
      <c r="C7" t="inlineStr">
        <is>
          <t>归档</t>
        </is>
      </c>
      <c r="D7" t="inlineStr">
        <is>
          <t>审批完成</t>
        </is>
      </c>
      <c r="E7" t="inlineStr">
        <is>
          <t>主播专项-主播经纪</t>
        </is>
      </c>
      <c r="F7" t="inlineStr">
        <is>
          <t>无金额</t>
        </is>
      </c>
      <c r="G7" t="inlineStr">
        <is>
          <t>固定总价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固定期限</t>
        </is>
      </c>
      <c r="O7" t="inlineStr">
        <is>
          <t>2026-01-01</t>
        </is>
      </c>
      <c r="P7" t="inlineStr">
        <is>
          <t>2026-12-31</t>
        </is>
      </c>
      <c r="Q7" t="inlineStr">
        <is>
          <t>虎牙交友联运合作，乙方保证直播完成每月400万流水或年度总流水4800万来获得分成</t>
        </is>
      </c>
      <c r="R7" t="inlineStr">
        <is>
          <t>黑白双面打印</t>
        </is>
      </c>
      <c r="S7" t="inlineStr">
        <is>
          <t>2026-05-12</t>
        </is>
      </c>
      <c r="T7" t="inlineStr">
        <is>
          <t>周鑫</t>
        </is>
      </c>
      <c r="V7" t="inlineStr">
        <is>
          <t>黄劭文</t>
        </is>
      </c>
      <c r="W7" t="inlineStr">
        <is>
          <t>e8d58ag6</t>
        </is>
      </c>
      <c r="X7" t="inlineStr">
        <is>
          <t>在职</t>
        </is>
      </c>
      <c r="Y7" t="n">
        <v>30775</v>
      </c>
      <c r="AA7" t="inlineStr">
        <is>
          <t>尚瑞林</t>
        </is>
      </c>
      <c r="AB7" t="inlineStr">
        <is>
          <t>DK-乘风破浪</t>
        </is>
      </c>
      <c r="AC7" t="inlineStr">
        <is>
          <t>35184527931720</t>
        </is>
      </c>
      <c r="AD7" t="inlineStr">
        <is>
          <t>131081199805162517</t>
        </is>
      </c>
      <c r="AG7" t="inlineStr">
        <is>
          <t>否</t>
        </is>
      </c>
      <c r="AL7" t="n">
        <v>0</v>
      </c>
      <c r="AM7" t="n">
        <v>0</v>
      </c>
      <c r="AT7" t="inlineStr">
        <is>
          <t>我方</t>
        </is>
      </c>
      <c r="AU7" t="inlineStr">
        <is>
          <t>纸质签约</t>
        </is>
      </c>
      <c r="AV7" t="n">
        <v>2</v>
      </c>
      <c r="AZ7" t="inlineStr">
        <is>
          <t>虎牙</t>
        </is>
      </c>
      <c r="BB7" t="n">
        <v>0</v>
      </c>
    </row>
  </sheetData>
  <dataValidations count="9">
    <dataValidation sqref="F2:F1048576" showDropDown="0" showInputMessage="0" showErrorMessage="1" allowBlank="1" type="list">
      <formula1>DV_1</formula1>
    </dataValidation>
    <dataValidation sqref="G2:G1048576" showDropDown="0" showInputMessage="0" showErrorMessage="1" allowBlank="1" type="list">
      <formula1>DV_2</formula1>
    </dataValidation>
    <dataValidation sqref="N2:N1048576" showDropDown="0" showInputMessage="0" showErrorMessage="1" allowBlank="1" type="list">
      <formula1>DV_3</formula1>
    </dataValidation>
    <dataValidation sqref="R2:R1048576" showDropDown="0" showInputMessage="0" showErrorMessage="1" allowBlank="1" type="list">
      <formula1>DV_4</formula1>
    </dataValidation>
    <dataValidation sqref="AF2:AF1048576" showDropDown="0" showInputMessage="0" showErrorMessage="1" allowBlank="1" type="list">
      <formula1>DV_8</formula1>
    </dataValidation>
    <dataValidation sqref="AG2:AG1048576" showDropDown="0" showInputMessage="0" showErrorMessage="1" allowBlank="1" type="list">
      <formula1>DV_5</formula1>
    </dataValidation>
    <dataValidation sqref="AT2:AT1048576" showDropDown="0" showInputMessage="0" showErrorMessage="1" allowBlank="1" type="list">
      <formula1>DV_6</formula1>
    </dataValidation>
    <dataValidation sqref="AU2:AU1048576" showDropDown="0" showInputMessage="0" showErrorMessage="1" allowBlank="1" type="list">
      <formula1>DV_7</formula1>
    </dataValidation>
    <dataValidation sqref="AZ2:AZ1048576" showDropDown="0" showInputMessage="0" showErrorMessage="1" allowBlank="1" type="list">
      <formula1>DV_9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收入类</t>
        </is>
      </c>
      <c r="B1" t="inlineStr">
        <is>
          <t>固定总价</t>
        </is>
      </c>
      <c r="C1" t="inlineStr">
        <is>
          <t>固定期限</t>
        </is>
      </c>
      <c r="D1" t="inlineStr">
        <is>
          <t>黑白双面打印</t>
        </is>
      </c>
      <c r="E1" t="inlineStr">
        <is>
          <t>是</t>
        </is>
      </c>
      <c r="F1" t="inlineStr">
        <is>
          <t>对方</t>
        </is>
      </c>
      <c r="G1" t="inlineStr">
        <is>
          <t>无-不限制我方/对方先签约</t>
        </is>
      </c>
      <c r="H1" t="inlineStr">
        <is>
          <t>3D及平面设计</t>
        </is>
      </c>
      <c r="I1" t="inlineStr">
        <is>
          <t>斗鱼</t>
        </is>
      </c>
      <c r="J1" t="inlineStr">
        <is>
          <t>礼物</t>
        </is>
      </c>
      <c r="K1" t="inlineStr">
        <is>
          <t>公司</t>
        </is>
      </c>
    </row>
    <row r="2">
      <c r="A2" t="inlineStr">
        <is>
          <t>支出类</t>
        </is>
      </c>
      <c r="B2" t="inlineStr">
        <is>
          <t>不固定总价</t>
        </is>
      </c>
      <c r="C2" t="inlineStr">
        <is>
          <t>不固定期限</t>
        </is>
      </c>
      <c r="D2" t="inlineStr">
        <is>
          <t>黑白单面打印</t>
        </is>
      </c>
      <c r="E2" t="inlineStr">
        <is>
          <t>否</t>
        </is>
      </c>
      <c r="F2" t="inlineStr">
        <is>
          <t>我方</t>
        </is>
      </c>
      <c r="G2" t="inlineStr">
        <is>
          <t>纸质签约-不限制我方/对方先签约</t>
        </is>
      </c>
      <c r="H2" t="inlineStr">
        <is>
          <t>安保保洁医护人员及设备</t>
        </is>
      </c>
      <c r="I2" t="inlineStr">
        <is>
          <t>虎牙</t>
        </is>
      </c>
      <c r="J2" t="inlineStr">
        <is>
          <t>工资</t>
        </is>
      </c>
      <c r="K2" t="inlineStr">
        <is>
          <t>个人</t>
        </is>
      </c>
    </row>
    <row r="3">
      <c r="A3" t="inlineStr">
        <is>
          <t>既收又支</t>
        </is>
      </c>
      <c r="D3" t="inlineStr">
        <is>
          <t>彩色双面打印</t>
        </is>
      </c>
      <c r="G3" t="inlineStr">
        <is>
          <t>纸质签约-我方先签约</t>
        </is>
      </c>
      <c r="H3" t="inlineStr">
        <is>
          <t>办公家具及电器采购及维修</t>
        </is>
      </c>
      <c r="I3" t="inlineStr">
        <is>
          <t>B站</t>
        </is>
      </c>
      <c r="J3" t="inlineStr">
        <is>
          <t>商务</t>
        </is>
      </c>
    </row>
    <row r="4">
      <c r="A4" t="inlineStr">
        <is>
          <t>无金额</t>
        </is>
      </c>
      <c r="D4" t="inlineStr">
        <is>
          <t>彩色单面打印</t>
        </is>
      </c>
      <c r="G4" t="inlineStr">
        <is>
          <t>纸质签约-对方先签约</t>
        </is>
      </c>
      <c r="H4" t="inlineStr">
        <is>
          <t>办公软件版权</t>
        </is>
      </c>
      <c r="I4" t="inlineStr">
        <is>
          <t>微视</t>
        </is>
      </c>
      <c r="J4" t="inlineStr">
        <is>
          <t>官签</t>
        </is>
      </c>
    </row>
    <row r="5">
      <c r="G5" t="inlineStr">
        <is>
          <t>电子签中台-字节电子牵-不限制我方/对方先签约</t>
        </is>
      </c>
      <c r="H5" t="inlineStr">
        <is>
          <t>办公设备采购及维修</t>
        </is>
      </c>
      <c r="I5" t="inlineStr">
        <is>
          <t>快手</t>
        </is>
      </c>
      <c r="J5" t="inlineStr">
        <is>
          <t>固定底薪</t>
        </is>
      </c>
    </row>
    <row r="6">
      <c r="G6" t="inlineStr">
        <is>
          <t>电子签中台-字节电子牵-我方先签约</t>
        </is>
      </c>
      <c r="H6" t="inlineStr">
        <is>
          <t>办公网络及通讯</t>
        </is>
      </c>
      <c r="I6" t="inlineStr">
        <is>
          <t>网易CC</t>
        </is>
      </c>
      <c r="J6" t="inlineStr">
        <is>
          <t>日常费用</t>
        </is>
      </c>
    </row>
    <row r="7">
      <c r="G7" t="inlineStr">
        <is>
          <t>电子签中台-字节电子牵-对方先签约</t>
        </is>
      </c>
      <c r="H7" t="inlineStr">
        <is>
          <t>办公用品</t>
        </is>
      </c>
      <c r="I7" t="inlineStr">
        <is>
          <t>微博</t>
        </is>
      </c>
    </row>
    <row r="8">
      <c r="G8" t="inlineStr">
        <is>
          <t>电子签中台-DocuSign-不限制我方/对方先签约</t>
        </is>
      </c>
      <c r="H8" t="inlineStr">
        <is>
          <t>场地租赁</t>
        </is>
      </c>
      <c r="I8" t="inlineStr">
        <is>
          <t>抖音</t>
        </is>
      </c>
    </row>
    <row r="9">
      <c r="G9" t="inlineStr">
        <is>
          <t>电子签中台-DocuSign-我方先签约</t>
        </is>
      </c>
      <c r="H9" t="inlineStr">
        <is>
          <t>场馆网络及通讯</t>
        </is>
      </c>
      <c r="I9" t="inlineStr">
        <is>
          <t>企鹅号</t>
        </is>
      </c>
    </row>
    <row r="10">
      <c r="G10" t="inlineStr">
        <is>
          <t>电子签中台-DocuSign-对方先签约</t>
        </is>
      </c>
      <c r="H10" t="inlineStr">
        <is>
          <t>第三方人员服务</t>
        </is>
      </c>
      <c r="I10" t="inlineStr">
        <is>
          <t>QQ看点</t>
        </is>
      </c>
    </row>
    <row r="11">
      <c r="G11" t="inlineStr">
        <is>
          <t>无-我方先签约</t>
        </is>
      </c>
      <c r="H11" t="inlineStr">
        <is>
          <t>公关及舆情监测服务</t>
        </is>
      </c>
      <c r="I11" t="inlineStr">
        <is>
          <t>花椒</t>
        </is>
      </c>
    </row>
    <row r="12">
      <c r="G12" t="inlineStr">
        <is>
          <t>无-对方先签约</t>
        </is>
      </c>
      <c r="H12" t="inlineStr">
        <is>
          <t>广电/网络/其他设备采购及维修</t>
        </is>
      </c>
      <c r="I12" t="inlineStr">
        <is>
          <t>百度</t>
        </is>
      </c>
    </row>
    <row r="13">
      <c r="G13" t="inlineStr">
        <is>
          <t>电子签中台-e签宝-不限制我方/对方先签约</t>
        </is>
      </c>
      <c r="H13" t="inlineStr">
        <is>
          <t>广电/网络/其他设备租赁</t>
        </is>
      </c>
      <c r="I13" t="inlineStr">
        <is>
          <t>YouTube</t>
        </is>
      </c>
    </row>
    <row r="14">
      <c r="G14" t="inlineStr">
        <is>
          <t>电子签中台-e签宝-我方先签约</t>
        </is>
      </c>
      <c r="H14" t="inlineStr">
        <is>
          <t>行政服务</t>
        </is>
      </c>
      <c r="I14" t="inlineStr">
        <is>
          <t>大鱼号</t>
        </is>
      </c>
    </row>
    <row r="15">
      <c r="G15" t="inlineStr">
        <is>
          <t>电子签中台-e签宝-对方先签约</t>
        </is>
      </c>
      <c r="H15" t="inlineStr">
        <is>
          <t>快递及运输服务</t>
        </is>
      </c>
      <c r="I15" t="inlineStr">
        <is>
          <t>QQ直播</t>
        </is>
      </c>
    </row>
    <row r="16">
      <c r="G16" t="inlineStr">
        <is>
          <t>电子签中台-法大大-不限制我方/对方先签约</t>
        </is>
      </c>
      <c r="H16" t="inlineStr">
        <is>
          <t>礼品采买</t>
        </is>
      </c>
      <c r="I16" t="inlineStr">
        <is>
          <t>奇秀</t>
        </is>
      </c>
    </row>
    <row r="17">
      <c r="G17" t="inlineStr">
        <is>
          <t>电子签中台-法大大-我方先签约</t>
        </is>
      </c>
      <c r="H17" t="inlineStr">
        <is>
          <t>楼宇设备及维护</t>
        </is>
      </c>
      <c r="I17" t="inlineStr">
        <is>
          <t>爱奇艺</t>
        </is>
      </c>
    </row>
    <row r="18">
      <c r="G18" t="inlineStr">
        <is>
          <t>电子签中台-法大大-对方先签约</t>
        </is>
      </c>
      <c r="H18" t="inlineStr">
        <is>
          <t>媒资软件或系统</t>
        </is>
      </c>
      <c r="I18" t="inlineStr">
        <is>
          <t>影视大全</t>
        </is>
      </c>
    </row>
    <row r="19">
      <c r="H19" t="inlineStr">
        <is>
          <t>内容制作</t>
        </is>
      </c>
      <c r="I19" t="inlineStr">
        <is>
          <t>头条号</t>
        </is>
      </c>
    </row>
    <row r="20">
      <c r="H20" t="inlineStr">
        <is>
          <t>票务服务</t>
        </is>
      </c>
      <c r="I20" t="inlineStr">
        <is>
          <t>百花号</t>
        </is>
      </c>
    </row>
    <row r="21">
      <c r="H21" t="inlineStr">
        <is>
          <t>其他人事服务</t>
        </is>
      </c>
      <c r="I21" t="inlineStr">
        <is>
          <t>萤火计划</t>
        </is>
      </c>
    </row>
    <row r="22">
      <c r="H22" t="inlineStr">
        <is>
          <t>企业文化</t>
        </is>
      </c>
      <c r="I22" t="inlineStr">
        <is>
          <t>QQ音乐</t>
        </is>
      </c>
    </row>
    <row r="23">
      <c r="H23" t="inlineStr">
        <is>
          <t>赛事/活动策划及整包</t>
        </is>
      </c>
      <c r="I23" t="inlineStr">
        <is>
          <t>百家号</t>
        </is>
      </c>
    </row>
    <row r="24">
      <c r="H24" t="inlineStr">
        <is>
          <t>市场调研及数据分析</t>
        </is>
      </c>
      <c r="I24" t="inlineStr">
        <is>
          <t>咪咕</t>
        </is>
      </c>
    </row>
    <row r="25">
      <c r="H25" t="inlineStr">
        <is>
          <t>网络建设及运维</t>
        </is>
      </c>
      <c r="I25" t="inlineStr">
        <is>
          <t>波洞</t>
        </is>
      </c>
    </row>
    <row r="26">
      <c r="H26" t="inlineStr">
        <is>
          <t>舞美搭建</t>
        </is>
      </c>
      <c r="I26" t="inlineStr">
        <is>
          <t>小红书</t>
        </is>
      </c>
    </row>
    <row r="27">
      <c r="H27" t="inlineStr">
        <is>
          <t>项目制片及艺人统筹</t>
        </is>
      </c>
      <c r="I27" t="inlineStr">
        <is>
          <t>视频号</t>
        </is>
      </c>
    </row>
    <row r="28">
      <c r="H28" t="inlineStr">
        <is>
          <t>系统开发及运维</t>
        </is>
      </c>
      <c r="I28" t="inlineStr">
        <is>
          <t>YY</t>
        </is>
      </c>
    </row>
    <row r="29">
      <c r="H29" t="inlineStr">
        <is>
          <t>衍生品采购及制作</t>
        </is>
      </c>
      <c r="I29" t="inlineStr">
        <is>
          <t>线下</t>
        </is>
      </c>
    </row>
    <row r="30">
      <c r="H30" t="inlineStr">
        <is>
          <t>音频/视频/字体版权采买</t>
        </is>
      </c>
      <c r="I30" t="inlineStr">
        <is>
          <t>其他</t>
        </is>
      </c>
    </row>
    <row r="31">
      <c r="H31" t="inlineStr">
        <is>
          <t>员工福利</t>
        </is>
      </c>
    </row>
    <row r="32">
      <c r="H32" t="inlineStr">
        <is>
          <t>员工培训及测评</t>
        </is>
      </c>
    </row>
    <row r="33">
      <c r="H33" t="inlineStr">
        <is>
          <t>云服务</t>
        </is>
      </c>
    </row>
    <row r="34">
      <c r="H34" t="inlineStr">
        <is>
          <t>运营及物料制作</t>
        </is>
      </c>
    </row>
    <row r="35">
      <c r="H35" t="inlineStr">
        <is>
          <t>运营及整合营销服务</t>
        </is>
      </c>
    </row>
    <row r="36">
      <c r="H36" t="inlineStr">
        <is>
          <t>招聘渠道</t>
        </is>
      </c>
    </row>
    <row r="37">
      <c r="H37" t="inlineStr">
        <is>
          <t>装修及改造服务</t>
        </is>
      </c>
    </row>
    <row r="38">
      <c r="H38" t="inlineStr">
        <is>
          <t>转播运输车辆采购及维修</t>
        </is>
      </c>
    </row>
    <row r="39">
      <c r="H39" t="inlineStr">
        <is>
          <t>餐饮服务及设备</t>
        </is>
      </c>
    </row>
    <row r="40">
      <c r="H40" t="inlineStr">
        <is>
          <t>差旅服务</t>
        </is>
      </c>
    </row>
    <row r="41">
      <c r="H41" t="inlineStr">
        <is>
          <t>电商运营服务</t>
        </is>
      </c>
    </row>
    <row r="42">
      <c r="H42" t="inlineStr">
        <is>
          <t>房屋水电及能耗</t>
        </is>
      </c>
    </row>
    <row r="43">
      <c r="H43" t="inlineStr">
        <is>
          <t>房屋租赁</t>
        </is>
      </c>
    </row>
    <row r="44">
      <c r="H44" t="inlineStr">
        <is>
          <t>广告与媒介投放</t>
        </is>
      </c>
    </row>
    <row r="45">
      <c r="H45" t="inlineStr">
        <is>
          <t>解说/嘉宾劳务及赛事奖金</t>
        </is>
      </c>
    </row>
    <row r="46">
      <c r="H46" t="inlineStr">
        <is>
          <t>技术服务</t>
        </is>
      </c>
    </row>
    <row r="47">
      <c r="H47" t="inlineStr">
        <is>
          <t>俱乐部及达人合作</t>
        </is>
      </c>
    </row>
    <row r="48">
      <c r="H48" t="inlineStr">
        <is>
          <t>签约金及转会费</t>
        </is>
      </c>
    </row>
    <row r="49">
      <c r="H49" t="inlineStr">
        <is>
          <t>日常运营车辆采购及维修</t>
        </is>
      </c>
    </row>
    <row r="50">
      <c r="H50" t="inlineStr">
        <is>
          <t>商务及IP合作</t>
        </is>
      </c>
    </row>
    <row r="51">
      <c r="H51" t="inlineStr">
        <is>
          <t>投融资及战略合作</t>
        </is>
      </c>
    </row>
    <row r="52">
      <c r="H52" t="inlineStr">
        <is>
          <t>物业服务</t>
        </is>
      </c>
    </row>
    <row r="53">
      <c r="H53" t="inlineStr">
        <is>
          <t>薪酬服务</t>
        </is>
      </c>
    </row>
    <row r="54">
      <c r="H54" t="inlineStr">
        <is>
          <t>招商代理</t>
        </is>
      </c>
    </row>
    <row r="55">
      <c r="H55" t="inlineStr">
        <is>
          <t>直播运营</t>
        </is>
      </c>
    </row>
    <row r="56">
      <c r="H56" t="inlineStr">
        <is>
          <t>专业服务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activeCell="A1" sqref="A1"/>
      <selection pane="bottomLeft" activeCell="B1" sqref="B1"/>
    </sheetView>
  </sheetViews>
  <sheetFormatPr baseColWidth="8" defaultColWidth="9" defaultRowHeight="15"/>
  <cols>
    <col width="27.7142857142857" customWidth="1" min="1" max="2"/>
  </cols>
  <sheetData>
    <row r="1" ht="60" customHeight="1">
      <c r="A1" s="3" t="inlineStr">
        <is>
          <t>contract_number（合同编码）</t>
        </is>
      </c>
      <c r="B1" s="3" t="inlineStr">
        <is>
          <t>counter_party_code（对方主体编码）</t>
        </is>
      </c>
    </row>
    <row r="2">
      <c r="A2" t="inlineStr">
        <is>
          <t>HH-B-202606003</t>
        </is>
      </c>
      <c r="B2" t="inlineStr">
        <is>
          <t>V-I-CN-EC-LRO-0903</t>
        </is>
      </c>
    </row>
    <row r="3">
      <c r="A3" t="inlineStr">
        <is>
          <t>JZ-B-202407001</t>
        </is>
      </c>
      <c r="B3" t="inlineStr">
        <is>
          <t>V-I-CN-EC-LRO-0329</t>
        </is>
      </c>
    </row>
    <row r="4">
      <c r="A4" t="inlineStr">
        <is>
          <t>JZ-B-202407001-S1</t>
        </is>
      </c>
      <c r="B4" t="inlineStr">
        <is>
          <t>V-I-CN-EC-LRO-0329</t>
        </is>
      </c>
    </row>
    <row r="5">
      <c r="A5" t="inlineStr">
        <is>
          <t>JZ-J-202312002</t>
        </is>
      </c>
      <c r="B5" t="inlineStr">
        <is>
          <t>V-I-CN-EC-LRO-0022</t>
        </is>
      </c>
    </row>
    <row r="6">
      <c r="A6" t="inlineStr">
        <is>
          <t>JZ-J-202312002-S2</t>
        </is>
      </c>
      <c r="B6" t="inlineStr">
        <is>
          <t>V-I-CN-EC-LRO-0022</t>
        </is>
      </c>
    </row>
    <row r="7">
      <c r="A7" t="inlineStr">
        <is>
          <t>JZ-J-202312002-S2-S1</t>
        </is>
      </c>
      <c r="B7" t="inlineStr">
        <is>
          <t>V-I-CN-EC-LRO-0022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activeCell="A1" sqref="A1"/>
      <selection pane="bottomLeft" activeCell="C1" sqref="C$1:E$1048576"/>
    </sheetView>
  </sheetViews>
  <sheetFormatPr baseColWidth="8" defaultColWidth="9" defaultRowHeight="15"/>
  <cols>
    <col width="31.7142857142857" customWidth="1" min="1" max="2"/>
  </cols>
  <sheetData>
    <row r="1" ht="60" customHeight="1">
      <c r="A1" s="3" t="inlineStr">
        <is>
          <t>contract_number（合同编码）</t>
        </is>
      </c>
      <c r="B1" s="3" t="inlineStr">
        <is>
          <t>our_party_code（我方主体编码）</t>
        </is>
      </c>
    </row>
    <row r="2">
      <c r="A2" t="inlineStr">
        <is>
          <t>HH-B-202606003</t>
        </is>
      </c>
      <c r="B2" t="inlineStr">
        <is>
          <t>002000</t>
        </is>
      </c>
    </row>
    <row r="3">
      <c r="A3" t="inlineStr">
        <is>
          <t>JZ-B-202407001</t>
        </is>
      </c>
      <c r="B3" t="inlineStr">
        <is>
          <t>012000</t>
        </is>
      </c>
    </row>
    <row r="4">
      <c r="A4" t="inlineStr">
        <is>
          <t>JZ-B-202407001-S1</t>
        </is>
      </c>
      <c r="B4" t="inlineStr">
        <is>
          <t>012000</t>
        </is>
      </c>
    </row>
    <row r="5">
      <c r="A5" t="inlineStr">
        <is>
          <t>JZ-J-202312002</t>
        </is>
      </c>
      <c r="B5" t="inlineStr">
        <is>
          <t>012000</t>
        </is>
      </c>
    </row>
    <row r="6">
      <c r="A6" t="inlineStr">
        <is>
          <t>JZ-J-202312002-S2</t>
        </is>
      </c>
      <c r="B6" t="inlineStr">
        <is>
          <t>012000</t>
        </is>
      </c>
    </row>
    <row r="7">
      <c r="A7" t="inlineStr">
        <is>
          <t>JZ-J-202312002-S2-S1</t>
        </is>
      </c>
      <c r="B7" t="inlineStr">
        <is>
          <t>012000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activeCell="A1" sqref="A1"/>
      <selection pane="bottomLeft" activeCell="B14" sqref="B14"/>
    </sheetView>
  </sheetViews>
  <sheetFormatPr baseColWidth="8" defaultColWidth="9" defaultRowHeight="15"/>
  <cols>
    <col width="35.8571428571429" customWidth="1" min="1" max="1"/>
    <col width="34" customWidth="1" min="2" max="5"/>
  </cols>
  <sheetData>
    <row r="1" ht="60" customHeight="1">
      <c r="A1" s="3" t="inlineStr">
        <is>
          <t>contract_number（合同编码）</t>
        </is>
      </c>
      <c r="B1" s="3" t="inlineStr">
        <is>
          <t>custom_15_02f24c2051cb4cc5a5d7a9bc7230f3ff（费用项）</t>
        </is>
      </c>
      <c r="C1" s="3" t="inlineStr">
        <is>
          <t>custom_1012_fba348aede86465b90d669eda6e956a7（收入/月平均）</t>
        </is>
      </c>
      <c r="D1" s="3" t="inlineStr">
        <is>
          <t>custom_1012_869047e5ebc3425d912890ccd9455a6e（成本/月平均）</t>
        </is>
      </c>
      <c r="E1" s="3" t="inlineStr">
        <is>
          <t>custom_1012_47053c50bd7742e79f39e3f37e718720（毛利/月平均）</t>
        </is>
      </c>
    </row>
    <row r="2">
      <c r="A2" t="inlineStr">
        <is>
          <t>HH-B-202606003</t>
        </is>
      </c>
    </row>
    <row r="3">
      <c r="A3" t="inlineStr">
        <is>
          <t>JZ-B-202407001</t>
        </is>
      </c>
    </row>
    <row r="4">
      <c r="A4" t="inlineStr">
        <is>
          <t>JZ-B-202407001-S1</t>
        </is>
      </c>
    </row>
    <row r="5">
      <c r="A5" t="inlineStr">
        <is>
          <t>JZ-J-202312002</t>
        </is>
      </c>
    </row>
    <row r="6">
      <c r="A6" t="inlineStr">
        <is>
          <t>JZ-J-202312002-S2</t>
        </is>
      </c>
    </row>
    <row r="7">
      <c r="A7" t="inlineStr">
        <is>
          <t>JZ-J-202312002-S2-S1</t>
        </is>
      </c>
    </row>
  </sheetData>
  <dataValidations count="1">
    <dataValidation sqref="B2:B1048576" showDropDown="0" showInputMessage="0" showErrorMessage="1" allowBlank="1" type="list">
      <formula1>DV_10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$1:A$1048576"/>
    </sheetView>
  </sheetViews>
  <sheetFormatPr baseColWidth="8" defaultColWidth="9.142857142857141" defaultRowHeight="15"/>
  <cols>
    <col width="28.8571428571429" customWidth="1" min="1" max="1"/>
    <col width="28.4285714285714" customWidth="1" min="2" max="2"/>
  </cols>
  <sheetData>
    <row r="1" ht="28.5" customHeight="1">
      <c r="A1" s="1" t="inlineStr">
        <is>
          <t>contract_number（合同编码）</t>
        </is>
      </c>
      <c r="B1" s="2" t="inlineStr">
        <is>
          <t>contract_files.contract_causes（合同附件）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L33" sqref="L33"/>
    </sheetView>
  </sheetViews>
  <sheetFormatPr baseColWidth="8" defaultColWidth="9.142857142857141" defaultRowHeight="15"/>
  <cols>
    <col width="29.5714285714286" customWidth="1" min="1" max="1"/>
    <col width="35.1428571428571" customWidth="1" min="2" max="2"/>
  </cols>
  <sheetData>
    <row r="1" ht="63" customHeight="1">
      <c r="A1" s="1" t="inlineStr">
        <is>
          <t>contract_number（合同编码）</t>
        </is>
      </c>
      <c r="B1" s="2" t="inlineStr">
        <is>
          <t>contract_files.contract_attachments（其他附件）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流程</t>
        </is>
      </c>
      <c r="B2" t="inlineStr">
        <is>
          <t>主播流程</t>
        </is>
      </c>
    </row>
    <row r="3">
      <c r="A3" t="inlineStr">
        <is>
          <t>输出文件</t>
        </is>
      </c>
      <c r="B3" t="inlineStr">
        <is>
          <t>智书合同字段_主播流程_混合增补_20260704.xlsx</t>
        </is>
      </c>
    </row>
    <row r="4">
      <c r="A4" t="inlineStr">
        <is>
          <t>输入明细行数</t>
        </is>
      </c>
      <c r="B4" t="n">
        <v>6</v>
      </c>
    </row>
    <row r="5">
      <c r="A5" t="inlineStr">
        <is>
          <t>输入合同数</t>
        </is>
      </c>
      <c r="B5" t="n">
        <v>6</v>
      </c>
    </row>
    <row r="6">
      <c r="A6" t="inlineStr">
        <is>
          <t>导入合同数</t>
        </is>
      </c>
      <c r="B6" t="n">
        <v>6</v>
      </c>
    </row>
    <row r="7">
      <c r="A7" t="inlineStr">
        <is>
          <t>输入来源</t>
        </is>
      </c>
      <c r="B7" t="inlineStr">
        <is>
          <t>E:\Code\Hero\hero-digital-etl\resources\source\contract_general_add\需技术侧优先导入的合同数据.xlsx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输入文件</t>
        </is>
      </c>
      <c r="B1" t="inlineStr">
        <is>
          <t>Sheet</t>
        </is>
      </c>
      <c r="C1" t="inlineStr">
        <is>
          <t>Excel行号</t>
        </is>
      </c>
      <c r="D1" t="inlineStr">
        <is>
          <t>源表合同编号</t>
        </is>
      </c>
      <c r="E1" t="inlineStr">
        <is>
          <t>合同编号</t>
        </is>
      </c>
      <c r="F1" t="inlineStr">
        <is>
          <t>合同key</t>
        </is>
      </c>
      <c r="G1" t="inlineStr">
        <is>
          <t>智书合同类型</t>
        </is>
      </c>
      <c r="H1" t="inlineStr">
        <is>
          <t>关联业财订单</t>
        </is>
      </c>
      <c r="I1" t="inlineStr">
        <is>
          <t>老泛微编码</t>
        </is>
      </c>
      <c r="J1" t="inlineStr">
        <is>
          <t>导入状态</t>
        </is>
      </c>
      <c r="K1" t="inlineStr">
        <is>
          <t>输入顺序</t>
        </is>
      </c>
      <c r="L1" t="inlineStr">
        <is>
          <t>排除原因</t>
        </is>
      </c>
      <c r="M1" t="inlineStr">
        <is>
          <t>是否剔除</t>
        </is>
      </c>
      <c r="N1" t="inlineStr">
        <is>
          <t>DB合同类型ID</t>
        </is>
      </c>
      <c r="O1" t="inlineStr">
        <is>
          <t>DB合同签署状态ID</t>
        </is>
      </c>
      <c r="P1" t="inlineStr">
        <is>
          <t>Excel类型含主播</t>
        </is>
      </c>
      <c r="Q1" t="inlineStr">
        <is>
          <t>DB类型为主播协议</t>
        </is>
      </c>
      <c r="R1" t="inlineStr">
        <is>
          <t>路由流程</t>
        </is>
      </c>
      <c r="S1" t="inlineStr">
        <is>
          <t>路由依据</t>
        </is>
      </c>
    </row>
    <row r="2">
      <c r="A2" t="inlineStr">
        <is>
          <t>需技术侧优先导入的合同数据.xlsx</t>
        </is>
      </c>
      <c r="B2" t="inlineStr">
        <is>
          <t>数据表</t>
        </is>
      </c>
      <c r="C2" t="n">
        <v>56</v>
      </c>
      <c r="D2" t="inlineStr">
        <is>
          <t>HH-B-202606003</t>
        </is>
      </c>
      <c r="E2" t="inlineStr">
        <is>
          <t>HH-B-202606003</t>
        </is>
      </c>
      <c r="F2" t="inlineStr">
        <is>
          <t>HH-B-202606003</t>
        </is>
      </c>
      <c r="G2" t="inlineStr">
        <is>
          <t>主播专项-主播经济</t>
        </is>
      </c>
      <c r="K2" t="n">
        <v>55</v>
      </c>
      <c r="M2" t="inlineStr">
        <is>
          <t>N</t>
        </is>
      </c>
      <c r="N2" t="inlineStr">
        <is>
          <t>3</t>
        </is>
      </c>
      <c r="O2" t="inlineStr">
        <is>
          <t>2</t>
        </is>
      </c>
      <c r="P2" t="inlineStr">
        <is>
          <t>Y</t>
        </is>
      </c>
      <c r="Q2" t="inlineStr">
        <is>
          <t>Y</t>
        </is>
      </c>
      <c r="R2" t="inlineStr">
        <is>
          <t>主播流程</t>
        </is>
      </c>
      <c r="S2" t="inlineStr">
        <is>
          <t>Excel智书合同类型含主播; 泛微合同类型=主播协议</t>
        </is>
      </c>
    </row>
    <row r="3">
      <c r="A3" t="inlineStr">
        <is>
          <t>需技术侧优先导入的合同数据.xlsx</t>
        </is>
      </c>
      <c r="B3" t="inlineStr">
        <is>
          <t>数据表</t>
        </is>
      </c>
      <c r="C3" t="n">
        <v>59</v>
      </c>
      <c r="D3" t="inlineStr">
        <is>
          <t>JZ-J-202312002-S2-S1</t>
        </is>
      </c>
      <c r="E3" t="inlineStr">
        <is>
          <t>JZ-J-202312002-S2-S1</t>
        </is>
      </c>
      <c r="F3" t="inlineStr">
        <is>
          <t>JZ-J-202312002-S2-S1</t>
        </is>
      </c>
      <c r="G3" t="inlineStr">
        <is>
          <t>主播专项-主播经济</t>
        </is>
      </c>
      <c r="K3" t="n">
        <v>58</v>
      </c>
      <c r="M3" t="inlineStr">
        <is>
          <t>N</t>
        </is>
      </c>
      <c r="N3" t="inlineStr">
        <is>
          <t>3</t>
        </is>
      </c>
      <c r="O3" t="inlineStr">
        <is>
          <t>1</t>
        </is>
      </c>
      <c r="P3" t="inlineStr">
        <is>
          <t>Y</t>
        </is>
      </c>
      <c r="Q3" t="inlineStr">
        <is>
          <t>Y</t>
        </is>
      </c>
      <c r="R3" t="inlineStr">
        <is>
          <t>主播流程</t>
        </is>
      </c>
      <c r="S3" t="inlineStr">
        <is>
          <t>Excel智书合同类型含主播; 泛微合同类型=主播协议</t>
        </is>
      </c>
    </row>
    <row r="4">
      <c r="A4" t="inlineStr">
        <is>
          <t>需技术侧优先导入的合同数据.xlsx</t>
        </is>
      </c>
      <c r="B4" t="inlineStr">
        <is>
          <t>数据表</t>
        </is>
      </c>
      <c r="C4" t="n">
        <v>60</v>
      </c>
      <c r="D4" t="inlineStr">
        <is>
          <t>JZ-J-202312002-S2</t>
        </is>
      </c>
      <c r="E4" t="inlineStr">
        <is>
          <t>JZ-J-202312002-S2</t>
        </is>
      </c>
      <c r="F4" t="inlineStr">
        <is>
          <t>JZ-J-202312002-S2</t>
        </is>
      </c>
      <c r="G4" t="inlineStr">
        <is>
          <t>主播专项-主播经济</t>
        </is>
      </c>
      <c r="K4" t="n">
        <v>59</v>
      </c>
      <c r="M4" t="inlineStr">
        <is>
          <t>N</t>
        </is>
      </c>
      <c r="N4" t="inlineStr">
        <is>
          <t>3</t>
        </is>
      </c>
      <c r="O4" t="inlineStr">
        <is>
          <t>1</t>
        </is>
      </c>
      <c r="P4" t="inlineStr">
        <is>
          <t>Y</t>
        </is>
      </c>
      <c r="Q4" t="inlineStr">
        <is>
          <t>Y</t>
        </is>
      </c>
      <c r="R4" t="inlineStr">
        <is>
          <t>主播流程</t>
        </is>
      </c>
      <c r="S4" t="inlineStr">
        <is>
          <t>Excel智书合同类型含主播; 泛微合同类型=主播协议</t>
        </is>
      </c>
    </row>
    <row r="5">
      <c r="A5" t="inlineStr">
        <is>
          <t>需技术侧优先导入的合同数据.xlsx</t>
        </is>
      </c>
      <c r="B5" t="inlineStr">
        <is>
          <t>数据表</t>
        </is>
      </c>
      <c r="C5" t="n">
        <v>61</v>
      </c>
      <c r="D5" t="inlineStr">
        <is>
          <t>JZ-J-202312002</t>
        </is>
      </c>
      <c r="E5" t="inlineStr">
        <is>
          <t>JZ-J-202312002</t>
        </is>
      </c>
      <c r="F5" t="inlineStr">
        <is>
          <t>JZ-J-202312002</t>
        </is>
      </c>
      <c r="G5" t="inlineStr">
        <is>
          <t>主播专项-主播经济</t>
        </is>
      </c>
      <c r="K5" t="n">
        <v>60</v>
      </c>
      <c r="M5" t="inlineStr">
        <is>
          <t>N</t>
        </is>
      </c>
      <c r="N5" t="inlineStr">
        <is>
          <t>3</t>
        </is>
      </c>
      <c r="O5" t="inlineStr">
        <is>
          <t>2</t>
        </is>
      </c>
      <c r="P5" t="inlineStr">
        <is>
          <t>Y</t>
        </is>
      </c>
      <c r="Q5" t="inlineStr">
        <is>
          <t>Y</t>
        </is>
      </c>
      <c r="R5" t="inlineStr">
        <is>
          <t>主播流程</t>
        </is>
      </c>
      <c r="S5" t="inlineStr">
        <is>
          <t>Excel智书合同类型含主播; 泛微合同类型=主播协议</t>
        </is>
      </c>
    </row>
    <row r="6">
      <c r="A6" t="inlineStr">
        <is>
          <t>需技术侧优先导入的合同数据.xlsx</t>
        </is>
      </c>
      <c r="B6" t="inlineStr">
        <is>
          <t>数据表</t>
        </is>
      </c>
      <c r="C6" t="n">
        <v>62</v>
      </c>
      <c r="D6" t="inlineStr">
        <is>
          <t>JZ-B-202407001-S1</t>
        </is>
      </c>
      <c r="E6" t="inlineStr">
        <is>
          <t>JZ-B-202407001-S1</t>
        </is>
      </c>
      <c r="F6" t="inlineStr">
        <is>
          <t>JZ-B-202407001-S1</t>
        </is>
      </c>
      <c r="G6" t="inlineStr">
        <is>
          <t>主播专项-主播经济</t>
        </is>
      </c>
      <c r="K6" t="n">
        <v>61</v>
      </c>
      <c r="M6" t="inlineStr">
        <is>
          <t>N</t>
        </is>
      </c>
      <c r="N6" t="inlineStr">
        <is>
          <t>3</t>
        </is>
      </c>
      <c r="O6" t="inlineStr">
        <is>
          <t>1</t>
        </is>
      </c>
      <c r="P6" t="inlineStr">
        <is>
          <t>Y</t>
        </is>
      </c>
      <c r="Q6" t="inlineStr">
        <is>
          <t>Y</t>
        </is>
      </c>
      <c r="R6" t="inlineStr">
        <is>
          <t>主播流程</t>
        </is>
      </c>
      <c r="S6" t="inlineStr">
        <is>
          <t>Excel智书合同类型含主播; 泛微合同类型=主播协议</t>
        </is>
      </c>
    </row>
    <row r="7">
      <c r="A7" t="inlineStr">
        <is>
          <t>需技术侧优先导入的合同数据.xlsx</t>
        </is>
      </c>
      <c r="B7" t="inlineStr">
        <is>
          <t>数据表</t>
        </is>
      </c>
      <c r="C7" t="n">
        <v>79</v>
      </c>
      <c r="D7" t="inlineStr">
        <is>
          <t>JZ-B-202407001</t>
        </is>
      </c>
      <c r="E7" t="inlineStr">
        <is>
          <t>JZ-B-202407001</t>
        </is>
      </c>
      <c r="F7" t="inlineStr">
        <is>
          <t>JZ-B-202407001</t>
        </is>
      </c>
      <c r="G7" t="inlineStr">
        <is>
          <t>主播专项-主播经济</t>
        </is>
      </c>
      <c r="K7" t="n">
        <v>78</v>
      </c>
      <c r="M7" t="inlineStr">
        <is>
          <t>N</t>
        </is>
      </c>
      <c r="N7" t="inlineStr">
        <is>
          <t>3</t>
        </is>
      </c>
      <c r="O7" t="inlineStr">
        <is>
          <t>2</t>
        </is>
      </c>
      <c r="P7" t="inlineStr">
        <is>
          <t>Y</t>
        </is>
      </c>
      <c r="Q7" t="inlineStr">
        <is>
          <t>Y</t>
        </is>
      </c>
      <c r="R7" t="inlineStr">
        <is>
          <t>主播流程</t>
        </is>
      </c>
      <c r="S7" t="inlineStr">
        <is>
          <t>Excel智书合同类型含主播; 泛微合同类型=主播协议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20" customWidth="1" min="26" max="26"/>
    <col width="21" customWidth="1" min="27" max="27"/>
    <col width="15" customWidth="1" min="28" max="28"/>
    <col width="12" customWidth="1" min="29" max="29"/>
    <col width="13" customWidth="1" min="30" max="30"/>
    <col width="20" customWidth="1" min="31" max="31"/>
    <col width="12" customWidth="1" min="32" max="32"/>
    <col width="12" customWidth="1" min="33" max="33"/>
    <col width="42" customWidth="1" min="34" max="34"/>
  </cols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合同流程ID</t>
        </is>
      </c>
      <c r="D1" t="inlineStr">
        <is>
          <t>流程类型ID</t>
        </is>
      </c>
      <c r="E1" t="inlineStr">
        <is>
          <t>流程名称</t>
        </is>
      </c>
      <c r="F1" t="inlineStr">
        <is>
          <t>合同类型ID</t>
        </is>
      </c>
      <c r="G1" t="inlineStr">
        <is>
          <t>合同类型</t>
        </is>
      </c>
      <c r="H1" t="inlineStr">
        <is>
          <t>合同二级类型ID</t>
        </is>
      </c>
      <c r="I1" t="inlineStr">
        <is>
          <t>合同二级类型</t>
        </is>
      </c>
      <c r="J1" t="inlineStr">
        <is>
          <t>合同一级类型判定</t>
        </is>
      </c>
      <c r="K1" t="inlineStr">
        <is>
          <t>主合同匹配方式</t>
        </is>
      </c>
      <c r="L1" t="inlineStr">
        <is>
          <t>主合同编号</t>
        </is>
      </c>
      <c r="M1" t="inlineStr">
        <is>
          <t>主合同标题</t>
        </is>
      </c>
      <c r="N1" t="inlineStr">
        <is>
          <t>主合同流程类型ID</t>
        </is>
      </c>
      <c r="O1" t="inlineStr">
        <is>
          <t>主合同流程名称</t>
        </is>
      </c>
      <c r="P1" t="inlineStr">
        <is>
          <t>主合同类型ID</t>
        </is>
      </c>
      <c r="Q1" t="inlineStr">
        <is>
          <t>主合同类型</t>
        </is>
      </c>
      <c r="R1" t="inlineStr">
        <is>
          <t>主合同二级类型ID</t>
        </is>
      </c>
      <c r="S1" t="inlineStr">
        <is>
          <t>主合同二级类型</t>
        </is>
      </c>
      <c r="T1" t="inlineStr">
        <is>
          <t>主合同一级类型判定</t>
        </is>
      </c>
      <c r="U1" t="inlineStr">
        <is>
          <t>主合同主播卡片ID</t>
        </is>
      </c>
      <c r="V1" t="inlineStr">
        <is>
          <t>主合同主播姓名</t>
        </is>
      </c>
      <c r="W1" t="inlineStr">
        <is>
          <t>主合同主播昵称</t>
        </is>
      </c>
      <c r="X1" t="inlineStr">
        <is>
          <t>主合同战队名称</t>
        </is>
      </c>
      <c r="Y1" t="inlineStr">
        <is>
          <t>主合同所属平台ID</t>
        </is>
      </c>
      <c r="Z1" t="inlineStr">
        <is>
          <t>主播信息来源</t>
        </is>
      </c>
      <c r="AA1" t="inlineStr">
        <is>
          <t>主播资料来源</t>
        </is>
      </c>
      <c r="AB1" t="inlineStr">
        <is>
          <t>Hand主播档案匹配方式</t>
        </is>
      </c>
      <c r="AC1" t="inlineStr">
        <is>
          <t>最终主播卡片导入ID</t>
        </is>
      </c>
      <c r="AD1" t="inlineStr">
        <is>
          <t>最终主播卡片编号</t>
        </is>
      </c>
      <c r="AE1" t="inlineStr">
        <is>
          <t>最终主播身份证号</t>
        </is>
      </c>
      <c r="AF1" t="inlineStr">
        <is>
          <t>主合同智书合同类型</t>
        </is>
      </c>
      <c r="AG1" t="inlineStr">
        <is>
          <t>智书合同类型</t>
        </is>
      </c>
      <c r="AH1" t="inlineStr">
        <is>
          <t>分类依据</t>
        </is>
      </c>
    </row>
    <row r="2">
      <c r="A2" t="inlineStr">
        <is>
          <t>HH-B-202606003</t>
        </is>
      </c>
      <c r="B2" t="inlineStr">
        <is>
          <t>【厚翰审核】厚翰-李九-独家经纪合同</t>
        </is>
      </c>
      <c r="C2" t="inlineStr">
        <is>
          <t>1037918</t>
        </is>
      </c>
      <c r="D2" t="inlineStr">
        <is>
          <t>93</t>
        </is>
      </c>
      <c r="E2" t="inlineStr">
        <is>
          <t>主播协议审批流程</t>
        </is>
      </c>
      <c r="F2" t="inlineStr">
        <is>
          <t>3</t>
        </is>
      </c>
      <c r="G2" t="inlineStr">
        <is>
          <t>主播协议</t>
        </is>
      </c>
      <c r="H2" t="inlineStr">
        <is>
          <t>11</t>
        </is>
      </c>
      <c r="I2" t="inlineStr">
        <is>
          <t>经纪约_主播</t>
        </is>
      </c>
      <c r="J2" t="inlineStr">
        <is>
          <t>经纪合同</t>
        </is>
      </c>
      <c r="Z2" t="inlineStr">
        <is>
          <t>当前合同</t>
        </is>
      </c>
      <c r="AA2" t="inlineStr">
        <is>
          <t>anchor_profile_list</t>
        </is>
      </c>
      <c r="AB2" t="inlineStr">
        <is>
          <t>Hand身份证号+合同编号</t>
        </is>
      </c>
      <c r="AC2" t="inlineStr">
        <is>
          <t>47932</t>
        </is>
      </c>
      <c r="AD2" t="inlineStr">
        <is>
          <t>MIGAP047932</t>
        </is>
      </c>
      <c r="AE2" t="inlineStr">
        <is>
          <t>140107199310120617</t>
        </is>
      </c>
      <c r="AG2" t="inlineStr">
        <is>
          <t>主播专项-主播经纪</t>
        </is>
      </c>
      <c r="AH2" t="inlineStr">
        <is>
          <t>合同编号=HH-B-202606003; 未命中 VMSB/VT/P</t>
        </is>
      </c>
    </row>
    <row r="3">
      <c r="A3" t="inlineStr">
        <is>
          <t>JZ-B-202407001</t>
        </is>
      </c>
      <c r="B3" t="inlineStr">
        <is>
          <t>交友-管安健（百事可樂）独家合作合同</t>
        </is>
      </c>
      <c r="C3" t="inlineStr">
        <is>
          <t>598855</t>
        </is>
      </c>
      <c r="D3" t="inlineStr">
        <is>
          <t>93</t>
        </is>
      </c>
      <c r="E3" t="inlineStr">
        <is>
          <t>主播协议审批流程</t>
        </is>
      </c>
      <c r="F3" t="inlineStr">
        <is>
          <t>3</t>
        </is>
      </c>
      <c r="G3" t="inlineStr">
        <is>
          <t>主播协议</t>
        </is>
      </c>
      <c r="H3" t="inlineStr">
        <is>
          <t>11</t>
        </is>
      </c>
      <c r="I3" t="inlineStr">
        <is>
          <t>经纪约_主播</t>
        </is>
      </c>
      <c r="J3" t="inlineStr">
        <is>
          <t>经纪合同</t>
        </is>
      </c>
      <c r="Z3" t="inlineStr">
        <is>
          <t>当前合同</t>
        </is>
      </c>
      <c r="AA3" t="inlineStr">
        <is>
          <t>anchor_profile_list</t>
        </is>
      </c>
      <c r="AB3" t="inlineStr">
        <is>
          <t>Hand身份证号+合同编号</t>
        </is>
      </c>
      <c r="AC3" t="inlineStr">
        <is>
          <t>44651</t>
        </is>
      </c>
      <c r="AD3" t="inlineStr">
        <is>
          <t>MIGAP044651</t>
        </is>
      </c>
      <c r="AE3" t="inlineStr">
        <is>
          <t>341181199305201019</t>
        </is>
      </c>
      <c r="AG3" t="inlineStr">
        <is>
          <t>主播专项-主播经纪</t>
        </is>
      </c>
      <c r="AH3" t="inlineStr">
        <is>
          <t>合同编号=JZ-B-202407001; 未命中 VMSB/VT/P</t>
        </is>
      </c>
    </row>
    <row r="4">
      <c r="A4" t="inlineStr">
        <is>
          <t>JZ-B-202407001-S1</t>
        </is>
      </c>
      <c r="B4" t="inlineStr">
        <is>
          <t>管安健-补充协议</t>
        </is>
      </c>
      <c r="C4" t="inlineStr">
        <is>
          <t>799246</t>
        </is>
      </c>
      <c r="D4" t="inlineStr">
        <is>
          <t>48</t>
        </is>
      </c>
      <c r="E4" t="inlineStr">
        <is>
          <t>合同补充/终止流程</t>
        </is>
      </c>
      <c r="F4" t="inlineStr">
        <is>
          <t>3</t>
        </is>
      </c>
      <c r="G4" t="inlineStr">
        <is>
          <t>主播协议</t>
        </is>
      </c>
      <c r="H4" t="inlineStr">
        <is>
          <t>11</t>
        </is>
      </c>
      <c r="I4" t="inlineStr">
        <is>
          <t>经纪约_主播</t>
        </is>
      </c>
      <c r="J4" t="inlineStr">
        <is>
          <t>经纪合同</t>
        </is>
      </c>
      <c r="K4" t="inlineStr">
        <is>
          <t>合同编号去后缀</t>
        </is>
      </c>
      <c r="L4" t="inlineStr">
        <is>
          <t>JZ-B-202407001</t>
        </is>
      </c>
      <c r="M4" t="inlineStr">
        <is>
          <t>交友-管安健（百事可樂）独家合作合同</t>
        </is>
      </c>
      <c r="N4" t="inlineStr">
        <is>
          <t>93</t>
        </is>
      </c>
      <c r="O4" t="inlineStr">
        <is>
          <t>主播协议审批流程</t>
        </is>
      </c>
      <c r="P4" t="inlineStr">
        <is>
          <t>3</t>
        </is>
      </c>
      <c r="Q4" t="inlineStr">
        <is>
          <t>主播协议</t>
        </is>
      </c>
      <c r="R4" t="inlineStr">
        <is>
          <t>11</t>
        </is>
      </c>
      <c r="S4" t="inlineStr">
        <is>
          <t>经纪约_主播</t>
        </is>
      </c>
      <c r="T4" t="inlineStr">
        <is>
          <t>经纪合同</t>
        </is>
      </c>
      <c r="U4" t="inlineStr">
        <is>
          <t>28903</t>
        </is>
      </c>
      <c r="V4" t="inlineStr">
        <is>
          <t>管安健</t>
        </is>
      </c>
      <c r="W4" t="inlineStr">
        <is>
          <t>DK-百事可樂</t>
        </is>
      </c>
      <c r="Y4" t="inlineStr">
        <is>
          <t>1</t>
        </is>
      </c>
      <c r="Z4" t="inlineStr">
        <is>
          <t>主合同:JZ-B-202407001</t>
        </is>
      </c>
      <c r="AA4" t="inlineStr">
        <is>
          <t>anchor_profile_list</t>
        </is>
      </c>
      <c r="AB4" t="inlineStr">
        <is>
          <t>Hand身份证号</t>
        </is>
      </c>
      <c r="AC4" t="inlineStr">
        <is>
          <t>44651</t>
        </is>
      </c>
      <c r="AD4" t="inlineStr">
        <is>
          <t>MIGAP044651</t>
        </is>
      </c>
      <c r="AE4" t="inlineStr">
        <is>
          <t>341181199305201019</t>
        </is>
      </c>
      <c r="AF4" t="inlineStr">
        <is>
          <t>主播专项-主播经纪</t>
        </is>
      </c>
      <c r="AG4" t="inlineStr">
        <is>
          <t>主播专项-主播经纪</t>
        </is>
      </c>
      <c r="AH4" t="inlineStr">
        <is>
          <t>流程类型=48; 流程名称=合同补充/终止流程; 按去后缀主合同JZ-B-202407001; 主合同分类=主播专项-主播经纪; 子合同与主合同保持一致</t>
        </is>
      </c>
    </row>
    <row r="5">
      <c r="A5" t="inlineStr">
        <is>
          <t>JZ-J-202312002</t>
        </is>
      </c>
      <c r="B5" t="inlineStr">
        <is>
          <t>交友-上海凭黎-联合运营合作协议-一年</t>
        </is>
      </c>
      <c r="C5" t="inlineStr">
        <is>
          <t>494974</t>
        </is>
      </c>
      <c r="D5" t="inlineStr">
        <is>
          <t>93</t>
        </is>
      </c>
      <c r="E5" t="inlineStr">
        <is>
          <t>主播协议审批流程</t>
        </is>
      </c>
      <c r="F5" t="inlineStr">
        <is>
          <t>3</t>
        </is>
      </c>
      <c r="G5" t="inlineStr">
        <is>
          <t>主播协议</t>
        </is>
      </c>
      <c r="H5" t="inlineStr">
        <is>
          <t>10</t>
        </is>
      </c>
      <c r="I5" t="inlineStr">
        <is>
          <t>联合运营协议_主播</t>
        </is>
      </c>
      <c r="J5" t="inlineStr">
        <is>
          <t>联合运营合同</t>
        </is>
      </c>
      <c r="Z5" t="inlineStr">
        <is>
          <t>当前合同</t>
        </is>
      </c>
      <c r="AA5" t="inlineStr">
        <is>
          <t>anchor_profile_list</t>
        </is>
      </c>
      <c r="AB5" t="inlineStr">
        <is>
          <t>Hand身份证号</t>
        </is>
      </c>
      <c r="AC5" t="inlineStr">
        <is>
          <t>30775</t>
        </is>
      </c>
      <c r="AD5" t="inlineStr">
        <is>
          <t>MIGAP030775</t>
        </is>
      </c>
      <c r="AE5" t="inlineStr">
        <is>
          <t>131081199805162517</t>
        </is>
      </c>
      <c r="AG5" t="inlineStr">
        <is>
          <t>主播专项-主播经纪</t>
        </is>
      </c>
      <c r="AH5" t="inlineStr">
        <is>
          <t>合同编号=JZ-J-202312002; 未命中 VMSB/VT/P</t>
        </is>
      </c>
    </row>
    <row r="6">
      <c r="A6" t="inlineStr">
        <is>
          <t>JZ-J-202312002-S2</t>
        </is>
      </c>
      <c r="B6" t="inlineStr">
        <is>
          <t>交友-上海凭黎-补充协议</t>
        </is>
      </c>
      <c r="C6" t="inlineStr">
        <is>
          <t>686190</t>
        </is>
      </c>
      <c r="D6" t="inlineStr">
        <is>
          <t>48</t>
        </is>
      </c>
      <c r="E6" t="inlineStr">
        <is>
          <t>合同补充/终止流程</t>
        </is>
      </c>
      <c r="F6" t="inlineStr">
        <is>
          <t>3</t>
        </is>
      </c>
      <c r="G6" t="inlineStr">
        <is>
          <t>主播协议</t>
        </is>
      </c>
      <c r="H6" t="inlineStr">
        <is>
          <t>10</t>
        </is>
      </c>
      <c r="I6" t="inlineStr">
        <is>
          <t>联合运营协议_主播</t>
        </is>
      </c>
      <c r="J6" t="inlineStr">
        <is>
          <t>联合运营合同</t>
        </is>
      </c>
      <c r="K6" t="inlineStr">
        <is>
          <t>合同编号去后缀</t>
        </is>
      </c>
      <c r="L6" t="inlineStr">
        <is>
          <t>JZ-J-202312002</t>
        </is>
      </c>
      <c r="M6" t="inlineStr">
        <is>
          <t>交友-上海凭黎-联合运营合作协议-一年</t>
        </is>
      </c>
      <c r="N6" t="inlineStr">
        <is>
          <t>93</t>
        </is>
      </c>
      <c r="O6" t="inlineStr">
        <is>
          <t>主播协议审批流程</t>
        </is>
      </c>
      <c r="P6" t="inlineStr">
        <is>
          <t>3</t>
        </is>
      </c>
      <c r="Q6" t="inlineStr">
        <is>
          <t>主播协议</t>
        </is>
      </c>
      <c r="R6" t="inlineStr">
        <is>
          <t>10</t>
        </is>
      </c>
      <c r="S6" t="inlineStr">
        <is>
          <t>联合运营协议_主播</t>
        </is>
      </c>
      <c r="T6" t="inlineStr">
        <is>
          <t>联合运营合同</t>
        </is>
      </c>
      <c r="U6" t="inlineStr">
        <is>
          <t>14964</t>
        </is>
      </c>
      <c r="V6" t="inlineStr">
        <is>
          <t>尚瑞林</t>
        </is>
      </c>
      <c r="W6" t="inlineStr">
        <is>
          <t>DK-乘风破浪</t>
        </is>
      </c>
      <c r="Y6" t="inlineStr">
        <is>
          <t>1</t>
        </is>
      </c>
      <c r="Z6" t="inlineStr">
        <is>
          <t>主合同:JZ-J-202312002</t>
        </is>
      </c>
      <c r="AA6" t="inlineStr">
        <is>
          <t>anchor_profile_list</t>
        </is>
      </c>
      <c r="AB6" t="inlineStr">
        <is>
          <t>Hand身份证号</t>
        </is>
      </c>
      <c r="AC6" t="inlineStr">
        <is>
          <t>30775</t>
        </is>
      </c>
      <c r="AD6" t="inlineStr">
        <is>
          <t>MIGAP030775</t>
        </is>
      </c>
      <c r="AE6" t="inlineStr">
        <is>
          <t>131081199805162517</t>
        </is>
      </c>
      <c r="AF6" t="inlineStr">
        <is>
          <t>主播专项-主播经纪</t>
        </is>
      </c>
      <c r="AG6" t="inlineStr">
        <is>
          <t>主播专项-主播经纪</t>
        </is>
      </c>
      <c r="AH6" t="inlineStr">
        <is>
          <t>流程类型=48; 流程名称=合同补充/终止流程; 按去后缀主合同JZ-J-202312002; 主合同分类=主播专项-主播经纪; 子合同与主合同保持一致</t>
        </is>
      </c>
    </row>
    <row r="7">
      <c r="A7" t="inlineStr">
        <is>
          <t>JZ-J-202312002-S2-S1</t>
        </is>
      </c>
      <c r="B7" t="inlineStr">
        <is>
          <t>交友-上海凭黎-2026年补充协议</t>
        </is>
      </c>
      <c r="C7" t="inlineStr">
        <is>
          <t>1005681</t>
        </is>
      </c>
      <c r="D7" t="inlineStr">
        <is>
          <t>48</t>
        </is>
      </c>
      <c r="E7" t="inlineStr">
        <is>
          <t>合同补充/终止流程</t>
        </is>
      </c>
      <c r="F7" t="inlineStr">
        <is>
          <t>3</t>
        </is>
      </c>
      <c r="G7" t="inlineStr">
        <is>
          <t>主播协议</t>
        </is>
      </c>
      <c r="H7" t="inlineStr">
        <is>
          <t>10</t>
        </is>
      </c>
      <c r="I7" t="inlineStr">
        <is>
          <t>联合运营协议_主播</t>
        </is>
      </c>
      <c r="J7" t="inlineStr">
        <is>
          <t>联合运营合同</t>
        </is>
      </c>
      <c r="K7" t="inlineStr">
        <is>
          <t>合同编号去后缀</t>
        </is>
      </c>
      <c r="L7" t="inlineStr">
        <is>
          <t>JZ-J-202312002</t>
        </is>
      </c>
      <c r="M7" t="inlineStr">
        <is>
          <t>交友-上海凭黎-联合运营合作协议-一年</t>
        </is>
      </c>
      <c r="N7" t="inlineStr">
        <is>
          <t>93</t>
        </is>
      </c>
      <c r="O7" t="inlineStr">
        <is>
          <t>主播协议审批流程</t>
        </is>
      </c>
      <c r="P7" t="inlineStr">
        <is>
          <t>3</t>
        </is>
      </c>
      <c r="Q7" t="inlineStr">
        <is>
          <t>主播协议</t>
        </is>
      </c>
      <c r="R7" t="inlineStr">
        <is>
          <t>10</t>
        </is>
      </c>
      <c r="S7" t="inlineStr">
        <is>
          <t>联合运营协议_主播</t>
        </is>
      </c>
      <c r="T7" t="inlineStr">
        <is>
          <t>联合运营合同</t>
        </is>
      </c>
      <c r="U7" t="inlineStr">
        <is>
          <t>14964</t>
        </is>
      </c>
      <c r="V7" t="inlineStr">
        <is>
          <t>尚瑞林</t>
        </is>
      </c>
      <c r="W7" t="inlineStr">
        <is>
          <t>DK-乘风破浪</t>
        </is>
      </c>
      <c r="Y7" t="inlineStr">
        <is>
          <t>1</t>
        </is>
      </c>
      <c r="Z7" t="inlineStr">
        <is>
          <t>主合同:JZ-J-202312002</t>
        </is>
      </c>
      <c r="AA7" t="inlineStr">
        <is>
          <t>anchor_profile_list</t>
        </is>
      </c>
      <c r="AB7" t="inlineStr">
        <is>
          <t>Hand身份证号</t>
        </is>
      </c>
      <c r="AC7" t="inlineStr">
        <is>
          <t>30775</t>
        </is>
      </c>
      <c r="AD7" t="inlineStr">
        <is>
          <t>MIGAP030775</t>
        </is>
      </c>
      <c r="AE7" t="inlineStr">
        <is>
          <t>131081199805162517</t>
        </is>
      </c>
      <c r="AF7" t="inlineStr">
        <is>
          <t>主播专项-主播经纪</t>
        </is>
      </c>
      <c r="AG7" t="inlineStr">
        <is>
          <t>主播专项-主播经纪</t>
        </is>
      </c>
      <c r="AH7" t="inlineStr">
        <is>
          <t>流程类型=48; 流程名称=合同补充/终止流程; 按去后缀主合同JZ-J-202312002; 主合同分类=主播专项-主播经纪; 子合同与主合同保持一致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2" customWidth="1" min="4" max="4"/>
    <col width="12" customWidth="1" min="5" max="5"/>
    <col width="12" customWidth="1" min="6" max="6"/>
    <col width="16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2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主播信息来源</t>
        </is>
      </c>
      <c r="D1" t="inlineStr">
        <is>
          <t>原合同主播卡片ID</t>
        </is>
      </c>
      <c r="E1" t="inlineStr">
        <is>
          <t>原合同主播姓名</t>
        </is>
      </c>
      <c r="F1" t="inlineStr">
        <is>
          <t>原合同主播昵称</t>
        </is>
      </c>
      <c r="G1" t="inlineStr">
        <is>
          <t>主合同编号</t>
        </is>
      </c>
      <c r="H1" t="inlineStr">
        <is>
          <t>主合同标题</t>
        </is>
      </c>
      <c r="I1" t="inlineStr">
        <is>
          <t>主合同主播卡片ID</t>
        </is>
      </c>
      <c r="J1" t="inlineStr">
        <is>
          <t>主合同主播姓名</t>
        </is>
      </c>
      <c r="K1" t="inlineStr">
        <is>
          <t>主合同主播昵称</t>
        </is>
      </c>
      <c r="L1" t="inlineStr">
        <is>
          <t>主播卡片ID</t>
        </is>
      </c>
      <c r="M1" t="inlineStr">
        <is>
          <t>主播姓名</t>
        </is>
      </c>
      <c r="N1" t="inlineStr">
        <is>
          <t>主播昵称</t>
        </is>
      </c>
      <c r="O1" t="inlineStr">
        <is>
          <t>最终主播卡片导入ID</t>
        </is>
      </c>
      <c r="P1" t="inlineStr">
        <is>
          <t>最终主播卡片编号</t>
        </is>
      </c>
      <c r="Q1" t="inlineStr">
        <is>
          <t>最终主播身份证号</t>
        </is>
      </c>
      <c r="R1" t="inlineStr">
        <is>
          <t>合同主表所属平台ID</t>
        </is>
      </c>
      <c r="S1" t="inlineStr">
        <is>
          <t>合同主表所属平台</t>
        </is>
      </c>
      <c r="T1" t="inlineStr">
        <is>
          <t>主播卡片平台明细</t>
        </is>
      </c>
      <c r="U1" t="inlineStr">
        <is>
          <t>合同标题平台命中</t>
        </is>
      </c>
      <c r="V1" t="inlineStr">
        <is>
          <t>最终所属平台ID</t>
        </is>
      </c>
      <c r="W1" t="inlineStr">
        <is>
          <t>最终所属平台</t>
        </is>
      </c>
      <c r="X1" t="inlineStr">
        <is>
          <t>取值依据</t>
        </is>
      </c>
    </row>
    <row r="2">
      <c r="A2" t="inlineStr">
        <is>
          <t>HH-B-202606003</t>
        </is>
      </c>
      <c r="B2" t="inlineStr">
        <is>
          <t>【厚翰审核】厚翰-李九-独家经纪合同</t>
        </is>
      </c>
      <c r="C2" t="inlineStr">
        <is>
          <t>当前合同</t>
        </is>
      </c>
      <c r="D2" t="inlineStr">
        <is>
          <t>32208</t>
        </is>
      </c>
      <c r="E2" t="inlineStr">
        <is>
          <t>李昂</t>
        </is>
      </c>
      <c r="F2" t="inlineStr">
        <is>
          <t>李九</t>
        </is>
      </c>
      <c r="G2" t="inlineStr"/>
      <c r="H2" t="inlineStr"/>
      <c r="I2" t="inlineStr"/>
      <c r="J2" t="inlineStr"/>
      <c r="K2" t="inlineStr"/>
      <c r="L2" t="inlineStr">
        <is>
          <t>32208</t>
        </is>
      </c>
      <c r="M2" t="inlineStr">
        <is>
          <t>李昂</t>
        </is>
      </c>
      <c r="N2" t="inlineStr">
        <is>
          <t>李九</t>
        </is>
      </c>
      <c r="O2" t="inlineStr">
        <is>
          <t>47932</t>
        </is>
      </c>
      <c r="P2" t="inlineStr">
        <is>
          <t>MIGAP047932</t>
        </is>
      </c>
      <c r="Q2" t="inlineStr">
        <is>
          <t>140107199310120617</t>
        </is>
      </c>
      <c r="R2" t="inlineStr">
        <is>
          <t>1</t>
        </is>
      </c>
      <c r="S2" t="inlineStr">
        <is>
          <t>虎牙</t>
        </is>
      </c>
      <c r="T2" t="inlineStr">
        <is>
          <t>B站/斗鱼/虎牙</t>
        </is>
      </c>
      <c r="U2" t="inlineStr"/>
      <c r="V2" t="inlineStr">
        <is>
          <t>1</t>
        </is>
      </c>
      <c r="W2" t="inlineStr">
        <is>
          <t>虎牙</t>
        </is>
      </c>
      <c r="X2" t="inlineStr">
        <is>
          <t>合同主表所属平台兜底</t>
        </is>
      </c>
    </row>
    <row r="3">
      <c r="A3" t="inlineStr">
        <is>
          <t>JZ-B-202407001</t>
        </is>
      </c>
      <c r="B3" t="inlineStr">
        <is>
          <t>交友-管安健（百事可樂）独家合作合同</t>
        </is>
      </c>
      <c r="C3" t="inlineStr">
        <is>
          <t>当前合同</t>
        </is>
      </c>
      <c r="D3" t="inlineStr">
        <is>
          <t>28903</t>
        </is>
      </c>
      <c r="E3" t="inlineStr">
        <is>
          <t>管安健</t>
        </is>
      </c>
      <c r="F3" t="inlineStr">
        <is>
          <t>DK-百事可樂</t>
        </is>
      </c>
      <c r="G3" t="inlineStr"/>
      <c r="H3" t="inlineStr"/>
      <c r="I3" t="inlineStr"/>
      <c r="J3" t="inlineStr"/>
      <c r="K3" t="inlineStr"/>
      <c r="L3" t="inlineStr">
        <is>
          <t>28903</t>
        </is>
      </c>
      <c r="M3" t="inlineStr">
        <is>
          <t>管安健</t>
        </is>
      </c>
      <c r="N3" t="inlineStr">
        <is>
          <t>DK-百事可樂</t>
        </is>
      </c>
      <c r="O3" t="inlineStr">
        <is>
          <t>44651</t>
        </is>
      </c>
      <c r="P3" t="inlineStr">
        <is>
          <t>MIGAP044651</t>
        </is>
      </c>
      <c r="Q3" t="inlineStr">
        <is>
          <t>341181199305201019</t>
        </is>
      </c>
      <c r="R3" t="inlineStr">
        <is>
          <t>1</t>
        </is>
      </c>
      <c r="S3" t="inlineStr">
        <is>
          <t>虎牙</t>
        </is>
      </c>
      <c r="T3" t="inlineStr">
        <is>
          <t>B站/斗鱼/虎牙</t>
        </is>
      </c>
      <c r="U3" t="inlineStr"/>
      <c r="V3" t="inlineStr">
        <is>
          <t>1</t>
        </is>
      </c>
      <c r="W3" t="inlineStr">
        <is>
          <t>虎牙</t>
        </is>
      </c>
      <c r="X3" t="inlineStr">
        <is>
          <t>合同主表所属平台兜底</t>
        </is>
      </c>
    </row>
    <row r="4">
      <c r="A4" t="inlineStr">
        <is>
          <t>JZ-B-202407001-S1</t>
        </is>
      </c>
      <c r="B4" t="inlineStr">
        <is>
          <t>管安健-补充协议</t>
        </is>
      </c>
      <c r="C4" t="inlineStr">
        <is>
          <t>主合同:JZ-B-202407001</t>
        </is>
      </c>
      <c r="D4" t="inlineStr"/>
      <c r="E4" t="inlineStr"/>
      <c r="F4" t="inlineStr"/>
      <c r="G4" t="inlineStr">
        <is>
          <t>JZ-B-202407001</t>
        </is>
      </c>
      <c r="H4" t="inlineStr">
        <is>
          <t>交友-管安健（百事可樂）独家合作合同</t>
        </is>
      </c>
      <c r="I4" t="inlineStr">
        <is>
          <t>28903</t>
        </is>
      </c>
      <c r="J4" t="inlineStr">
        <is>
          <t>管安健</t>
        </is>
      </c>
      <c r="K4" t="inlineStr">
        <is>
          <t>DK-百事可樂</t>
        </is>
      </c>
      <c r="L4" t="inlineStr">
        <is>
          <t>28903</t>
        </is>
      </c>
      <c r="M4" t="inlineStr">
        <is>
          <t>管安健</t>
        </is>
      </c>
      <c r="N4" t="inlineStr">
        <is>
          <t>DK-百事可樂</t>
        </is>
      </c>
      <c r="O4" t="inlineStr">
        <is>
          <t>44651</t>
        </is>
      </c>
      <c r="P4" t="inlineStr">
        <is>
          <t>MIGAP044651</t>
        </is>
      </c>
      <c r="Q4" t="inlineStr">
        <is>
          <t>341181199305201019</t>
        </is>
      </c>
      <c r="R4" t="inlineStr">
        <is>
          <t>1</t>
        </is>
      </c>
      <c r="S4" t="inlineStr">
        <is>
          <t>虎牙</t>
        </is>
      </c>
      <c r="T4" t="inlineStr">
        <is>
          <t>B站/斗鱼/虎牙</t>
        </is>
      </c>
      <c r="U4" t="inlineStr"/>
      <c r="V4" t="inlineStr">
        <is>
          <t>1</t>
        </is>
      </c>
      <c r="W4" t="inlineStr">
        <is>
          <t>虎牙</t>
        </is>
      </c>
      <c r="X4" t="inlineStr">
        <is>
          <t>合同主表所属平台兜底</t>
        </is>
      </c>
    </row>
    <row r="5">
      <c r="A5" t="inlineStr">
        <is>
          <t>JZ-J-202312002</t>
        </is>
      </c>
      <c r="B5" t="inlineStr">
        <is>
          <t>交友-上海凭黎-联合运营合作协议-一年</t>
        </is>
      </c>
      <c r="C5" t="inlineStr">
        <is>
          <t>当前合同</t>
        </is>
      </c>
      <c r="D5" t="inlineStr">
        <is>
          <t>14964</t>
        </is>
      </c>
      <c r="E5" t="inlineStr">
        <is>
          <t>尚瑞林</t>
        </is>
      </c>
      <c r="F5" t="inlineStr">
        <is>
          <t>DK-乘风破浪</t>
        </is>
      </c>
      <c r="G5" t="inlineStr"/>
      <c r="H5" t="inlineStr"/>
      <c r="I5" t="inlineStr"/>
      <c r="J5" t="inlineStr"/>
      <c r="K5" t="inlineStr"/>
      <c r="L5" t="inlineStr">
        <is>
          <t>14964</t>
        </is>
      </c>
      <c r="M5" t="inlineStr">
        <is>
          <t>尚瑞林</t>
        </is>
      </c>
      <c r="N5" t="inlineStr">
        <is>
          <t>DK-乘风破浪</t>
        </is>
      </c>
      <c r="O5" t="inlineStr">
        <is>
          <t>30775</t>
        </is>
      </c>
      <c r="P5" t="inlineStr">
        <is>
          <t>MIGAP030775</t>
        </is>
      </c>
      <c r="Q5" t="inlineStr">
        <is>
          <t>131081199805162517</t>
        </is>
      </c>
      <c r="R5" t="inlineStr">
        <is>
          <t>1</t>
        </is>
      </c>
      <c r="S5" t="inlineStr">
        <is>
          <t>虎牙</t>
        </is>
      </c>
      <c r="T5" t="inlineStr">
        <is>
          <t>B站/虎牙</t>
        </is>
      </c>
      <c r="U5" t="inlineStr"/>
      <c r="V5" t="inlineStr">
        <is>
          <t>1</t>
        </is>
      </c>
      <c r="W5" t="inlineStr">
        <is>
          <t>虎牙</t>
        </is>
      </c>
      <c r="X5" t="inlineStr">
        <is>
          <t>合同主表所属平台兜底</t>
        </is>
      </c>
    </row>
    <row r="6">
      <c r="A6" t="inlineStr">
        <is>
          <t>JZ-J-202312002-S2</t>
        </is>
      </c>
      <c r="B6" t="inlineStr">
        <is>
          <t>交友-上海凭黎-补充协议</t>
        </is>
      </c>
      <c r="C6" t="inlineStr">
        <is>
          <t>主合同:JZ-J-202312002</t>
        </is>
      </c>
      <c r="D6" t="inlineStr"/>
      <c r="E6" t="inlineStr"/>
      <c r="F6" t="inlineStr"/>
      <c r="G6" t="inlineStr">
        <is>
          <t>JZ-J-202312002</t>
        </is>
      </c>
      <c r="H6" t="inlineStr">
        <is>
          <t>交友-上海凭黎-联合运营合作协议-一年</t>
        </is>
      </c>
      <c r="I6" t="inlineStr">
        <is>
          <t>14964</t>
        </is>
      </c>
      <c r="J6" t="inlineStr">
        <is>
          <t>尚瑞林</t>
        </is>
      </c>
      <c r="K6" t="inlineStr">
        <is>
          <t>DK-乘风破浪</t>
        </is>
      </c>
      <c r="L6" t="inlineStr">
        <is>
          <t>14964</t>
        </is>
      </c>
      <c r="M6" t="inlineStr">
        <is>
          <t>尚瑞林</t>
        </is>
      </c>
      <c r="N6" t="inlineStr">
        <is>
          <t>DK-乘风破浪</t>
        </is>
      </c>
      <c r="O6" t="inlineStr">
        <is>
          <t>30775</t>
        </is>
      </c>
      <c r="P6" t="inlineStr">
        <is>
          <t>MIGAP030775</t>
        </is>
      </c>
      <c r="Q6" t="inlineStr">
        <is>
          <t>131081199805162517</t>
        </is>
      </c>
      <c r="R6" t="inlineStr">
        <is>
          <t>1</t>
        </is>
      </c>
      <c r="S6" t="inlineStr">
        <is>
          <t>虎牙</t>
        </is>
      </c>
      <c r="T6" t="inlineStr">
        <is>
          <t>B站/虎牙</t>
        </is>
      </c>
      <c r="U6" t="inlineStr"/>
      <c r="V6" t="inlineStr">
        <is>
          <t>1</t>
        </is>
      </c>
      <c r="W6" t="inlineStr">
        <is>
          <t>虎牙</t>
        </is>
      </c>
      <c r="X6" t="inlineStr">
        <is>
          <t>合同主表所属平台兜底</t>
        </is>
      </c>
    </row>
    <row r="7">
      <c r="A7" t="inlineStr">
        <is>
          <t>JZ-J-202312002-S2-S1</t>
        </is>
      </c>
      <c r="B7" t="inlineStr">
        <is>
          <t>交友-上海凭黎-2026年补充协议</t>
        </is>
      </c>
      <c r="C7" t="inlineStr">
        <is>
          <t>主合同:JZ-J-202312002</t>
        </is>
      </c>
      <c r="D7" t="inlineStr"/>
      <c r="E7" t="inlineStr"/>
      <c r="F7" t="inlineStr"/>
      <c r="G7" t="inlineStr">
        <is>
          <t>JZ-J-202312002</t>
        </is>
      </c>
      <c r="H7" t="inlineStr">
        <is>
          <t>交友-上海凭黎-联合运营合作协议-一年</t>
        </is>
      </c>
      <c r="I7" t="inlineStr">
        <is>
          <t>14964</t>
        </is>
      </c>
      <c r="J7" t="inlineStr">
        <is>
          <t>尚瑞林</t>
        </is>
      </c>
      <c r="K7" t="inlineStr">
        <is>
          <t>DK-乘风破浪</t>
        </is>
      </c>
      <c r="L7" t="inlineStr">
        <is>
          <t>14964</t>
        </is>
      </c>
      <c r="M7" t="inlineStr">
        <is>
          <t>尚瑞林</t>
        </is>
      </c>
      <c r="N7" t="inlineStr">
        <is>
          <t>DK-乘风破浪</t>
        </is>
      </c>
      <c r="O7" t="inlineStr">
        <is>
          <t>30775</t>
        </is>
      </c>
      <c r="P7" t="inlineStr">
        <is>
          <t>MIGAP030775</t>
        </is>
      </c>
      <c r="Q7" t="inlineStr">
        <is>
          <t>131081199805162517</t>
        </is>
      </c>
      <c r="R7" t="inlineStr">
        <is>
          <t>1</t>
        </is>
      </c>
      <c r="S7" t="inlineStr">
        <is>
          <t>虎牙</t>
        </is>
      </c>
      <c r="T7" t="inlineStr">
        <is>
          <t>B站/虎牙</t>
        </is>
      </c>
      <c r="U7" t="inlineStr"/>
      <c r="V7" t="inlineStr">
        <is>
          <t>1</t>
        </is>
      </c>
      <c r="W7" t="inlineStr">
        <is>
          <t>虎牙</t>
        </is>
      </c>
      <c r="X7" t="inlineStr">
        <is>
          <t>合同主表所属平台兜底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2026-05-27T07:52:00Z</dcterms:created>
  <dcterms:modified xsi:type="dcterms:W3CDTF">2026-07-03T20:25:48Z</dcterms:modified>
  <cp:lastModifiedBy>熊依琳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1575663666954387BE259B4CA4D6C62B_12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