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EEE" sheetId="1" r:id="rId4"/>
  </sheets>
  <definedNames/>
  <calcPr/>
</workbook>
</file>

<file path=xl/sharedStrings.xml><?xml version="1.0" encoding="utf-8"?>
<sst xmlns="http://schemas.openxmlformats.org/spreadsheetml/2006/main" count="3317" uniqueCount="2197">
  <si>
    <t>accepted</t>
  </si>
  <si>
    <t>doubt</t>
  </si>
  <si>
    <t>available</t>
  </si>
  <si>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</si>
  <si>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</si>
  <si>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</si>
  <si>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</si>
  <si>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</si>
  <si>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</si>
  <si>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</si>
  <si>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</si>
  <si>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</si>
  <si>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</si>
  <si>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</si>
  <si>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</si>
  <si>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</si>
  <si>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</si>
  <si>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</si>
  <si>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</si>
  <si>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</si>
  <si>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</si>
  <si>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</si>
  <si>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</si>
  <si>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</si>
  <si>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</si>
  <si>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</si>
  <si>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</si>
  <si>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</si>
  <si>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</si>
  <si>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</si>
  <si>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</si>
  <si>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ok</t>
  </si>
  <si>
    <t>Guaranteeing Correctness in Black-Box Machine Learning: A Fusion of Explainable AI and Formal Methods for Healthcare Decision-Making</t>
  </si>
  <si>
    <t>N. Khan; M. Nauman; A. S. Almadhor; N. Akhtar; A. Alghuried; A. Alhudhaif</t>
  </si>
  <si>
    <t>Department of Software Engineering, Faculty of Computing, The Islamia University of Bahawalpur, Punjab, Pakistan; Department of Software Engineering, Faculty of Computing, The Islamia University of Bahawalpur, Punjab, Pakistan; College of Computer and Information Sciences, Jouf University, Sakaka, Saudi Arabia; Department of Software Engineering, Faculty of Computing, The Islamia University of Bahawalpur, Punjab, Pakistan; Department of Industrial Engineering, Faculty of Engineering, University of Tabuk, Tabuk, Saudi Arabia; Department of Computer Science, College of Computer Engineering and Sciences in Al-Kharj, Prince Sattam Bin Abdulaziz University, Al-Kharj, Saudi Arabia</t>
  </si>
  <si>
    <t>IEEE Access</t>
  </si>
  <si>
    <t>In recent years, Explainable Artificial Intelligence (XAI) has attracted considerable attention from the research community, primarily focusing on elucidating the opaque decision-making processes inherent in complex black-box machine learning systems such as deep neural networks. This spike in interest originates from the widespread adoption of black-box models, particularly in critical domains like healthcare and fraud detection, highlighting the pressing need to understand and validate their decision-making mechanisms rigorously. In addition, prominent XAI techniques, including LIME (Local Interpretable Model-Agnostic Explanations) and SHAP (Shapley Additive exPlanations), rely on heuristics and cannot guarantee the correctness of the explanations provided. This article systematically addresses this critical issue associated with machine learning and deep learning models, underscoring XAI’s pivotal role in promoting model transparency to enhance decision-making quality. Furthermore, this study advocates integrating Formal Methods to provide correctness guarantees for black-box internal decision-making. The proposed methodology unfolds in three pivotal stages: firstly, training black-box models using neural networks to generate synthetic datasets; secondly, employing LIME and SHAP techniques to interpret the models and visualize their internal decision-making processes; and finally, training decision trees on the synthetic datasets to implement Formal Methods for ensuring the correctness of the black-box model’s decision-making. To validate this proposed approach, experimentation was conducted on four widely recognized medical datasets, including the Wisconsin Breast Cancer and Thyroid Cancer (TC) datasets, which are available in the UCI Machine Learning Repository. Specifically, this research represents a significant contribution by pioneering a novel approach that seamlessly integrates XAI and Formal Methods, thereby furnishing correctness guarantees for internal decision-making processes within the healthcare domain.</t>
  </si>
  <si>
    <t>2169-3536</t>
  </si>
  <si>
    <t>10.1109/ACCESS.2024.3420415</t>
  </si>
  <si>
    <t xml:space="preserve">Prince Sattam Bin Abdulaziz University(grant numbers:PSAU/2023/R/1444); </t>
  </si>
  <si>
    <t>https://ieeexplore.ieee.org/stamp/stamp.jsp?arnumber=10577273</t>
  </si>
  <si>
    <t>Black-box machine learning;neural networks;interpretable machine learning;cancer prognosis;decision-making;formal methods;formal verification;colored petri nets</t>
  </si>
  <si>
    <t>Decision making;Closed box;Mathematical models;Explainable AI;Neurons;Predictive models;Brain modeling;Machine learning;Cancer detection;Prognostics and health management</t>
  </si>
  <si>
    <t>CCBYNCND</t>
  </si>
  <si>
    <t>IEEE</t>
  </si>
  <si>
    <t>IEEE Journals</t>
  </si>
  <si>
    <t>Research Issues and Challenges in the Computational Development of Trustworthy AI</t>
  </si>
  <si>
    <t>S. Begum; M. U. Ahmed; S. Barua; M. A. Kabir; A. N. Masud</t>
  </si>
  <si>
    <t>School of Innovation, Design and Engineering, Mälardalen University, Västerås, Sweden; School of Innovation, Design and Engineering, Mälardalen University, Västerås, Sweden; School of Innovation, Design and Engineering, Mälardalen University, Västerås, Sweden; School of Innovation, Design and Engineering, Mälardalen University, Västerås, Sweden; School of Innovation, Design and Engineering, Mälardalen University, Västerås, Sweden</t>
  </si>
  <si>
    <t>2024 IEEE International Conference on Artificial Intelligence in Engineering and Technology (IICAIET)</t>
  </si>
  <si>
    <t>30 Oct 2024</t>
  </si>
  <si>
    <t>The development and deployment of AI systems necessitate a steadfast commitment to reliability, safety, security, ethics, and social responsibility. This paper introduces key research issues and challenges for trustworthy AI based on our experience working on several ongoing research projects at Mälardalen University (MDU), Sweden, which considers practical, real-world scenarios from the mobility, transportation, and healthcare domains. Our observations have highlighted several critical technical components that underpin trustworthy AI. These components include fairness, safety, transparency, explainability, accountability, rigorous testing, verification, and a human-centric approach to AI. Notably, these elements align closely with the current state-of-the-art practices in the field.</t>
  </si>
  <si>
    <t>979-8-3503-8969-2</t>
  </si>
  <si>
    <t>10.1109/IICAIET62352.2024.10730209</t>
  </si>
  <si>
    <t>https://ieeexplore.ieee.org/stamp/stamp.jsp?arnumber=10730209</t>
  </si>
  <si>
    <t>Trustworthy AI;Transparency;Explainability;Fairness;Verification</t>
  </si>
  <si>
    <t>Ethics;Transportation;Medical services;Safety;Security;Reliability;Artificial intelligence;Testing</t>
  </si>
  <si>
    <t>IEEE Conferences</t>
  </si>
  <si>
    <t>no</t>
  </si>
  <si>
    <t>Reliable electricity distribution using a digital twin based on explainable artificial intelligence</t>
  </si>
  <si>
    <t>R. L. Olsen; H. P. Schwefel; A. L. Madsen</t>
  </si>
  <si>
    <t>Dept. Electronic Systems, Aalborg University, Denmark; Dept. Electronic Systems, Aalborg University, Denmark; HUGIN EXPERT A/S, Denmark</t>
  </si>
  <si>
    <t>2024 IEEE International Conference on Communications, Control, and Computing Technologies for Smart Grids (SmartGridComm)</t>
  </si>
  <si>
    <t>In this short paper we present the project Reliable Electricity Distribution utilizing a Digital Twin based on eXplainable Artificial Intelligence (ReDistXAI). Target of the project is to successfully apply methods of explainable Artificial Intelligence (XAI) for the detection of input data anomalies for the digital twin of the electricity distribution grid. As a second use, the detection and localization of grid faults via XAI approaches will be assessed. The paper explains the two use-cases and elaborates the benefits and challenges when applying XAI methods in the form of Bayesian networks to these use-cases.</t>
  </si>
  <si>
    <t>2474-2902</t>
  </si>
  <si>
    <t>979-8-3503-1855-5</t>
  </si>
  <si>
    <t>10.1109/SmartGridComm60555.2024.10738050</t>
  </si>
  <si>
    <t>https://ieeexplore.ieee.org/stamp/stamp.jsp?arnumber=10738050</t>
  </si>
  <si>
    <t>Location awareness;Computers;Explainable AI;Digital twins;Smart grids;Bayes methods;Reliability</t>
  </si>
  <si>
    <t>Three Challenges to Secure AI Systems in the Context of AI Regulations</t>
  </si>
  <si>
    <t>R. Hamon; H. Junklewitz; J. Soler Garrido; I. Sanchez</t>
  </si>
  <si>
    <t>European Commission, Joint Research Centre, Ispra, Italy; European Commission, Joint Research Centre, Ispra, Italy; European Commission, Joint Research Centre, Seville, Spain; European Commission, Joint Research Centre, Ispra, Italy</t>
  </si>
  <si>
    <t>2 May 2024</t>
  </si>
  <si>
    <t>This article examines the interplay between artificial intelligence (AI) and cybersecurity in light of future regulatory requirements on the security of AI systems, specifically focusing on the robustness of high-risk AI systems against cyberattacks in the context of the European Union’s AI Act. The paper identifies and analyses three challenges to achieve compliance of AI systems with the cybersecurity requirement: accounting for the diversity and the complexity of AI technologies, assessing AI-specific risks, and developing secure-by-design AI systems. The contribution of the article consists in providing an overview of AI cybersecurity practices and identifying gaps in current approaches to security conformity assessment for AI systems. Our analysis highlights the unique vulnerabilities present in AI systems and the absence of established cybersecurity practices tailored to these systems, and emphasises the need for continuous alignment between legal requirements and technological capabilities, acknowledging the necessity for further research and development to address the challenges. It concludes that comprehensive cybersecurity practices must evolve to accommodate the unique aspects of AI, with a collaborative effort from various sectors to ensure effective implementation and standardisation.</t>
  </si>
  <si>
    <t>10.1109/ACCESS.2024.3391021</t>
  </si>
  <si>
    <t>https://ieeexplore.ieee.org/stamp/stamp.jsp?arnumber=10506836</t>
  </si>
  <si>
    <t>Adversarial machine learning;artificial intelligence;conformity assessment;cybersecurity;lifecycle management;regulation;risk management;trustworthy AI</t>
  </si>
  <si>
    <t>Artificial intelligence;Computer security;Machine learning;Regulation;Data models;Terminology;Adversarial machine learning;Conformance testing;Life cycle assessment;Risk management;Trust management</t>
  </si>
  <si>
    <t>CCBY</t>
  </si>
  <si>
    <t>22 Apr 2024</t>
  </si>
  <si>
    <t>A Survey on AI-Enabled Attacks and AI-Empowered Countermeasures in Physical Layer</t>
  </si>
  <si>
    <t>J. Chang; Z. Li; M. Kaveh; Y. Zhang; J. Li; Z. Yan</t>
  </si>
  <si>
    <t>State Key Lab of ISN, School of Cyber Engineering, Xidian University, Xi'an, Shaanxi, China; State Key Lab of ISN, School of Cyber Engineering, Xidian University, Xi'an, Shaanxi, China; Department of Information and Communications Engineering, Aalto University, Espoo, Finland; Department of Information and Communications Engineering, Aalto University, Espoo, Finland; State Key Lab of ISN, School of Cyber Engineering, Xidian University, Xi'an, Shaanxi, China; State Key Lab of ISN, School of Cyber Engineering, Xidian University, Xi'an, Shaanxi, China</t>
  </si>
  <si>
    <t>2023 IEEE 9th World Forum on Internet of Things (WF-IoT)</t>
  </si>
  <si>
    <t>30 May 2024</t>
  </si>
  <si>
    <t>As artificial intelligence (AI) continues to integrated into our daily lives, it becomes increasingly crucial to prioritize the security of these systems, particularly at the physical layer. The physical layer is the foundational level of communication systems, responsible for transmitting data over a communication medium. The advent of AI has brought about significant advancements in the field of cybersecurity, introducing new attack methodologies and empowering countermeasures at the physical layer of communication systems. This dual aspect of AI has made it a critical component in maintaining the security and integrity of these systems. However, despite many existing efforts to apply AI into physical layer security, there is still a lack of comprehensive overview of attacks and countermeasures regarding AI-based attacks and countermeasures in this domain. In this article, we provide a general survey on AI -enabled attacks and AI-empowered countermeasures in the physical layer, and analyze its performance using two sets of proposed standards: evaluation criteria for AI -enabled attacks and AI -empowered countermeasures. Through this review, we aim to identify the key challenges that require extensive investigation and propose suggestions for future research directions.</t>
  </si>
  <si>
    <t>2768-1734</t>
  </si>
  <si>
    <t>979-8-3503-1161-7</t>
  </si>
  <si>
    <t>10.1109/WF-IoT58464.2023.10539554</t>
  </si>
  <si>
    <t xml:space="preserve">National Natural Science Foundation of China(grant numbers:62072351); </t>
  </si>
  <si>
    <t>https://ieeexplore.ieee.org/stamp/stamp.jsp?arnumber=10539554</t>
  </si>
  <si>
    <t>AI-enabled attacks;AI-empowered countermeasures;physical layer security</t>
  </si>
  <si>
    <t>Surveys;Communication systems;Reviews;Physical layer security;Physical layer;Internet of Things;Artificial intelligence</t>
  </si>
  <si>
    <t>Advancements in Deep Reinforcement Learning and Inverse Reinforcement Learning for Robotic Manipulation: Toward Trustworthy, Interpretable, and Explainable Artificial Intelligence</t>
  </si>
  <si>
    <t>R. Ozalp; A. Ucar; C. Guzelis</t>
  </si>
  <si>
    <t>Mechatronics Engineering Department, Engineering Faculty, Firat University, Elâziğ, Turkey; Mechatronics Engineering Department, Engineering Faculty, Firat University, Elâziğ, Turkey; Engineering Faculty, Electrical and Electronics Engineering, Yaşar University, İzmir, Turkey</t>
  </si>
  <si>
    <t>15 Apr 2024</t>
  </si>
  <si>
    <t>This article presents a literature review of the past five years of studies using Deep Reinforcement Learning (DRL) and Inverse Reinforcement Learning (IRL) in robotic manipulation tasks. The reviewed articles are examined in various categories, including DRL and IRL for perception, assembly, manipulation with uncertain rewards, multitasking, transfer learning, multimodal, and Human-Robot Interaction (HRI). The articles are summarized in terms of the main contributions, methods, challenges, and highlights of the latest and relevant studies using DRL and IRL for robotic manipulation. Additionally, summary tables regarding the problem and solution are presented. The literature review then focuses on the concepts of trustworthy AI, interpretable AI, and explainable AI (XAI) in the context of robotic manipulation. Moreover, this review provides a resource for future research on DRL/IRL in trustworthy robotic manipulation.</t>
  </si>
  <si>
    <t>10.1109/ACCESS.2024.3385426</t>
  </si>
  <si>
    <t xml:space="preserve">Scientific and Technological Research Council of Turkey (TUBITAK)(grant numbers:117E589); </t>
  </si>
  <si>
    <t>https://ieeexplore.ieee.org/stamp/stamp.jsp?arnumber=10493015</t>
  </si>
  <si>
    <t>Deep reinforcement learning;inverse reinforcement learning;robotic manipulation;artificial intelligence;trustworthy AI;interpretable AI;eXplainable AI</t>
  </si>
  <si>
    <t>Robots;Artificial intelligence;Task analysis;Robot kinematics;Classification algorithms;Explainable AI;Deep reinforcement learning;Inverse problems;Manipulators;Trusted computing</t>
  </si>
  <si>
    <t>5 Apr 2024</t>
  </si>
  <si>
    <t>A Review and Strategic Approach for the Transition towards Third-Wave Trustworthy and Explainable AI in Connected, Cooperative and Automated Mobility (CCAM)</t>
  </si>
  <si>
    <t>A. Kanak; S. Ergün; A. Serdar Atalay; S. Persi; A. E. Hartavi Karcı</t>
  </si>
  <si>
    <t>ERGTECH Research Center, Switzerland; ERGTECH Research Center, Switzerland; BITNET, Turkiye; Mosaic Factor, Spain; University of Surrey, UK</t>
  </si>
  <si>
    <t>2022 27th Asia Pacific Conference on Communications (APCC)</t>
  </si>
  <si>
    <t>Traditional "2nd Wave (2WAI)" AI algorithms are highly specialized in narrowly-defined tasks in the transportation and mobility domain, however, quite hardly explainable and unable to cover the needs of unbiased and trusted decision-making in the CCAM domain. There is a strong need to accelerate the shift towards human-like "3rd Wave AI (3WAI)" to overcome the challenges of road transport to make autonomous vehicles and driving safe, cleaner and more efficient. This paper aims to shed light on ambitious pathways toward more trustworthy and explainable AI by presenting a strategic approach envisioning the requirements of 5 main audience profiles in the CCAM context (developers, decision-makers, regulators, end-users, and CCAM Service providers). The presented approach envisages a 6-dimensional concept that brings features of i) Transparent and explainable; ii) Fair and impartial; iii) Responsible and accountable; iv) Robust and Reliable; v) Respectful of Privacy; vi) Safe and Secure, transportation. To achieve the transition towards 3WAI a model-based n-sprint V methodology is introduced that is enriched with continuous validation by putting ethics at the centre of all potential innovations. The paper presents a review of the recently funded European projects within the concept of AI-powered CCAM.</t>
  </si>
  <si>
    <t>2163-0771</t>
  </si>
  <si>
    <t>978-1-6654-9927-9</t>
  </si>
  <si>
    <t>10.1109/APCC55198.2022.9943588</t>
  </si>
  <si>
    <t xml:space="preserve">ITEA; </t>
  </si>
  <si>
    <t>https://ieeexplore.ieee.org/stamp/stamp.jsp?arnumber=9943588</t>
  </si>
  <si>
    <t>Trustworthy AI (TAI);Explainable AI (XAI);autonomous vehicles (AV);Connected;Cooperative and Automated Mobility (CCAM);autonomous driving (AD)</t>
  </si>
  <si>
    <t>Technological innovation;Privacy;Ethics;Regulators;Roads;Transportation;Europe</t>
  </si>
  <si>
    <t>On the Intersection of Explainable and Reliable AI for Physical Fatigue Prediction</t>
  </si>
  <si>
    <t>S. Narteni; V. Orani; E. Cambiaso; M. Rucco; M. Mongelli</t>
  </si>
  <si>
    <t>Consiglio Nazionale delle Ricerche (CNR), IEIIT Institute, Genoa, Italy; Aitek S.p.A., Genoa, Italy; Consiglio Nazionale delle Ricerche (CNR), IEIIT Institute, Genoa, Italy; Biocentis Ltd., Milan, Italy; Consiglio Nazionale delle Ricerche (CNR), IEIIT Institute, Genoa, Italy</t>
  </si>
  <si>
    <t>In the era of Industry 4.0, the use of Artificial Intelligence (AI) is widespread in occupational settings. Since dealing with human safety, explainability and trustworthiness of AI are even more important than achieving high accuracy. eXplainable AI (XAI) is investigated in this paper to detect physical fatigue during manual material handling task simulation. Besides comparing global rule-based XAI models (LLM and DT) to black-box models (NN, SVM, XGBoost) in terms of performance, we also compare global models with local ones (LIME over XGBoost). Surprisingly, global and local approaches achieve similar conclusions, in terms of feature importance. Moreover, an expansion from local rules to global rules is designed for Anchors, by posing an appropriate optimization method (Anchors coverage is enlarged from an original low value, 11%, up to 43%). As far as trustworthiness is concerned, rule sensitivity analysis drives the identification of optimized regions in the feature space, where physical fatigue is predicted with zero statistical error. The discovery of such “non-fatigue regions” helps certifying the organizational and clinical decision making.</t>
  </si>
  <si>
    <t>10.1109/ACCESS.2022.3191907</t>
  </si>
  <si>
    <t xml:space="preserve">National Research Council (CNR)-Institute of Electronics, Information Engineering and Telecommunication (IEIIT) through Fondazione Compagnia di San Paolo, Scientific Research Call 2019 through the Bando (2019–2020) per Progetti di Ricerca Scientifica Presentati da enti Genovesi through Project “Advances in Pneumology via Information and Communication Technology (ICT) and Data Analytics” (PNEULYTICS)(grant numbers:2020.AAI22.U41/SD/pv,2019.0988,34754); </t>
  </si>
  <si>
    <t>https://ieeexplore.ieee.org/stamp/stamp.jsp?arnumber=9831436</t>
  </si>
  <si>
    <t>Physical fatigue detection;industry 4.0;explainable AI;logic learning machine;LIME;anchors;reliable AI</t>
  </si>
  <si>
    <t>Fatigue;Artificial intelligence;Safety;Robots;Support vector machines;Reliability;Service robots</t>
  </si>
  <si>
    <t>An Overview of Trustworthy AI: Advances in IP Protection, Privacy-preserving Federated Learning, Security Verification, and GAI Safety Alignment</t>
  </si>
  <si>
    <t>Y. Zheng; C. -H. Chang; S. -H. Huang; P. -Y. Chen; S. Picek</t>
  </si>
  <si>
    <t>School of Science and Engineering, The Chinese University of Hong Kong, Shenzhen, China; School of Electrical and Electronic Engineering, Nanyang Technological University, Singapore; Department of Electronic Engineering, Chung Yuan Christian University, Taoyuan, Taiwan; IBM Research, USA; Institute for Computing and Information Sciences, Radboud University, The Netherlands</t>
  </si>
  <si>
    <t>IEEE Journal on Emerging and Selected Topics in Circuits and Systems</t>
  </si>
  <si>
    <t>PP</t>
  </si>
  <si>
    <t>AI has undergone a remarkable evolution journey marked by groundbreaking milestones. Like any powerful tool, it can be turned into a weapon for devastation in the wrong hands. Understanding that no model is perfect, trustworthy AI is initiated with an intuitive aim to mitigate the harm it can inflict on people and society by prioritizing socially responsible AI ideation, design, development, and deployment towards effecting positive changes. The scope of trustworthy AI is encompassing, covering qualities such as safety, security, privacy, transparency, explainability, fairness, impartiality, robustness, reliability, and accountability. This overview paper anchors on recent advances in four research hotspots of trustworthy AI with compelling and challenging security, privacy, and safety issues. The topics discussed include the intellectual property protection of deep learning and generative models, the trustworthiness of federated learning, verification and testing tools of AI systems, and the safety alignment of generative AI systems. Through this comprehensive review, we aim to provide readers with an overview of the most up-to-date research problems and solutions. By presenting the rapidly evolving factors and constraints that motivate the emerging attack and defense strategies throughout the AI lifecycle, we hope to inspire more research effort into guiding AI technologies towards beneficial purposes with greater robustness against malicious use intent.</t>
  </si>
  <si>
    <t>2156-3365</t>
  </si>
  <si>
    <t>10.1109/JETCAS.2024.3477348</t>
  </si>
  <si>
    <t xml:space="preserve">National Science and Technology Council, Taiwan(grant numbers:112-2221-E-033-050-MY3,113-2640-E-008-001); National Research Foundation, Prime Minister?s Office, Singapore(grant numbers:CREATE programme IN_CYPHER); The University Development Fund of the Chinese University of Hong Kong, Shenzhen(grant numbers:UDF01003337); National Natural Science Foundation of China(grant numbers:2023TA0037); </t>
  </si>
  <si>
    <t>https://ieeexplore.ieee.org/stamp/stamp.jsp?arnumber=10711270</t>
  </si>
  <si>
    <t>Federated learning;Deep neural network;Generative AI;Large language model;Formal verification;Safety alignment;Trustworthy AI;Model poisoning;Data poisoning;Backdoor;Watermarking;Fingerprinting;Security;Privacy-preservation</t>
  </si>
  <si>
    <t>Artificial intelligence;Security;Data models;Protection;Integrated circuit modeling;Training;Circuits and systems;Privacy;Training data;Mathematical models</t>
  </si>
  <si>
    <t>9 Oct 2024</t>
  </si>
  <si>
    <t>IEEE Early Access Articles</t>
  </si>
  <si>
    <t>Towards Transparent Robotic Planning via Contrastive Explanations</t>
  </si>
  <si>
    <t>S. Chen; K. Boggess; L. Feng</t>
  </si>
  <si>
    <t>Department of Computer Science, University of Virginia, Charlottesville, VA, USA; Department of Computer Science, University of Virginia, Charlottesville, VA, USA; Department of Computer Science, University of Virginia, Charlottesville, VA, USA</t>
  </si>
  <si>
    <t>2020 IEEE/RSJ International Conference on Intelligent Robots and Systems (IROS)</t>
  </si>
  <si>
    <t>10 Feb 2021</t>
  </si>
  <si>
    <t>Providing explanations of chosen robotic actions can help to increase the transparency of robotic planning and improve users' trust. Social sciences suggest that the best explanations are contrastive, explaining not just why one action is taken, but why one action is taken instead of another. We formalize the notion of contrastive explanations for robotic planning policies based on Markov decision processes, drawing on insights from the social sciences. We present methods for the automated generation of contrastive explanations with three key factors: selectiveness, constrictiveness and responsibility. The results of a user study with 100 participants on the Amazon Mechanical Turk platform show that our generated contrastive explanations can help to increase users' understanding and trust of robotic planning policies, while reducing users' cognitive burden.</t>
  </si>
  <si>
    <t>2153-0866</t>
  </si>
  <si>
    <t>978-1-7281-6212-6</t>
  </si>
  <si>
    <t>10.1109/IROS45743.2020.9341773</t>
  </si>
  <si>
    <t xml:space="preserve">National Science Foundation; </t>
  </si>
  <si>
    <t>https://ieeexplore.ieee.org/stamp/stamp.jsp?arnumber=9341773</t>
  </si>
  <si>
    <t>Social sciences;Markov processes;Planning;Intelligent robots</t>
  </si>
  <si>
    <t>A Survey of Artificial Intelligence Approaches to Safety and Mission-Critical Systems</t>
  </si>
  <si>
    <t>C. Thames; Y. Sun</t>
  </si>
  <si>
    <t>Department of Computer Science, William and Mary, Williamsburg, Virginia, USA; Department of Computer Science, William and Mary, Williamsburg, Virginia, USA</t>
  </si>
  <si>
    <t>2024 Integrated Communications, Navigation and Surveillance Conference (ICNS)</t>
  </si>
  <si>
    <t>Safety and mission-critical systems span across an extensive array of research areas, including transportation (aviation, aerospace, automotive, rail), cybersecurity, robotics, and medicine. Significant advancements in computational performance continue to drive an increased desire to automate systems, including safety and mission-critical systems.As autonomous systems gain popularity on the ground, in the air, and throughout space, the use of artificial intelligence (AI) technologies to manage onboard decision-making has become an increasingly appealing approach. The growing demand to improve the effectiveness of automation has pressed contemporary systems to increasingly deploy machine learning strategies that further enhance the speed and accuracy of system responses. Safety-critical systems require critical decision-making to be performed at specific decision points based on timely and reliable data. Conventional designs are based on deterministic methodologies that are thoroughly verified and validated against known expected behaviors. However, the unpredictability of AI systems introduces considerable risks that are challenging to mitigate.The joining of AI with autonomous systems that require safe operations poses a significant challenge—guaranteeing the safety requirements in the context of the unpredictable nature of AI. This paper presents an analysis of the current state of research on the use of artificial intelligence (AI) approaches for safety and mission-critical systems. The goal of this paper is to understand how researchers are approaching these problems and identify and characterize distinct areas of research that show a potential to advance the use of AI for these types of systems.</t>
  </si>
  <si>
    <t>2155-4951</t>
  </si>
  <si>
    <t>979-8-3503-9309-5</t>
  </si>
  <si>
    <t>10.1109/ICNS60906.2024.10550712</t>
  </si>
  <si>
    <t>https://ieeexplore.ieee.org/stamp/stamp.jsp?arnumber=10550712</t>
  </si>
  <si>
    <t>Aerospace safety;artificial intelligence;autonomous vehicles;embedded systems;mission-critical systems;software safety;vehicle safety</t>
  </si>
  <si>
    <t>Surveys;Uncertainty;Autonomous systems;Mission critical systems;Decision making;Transportation;Training data</t>
  </si>
  <si>
    <t>Inference for Trustworthy Machine Intelligence: Challenges and Solutions</t>
  </si>
  <si>
    <t>D. C. Verma</t>
  </si>
  <si>
    <t>IBM T. J. Watson Research Center, Yorktown Heights, NY</t>
  </si>
  <si>
    <t>2022 IEEE 4th International Conference on Cognitive Machine Intelligence (CogMI)</t>
  </si>
  <si>
    <t>In order to create AI/ML based solutions that will be trusted during production, issues that hamper usage of AI models in practical solutions needs to be addressed. Despite a significant interest in the area of AI/ML, the primary focus of the research community has been on the training of AI models, including their performance, trustworthiness, explainability and scalability. Training, however, is only one half of the work required to create an AI-based solution. The other half, using the trained model for inference during operations, is mistakenly considered a relatively mundane task. As a result, challenges arising in model inference time has received comparatively scant attention. Inference is when AI model is put into practice, resulting in many challenges that are worth the attention of the research community. Despite the existence of several pre-trained models on many Internet sites, anyone trying to build an AI/ML based solution would be hard-pressed to find a model that is useful, trustworthy and reliable, or suitable for the task. Even when a custom model is trained, the solution often falters because the use of model fails to account for the differences in the training and inference environment. In this paper, we identify those challenges and discuss how we can design a generic inference server for trustworthy AI/ML based solutions.</t>
  </si>
  <si>
    <t>978-1-6654-7406-1</t>
  </si>
  <si>
    <t>10.1109/CogMI56440.2022.00014</t>
  </si>
  <si>
    <t>https://ieeexplore.ieee.org/stamp/stamp.jsp?arnumber=10063602</t>
  </si>
  <si>
    <t>Trustworthy AI;Inference Server;IoT Solutions;Self-Improving Systems</t>
  </si>
  <si>
    <t>Training;Scalability;Production;Internet;Servers;Reliability;Artificial intelligence</t>
  </si>
  <si>
    <t>Neuro-Symbolic AI for Military Applications</t>
  </si>
  <si>
    <t>D. H. Hagos; D. B. Rawat</t>
  </si>
  <si>
    <t>DoD Center of Excellence in Artificial Intelligence and Machine Learning (CoE-AIML), College of Engineering and Architecture (CEA), Department of Electrical Engineering and Computer Science, Howard University, Washington, DC, USA; DoD Center of Excellence in Artificial Intelligence and Machine Learning (CoE-AIML), College of Engineering and Architecture (CEA), Department of Electrical Engineering and Computer Science, Howard University, Washington, DC, USA</t>
  </si>
  <si>
    <t>IEEE Transactions on Artificial Intelligence</t>
  </si>
  <si>
    <t>Artificial Intelligence (AI) plays a significant role in enhancing the capabilities of defense systems, revolutionizing strategic decision-making, and shaping the future landscape of military operations. Neuro-Symbolic AI is an emerging approach that leverages and augments the strengths of neural networks and symbolic reasoning. These systems have the potential to be more impactful and flexible than traditional AI systems, making them well-suited for military applications. This paper comprehensively explores the diverse dimensions and capabilities of Neuro-Symbolic AI, aiming to shed light on its potential applications in military contexts. We investigate its capacity to improve decision-making, automate complex intelligence analysis, and strengthen autonomous systems. We further explore its potential to solve complex tasks in various domains, in addition to its applications in military contexts. Through this exploration, we address ethical, strategic, and technical considerations crucial to the development and deployment of Neuro-Symbolic AI in military and civilian applications. Contributing to the growing body of research, this study represents a comprehensive exploration of the extensive possibilities offered by Neuro-Symbolic AI.</t>
  </si>
  <si>
    <t>2691-4581</t>
  </si>
  <si>
    <t>10.1109/TAI.2024.3444746</t>
  </si>
  <si>
    <t>https://ieeexplore.ieee.org/stamp/stamp.jsp?arnumber=10638797</t>
  </si>
  <si>
    <t>Neuro-Symbolic;Artificial Intelligence;Machine Learning;Deep Learning;Military Applications;Cybersecurity;Explainable AI;Symbolic Reasoning</t>
  </si>
  <si>
    <t>Artificial intelligence;Cognition;Decision making;Neurons;Biological neural networks;Task analysis;Symbols</t>
  </si>
  <si>
    <t>19 Aug 2024</t>
  </si>
  <si>
    <t>Establishing Rigorous Certification Standards: A Systematic Methodology for AI Safety-Critical Systems in Military Aviation</t>
  </si>
  <si>
    <t>D. -A. J. Raquel; O. P. Vicent; Y. Xiaojie; Z. S. María; P. M. Francisco; G. A. César</t>
  </si>
  <si>
    <t>Department of Aerospace Systems, Air Transport and Airports (SATAA), Universidad Politécnica de Madrid (UPM), Madrid, Spain; Department of Aerospace Systems, Air Transport and Airports (SATAA), Universidad Politécnica de Madrid (UPM), Madrid, Spain; Department of Aerospace Systems, Air Transport and Airports (SATAA), Universidad Politécnica de Madrid (UPM), Madrid, Spain; Department of Aerospace Systems, Air Transport and Airports (SATAA), Universidad Politécnica de Madrid (UPM), Madrid, Spain; Department of Aerospace Systems, Air Transport and Airports (SATAA), Universidad Politécnica de Madrid (UPM), Madrid, Spain; Department of Aerospace Systems, Air Transport and Airports (SATAA), Universidad Politécnica de Madrid (UPM), Madrid, Spain</t>
  </si>
  <si>
    <t>This article presents a systematic methodology for developing a certification standard for AI safety-critical systems in military aviation, amalgamating military and civil airworthiness references. It involves thorough analysis to identify overlaps, contradictions, and specific needs for AI certification in this domain. The methodology entails incremental updates to a foundational certification framework, continuously integrating new references. An illustrative application to an ISO reference demonstrates the process of extracting AI certification requirements. Furthermore, systematically derived requirements from various ISO references exemplify the method’s efficacy. This systematic approach aims to consolidate pertinent information for establishing robust certification standards for AI safety-critical systems in military aviation. By integrating both military and civil aviation standards, it ensures comprehensive coverage of relevant criteria. The iterative nature of the methodology allows for ongoing refinement, reflecting evolving technologies and regulations. Ultimately, this approach fosters the creation of a standardized framework adaptable to the dynamic landscape of AI in military aviation. Through its meticulous analysis and synthesis of diverse references, the methodology strives to enhance the safety and reliability of AI systems deployed in critical military operations.</t>
  </si>
  <si>
    <t>10.1109/ACCESS.2024.3487591</t>
  </si>
  <si>
    <t>https://ieeexplore.ieee.org/stamp/stamp.jsp?arnumber=10737337</t>
  </si>
  <si>
    <t>AI safety-critical systems;artificial intelligence;certification;military aviation;ISO references</t>
  </si>
  <si>
    <t>Artificial intelligence;Certification;Standards;Military standards;Standardization;Reliability;Regulation;Safety;Ethics;Object recognition</t>
  </si>
  <si>
    <t>29 Oct 2024</t>
  </si>
  <si>
    <t>Towards Integrating Emerging AI Applications in SE Education</t>
  </si>
  <si>
    <t>M. Vierhauser; I. Groher; T. Antensteiner; C. Sauerwein</t>
  </si>
  <si>
    <t>Department of Computer Science, University of Innsbruck, Innsbruck, Austria; Institute of Business Informatics - Software Engineering, Johannes Kepler University Linz, Linz, Austria; Department of Computer Science, University of Innsbruck, Innsbruck, Austria; Department of Computer Science, University of Innsbruck, Innsbruck, Austria</t>
  </si>
  <si>
    <t>2024 36th International Conference on Software Engineering Education and Training (CSEE&amp;T)</t>
  </si>
  <si>
    <t>10 Sep 2024</t>
  </si>
  <si>
    <t>Artificial Intelligence (AI) approaches have been incorporated into modern learning environments and software engineering (SE) courses and curricula for several years. However, with the significant rise in popularity of large language models (LLMs) in general, and OpenAI's LLM-powered chatbot ChatGPT in particular in the last year, educators are faced with rapidly changing classroom environments and disrupted teaching principles. Examples range from programming assignment solutions that are fully generated via ChatGPT, to various forms of cheating during exams. However, despite these negative aspects and emerging challenges, AI tools in general, and LLM applications in particular, can also provide significant opportunities in a wide variety of SE courses, supporting both students and educators in meaningful ways. In this early research paper, we present preliminary results of a systematic analysis of current trends in the area of AI, and how they can be integrated into university-level SE curricula, guidelines, and approaches to support both instructors and learners. We collected both teaching and research papers and analyzed their potential usage in SE education, using the ACM Computer Science Curriculum Guidelines CS2023. As an initial outcome, we discuss a series of opportunities for AI applications and further research areas.</t>
  </si>
  <si>
    <t>2377-570X</t>
  </si>
  <si>
    <t>979-8-3503-7897-9</t>
  </si>
  <si>
    <t>10.1109/CSEET62301.2024.10663045</t>
  </si>
  <si>
    <t>https://ieeexplore.ieee.org/stamp/stamp.jsp?arnumber=10663045</t>
  </si>
  <si>
    <t>AI;Roadmap;Software Engineering Education</t>
  </si>
  <si>
    <t>Systematics;Large language models;Learning (artificial intelligence);Chatbots;Market research;Artificial intelligence;Engineering education</t>
  </si>
  <si>
    <t>Recent Developments on Cyber-Physical Systems</t>
  </si>
  <si>
    <t>P. V. Jose; K. S. Sunil</t>
  </si>
  <si>
    <t>Department of Computer Science and Engineering, Government Engineering College, Idukki, Kerala, India; Department of Computer Science and Engineering, Government Engineering College, Idukki, Kerala, India</t>
  </si>
  <si>
    <t>2021 International Conference on Communication, Control and Information Sciences (ICCISc)</t>
  </si>
  <si>
    <t>A Cyber Physical System (CPS) is an autonomous system such as a self driving car, a pilot-less aeroplane, and a driver-less train whose primary emphasis is on ensuring high levels of safety. These systems are reffered as cyber-physical because their safety is dependent on how their software, referred to as "cyber" components, communicates with their hardware, referred to as "physical" components. These devices depends on continuous functioning and the consequences of failures are disastrous. In the past few years, techniques based on formal methods were used to handle such systems to provide strong correctness guarantees. This paper is a review of some existing works based on CPS which uses a formal verification approach.</t>
  </si>
  <si>
    <t>978-1-6654-0295-8</t>
  </si>
  <si>
    <t>10.1109/ICCISc52257.2021.9484983</t>
  </si>
  <si>
    <t>https://ieeexplore.ieee.org/stamp/stamp.jsp?arnumber=9484983</t>
  </si>
  <si>
    <t>Cyber-Physical Systems;Formal Verification;Formal Methods;Temporal Logic;Hybrid Automata</t>
  </si>
  <si>
    <t>Autonomous systems;Learning automata;Heuristic algorithms;Reinforcement learning;Cyber-physical systems;Software;Hardware</t>
  </si>
  <si>
    <t>Realizing the Promise of Artificial Intelligence for Unmanned Aircraft Systems through Behavior Bounded Assurance</t>
  </si>
  <si>
    <t>P. Sarathy; S. Baruah; S. Cook; M. Wolf</t>
  </si>
  <si>
    <t>Aerospace Systems, Northrop Grumman Corp., Redondo Beach, CA; Computer Science &amp; Engineering, Washington University, St. Louis, MO; Aerospace Systems, Northrop Grumman Corp, Melbourne, FL; Electrical &amp; Computer Engg., Georgia Institute of Technology, Atlanta, GA</t>
  </si>
  <si>
    <t>2019 IEEE/AIAA 38th Digital Avionics Systems Conference (DASC)</t>
  </si>
  <si>
    <t>30 Apr 2020</t>
  </si>
  <si>
    <t>A key value proposition for incorporation of Artificial Intelligence (AI) and Machine Learning (ML) methods into aviation is that they offer means of understanding data in ways that allow hitherto unprecedented insights for decision making, whether by a human or a machine. When these techniques are applied to cyber-physical systems, such as unmanned aircraft systems (UAS), they can result in positive societal impacts (e.g., search and rescue). However, the advantages of such techniques must be balanced against appropriate safety and security requirements so that taken together the system can ensure an acceptable level of confidence and assurance in both civilian and military applications. To this end, there is a need for the capability to suitably characterize such techniques and assess how they can be integrated into a viable assurance framework that can maximize safety and security benefits while bounding the inherent risk of non-determinism arising from such these approaches. This paper focuses on assurance and behavior bounds for decision making systems from a) algorithmic functional performance; b) schedulability analysis and candidate scheduling paradigms; and c) processor architectures (including multi-core) to support minimized interference in general. We will place particular emphasis on machine learning approaches for control, navigation and guidance applications for unmanned systems. This paper will review available and emerging approaches (e.g., formal methods, modeling and simulation, real-time monitors/agents among others) to ensuring behavior assurance for unmanned systems engaged in missions of moderate-to-high complexity. The intent is to examine behavior assurance for advanced autonomous operations within a holistic life-cycle process.</t>
  </si>
  <si>
    <t>2155-7209</t>
  </si>
  <si>
    <t>978-1-7281-0649-6</t>
  </si>
  <si>
    <t>10.1109/DASC43569.2019.9081649</t>
  </si>
  <si>
    <t>https://ieeexplore.ieee.org/stamp/stamp.jsp?arnumber=9081649</t>
  </si>
  <si>
    <t>UAS behavior assurance;certification;avionics;AI/ML;algorithms;bounded behavior;guidance navigation;control</t>
  </si>
  <si>
    <t>Surveying Neural Network Validation through analysis and classification premised on varied standpoints</t>
  </si>
  <si>
    <t>S. Chaturvedi</t>
  </si>
  <si>
    <t>Electronics and Communication Engineering, Vellore Institute of Technology</t>
  </si>
  <si>
    <t>2022 13th International Conference on Computing Communication and Networking Technologies (ICCCNT)</t>
  </si>
  <si>
    <t>26 Dec 2022</t>
  </si>
  <si>
    <t>The future of artificial intelligence is not only limited to the technology itself. It also includes the way we live with this new tech, and how it will shape our future. AI is a powerful tool that can help us make better decisions about everything from healthcare to education. However, it also has its downsides like privacy concerns and bias in algorithms. In this paper, the author dives into the problems associated with the anomalies in the behaviors of machine learning models. They review the different methods in literature to identify such behaviors and prevent them. The author then attempts to verify the authenticity of these methods through three different perspectives. This paper surveys these works with the goal of culling out verification methods capable of addressing major challenges.</t>
  </si>
  <si>
    <t>978-1-6654-5262-5</t>
  </si>
  <si>
    <t>10.1109/ICCCNT54827.2022.9984303</t>
  </si>
  <si>
    <t>https://ieeexplore.ieee.org/stamp/stamp.jsp?arnumber=9984303</t>
  </si>
  <si>
    <t>Artificial Intelligence;Neural Networks;Automated Verification;Formal Methods</t>
  </si>
  <si>
    <t>Privacy;Machine learning algorithms;Shape;Neural networks;Education;Medical services;Machine learning</t>
  </si>
  <si>
    <t>SmartData Safety: Online Safety Models for Data-Driven Cyber-Physical Systems</t>
  </si>
  <si>
    <t>J. L. C. Hoffmann; A. A. Fröhlich</t>
  </si>
  <si>
    <t>Software/Hardware Integration Lab, Federal University of Santa Catarina, Florianópolis, Brazil; Software/Hardware Integration Lab, Federal University of Santa Catarina, Florianópolis, Brazil</t>
  </si>
  <si>
    <t>IECON 2022 – 48th Annual Conference of the IEEE Industrial Electronics Society</t>
  </si>
  <si>
    <t>9 Dec 2022</t>
  </si>
  <si>
    <t>Contemporary Cyber-Physical Systems (CPS), such as autonomous vehicles, are driven mainly by data. Combining timing and data semantics in such Data-Driven systems is crucial to assure safety. This paper proposes an extension of SmartData to support online safety monitoring. By following a Data-Driven Design, we promote a specification of property monitors using Signal Temporal Logic (STL) encompassing Safety Models. Timing aspects from STL specification roots from the timed data intrinsic to SmartData. The property monitors are envisioned as an online monitoring method inside a Safety Enforcement Unit (SEU). The SEU periodically assures the satisfiability of timing and semantics. We demonstrate the proposed design through a case study of an autonomous vehicle modeled using SmartData. The case study considers Mobileye’s Responsibility-Sensitive Safety as a ruler for safety vehicle conditions. Finally, the design provides the online verification capabilities inside the SEU by exploring the interpretation of STL specification as property monitors following the RTAMT library.</t>
  </si>
  <si>
    <t>2577-1647</t>
  </si>
  <si>
    <t>978-1-6654-8025-3</t>
  </si>
  <si>
    <t>10.1109/IECON49645.2022.9969074</t>
  </si>
  <si>
    <t>https://ieeexplore.ieee.org/stamp/stamp.jsp?arnumber=9969074</t>
  </si>
  <si>
    <t>Data-Driven;Safety;Autonomous Systems</t>
  </si>
  <si>
    <t>Industrial electronics;Semantics;Pipelines;Cyber-physical systems;Libraries;Safety;Timing</t>
  </si>
  <si>
    <t>Visual Analysis of Hyperproperties for Understanding Model Checking Results</t>
  </si>
  <si>
    <t>T. Horak; N. Coenen; N. Metzger; C. Hahn; T. Flemisch; J. Méndez; D. Dimov; B. Finkbeiner; R. Dachselt</t>
  </si>
  <si>
    <t>Interactive Media Lab at Technische Universität Dresden, Germany; Reactive Systems Group at CISPA Helmholtz Center for Information Security, Germany; Reactive Systems Group at CISPA Helmholtz Center for Information Security, Germany; Reactive Systems Group at CISPA Helmholtz Center for Information Security, Germany; Interactive Media Lab at Technische Universität Dresden, Germany; Interactive Media Lab at Technische Universität Dresden, Germany; Interactive Media Lab at Technische Universität Dresden, Germany; Reactive Systems Group at CISPA Helmholtz Center for Information Security, Germany; Interactive Media Lab, the Centre for Tactile Internet (CeTI), and the Cluster of Excellence Physics of Life (PoL) at Technische Universität Dresden, Germany</t>
  </si>
  <si>
    <t>IEEE Transactions on Visualization and Computer Graphics</t>
  </si>
  <si>
    <t>24 Dec 2021</t>
  </si>
  <si>
    <t>Model checkers provide algorithms for proving that a mathematical model of a system satisfies a given specification. In case of a violation, a counterexample that shows the erroneous behavior is returned. Understanding these counterexamples is challenging, especially for hyperproperty specifications, i.e., specifications that relate multiple executions of a system to each other. We aim to facilitate the visual analysis of such counterexamples through our HyperVis tool, which provides interactive visualizations of the given model, specification, and counterexample. Within an iterative and interdisciplinary design process, we developed visualization solutions that can effectively communicate the core aspects of the model checking result. Specifically, we introduce graphical representations of binary values for improving pattern recognition, color encoding for better indicating related aspects, visually enhanced textual descriptions, as well as extensive cross-view highlighting mechanisms. Further, through an underlying causal analysis of the counterexample, we are also able to identify values that contributed to the violation and use this knowledge for both improved encoding and highlighting. Finally, the analyst can modify both the specification of the hyperproperty and the system directly within HyperVis and initiate the model checking of the new version. In combination, these features notably support the analyst in understanding the error leading to the counterexample as well as iterating the provided system and specification. We ran multiple case studies with HyperVis and tested it with domain experts in qualitative feedback sessions. The participants' positive feedback confirms the considerable improvement over the manual, text-based status quo and the value of the tool for explaining hyperproperties.</t>
  </si>
  <si>
    <t>1941-0506</t>
  </si>
  <si>
    <t>10.1109/TVCG.2021.3114866</t>
  </si>
  <si>
    <t xml:space="preserve">DFG(grant numbers:389792660); DFG as part of the Germany's Excellence Strategy EXC 2050/1(grant numbers:390696704); Cluster of Excellence “Centre for Tactile Internet” (CeTI) of TU Dresden; European Research Council(grant numbers:683300); German Israeli Foundation(grant numbers:1-1513-407./2019); </t>
  </si>
  <si>
    <t>https://ieeexplore.ieee.org/stamp/stamp.jsp?arnumber=9552899</t>
  </si>
  <si>
    <t>Analyzing Counterexamples;Hyperproperties;Multiple Coordinate Views;Explainable Formal Methods</t>
  </si>
  <si>
    <t>Model checking;Visualization;Integrated circuit modeling;Tools;Computational modeling;Encoding;Process control</t>
  </si>
  <si>
    <t>29 Sep 2021</t>
  </si>
  <si>
    <t>Interaction Modelling for IoT</t>
  </si>
  <si>
    <t>J. Turner; J. Bowen; N. van Zandwijk</t>
  </si>
  <si>
    <t>The University of Waikato, Tauranga, New Zealand; The University of Waikato, Hamilton, New Zealand; The University of Waikato, Hamilton, New Zealand</t>
  </si>
  <si>
    <t>2021 28th Asia-Pacific Software Engineering Conference (APSEC)</t>
  </si>
  <si>
    <t>17 Feb 2022</t>
  </si>
  <si>
    <t>Informal design artefacts allow end-users and non-experts to contribute to software design ideas and development. In contrast, software engineering techniques such as model-driven development support experts in ensuring quality properties of the software they propose and build. Each of these approaches have benefits which contribute to the development of robust, reliable and usable software, however it is not always obvious how best to combine these two. In this paper we describe a novel technique which allows us to use informal design artefacts, in the form of ideation card designs, to generate formal models of IoT applications. To implement this technique, we created the Cards-to-Model (C2M) tool which allows us to automate the model generation process. We demonstrate this technique with a case study for a safety-critical IoT application called “Medication Reminders”. By generating formal models directly from the design we reduce the complexity of the modelling process. In addition, by incorporating easy-to-use informal design artefacts in the process we allow non-experts to engage in the design and modelling process of IoT applications.</t>
  </si>
  <si>
    <t>2640-0715</t>
  </si>
  <si>
    <t>978-1-6654-3784-4</t>
  </si>
  <si>
    <t>10.1109/APSEC53868.2021.00020</t>
  </si>
  <si>
    <t>https://ieeexplore.ieee.org/stamp/stamp.jsp?arnumber=9712161</t>
  </si>
  <si>
    <t>Formal Modelling;Human Computer Interaction;Formal Methods;Internet of Things</t>
  </si>
  <si>
    <t>Adaptation models;Software design;Computational modeling;Process control;Software;Software reliability;Internet of Things</t>
  </si>
  <si>
    <t>Combining Strategy and Roles to Formally Analyze Multi-Agent Reinforcement Learning</t>
  </si>
  <si>
    <t>X. Wang; Y. Zhang; B. Li</t>
  </si>
  <si>
    <t>College of Computer Science and Technology, Jilin University, Changchun, China; Software Engineering, Jilin University, Changchun, China; College of Computer Science and Technology, Jilin University, Changchun, China</t>
  </si>
  <si>
    <t>2023 3rd International Conference on Electronic Information Engineering and Computer Science (EIECS)</t>
  </si>
  <si>
    <t>21 Feb 2024</t>
  </si>
  <si>
    <t>A novel semantics for MARL called neural concurrent game structure (NCGS) is introduced, which extends CGS with neural network and roles where the agents are implemented via feed-forward ReLU neural networks. To formally verify concrete NCGS systems and reduce the complexity, multi-role strategy logic(mrSL) was put forward. mrSL is suitable for the properties of the NCGS, regardless of which agent is responsible for the specific task. Parameterized model checking(PMC) is used to solve the NCGS verification problem against mrSL. Finally an algorithm for MILP-based verification process is introduced, and report the experimental results.</t>
  </si>
  <si>
    <t>979-8-3503-1667-4</t>
  </si>
  <si>
    <t>10.1109/EIECS59936.2023.10435573</t>
  </si>
  <si>
    <t xml:space="preserve">Natural Science Foundation of Jilin Province; </t>
  </si>
  <si>
    <t>https://ieeexplore.ieee.org/stamp/stamp.jsp?arnumber=10435573</t>
  </si>
  <si>
    <t>MARL;CGS;MILP;mrSL;PMC</t>
  </si>
  <si>
    <t>Computer science;Neural networks;Semantics;Reinforcement learning;Games;Concrete;Task analysis</t>
  </si>
  <si>
    <t>A Formal Model for Integrating Consent Management Into MLOps</t>
  </si>
  <si>
    <t>N. Peyrone; D. Wichadakul</t>
  </si>
  <si>
    <t>Department of Computer Engineering, Faculty of Engineering, Chulalongkorn University, Bangkok, Thailand; Department of Computer Engineering, Faculty of Engineering, Chulalongkorn University, Bangkok, Thailand</t>
  </si>
  <si>
    <t>7 Oct 2024</t>
  </si>
  <si>
    <t>In the artificial intelligence (AI) era, data has become increasingly essential for learning and analysis. AI enables automated decision-making that may lead to violation of the General Data Protection Regulation (GDPR). The GDPR is the data protection law within the European Union (EU) that allows individuals (‘data subjects’) to control their personal data. According to the law, automated decision-making can be permitted where data subjects give explicit consent. Therefore, consent management (CM) has become an essential software component for managing data subjects’ data lifecycle and their consent. Bringing machine learning (ML) into production needs machine learning operations (MLOps). MLOps is a set of processes for delivering ML artifacts reliably and efficiently. However, current MLOps frameworks neglect the integration of CM into their processes, leading to the risk of GDPR violations. This research proposes a formal model for integrating CM into MLOps that takes upfront privacy by design (PbD). Finally, we provided a mapping from the formal model to a class diagram as guidelines to integrate CM into MLOps and demonstrated how to apply the proposed class diagram to existing ML developments, such as machine unlearning, in conjunction with the Purchase dataset.</t>
  </si>
  <si>
    <t>10.1109/ACCESS.2024.3471773</t>
  </si>
  <si>
    <t xml:space="preserve">Second Century Fund (C2F), Chulalongkorn University; </t>
  </si>
  <si>
    <t>https://ieeexplore.ieee.org/stamp/stamp.jsp?arnumber=10701457</t>
  </si>
  <si>
    <t>GDPR;AI act;consent management;event-B;AI governance;MLOps</t>
  </si>
  <si>
    <t>Artificial intelligence;Ethics;General Data Protection Regulation;Process control;Regulation;Privacy;Data models;Monitoring;Law;Guidelines;Consensus protocol</t>
  </si>
  <si>
    <t>1 Oct 2024</t>
  </si>
  <si>
    <t>Data-driven Optimization of Inductive Generalization</t>
  </si>
  <si>
    <t>N. Le; X. Si; A. Gurfinkel</t>
  </si>
  <si>
    <t>University of Waterloo; CIFAR AI Chair, McGill University, Mila; University of Waterloo</t>
  </si>
  <si>
    <t>2021 Formal Methods in Computer Aided Design (FMCAD)</t>
  </si>
  <si>
    <t>Inductive generalization (IG) is the key to the efficiency of modern Symbolic Model Checkers (SMCs). In this paper, we introduce a data-driven method for inductive generalization, whose performance can be automatically improved through historical runs over similar instances. Our method is inspired by recent advances for the part-of-speech (PoS) tagging problem in natural language processing (NLP). Specifically, we use a hierarchical recurrent neural network augmented with syntactic and semantic information to predict essential parts of a proof obligation that could be generalized, instead of checking each part one by one. We develop a prototype called ROPEY by incorporating our method into SPACER – a state-of-the-art SMC, and perform evaluations on the KIND2’s simulation benchmarks. ROPEY is evaluated in two settings: online learning – for a given instance, we run SPACER for a number of iterations and collect its trace on which ROPEY is trained, and then use ROPEY to guide SPACER to finish the remaining solving process; and transfer learning – ROPEY is trained over historical runs of SPACER in advance, and for future instances, ROPEY is used directly to guide SPACER from the very beginning. For non-trivial benchmarks, ROPEY perfectly answers 72% and 77% of the queries in the online and transfer learning settings, respectively. While the speed improvement is not the focus of the paper, our preliminary results are promising: for non-trivial instances, ROPEY’s end-to-end running time is 25% faster.</t>
  </si>
  <si>
    <t>2708-7824</t>
  </si>
  <si>
    <t>978-3-85448-046-4</t>
  </si>
  <si>
    <t>10.34727/2021/isbn.978-3-85448-046-4_17</t>
  </si>
  <si>
    <t xml:space="preserve">Natural Sciences and Engineering Research Council of Canada; </t>
  </si>
  <si>
    <t>https://ieeexplore.ieee.org/stamp/stamp.jsp?arnumber=9617719</t>
  </si>
  <si>
    <t>Deep learning;Recurrent neural networks;Computational modeling;Transfer learning;Prototypes;Artificial neural networks;Benchmark testing</t>
  </si>
  <si>
    <t>Automated Theory Substitution Toward Proof-Driven Software Development</t>
  </si>
  <si>
    <t>J. Scebold; E. Bond; E. Gray; J. Ziegler</t>
  </si>
  <si>
    <t>Two Six Technologies, Arlington, VA, USA; University of Michigan, Ann Arbor, MI, USA; Two Six Technologies, Arlington, VA, USA; Two Six Technologies, Arlington, VA, USA</t>
  </si>
  <si>
    <t>2024 IEEE/ACIS 22nd International Conference on Software Engineering Research, Management and Applications (SERA)</t>
  </si>
  <si>
    <t>26 Sep 2024</t>
  </si>
  <si>
    <t>Formal verification of large, real-world software systems has shown increasing success over the years (seL4, CompCert, s2n) but has failed to attain wide-spread adoption. This is largely due to the esoteric expertise required to write and maintain formal proofs. Experience with interactive theorem provers (ITPs) is not nearly as ubiquitous among software developers as, say, integrating unit tests into continuous inte-gration/continuous deployment (CI/CD) pipelines. To alleviate this lack of experience and democratize proving, we present AutoMatEd THeorY SubsTitution (AMETHYST), an artificially intelligent proof assistant. AMETHYST is an effort to improve the state of proof repair automation using machine learning. Specifically, we apply a language model and other machine learning techniques to a dataset of hand-written proofs and repairs for the Isabelle/HOL ITP. We demonstrate that AMETHYST can complete truncated proofs which represent once-correct proofs that broke due to code changes.</t>
  </si>
  <si>
    <t>2770-8209</t>
  </si>
  <si>
    <t>979-8-3503-9134-3</t>
  </si>
  <si>
    <t>10.1109/SERA61261.2024.10685627</t>
  </si>
  <si>
    <t>https://ieeexplore.ieee.org/stamp/stamp.jsp?arnumber=10685627</t>
  </si>
  <si>
    <t>Formal Verification;Automated Theorem Proving;Interactive Theorem Proving;Reinforcement Learning;Neuro-symbolic AI</t>
  </si>
  <si>
    <t>Training;Codes;Automation;Pipelines;Neural networks;Machine learning;Maintenance engineering</t>
  </si>
  <si>
    <t>Mind the Gap: Studying the Insecurity of Provably Secure Embedded Trusted Execution Architectures</t>
  </si>
  <si>
    <t>M. Bognar; J. Van Bulck; F. Piessens</t>
  </si>
  <si>
    <t>imec-DistriNet, KU Leuven, Leuven, Belgium; imec-DistriNet, KU Leuven, Leuven, Belgium; imec-DistriNet, KU Leuven, Leuven, Belgium</t>
  </si>
  <si>
    <t>2022 IEEE Symposium on Security and Privacy (SP)</t>
  </si>
  <si>
    <t>The security claims of a system can be supported or refuted by different kinds of evidence. On the one hand, attack research uses empirical, experimental, inductive methods to refute security claims. If motivated and competent attackers do not succeed in breaking a specific security property, this provides some support (but no definite proof) that the system is secure.On the other hand, formal methods use mathematical, deductive methods that can prove the security of a model of the system. The process of constructing a proof can uncover vulnerabilities that can then be fixed. The use of formal methods can be very powerful and is attractive because it seems to provide irrefutable evidence of security. However, that evidence applies only to the mathematical model, not to any actual system, and, hence, it is important to understand the gap between the model and the real-world system.In this paper, we present a case study that examines this gap for two embedded security architectures that use formal methods to prove their security properties. Despite strong formal evidence for security, we discover numerous attacks against the implementations, all of which falsify proven security properties. These attacks range from exploiting simple programming errors to a novel DMA-based side-channel attack. The simple attacks demonstrate that the construction of systems and proofs is error-prone, while some of the more sophisticated attacks serve as examples to show that formal methods alone can never guarantee the security of a real-world system.From our case study, we also distill actionable guidelines on how to provide stronger evidence for the security of a system.</t>
  </si>
  <si>
    <t>2375-1207</t>
  </si>
  <si>
    <t>978-1-6654-1316-9</t>
  </si>
  <si>
    <t>10.1109/SP46214.2022.9833735</t>
  </si>
  <si>
    <t xml:space="preserve">KU Leuven; </t>
  </si>
  <si>
    <t>https://ieeexplore.ieee.org/stamp/stamp.jsp?arnumber=9833735</t>
  </si>
  <si>
    <t>Privacy;Codes;Side-channel attacks;Programming;Mathematical models;Cognition;Security</t>
  </si>
  <si>
    <t>On the duality of privacy and fairness</t>
  </si>
  <si>
    <t>M. S. Alvim; N. Fernandes; B. D. Nogueira; C. Palamidessi; T. V. A. Silva</t>
  </si>
  <si>
    <t>UFMG, Brazil; Macquarie University, Australia; UFMG, Brazil; Inria and LIX, École Polytechnique, France; UFMG, Brazil</t>
  </si>
  <si>
    <t>International Conference on AI and the Digital Economy (CADE 2023)</t>
  </si>
  <si>
    <t>When a machine learning model operates over data about individuals, there are two common concerns. On one hand, if the model's output (i.e., its prediction) allows for information inferences about an individual's sensitive attributes, we have a privacy issue. On the other hand, if the individual's sensitive attributes can unduly influence the model's output, we have a fairness issue. Recently, the interplay between these two concerns has gathered growing attention both in the scientific community and in society as a whole. In this work, we extend the framework of quantitative information flow to formally capture fairness and privacy as duals of each other, and give first steps toward a novel characterization of their relationship.</t>
  </si>
  <si>
    <t>978-1-83953-959-6</t>
  </si>
  <si>
    <t>10.1049/icp.2023.2563</t>
  </si>
  <si>
    <t>https://ieeexplore.ieee.org/stamp/stamp.jsp?arnumber=10324563</t>
  </si>
  <si>
    <t>IET</t>
  </si>
  <si>
    <t>IET Conferences</t>
  </si>
  <si>
    <t>F6: The Future of Heterogeneous Multi-Core Architectures for AI and Other Specialized Processing</t>
  </si>
  <si>
    <t>2023 IEEE International Solid-State Circuits Conference (ISSCC)</t>
  </si>
  <si>
    <t>2376-8606</t>
  </si>
  <si>
    <t>978-1-6654-9016-0</t>
  </si>
  <si>
    <t>10.1109/ISSCC42615.2023.10067332</t>
  </si>
  <si>
    <t>https://ieeexplore.ieee.org/stamp/stamp.jsp?arnumber=10067332</t>
  </si>
  <si>
    <t>Artificial intelligence;Computer architecture;Machine learning;Multicore processing;Industries;Silicon;Electrical engineering</t>
  </si>
  <si>
    <t>Software Verification and Validation of Safe Autonomous Cars: A Systematic Literature Review</t>
  </si>
  <si>
    <t>N. Rajabli; F. Flammini; R. Nardone; V. Vittorini</t>
  </si>
  <si>
    <t>Department of Computer Science and Media Technology, Linnaeus University, Växjö, Sweden; Department of Computer Science and Media Technology, Linnaeus University, Växjö, Sweden; Department of Information Engineering, Infrastructure and Sustainable Energy, Mediterranean University of Reggio Calabria, Reggio Calabria, Italy; Department of Electrical Engineering and Information Technology, University of Napoli Federico II, Naples, Italy</t>
  </si>
  <si>
    <t>Autonomous, or self-driving, cars are emerging as the solution to several problems primarily caused by humans on roads, such as accidents and traffic congestion. However, those benefits come with great challenges in the verification and validation (V&amp;V) for safety assessment. In fact, due to the possibly unpredictable nature of Artificial Intelligence (AI), its use in autonomous cars creates concerns that need to be addressed using appropriate V&amp;V processes that can address trustworthy AI and safe autonomy. In this study, the relevant research literature in recent years has been systematically reviewed and classified in order to investigate the state-of-the-art in the software V&amp;V of autonomous cars. By appropriate criteria, a subset of primary studies has been selected for more in-depth analysis. The first part of the review addresses certification issues against reference standards, challenges in assessing machine learning, as well as general V&amp;V methodologies. The second part investigates more specific approaches, including simulation environments and mutation testing, corner cases and adversarial examples, fault injection, software safety cages, techniques for cyber-physical systems, and formal methods. Relevant approaches and related tools have been discussed and compared in order to highlight open issues and opportunities.</t>
  </si>
  <si>
    <t>10.1109/ACCESS.2020.3048047</t>
  </si>
  <si>
    <t xml:space="preserve">research project RAILS (Roadmaps for A.I. integration in the raiL Sector). RAILS has received funding from the Shift2Rail Joint Undertaking (JU)(grant numbers:881782); European Union’s Horizon 2020 research and innovation programme and the Shift2Rail JU members other than the Union; </t>
  </si>
  <si>
    <t>https://ieeexplore.ieee.org/stamp/stamp.jsp?arnumber=9310181</t>
  </si>
  <si>
    <t>Advanced driver assistance systems;automotive engineering;autonomous vehicles;cyber-physical systems;formal verification;intelligent vehicles;machine learning;system testing;system validation;vehicle safety</t>
  </si>
  <si>
    <t>Vehicles;Autonomous automobiles;Safety;Software;Accidents;Roads;Systematics</t>
  </si>
  <si>
    <t>29 Dec 2020</t>
  </si>
  <si>
    <t>A Reference Model for IoT Embodied Agents Controlled by Neural Networks</t>
  </si>
  <si>
    <t>N. Nascimento; P. Alencar; D. Cowan; C. Lucena</t>
  </si>
  <si>
    <t>University of Waterloo (UW),David R. Cheriton School of Computer Science,Waterloo,Canada; University of Waterloo (UW),David R. Cheriton School of Computer Science,Waterloo,Canada; University of Waterloo (UW),David R. Cheriton School of Computer Science,Waterloo,Canada; Pontifícia Universidade Catolica (PUC-Rio),Department of Informatics,Rio de Janeiro,RJ,Brazil</t>
  </si>
  <si>
    <t>2020 IEEE International Conference on Big Data (Big Data)</t>
  </si>
  <si>
    <t>Embodied agents is a term used to denote intelligent agents, which are a component of devices belonging to the Internet of Things (IoT) domain. Each agent is provided with sensors and actuators to interact with the environment, and with a `controller' that usually contains an artificial neural network (ANN). In previous publications, we introduced three software approaches to design, implement and test IoT embodied agents. In this paper, we propose a reference model based on statecharts that offers abstractions tailored to the development of IoT applications. The model represents embodied agents that are controlled by neural networks. Our model includes the ANN training process, represented as a reconfiguration step such as changing agent features or neural net connections. Our contributions include the identification of the main characteristics of IoT embodied agents, a reference model specification based on statecharts, and an illustrative application of the model to support autonomous street lights. The proposal aims to support the design and implementation of IoT applications by providing high-level design abstractions and models, thus enabling the designer to have a uniform approach to conceiving, designing and explaining such applications.</t>
  </si>
  <si>
    <t>978-1-7281-6251-5</t>
  </si>
  <si>
    <t>10.1109/BigData50022.2020.9377936</t>
  </si>
  <si>
    <t>https://ieeexplore.ieee.org/stamp/stamp.jsp?arnumber=9377936</t>
  </si>
  <si>
    <t>Embodied Agent;Artificial Neural Network;Internet of Things (IoT);IoT Agents;Statecharts</t>
  </si>
  <si>
    <t>Training;Artificial neural networks;Big Data;Software;Internet of Things;Proposals;Intelligent sensors</t>
  </si>
  <si>
    <t>Research on Modeling and Transformation Method of Web Service Composition Based on Petri Net</t>
  </si>
  <si>
    <t>H. Yang; W. Shi</t>
  </si>
  <si>
    <t>College of Computer Science, Xi’an Shiyou University, Xi’an, China; College of Computer Science, Xi’an Shiyou University, Xi’an, China</t>
  </si>
  <si>
    <t>2021 6th International Conference on Intelligent Computing and Signal Processing (ICSP)</t>
  </si>
  <si>
    <t>26 Apr 2021</t>
  </si>
  <si>
    <t>BPEL (Business Process Execution Language) is a classical Web service composition process language. In this situation, it is also known as WS-BPEL or BPEL4WS. However, BPEL is lack of formal analysis and verification methods. In order to solve this problem, a serial of rules to convert the BPEL to Petri net model are presented in this study, which enable the more intuitive and rigorous mathematical description of service composition process, and also facilitate the analysis and verification to the composite services.</t>
  </si>
  <si>
    <t>978-1-6654-0413-6</t>
  </si>
  <si>
    <t>10.1109/ICSP51882.2021.9408819</t>
  </si>
  <si>
    <t>https://ieeexplore.ieee.org/stamp/stamp.jsp?arnumber=9408819</t>
  </si>
  <si>
    <t>BPEL;Petri net;Web service composition</t>
  </si>
  <si>
    <t>Concurrent computing;Analytical models;Web services;Petri nets;Signal processing;Mathematical model;Business</t>
  </si>
  <si>
    <t>A Rigorous Iterative Analysis Approach for Capturing the Safety Requirements of Self-Driving Vehicle Systems</t>
  </si>
  <si>
    <t>F. Alotaibi; T. Son Hoang; M. Butler</t>
  </si>
  <si>
    <t>ECS, University of Southampton, Southampton, U.K.; ECS, University of Southampton, Southampton, U.K.; ECS, University of Southampton, Southampton, U.K.</t>
  </si>
  <si>
    <t>2023 IEEE 47th Annual Computers, Software, and Applications Conference (COMPSAC)</t>
  </si>
  <si>
    <t>2 Aug 2023</t>
  </si>
  <si>
    <t>This paper presents a methodology called Rigorous Analysis Template Process (RATP) for analysing the behaviours and interactions of multiple components in a Self-Driving Vehicle (SDV) to ensure its system safety, especially when a human driver is involved as a fallback option for handling hazardous events. RATP uses Systems-Theoretic Processes Analysis (STPA) and Event-B formal method to gradually identify safety requirements and build their rigours models. The output of RATP is a set of safety requirements that guide the development of a rigorous model to maintain the system safety against identified hazardous states at different levels of abstraction. The main advantage of RATP is to allow the behaviours of a system to be analysed from a high-abstraction layer to a more detailed concrete layer.</t>
  </si>
  <si>
    <t>0730-3157</t>
  </si>
  <si>
    <t>979-8-3503-2697-0</t>
  </si>
  <si>
    <t>10.1109/COMPSAC57700.2023.00262</t>
  </si>
  <si>
    <t>https://ieeexplore.ieee.org/stamp/stamp.jsp?arnumber=10196834</t>
  </si>
  <si>
    <t>SDV;STPA;Event-B;Automated lane centering;Driver monitoring system</t>
  </si>
  <si>
    <t>Analytical models;Software;Safety;Iterative methods;Monitoring;Vehicles</t>
  </si>
  <si>
    <t>A Case Study on Formally Verifying an Open-source Deep Learning Accelerator Design</t>
  </si>
  <si>
    <t>A. Jain; B. Kumar</t>
  </si>
  <si>
    <t>Indian Institute of Technology Jodhpur (IITJ), Rajasthan, India; Indian Institute of Technology Jodhpur (IITJ), Rajasthan, India</t>
  </si>
  <si>
    <t>2023 IEEE 32nd Asian Test Symposium (ATS)</t>
  </si>
  <si>
    <t>Deep learning accelerators play a crucial role in accelerating the performance of deep neural networks. As these accelerators become more complex, ensuring their correctness and reliability becomes increasingly challenging. Formal verification techniques offer a systematic approach to rigorously validate the design and verify its functional correctness. In this case study, we present a detailed analysis of verifying an open-source deep learning accelerator design (at RTL abstraction), highlighting the methodology, challenges, steps and outcomes of an enhanced formal verification process.</t>
  </si>
  <si>
    <t>2377-5386</t>
  </si>
  <si>
    <t>979-8-3503-0310-0</t>
  </si>
  <si>
    <t>10.1109/ATS59501.2023.10317981</t>
  </si>
  <si>
    <t>https://ieeexplore.ieee.org/stamp/stamp.jsp?arnumber=10317981</t>
  </si>
  <si>
    <t>Model Checking;Deep Learning Accelerator;Counterexamples;Design Bugs;Open-source project</t>
  </si>
  <si>
    <t>Deep learning;Systematics;Computer bugs;Life estimation;Artificial neural networks;Reliability;Hardware acceleration</t>
  </si>
  <si>
    <t>A Formal Integrated Approach for Cyber Physical Systems</t>
  </si>
  <si>
    <t>A. Bouheroum; D. Benmerzoug; S. M. Hemam; F. Belala; A. Lehamdi; R. Aouissate</t>
  </si>
  <si>
    <t>ICOSI Laboratory, Khenchela University, Khenchela, Algeria; LIRE Laboratory, Constantine 2 University, Constantine, Algeria; ICOSI Laboratory, Khenchela University, Khenchela, Algeria; LIRE Laboratory, Constantine 2 University, Constantine, Algeria; LIRE Laboratory, Constantine 2 University, Constantine, Algeria; LIRE Laboratory, Constantine 2 University, Constantine, Algeria</t>
  </si>
  <si>
    <t>2022 4th International Conference on Pattern Analysis and Intelligent Systems (PAIS)</t>
  </si>
  <si>
    <t>The fact of mixing hardware and software give rise to very complex systems, known as Cyber Physical Systems (CPS), that underlie several additional constraints for their design. The formalization of such systems requires a well-defined mathematical and modeling approach providing an integrated formal analysis. This paper aims to propose such formal approach while the main characteristic is to combine the BPMN model and Bigraphs to ensure the conception of these systems respecting several points of view. Our focus is on showing how these models complement each other to assist the system designer in establishing formal verification of the business process work-flows involved in CPS. The proposed integrated approach allows, according to different dimensions: functional, organizational and behavioral, to give precise semantics for the considered business process, with the aim of improving their efficiency, adapting them to new technologies and possible extensions and thus gaining a competitive advantage for the CPS-based organization they model.</t>
  </si>
  <si>
    <t>978-1-6654-6161-0</t>
  </si>
  <si>
    <t>10.1109/PAIS56586.2022.9946900</t>
  </si>
  <si>
    <t>https://ieeexplore.ieee.org/stamp/stamp.jsp?arnumber=9946900</t>
  </si>
  <si>
    <t>BPMN;CPS;Bigraphical Reactive Systems (BRS);Formal Modeling</t>
  </si>
  <si>
    <t>Analytical models;Adaptation models;Standards organizations;Semantics;Software systems;Mathematical models;Hardware</t>
  </si>
  <si>
    <t>A Survey on Verification and Validation, Testing and Evaluations of Neurosymbolic Artificial Intelligence</t>
  </si>
  <si>
    <t>J. Renkhoff; K. Feng; M. Meier-Doernberg; A. Velasquez; H. H. Song</t>
  </si>
  <si>
    <t>Security and Optimization for Networked Globe Laboratory (SONG Lab), Department of Information Systems, University of Maryland, Baltimore, MD, USA; Department of Electrical Engineering and Computer Science, Embry-Riddle Aeronautical University, Daytona Beach, FL, USA; Department of Electrical Engineering and Computer Science, Embry-Riddle Aeronautical University, Daytona Beach, FL, USA; Department of Computer Science, University of Colorado, Boulder, CO, USA; Security and Optimization for Networked Globe Laboratory (SONG Lab), Department of Information Systems, University of Maryland, Baltimore, MD, USA</t>
  </si>
  <si>
    <t>13 Aug 2024</t>
  </si>
  <si>
    <t>Neurosymbolic artificial intelligence (AI) is an emerging branch of AI that combines the strengths of symbolic AI and subsymbolic AI. Symbolic AI is based on the idea that intelligence can be represented using semantically meaningful symbolic rules and representations, while deep learning (DL), or sometimes called subsymbolic AI, is based on the idea that intelligence emerges from the collective behavior of artificial neurons that are connected to each other. A major drawback of DL is that it acts as a “black box,” meaning that predictions are difficult to explain, making the testing &amp; evaluation (T&amp;E) and validation &amp; verification (V&amp;V) processes of a system that uses subsymbolic AI a challenge. Since neurosymbolic AI combines the advantages of both symbolic and subsymbolic AI, this survey explores how neurosymbolic applications can ease the V&amp;V process. This survey considers two taxonomies of neurosymbolic AI, evaluates them, and analyzes which algorithms are commonly used as the symbolic and subsymbolic components in current applications. Additionally, an overview of current techniques for the T&amp;E and V&amp;V processes of these components is provided. Furthermore, it is investigated how the symbolic part is used for T&amp;E and V&amp;V purposes in current neurosymbolic applications. Our research shows that neurosymbolic AI has great potential to ease the T&amp;E and V&amp;V processes of subsymbolic AI by leveraging the possibilities of symbolic AI. Additionally, the applicability of current T&amp;E and V&amp;V methods to neurosymbolic AI is assessed, and how different neurosymbolic architectures can impact these methods is explored. It is found that current T&amp;E and V&amp;V techniques are partly sufficient to test, evaluate, verify, or validate the symbolic and subsymbolic part of neurosymbolic applications independently, while some of them use approaches where current T&amp;E and V&amp;V methods are not applicable by default, and adjustments or even new approaches are needed. Our research shows that there is great potential in using symbolic AI to test, evaluate, verify, or validate the predictions of a subsymbolic model, making neurosymbolic AI an interesting research direction for safe, secure, and trustworthy AI.</t>
  </si>
  <si>
    <t>10.1109/TAI.2024.3351798</t>
  </si>
  <si>
    <t xml:space="preserve">U.S. National Science Foundation(grant numbers:2309760,2317117); </t>
  </si>
  <si>
    <t>https://ieeexplore.ieee.org/stamp/stamp.jsp?arnumber=10385139</t>
  </si>
  <si>
    <t>Deep learning (DL);evaluation;neurosymbolic artificial intelligence (AI);safety;security;testing;trustworthiness;validation;verification</t>
  </si>
  <si>
    <t>Artificial intelligence;Testing;Surveys;Taxonomy;Task analysis;Neural networks;Computer architecture</t>
  </si>
  <si>
    <t>A Petri Net-based Formal Modeling for Microservices Auto-scaling</t>
  </si>
  <si>
    <t>S. Merkouche; C. Bouanaka; E. Benkhelifa</t>
  </si>
  <si>
    <t>LIRE Laboratory, University of Constantine 2- Abdelhamid Mehri, Constantine, Algeria; LIRE Laboratory, University of Constantine 2- Abdelhamid Mehri, Constantine, Algeria; Smart Systems, AI and Cybersecurity Research Centre, Staffordshire University, Stoke-on-Trent, Staffordshire, UK</t>
  </si>
  <si>
    <t>2023 20th ACS/IEEE International Conference on Computer Systems and Applications (AICCSA)</t>
  </si>
  <si>
    <t>2 Apr 2024</t>
  </si>
  <si>
    <t>Microservices auto-scaling is an attracking research domain focusing on the dynamic definition of strategies to optimize system efficiency and performance while minimizing service cost. An efficient auto-scaling strikes a balance between individual microservices quality requirements while collaborating to uphold the overall system quality. Maintaining such balance needs a formal method to establish relevant parameters to ensure quality attributes and enable prior accuracy and efficiency verification. To that end, we extend the Petri net model to define Hierarchical Parallel Petri nets (HPPNs) to correctly model both autonomy and cooperation of microservices. Unlike conventional Petri nets, HPPNs consider trade-offs between tokens during transitions, enabling the computation of compromises between multiple quality dimensions and the adaptation strategies. Additionally, preliminary testing mechanisms define the qualities of individual components, providing a solid foundation for assessing microservices’ performance and quality attributes.</t>
  </si>
  <si>
    <t>2161-5330</t>
  </si>
  <si>
    <t>979-8-3503-1943-9</t>
  </si>
  <si>
    <t>10.1109/AICCSA59173.2023.10479351</t>
  </si>
  <si>
    <t>https://ieeexplore.ieee.org/stamp/stamp.jsp?arnumber=10479351</t>
  </si>
  <si>
    <t>Microservices;Auto-scaling;Formal methods;Petri nets</t>
  </si>
  <si>
    <t>Measurement;Adaptation models;Processor scheduling;Computational modeling;Petri nets;Microservice architectures;Focusing</t>
  </si>
  <si>
    <t>A Statistical Physics Perspective: Understanding the Causality Behind Convolutional Neural Network Adversarial Vulnerability</t>
  </si>
  <si>
    <t>K. Wang; M. Zhu; Z. Chen; J. Weng; M. Li; S. -M. Yiu; W. Ding; T. Gu</t>
  </si>
  <si>
    <t>Engineering Research Center of Trustworthy AI, Ministry of Education, and the College of Cyber Security, Jinan University, Guangzhou, China; College of Information and Science, Jinan University, Guangzhou, China; College of Information and Science, Jinan University, Guangzhou, China; the Guangdong Hong Kong Joint Laboratory for Data Security and Privacy Protection, and the Engineering Research Center of Trustworthy AI, Ministry of Education, National Joint Engineering Research Center of Network Security Detection and Protection Technology, the Guangdong Key Laboratory of Data Security and Privacy Preserving, Jinan University, Guangzhou, China; College of Cyber Security, Jinan University, Guangzhou, China; Department of Computer Science, The University of Hong Kong, Hong Kong, China; School of Information and Science, Nantong University, Nantong, China; Ministry of Education, Engineering Research Center of Trustworthy AI, Jinan University, Guangzhou, China</t>
  </si>
  <si>
    <t>IEEE Transactions on Neural Networks and Learning Systems</t>
  </si>
  <si>
    <t>The adversarial vulnerability of convolutional neural networks (CNNs) refers to the performance degradation of CNNs under adversarial attacks, leading to incorrect decisions. However, the causes of adversarial vulnerability in CNNs remain unknown. To address this issue, we propose a unique cross-scale analytical approach from a statistical physics perspective. It reveals that the huge amount of nonlinear effects inherent in CNNs is the fundamental cause for the formation and evolution of system vulnerability. Vulnerability is spontaneously formed on the macroscopic level after the symmetry of the system is broken through the nonlinear interaction between microscopic state order parameters. We develop a cascade failure algorithm, visualizing how micro perturbations on neurons’ activation can cascade and influence macro decision paths. Our empirical results demonstrate the interplay between microlevel activation maps and macrolevel decision-making and provide a statistical physics perspective to understand the causality behind CNN vulnerability. Our work will help subsequent research to improve the adversarial robustness of CNNs.</t>
  </si>
  <si>
    <t>2162-2388</t>
  </si>
  <si>
    <t>10.1109/TNNLS.2024.3359269</t>
  </si>
  <si>
    <t xml:space="preserve">National Natural Science Foundation of China(grant numbers:61825203,62332007,U22B2028,61976120); National Key Research and Development Program of China(grant numbers:2022YFC3303200); Guangdong Basic and Applied Basic Research Foundation(grant numbers:2023A1515012111); Science and Technology Projects in Guangzhou(grant numbers:202201011734); Fundamental Research Funds for the Central Universities; Science and Technology Major Project of Tibetan Autonomous Region of China(grant numbers:XZ202201ZD0006G); </t>
  </si>
  <si>
    <t>https://ieeexplore.ieee.org/stamp/stamp.jsp?arnumber=10423791</t>
  </si>
  <si>
    <t>Adversarial vulnerability;cascading failure;causality;convolutional neural network (CNN);statistical physics</t>
  </si>
  <si>
    <t>Visualization;Decision making;Physics;Neurons;Neural networks;Convolutional neural networks;Mathematical models</t>
  </si>
  <si>
    <t>7 Feb 2024</t>
  </si>
  <si>
    <t>Formal Scenario-Based Testing of Autonomous Vehicles: From Simulation to the Real World</t>
  </si>
  <si>
    <t>D. J. Fremont; E. Kim; Y. V. Pant; S. A. Seshia; A. Acharya; X. Bruso; P. Wells; S. Lemke; Q. Lu; S. Mehta</t>
  </si>
  <si>
    <t>University of California, Santa Cruz; University of California, Berkeley; University of California, Berkeley; University of California, Berkeley; American Automobile Association (AAA) of Northern California, Nevada &amp; Utah (NCNU); American Automobile Association (AAA) of Northern California, Nevada &amp; Utah (NCNU); American Automobile Association (AAA) of Northern California, Nevada &amp; Utah (NCNU); LG Electronics America R&amp;D Lab; LG Electronics America R&amp;D Lab; LG Electronics America R&amp;D Lab</t>
  </si>
  <si>
    <t>2020 IEEE 23rd International Conference on Intelligent Transportation Systems (ITSC)</t>
  </si>
  <si>
    <t>24 Dec 2020</t>
  </si>
  <si>
    <t>We present a new approach to automated scenario-based testing of the safety of autonomous vehicles, especially those using advanced artificial intelligence-based components, spanning both simulation-based evaluation as well as testing in the real world. Our approach is based on formal methods, combining formal specification of scenarios and safety properties, algorithmic test case generation using formal simulation, test case selection for track testing, executing test cases on the track, and analyzing the resulting data. Experiments with a real autonomous vehicle at an industrial testing facility support our hypotheses that (i) formal simulation can be effective at identifying test cases to run on the track, and (ii) the gap between simulated and real worlds can be systematically evaluated and bridged.</t>
  </si>
  <si>
    <t>978-1-7281-4149-7</t>
  </si>
  <si>
    <t>10.1109/ITSC45102.2020.9294368</t>
  </si>
  <si>
    <t>https://ieeexplore.ieee.org/stamp/stamp.jsp?arnumber=9294368</t>
  </si>
  <si>
    <t>Testing;Safety;Data models;Autonomous vehicles;Roads;Analytical models;Mathematical model</t>
  </si>
  <si>
    <t>Inconsistency-Tolerating Guidance for Software Engineering Processes</t>
  </si>
  <si>
    <t>C. Mayr-Dorn; R. Kretschmer; A. Egyed; R. Heradio; D. Fernandez-Amoros</t>
  </si>
  <si>
    <t>Johannes Kepler University, Linz, Austria; Johannes Kepler University, Linz, Austria; Johannes Kepler University, Linz, Austria; Universidad Nacional de Educacion a Distancia; Universidad Nacional de Educacion a Distancia</t>
  </si>
  <si>
    <t>2021 IEEE/ACM 43rd International Conference on Software Engineering: New Ideas and Emerging Results (ICSE-NIER)</t>
  </si>
  <si>
    <t>7 May 2021</t>
  </si>
  <si>
    <t>Software processes, together with software quality assurance, focus on ensuring and attesting that the engineering processes result in the appropriate software quality. Complex processes and regulations (e.g., in safety-critical systems), time pressure, or coordination needs, often cause engineers to deviate from prescribed processes, producing a cascade of inconsistencies whose repair is typically troublesome. Accordingly, guidance is needed to help engineers to fix the inconsistencies and understand the implications of postponing inconsistency resolution until engineers reach a consensual agreement of the most convenient repair. To this end, we bring together techniques and methods from process engineering, model inconsistency checking, and formal methods. Preliminary evaluations with real industry data have demonstrated the ability of our early prototype to track process inconsistencies across time and the potential for automated repair.</t>
  </si>
  <si>
    <t>978-1-6654-0140-1</t>
  </si>
  <si>
    <t>10.1109/ICSE-NIER52604.2021.00010</t>
  </si>
  <si>
    <t xml:space="preserve">Austrian Science Fund; </t>
  </si>
  <si>
    <t>https://ieeexplore.ieee.org/stamp/stamp.jsp?arnumber=9402245</t>
  </si>
  <si>
    <t>software engineering process;inconsistency;developer guidance;repair;constraints</t>
  </si>
  <si>
    <t>Prototypes;Process control;Software quality;Maintenance engineering;Tools;Regulation;Software engineering</t>
  </si>
  <si>
    <t>Analysis Method for Probabilistic Verification for Smart IoT Systems with Process Algebra</t>
  </si>
  <si>
    <t>S. Lee; J. Song; D. Karagiannis; M. Lee</t>
  </si>
  <si>
    <t>Department of Computer Science and Engineering, Jeonbuk National University, Jeonju, Republic of Korea; Department of Computer Science and Engineering, Jeonbuk National University, Jeonju, Republic of Korea; Research Group Knowledge Engineering, University of Vienna, Vienna, Austria; Department of Computer Science and Engineering, Jeonbuk National University, Jeonju, Republic of Korea</t>
  </si>
  <si>
    <t>2021 IEEE International Conference on Smart Internet of Things (SmartIoT)</t>
  </si>
  <si>
    <t>12 Oct 2021</t>
  </si>
  <si>
    <t>Process algebra is one of the most suitable formal methods to model Smart IoT Systems to specify their probabilistic behavior, since process algebra may include probability property for choice operation as shown in PAROMA and PACSR, which, however, do not have enough analytic methods to control the degree of nondeterminism for the operation. In order to overcome the limitation, the paper presents a new formal method, called dTP-Calculus, and an analytic method to control the nondeterminism in order to satisfy safety and security requirements of the IoT systems. To prove the concept of the approach in the paper, the SAVE tool suite has been developed on the ADOxx and is used to demonstrate its applicability with a Smart EMS (Emergence Medical Service) Example.</t>
  </si>
  <si>
    <t>978-1-6654-4511-5</t>
  </si>
  <si>
    <t>10.1109/SmartIoT52359.2021.00042</t>
  </si>
  <si>
    <t>https://ieeexplore.ieee.org/stamp/stamp.jsp?arnumber=9555843</t>
  </si>
  <si>
    <t>Smart IoT Systems;Formal Method;Process Algebra;dTP-Calculus;Probability;SAVE;ADOxx</t>
  </si>
  <si>
    <t>Analytical models;Algebra;Conferences;Process control;Medical services;Tools;Probabilistic logic</t>
  </si>
  <si>
    <t>Policy-Based Diabetes Detection using Formal Runtime Verification Monitors</t>
  </si>
  <si>
    <t>A. Panda; S. Pinisetty; P. Roop</t>
  </si>
  <si>
    <t>School of Electrical Sciences IIT Bhubaneswar, Bhubaneswar, India; School of Electrical Sciences IIT Bhubaneswar, Bhubaneswar, India; Dept. of Electr. &amp; Comput. Eng., University of Auckland, Auckland, New Zealand</t>
  </si>
  <si>
    <t>2022 IEEE 35th International Symposium on Computer-Based Medical Systems (CBMS)</t>
  </si>
  <si>
    <t>31 Aug 2022</t>
  </si>
  <si>
    <t>Diabetes is a global health threat, and its prevalence is rising at an alarming rate. Diabetes is the cause of severe complications in vital organs of the body. So, diabetes must be detected early for timely treatment and to prevent the condition from escalating to severe consequences. Many AI and machine learning approaches have been proposed for the non-invasive continuous monitoring of diabetes. However, using such informal methods in healthcare monitoring raises concerns about reliability. Furthermore, deploying an AI-based solution to continuously monitor a person's health state on resource-constrained embedded devices is a concern. We overcome these shortcomings in this work by proposing a formal runtime monitoring system for the first time for diabetes detection using Electrocardiogram (ECG) sensing. We implement a data mining model from the ECG features to infer ECG policies and thereby synthesize a formal verification monitor based on the policies. Using a diabetes dataset, we evaluate the verification monitor's performance compared to other proposed models.</t>
  </si>
  <si>
    <t>2372-9198</t>
  </si>
  <si>
    <t>978-1-6654-6770-4</t>
  </si>
  <si>
    <t>10.1109/CBMS55023.2022.00066</t>
  </si>
  <si>
    <t xml:space="preserve">The Ministry of Human Resource Development, Government of India(grant numbers:SPARC P#701); IIT Bhubaneswar Seed(grant numbers:SP093); </t>
  </si>
  <si>
    <t>https://ieeexplore.ieee.org/stamp/stamp.jsp?arnumber=9866989</t>
  </si>
  <si>
    <t>Formal methods;Policy mining;Runtime mon-itoring;Diabetes;ECG</t>
  </si>
  <si>
    <t>Runtime;Computational modeling;Medical services;Machine learning;Electrocardiography;Diabetes;Sensors</t>
  </si>
  <si>
    <t>Artificial Intelligence in Cybersecurity: A Socio-Technical Framing</t>
  </si>
  <si>
    <t>K. Michael; K. M. Vogel; J. Pitt; M. Zafeirakopoulos</t>
  </si>
  <si>
    <t>School for the Future of Innovation in Society and the School of Computing and Augmented Intelligence, Arizona State University, Tempe, AZ, USA; School for the Future of Innovation in Society, Arizona State University, Tempe, AZ, USA; School of Electrical Engineering, Imperial College London, London, U.K.; School of Design, The University of Sydney, Sydney, NSW, Australia</t>
  </si>
  <si>
    <t>IEEE Transactions on Technology and Society</t>
  </si>
  <si>
    <t>Rapid progress in Artificial Intelligence (AI) is presenting both opportunities and threats that promise to be transformative and disruptive to the field of cybersecurity. The current approaches to providing security and safety to users are limited. Online attacks (e.g., identity theft) and data breaches are causing real-world harms to individuals and communities, resulting in financial instability, loss of healthcare benefits, or even access to housing, among other undesirable outcomes. The resulting challenges are expected to be amplified, given the increased capabilities of AI and its deployment in professional, public, and private spheres. As such, there is a need for a new formulation of these challenges that considers the complex social, technical, and environmental dimensions and factors that shape both the opportunities and threats for AI in cybersecurity. Through an exploration and application of the socio-technical approach, which highlights the significance and value of participatory practices, we can generate new ways of conceptualising the challenges of AI in cybersecurity contexts. This paper will identify and elaborate on key issues, in the form of both gaps and opportunities, that need to be addressed by various stakeholders, while exploring substantive approaches to addressing the gaps and capitalizing on the opportunities at the micro/meso/macro levels, which in turn will inform decision-making processes. This paper offers approaches for responding to public interest security, safety, and privacy challenges arising from complex AI in cybersecurity issues in open socio-technical systems.</t>
  </si>
  <si>
    <t>2637-6415</t>
  </si>
  <si>
    <t>10.1109/TTS.2024.3460740</t>
  </si>
  <si>
    <t xml:space="preserve">Alan Turing Institute’s Defence and Security Programme; </t>
  </si>
  <si>
    <t>https://ieeexplore.ieee.org/stamp/stamp.jsp?arnumber=10706119</t>
  </si>
  <si>
    <t>Artificial intelligence;AI;cybersecurity;socio-technical systems;roadmap</t>
  </si>
  <si>
    <t>Computer security;Artificial intelligence;Security;Stakeholders;Organizations;Government;Ecosystems;Sociotechnical systems;Scholarships;Protection</t>
  </si>
  <si>
    <t>Scheduling Under Uncertainty for Industry 4.0 and 5.0</t>
  </si>
  <si>
    <t>K. Bakon; T. Holczinger; Z. Süle; S. Jaskó; J. Abonyi</t>
  </si>
  <si>
    <t>Department of Applied Informatics, Faculty of Information Technology, University of Pannonia, University Center for Circular Economy Nagykanizsa, Nagykanizsa, Hungary; Department of Applied Informatics, Faculty of Information Technology, University of Pannonia, University Center for Circular Economy Nagykanizsa, Nagykanizsa, Hungary; ELKH-PE Complex Systems Monitoring Research Group, University of Pannonia, Veszprém, Hungary; Department of Applied Informatics, Faculty of Information Technology, University of Pannonia, University Center for Circular Economy Nagykanizsa, Nagykanizsa, Hungary; ELKH-PE Complex Systems Monitoring Research Group, University of Pannonia, Veszprém, Hungary</t>
  </si>
  <si>
    <t>This article provides a review about how uncertainties in increasingly complex production and supply chains should be addressed in scheduling tasks. Uncertainty management will be particularly important in Industry 5.0 solutions that will require the close integration of operators and technical systems. To prepare for these challenging developments, this work reviews the sources of uncertainty and the scheduling algorithms that deal with the different types of models developed to handle the uncertain nature of the elements and the environment of complex technological systems. The paper not only identifies the challenges, but also the main building blocks that can help to manage and reduce uncertainties based on the I4.0 and I5.0 solutions. We hope that this study will serve as a starting point for R&amp;D projects and algorithm developments, which will be needed primarily in the field of multi-agent, multistage and inverse optimizations.</t>
  </si>
  <si>
    <t>10.1109/ACCESS.2022.3191426</t>
  </si>
  <si>
    <t xml:space="preserve">TKP2020-NKA-10; TKP2021-NVA-10; Ministry for Innovation and Technology of Hungary from the National Research, Development and Innovation Fund; 2021 Thematic Excellence Programme funding scheme; </t>
  </si>
  <si>
    <t>https://ieeexplore.ieee.org/stamp/stamp.jsp?arnumber=9830737</t>
  </si>
  <si>
    <t>Scheduling;optimization;Industry 4.0;Industry 5.0;decision support</t>
  </si>
  <si>
    <t>Job shop scheduling;Uncertainty;Task analysis;Fourth Industrial Revolution;Industries;Scheduling;Optimization</t>
  </si>
  <si>
    <t>Swarm optimized Fake News Detection on Social-media textual content using Deep Learning</t>
  </si>
  <si>
    <t>A. Jaiswal; H. Verma; N. Sachdeva</t>
  </si>
  <si>
    <t>Department of Computer Science and Engineering, Indira Gandhi Delhi Technical University for Women, India; Department of Computer Science and Engineering, Indira Gandhi Delhi Technical University for Women, India; IT Department, Galgotias College of Engineering and Technology, Greater Noida, India</t>
  </si>
  <si>
    <t>2023 International Conference on Advances in Computing, Communication and Applied Informatics (ACCAI)</t>
  </si>
  <si>
    <t>4 Aug 2023</t>
  </si>
  <si>
    <t>In this fast-growing era of technology and social media, the fake news is significant predicament in the real- world settings. Fake news prevention and prediction is a challenging undertaking, and it is becoming a blight on society, necessitating early detection of forthcoming hoaxes. News is supposed to be real and accurate, and the need for information to be true supports the early discovery of false news. Fake news detection, however, still seems to be a pattern identification challenge for computer systems. Real news identification is a crucial issue for improved AI information and is becoming into one of the most significant study areas for the field of intelligent autonomous systems. Motivated by the same, in this research, we aim to empirically assess the performance of swarm optimization on fakes news detection using deep learning on social media textual content. Feature extraction and feature selection are the core components for improved predictions and in this study, we implement RoBerta and Firefly Optimization for the same. Optimized feature vector is being used as input for final classification through supervised deep learning techniques namely Bi-LSTM, CNN and VGGNeT. The results are evaluated on two benchmark datasets namely ISOT and Fakenewsnet. Highest accuracy is obtained by Bi-LSTM.</t>
  </si>
  <si>
    <t>979-8-3503-1590-5</t>
  </si>
  <si>
    <t>10.1109/ACCAI58221.2023.10201229</t>
  </si>
  <si>
    <t>https://ieeexplore.ieee.org/stamp/stamp.jsp?arnumber=10201229</t>
  </si>
  <si>
    <t>machine learning;optimization algorithms;swarm intelligence;fake news</t>
  </si>
  <si>
    <t>Deep learning;Machine learning algorithms;Social networking (online);Autonomous systems;Benchmark testing;Feature extraction;Fake news</t>
  </si>
  <si>
    <t>Robustness Contracts for Scalable Verification of Neural Network-Enabled Cyber-Physical Systems</t>
  </si>
  <si>
    <t>N. Naik; P. Nuzzo</t>
  </si>
  <si>
    <t>Ming Hsieh Department of Electrical and Computer Engineering, University of Southern California, Los Angeles, USA; Ming Hsieh Department of Electrical and Computer Engineering, University of Southern California, Los Angeles, USA</t>
  </si>
  <si>
    <t>2020 18th ACM-IEEE International Conference on Formal Methods and Models for System Design (MEMOCODE)</t>
  </si>
  <si>
    <t>The proliferation of artificial intelligence based systems in all walks of life raises concerns about their safety and robustness, especially for cyber-physical systems including multiple machine learning components. In this paper, we introduce robustness contracts as a framework for compositional specification and reasoning about the robustness of cyber-physical systems based on neural network (NN) components. Robustness contracts can encompass and generalize a variety of notions of robustness which were previously proposed in the literature. They can seamlessly apply to NN-based perception as well as deep reinforcement learning (RL)-enabled control applications. We present a sound and complete algorithm that can efficiently verify the satisfaction of a class of robustness contracts on NNs by leveraging notions from Lagrangian duality to identify system configurations that violate the contracts. We illustrate the effectiveness of our approach on the verification of NN-based perception systems and deep RL-based control systems.</t>
  </si>
  <si>
    <t>978-1-7281-9148-5</t>
  </si>
  <si>
    <t>10.1109/MEMOCODE51338.2020.9315118</t>
  </si>
  <si>
    <t xml:space="preserve">National Science Foundation; Advanced Research Projects Agency; Office of Naval Research; </t>
  </si>
  <si>
    <t>https://ieeexplore.ieee.org/stamp/stamp.jsp?arnumber=9315118</t>
  </si>
  <si>
    <t>Deep reinforcement learning;neural networks;contract-based design;verification;robustness</t>
  </si>
  <si>
    <t>Robustness;Contracts;Artificial neural networks;Safety;Programming;Cyber-physical systems;Complexity theory</t>
  </si>
  <si>
    <t>A Contrastive Plan Explanation Framework for Hybrid System Models</t>
  </si>
  <si>
    <t>M. M. S. Sarwar; R. Ray; A. Banerjee</t>
  </si>
  <si>
    <t>School of Mathematical and Computational Sciences, Indian Association for the Cultivation of Science, Kolkata, India; School of Mathematical and Computational Sciences, Indian Association for the Cultivation of Science, Kolkata, India; Advanced Computing and Microelectronics Unit, Indian Statistical Institute, Kolkata, India</t>
  </si>
  <si>
    <t>In artificial intelligence planning, having an explanation of a plan given by a planner is often desirable. The ability to explain various aspects of a synthesized plan to an end-user not only brings in trust on the planner but also reveals insights of the planning domain and the planning process. Contrastive questions such as "Why action A instead of action B?" can be answered with a contrastive explanation that compares properties of the original plan containing A against the contrastive plan containing B. In this paper, we explore a set of contrastive questions that a user of a planning tool may raise and we propose a re-model and re-plan framework to provide explanations to such questions. Earlier work has reported this framework on planning instances for discrete problem domains described in the Planning Domain Definition Language (PDDL) and its variants. In this paper, we propose an extension for planning instances described by PDDL+ for hybrid systems which portray a mix of discrete-continuous dynamics. Specifically, given a mixed discrete continuous system model in PDDL+ and a plan describing the set of desirable actions on the same to achieve a destined goal, we present a framework that can integrate contrastive questions in PDDL+ and synthesize alternate plans. We present a detailed case study on our approach and propose a comparison metric to compare the original plan with the alternate ones.</t>
  </si>
  <si>
    <t>10.1109/MEMOCODE51338.2020.9315040</t>
  </si>
  <si>
    <t xml:space="preserve">Science and Engineering Research Board; </t>
  </si>
  <si>
    <t>https://ieeexplore.ieee.org/stamp/stamp.jsp?arnumber=9315040</t>
  </si>
  <si>
    <t>Planning;Automobiles;Numerical models;Acceleration;Artificial intelligence;Vehicle dynamics;Tools</t>
  </si>
  <si>
    <t>The Role of Explainability in Assuring Safety of Machine Learning in Healthcare</t>
  </si>
  <si>
    <t>Y. Jia; J. McDermid; T. Lawton; I. Habli</t>
  </si>
  <si>
    <t>Department of Computer Science, University of York, York, U.K.; Department of Computer Science, University of York, York, U.K.; Bradford Royal Infirmary, Bradford Institute for Health Research, Bradford, U.K.; Department of Computer Science, University of York, York, U.K.</t>
  </si>
  <si>
    <t>IEEE Transactions on Emerging Topics in Computing</t>
  </si>
  <si>
    <t>5 Dec 2022</t>
  </si>
  <si>
    <t>Established approaches to assuring safety-critical systems and software are difficult to apply to systems employing ML where there is no clear, pre-defined specification against which to assess validity. This problem is exacerbated by the “opaque” nature of ML where the learnt model is not amenable to human scrutiny. Explainable AI (XAI) methods have been proposed to tackle this issue by producing human-interpretable representations of ML models which can help users to gain confidence and build trust in the ML system. However, little work explicitly investigates the role of explainability for safety assurance in the context of ML development. This paper identifies ways in which XAI methods can contribute to safety assurance of ML-based systems. It then uses a concrete ML-based clinical decision support system, concerning weaning of patients from mechanical ventilation, to demonstrate how XAI methods can be employed to produce evidence to support safety assurance. The results are also represented in a safety argument to show where, and in what way, XAI methods can contribute to a safety case. Overall, we conclude that XAI methods have a valuable role in safety assurance of ML-based systems in healthcare but that they are not sufficient in themselves to assure safety.</t>
  </si>
  <si>
    <t>2168-6750</t>
  </si>
  <si>
    <t>10.1109/TETC.2022.3171314</t>
  </si>
  <si>
    <t xml:space="preserve">Bradford Teaching Hospitals NHS Foundation Trust; University of York; </t>
  </si>
  <si>
    <t>https://ieeexplore.ieee.org/stamp/stamp.jsp?arnumber=9769937</t>
  </si>
  <si>
    <t>Explainability;machine learning;safety assurance</t>
  </si>
  <si>
    <t>Predictive models;Medical services;Hazards;Standards;Computational modeling;Data models;Training</t>
  </si>
  <si>
    <t>5 May 2022</t>
  </si>
  <si>
    <t>A robotaxi artificial intelligence safety failure</t>
  </si>
  <si>
    <t>D. S. Fowler; C. Maple</t>
  </si>
  <si>
    <t>The University of Warwick, Coventry, UK; The University of Warwick, Coventry, UK</t>
  </si>
  <si>
    <t>International Conference on AI and the Digital Economy (CADE 2024)</t>
  </si>
  <si>
    <t>30 Sep 2024</t>
  </si>
  <si>
    <t>Full self-driving capability in autonomous vehicles within all operational domains is one smart mobility vision companies compete to achieve. They view self-driving as aiding transportation efficiency and enabling the commercialisation of ”robotaxi” services and other use cases. However, the testing of robotaxis within urban areas continues to see safety-related incidents. We provide a case study of a 2023 San Francisco event to illustrate why the behaviour of Automated Driving Systems is under scrutiny. A serious injury to a pedestrian by a robotaxi occurred and the subsequent mishandling of the regulatory reporting requirements saw further investigations. This resulted in suspended commercial operations, job losses, and a vehicle recall. We construct a timeline of the incident and the follow-up events. Subsequent third-party analysis of the incident provides further insights and raises a typical dichotomy of safety versus commercial considerations. We use the insights to argue for governments and regulators to consider a different approach to developing and testing self-driving capability within public spaces, namely, the collective engineering of one universally verified self-driving artificial intelligence usable by all vehicle manufacturers.</t>
  </si>
  <si>
    <t>978-1-83724-184-2</t>
  </si>
  <si>
    <t>10.1049/icp.2024.2527</t>
  </si>
  <si>
    <t>https://ieeexplore.ieee.org/stamp/stamp.jsp?arnumber=10700877</t>
  </si>
  <si>
    <t>Using Deep Reinforcement Learning And Formal Verification in Safety Critical Systems: Strategies and Challenges</t>
  </si>
  <si>
    <t>S. Sharma; M. A. B. U. Rahim; S. Hussain; M. R. Abid; T. Liu</t>
  </si>
  <si>
    <t>Computer Engineering &amp; Computer Science, California State University, Long Beach, CA, USA; Computer Engineering &amp; Computer Science, California State University, Long Beach, CA, USA; Computer Science and Software Engineering, Penn State University, Behrend, PA, USA; Computer Science, Florida Polytechnic University, Lakeland, FL, USA; Mechanical and Aerospace Engineering, California State University, Long Beach, CA, USA</t>
  </si>
  <si>
    <t>2023 IEEE 23rd International Conference on Software Quality, Reliability, and Security Companion (QRS-C)</t>
  </si>
  <si>
    <t>19 Feb 2024</t>
  </si>
  <si>
    <t>Deep Reinforcement Learning (DRL) is critical in modern Artificial Intelligence (AI), powering innovations from gaming to autonomous vehicles. As DRL continues its rapid ascent, ensuring its systems are both trustworthy and effective is crucial. This research focuses on different DRL techniques and the challenges faced in real-life scenarios. The paper also describes various formal verification techniques and the challenges related to their application. It sheds light on the different frameworks and tools that can enhance the credibility of systems. We performed an extensive literature survey to present the existing methodologies, tools, and frameworks. The analysis systematically reviews and categorizes various formal verification techniques and frameworks employed in DRL. The insights garnered from this study are anticipated to foster an enriched understanding of the processes and contribute to decision-making in Safety Critical Systems using DRL and verification.</t>
  </si>
  <si>
    <t>2693-9371</t>
  </si>
  <si>
    <t>979-8-3503-5939-8</t>
  </si>
  <si>
    <t>10.1109/QRS-C60940.2023.00112</t>
  </si>
  <si>
    <t>https://ieeexplore.ieee.org/stamp/stamp.jsp?arnumber=10429991</t>
  </si>
  <si>
    <t>Reinforcement Learning;Formal Methods;Formal Verification;Deep Reinforcement Learning;Safety Critical Systems;Decision making</t>
  </si>
  <si>
    <t>Deep learning;Industries;Decision making;Reinforcement learning;Safety;Artificial intelligence;Formal verification</t>
  </si>
  <si>
    <t>Flying is for Droids: A Survey of Research into Generating Certification Evidence for AI/ML Algorithms to Replace Human Pilots</t>
  </si>
  <si>
    <t>D. Costello; H. Xu</t>
  </si>
  <si>
    <t>Weapons, Robotics, and Control Engineering, United States Naval Academy Annapolis, Maryland, United States; Aerospace Engineering/Institute for Systems, Research University of Maryland, College Park, Maryland, United States</t>
  </si>
  <si>
    <t>2024 International Conference on Unmanned Aircraft Systems (ICUAS)</t>
  </si>
  <si>
    <t>While academia and industry have shown that they can develop systems that exhibit high levels of autonomy across multiple domains (air, sea, and land systems), as of now, regulations do not exist to allow a system to operate autonomously (without a human in or on the loop to ultimately be accountable for the actions of the system). Without these regulations, a truly autonomous system will remain a demon-stration program or simply science fiction. The United States Navy has publicly announced that it intends to dramatically increase its fleet of uncrewed aerial systems. To support an ongoing effort for fielding autonomy, researchers have been trying to define the problem and identify possible solutions. This survey paper details the work that has gone into generating certification evidence for artificial intelligence/machine learning algorithms to replace humans within naval aviation. It is hoped that the lessons learned and standards developed can be used to spread autonomous functionality to other domains.</t>
  </si>
  <si>
    <t>2575-7296</t>
  </si>
  <si>
    <t>979-8-3503-5788-2</t>
  </si>
  <si>
    <t>10.1109/ICUAS60882.2024.10556846</t>
  </si>
  <si>
    <t xml:space="preserve">Office of Naval Research; </t>
  </si>
  <si>
    <t>https://ieeexplore.ieee.org/stamp/stamp.jsp?arnumber=10556846</t>
  </si>
  <si>
    <t>Autonomy;Autonomy Certification;Air-to-Air Refueling;compliance with regulations</t>
  </si>
  <si>
    <t>Surveys;Industries;Stars;Learning (artificial intelligence);Military aircraft;Regulation;Safety</t>
  </si>
  <si>
    <t>USGov</t>
  </si>
  <si>
    <t>RevSCA-2.0: SCA-Based Formal Verification of Nontrivial Multipliers Using Reverse Engineering and Local Vanishing Removal</t>
  </si>
  <si>
    <t>A. Mahzoon; D. Große; R. Drechsler</t>
  </si>
  <si>
    <t>Institute of Computer Science, University of Bremen, Bremen, Germany; Institute for Complex Systems, Johannes Kepler University Linz, Linz, Austria; Institute for Complex Systems, Johannes Kepler University Linz, Linz, Austria</t>
  </si>
  <si>
    <t>IEEE Transactions on Computer-Aided Design of Integrated Circuits and Systems</t>
  </si>
  <si>
    <t>20 Apr 2022</t>
  </si>
  <si>
    <t>The formal verification of integer multipliers is one of the important but challenging problems in the verification community. Recently, the methods based on symbolic computer algebra (SCA) have shown very good results in comparison to all other existing proof techniques. However, when it comes to verification of huge and structurally complex multipliers, they completely fail as an explosion happens in the number of monomials. The reason for this explosion is the generation of redundant monomials known as vanishing monomials. This article introduces the SCA-based approach RevSCA-2.0 that combines reverse engineering and local vanishing removal to verify large and nontrivial multipliers. For our approach, we first come up with a theory for the origin of vanishing monomials, i.e., we prove that the gates/nodes where both outputs of half adders (HAs) converge are the origins of vanishing monomials. Then, we propose a dedicated reverse engineering technique to identify atomic blocks including HAs. The identified HAs are the basis for detecting converging cones and locally removing vanishing monomials, which finally results in a vanishing-free global backward rewriting. The efficiency of RevSCA-2.0 is demonstrated using an extensive set of multipliers with up to several million gates.</t>
  </si>
  <si>
    <t>1937-4151</t>
  </si>
  <si>
    <t>10.1109/TCAD.2021.3083682</t>
  </si>
  <si>
    <t xml:space="preserve">German Research Foundation (DFG) within the Project VerA(grant numbers:GR 3104/6-1,DR 297/37-1); </t>
  </si>
  <si>
    <t>https://ieeexplore.ieee.org/stamp/stamp.jsp?arnumber=9440537</t>
  </si>
  <si>
    <t>Formal verification;multiplier;reverse engineering;symbolic computer algebra (SCA);vanishing monomial</t>
  </si>
  <si>
    <t>Logic gates;Reverse engineering;Computer architecture;Explosions;Adders;Delays;Wiring</t>
  </si>
  <si>
    <t>25 May 2021</t>
  </si>
  <si>
    <t>An Integrated Formal Method Combining Labeled Transition System and Event-B for System Model Refinement</t>
  </si>
  <si>
    <t>L. Rao; S. Liu; H. Peng</t>
  </si>
  <si>
    <t>Graduate School of Advanced Science and Engineering, Hiroshima University, Hiroshima, Japan; Graduate School of Advanced Science and Engineering, Hiroshima University, Hiroshima, Japan; School of Computer, Xi’an Aeronautical University, Xi’an, China</t>
  </si>
  <si>
    <t>4 Feb 2022</t>
  </si>
  <si>
    <t>Formal modeling and verification of a concurrent system is an essential means to ensure the security and reliability of the system. However, at present, there is no single formal method that can fully meet the modeling and verification requirements of concurrent systems. In this paper, we propose an integrated formal method that utilizes both event-based method Event-B and state-based formalism LTS to address this problem. We first analyze the difference and connection between Event-B and LTS in building system models and then propose to use the graphical front-end iUML-B of Event-B to obtain a unified representation with LTS so as to take their advantages in the integrated method. Finally, we carry out a case study to demonstrate the practicality of the proposed method. The case study shows that our method effectively models and verifies the various properties of the system, and to a large extent makes up for the shortcomings of a single formal method in the process of system modeling and verification.</t>
  </si>
  <si>
    <t>10.1109/ACCESS.2022.3146390</t>
  </si>
  <si>
    <t xml:space="preserve">Research Organization of Information and Systems (ROIS) National Institute of Informatics (NII) Open Collaborative Research 2021(grant numbers:21FS02); </t>
  </si>
  <si>
    <t>https://ieeexplore.ieee.org/stamp/stamp.jsp?arnumber=9693533</t>
  </si>
  <si>
    <t>Concurrent system;event-based;state-based;integrated formal method</t>
  </si>
  <si>
    <t>Unified modeling language;Analytical models;Codes;Systems modeling;Software;Semantics;Mathematical models</t>
  </si>
  <si>
    <t>Error-Type—A Novel Set of Software Metrics for Software Fault Prediction</t>
  </si>
  <si>
    <t>K. Phung; E. Ogunshile; M. Aydin</t>
  </si>
  <si>
    <t>School of Computing and Creative Technologies, University of the West of England, Bristol, U.K; School of Computing and Creative Technologies, University of the West of England, Bristol, U.K; School of Computing and Creative Technologies, University of the West of England, Bristol, U.K</t>
  </si>
  <si>
    <t>In software development, identifying software faults is an important task. The presence of faults not only reduces the quality of the software, but also increases the cost of development life cycle. Fault identification can be performed by analysing the characteristics of the buggy source codes from the past and predict the present ones based on the same characteristics using statistical or machine learning models. Many studies have been conducted to predict the fault proneness of software systems. However, most of them provide either inadequate or insufficient information and thus make the fault prediction task difficult. In this paper, we present a novel set of software metrics called Error-type software metrics, which provides prediction models with information about patterns of different types of Java runtime error. Particular, in this study, the ESM values consist of information of three common Java runtime errors which are Index Out Of Bounds Exception, Null Pointer Exception, and Class Cast Exception. Also, we propose a methodology for modelling, extracting, and evaluating error patterns from software modules using Stream X-Machine (a formal modelling method) and machine learning techniques. The experimental results showed that the proposed Error-type software metrics could significantly improve the performances of machine learning models in fault-proneness prediction.</t>
  </si>
  <si>
    <t>10.1109/ACCESS.2023.3262411</t>
  </si>
  <si>
    <t>https://ieeexplore.ieee.org/stamp/stamp.jsp?arnumber=10082922</t>
  </si>
  <si>
    <t>Error type prediction;machine learning;software fault prediction;software metrics;stream X-machine</t>
  </si>
  <si>
    <t>Error analysis;Predictive models;Software metrics;Measurement;Machine learning;Source coding;Runtime</t>
  </si>
  <si>
    <t>Counterexample Guided Inductive Synthesis Using Large Language Models and Satisfiability Solving</t>
  </si>
  <si>
    <t>S. K. Jha; S. Jha; P. Lincoln; N. D. Bastian; A. Velasquez; R. Ewetz; S. Neema</t>
  </si>
  <si>
    <t>Computer Science Department, Florida International University; Computer Science Laboratory SRI International; Computer Science Laboratory SRI International; Army Cyber Institute, United States Military Academy; Department of Computer Science, University of Colorado, Boulder; Electrical and Computer Engineering, University of Central Florida; Electrical and Computer Engineering, Vanderbilt University</t>
  </si>
  <si>
    <t>MILCOM 2023 - 2023 IEEE Military Communications Conference (MILCOM)</t>
  </si>
  <si>
    <t>25 Dec 2023</t>
  </si>
  <si>
    <t>Generative large language models (LLMs) can follow human-provided instruction prompts and generate human-like responses. Apart from natural language responses, they have been found to be effective at generating formal artifacts such as code, plans, and logical specifications. Despite their remarkably improved accuracy, these models are still known to produce factually incorrect or contextually inappropriate results despite their syntactic coherence – a phenomenon often referred to as hallucinations. This limitation makes it difficult to use these models to synthesize formal artifacts used in safety-critical applications. Unlike tasks such as text summarization and question-answering, bugs in code, plan, and other formal artifacts produced by LLMs can be catastrophic. We posit that we can use the satisfiability modulo theory (SMT) solvers as deductive reasoning engines to analyze the generated solutions from the LLMs, produce counterexamples when the solutions are incorrect, and provide that feedback to the LLMs exploiting the dialog capability of LLMs. This interaction between inductive LLMs and deductive SMT solvers can iteratively steer the LLM to generate the correct response. In our experiments, we use planning over the domain of blocks as our synthesis task for evaluating our approach. We use GPT-4, GPT3.5 Turbo, Davinci, Curie, Babbage, and Ada as the LLMs and Z3 as the SMT solver. Our method allows the user to communicate the planning problem in natural language; even the formulation of queries to SMT solvers is automatically generated from natural language. Thus, the proposed technique can enable non-expert users to describe their problems in natural language, and the combination of LLMs and SMT solvers can produce provably correct solutions.</t>
  </si>
  <si>
    <t>2155-7586</t>
  </si>
  <si>
    <t>979-8-3503-2181-4</t>
  </si>
  <si>
    <t>10.1109/MILCOM58377.2023.10356332</t>
  </si>
  <si>
    <t xml:space="preserve">National Science Foundation; U.S. Army; </t>
  </si>
  <si>
    <t>https://ieeexplore.ieee.org/stamp/stamp.jsp?arnumber=10356332</t>
  </si>
  <si>
    <t>Military communication;Codes;Natural languages;Computer bugs;Syntactics;Planning;Task analysis</t>
  </si>
  <si>
    <t>From Information to Choice: A Critical Inquiry Into Visualization Tools for Decision Making</t>
  </si>
  <si>
    <t>E. Oral; R. Chawla; M. Wijkstra; N. Mahyar; E. Dimara</t>
  </si>
  <si>
    <t>Utrecht University, Netherlands; University of Massachusetts Amherst, United States; Utrecht University, Netherlands; University of Massachusetts Amherst, United States; Utrecht University, Netherlands</t>
  </si>
  <si>
    <t>In the face of complex decisions, people often engage in a three-stage process that spans from (1) exploring and analyzing pertinent information (intelligence); (2) generating and exploring alternative options (design); and ultimately culminating in (3) selecting the optimal decision by evaluating discerning criteria (choice). We can fairly assume that all good visualizations aid in the “intelligence” stage by enabling data exploration and analysis. Yet, to what degree and how do visualization systems currently support the other decision making stages, namely “design” and “choice”? To further explore this question, we conducted a comprehensive review of decision-focused visualization tools by examining publications in major visualization journals and conferences, including VIS, EuroVis, and CHI, spanning all available years. We employed a deductive coding method and in-depth analysis to assess whether and how visualization tools support design and choice. Specifically, we examined each visualization tool by (i) its degree of visibility for displaying decision alternatives, criteria, and preferences, and (ii) its degree of flexibility for offering means to manipulate the decision alternatives, criteria, and preferences with interactions such as adding, modifying, changing mapping, and filtering. Our review highlights the opportunities and challenges that decision-focused visualization tools face in realizing their full potential to support all stages of the decision making process. It reveals a surprising scarcity of tools that support all stages, and while most tools excel in offering visibility for decision criteria and alternatives, the degree of flexibility to manipulate these elements is often limited, and the lack of tools that accommodate decision preferences and their elicitation is notable. Based on our findings, to better support the choice stage, future research could explore enhancing flexibility levels and variety, exploring novel visualization paradigms, increasing algorithmic support, and ensuring that this automation is user-controlled via the enhanced flexibility I evels. Our curated list of the 88 surveyed visualization tools is available in the OSF link (https://osf.io/nrasz/?view_only=b92a90a34ae241449b5f2cd33383bfcb).</t>
  </si>
  <si>
    <t>10.1109/TVCG.2023.3326593</t>
  </si>
  <si>
    <t>https://ieeexplore.ieee.org/stamp/stamp.jsp?arnumber=10292614</t>
  </si>
  <si>
    <t>Decision making;visualization;state of the art;review;survey;design;interaction;multi-criteria decision making;MCDM</t>
  </si>
  <si>
    <t>Decision making;Data visualization;MCDM;Urban areas;Surveys;Task analysis;Filtering</t>
  </si>
  <si>
    <t>Humans;Computer Graphics;Decision Making</t>
  </si>
  <si>
    <t>23 Oct 2023</t>
  </si>
  <si>
    <t>Formal Reachability Analysis for Multi-Agent Reinforcement Learning Systems</t>
  </si>
  <si>
    <t>X. Wang; J. Peng; S. Li; B. Li</t>
  </si>
  <si>
    <t>College of Computer Science and Technology, Jilin University, Changchun, China; College of Computer Science and Technology, Jilin University, Changchun, China; College of Computer Science and Technology, Jilin University, Changchun, China; College of Computer Science and Technology, Jilin University, Changchun, China</t>
  </si>
  <si>
    <t>Reachability analysis is one of the most basic and challenging problems in verification. We investigate this problem in multi-agent reinforcement learning (MARL) system by transforming the reachability analysis to decision-making problem tackled by mixed integer linear programming (MILP) solver Gurobi. We define syntax and semantics for multi-role strategy logic (mrSL) which is used to describe the reachability specification. The logic mrSL is a variant of SL to express properties, which provide a holistic perspective to describe reachability properties instead of specifying a specific agent reaches a certain state in the MARL system. And the algorithms to translate reachability property into MILP constraints are provided. A tool called MAReachAnalysis is introduced, which uses Gurobi to solve the corresponding reachability problem and evaluate it on the predator-prey task of multi-agent deep deterministic policy gradient (MADDPG) example, discussion of the experimental results obtained on a range of test cases.</t>
  </si>
  <si>
    <t>10.1109/ACCESS.2021.3060156</t>
  </si>
  <si>
    <t xml:space="preserve">Natural Science Foundation of Jilin Province(grant numbers:20200201290JC); Fundamental Research Funds for the Central Universities, Jilin University (JLU), and Key Science and Technology Project of Jilin Province(grant numbers:20190304127YY); </t>
  </si>
  <si>
    <t>https://ieeexplore.ieee.org/stamp/stamp.jsp?arnumber=9357415</t>
  </si>
  <si>
    <t>Multi-agent reinforcement learning;mixed integer linear program;multi-role strategy logic;verification</t>
  </si>
  <si>
    <t>Task analysis;Reachability analysis;Reinforcement learning;Encoding;Training;Formal verification;Syntactics</t>
  </si>
  <si>
    <t>18 Feb 2021</t>
  </si>
  <si>
    <t>Assurance for Autonomy – JPL’s past research, lessons learned, and future directions</t>
  </si>
  <si>
    <t>M. S. Feather; A. Pinto</t>
  </si>
  <si>
    <t>Office of Safety and Mission Success Jet Propulsion Laboratory, California Institute of Technology, Pasadena, USA; Office of Safety and Mission Success Jet Propulsion Laboratory, California Institute of Technology, Pasadena, USA</t>
  </si>
  <si>
    <t>2023 IEEE International Conference on Assured Autonomy (ICAA)</t>
  </si>
  <si>
    <t>10 Aug 2023</t>
  </si>
  <si>
    <t>Robotic space missions have long depended on automation, defined in the 2015 NASA Technology Roadmaps as “the automatically-controlled operation of an apparatus, process, or system using a pre-planned set of instructions (e.g., a command sequence),” to react to events when a rapid response is required. Autonomy, defined there as “the capacity of a system to achieve goals while operating independently from external control,” is required when a wide variation in circumstances precludes responses being pre-planned, instead autonomy follows an onboard deliberative process to determine the situation, decide the response, and manage its execution. Autonomy is increasingly called for to support adventurous space mission concepts, as an enabling capability or as a significant enhancer of the science value that those missions can return. But if autonomy is to be allowed to control these missions’ expensive assets, all parties in the lifetime of a mission, from proposers through ground control, must have high confidence that autonomy will perform as intended to keep the asset safe to (if possible) accomplish the mission objectives. The role of mission assurance is a key contributor to providing this confidence, yet assurance practices honed over decades of spaceflight have relatively little experience with autonomy. To remedy this situation, researchers in JPL’s software assurance group have been involved in the development of techniques specific to the assurance of autonomy. This paper summarizes over two decades of this research, and offers a vision of where further work is needed to address open issues.</t>
  </si>
  <si>
    <t>979-8-3503-2601-7</t>
  </si>
  <si>
    <t>10.1109/ICAA58325.2023.00022</t>
  </si>
  <si>
    <t>https://ieeexplore.ieee.org/stamp/stamp.jsp?arnumber=10207577</t>
  </si>
  <si>
    <t>assurance;autonomy;testing;validation;verification</t>
  </si>
  <si>
    <t>Performance evaluation;Automation;Autonomous systems;Space missions;NASA;Process control;Model checking</t>
  </si>
  <si>
    <t>A Review of Intelligent Configuration and Its Security for Complex Networks</t>
  </si>
  <si>
    <t>Y. Zhao; B. Yang; F. Teng; X. Niu; N. Hu; B. Tian</t>
  </si>
  <si>
    <t>Science and Technology on Communication Security Laboratory, Chengdu, China; School of Computer and Information Engineering, Chuzhou University, Chuzhou, China; School of Computing and Artificial Intelligence, Southwest Jiaotong University, Chengdu, China; School of Computer and Software Engineering, Xihua University, Chengdu, China; Cyberspace Institute of Advanced Technology, Guangzhou University, Guangzhou, China; Science and Technology on Communication Security Laboratory, Chengdu, China</t>
  </si>
  <si>
    <t>Chinese Journal of Electronics</t>
  </si>
  <si>
    <t>Complex networks are becoming more complex because of the use of many components with diverse technologies. In fact, manual configuration that makes each component interoperable has breed latent danger to system security. There is still no comprehensive review of these studies and prospects for further research. According to the complexity of component configuration and difficulty of security assurance in typical complex networks, this paper systematically reviews the abstract models and formal analysis methods required for intelligent configuration of complex networks, specifically analyzes, and compares the current key technologies such as configuration semantic awareness, automatic generation of security configuration, dynamic deployment, and verification evaluation. These technologies can effectively improve the security of complex networks intelligent configuration and reduce the complexity of operation and maintenance. This paper also summarizes the mainstream construction methods of complex networks configuration and its security test environment and detection index system, which lays a theoretical foundation for the formation of the comprehensive effectiveness verification capability of configuration security. The whole lifecycle management system of configuration security process proposed in this paper provides an important technical reference for reducing the complexity of network operation and maintenance and improving network security.</t>
  </si>
  <si>
    <t>2075-5597</t>
  </si>
  <si>
    <t>10.23919/cje.2023.00.001</t>
  </si>
  <si>
    <t xml:space="preserve">National Natural Science Foundation of China(grant numbers:U20B2049,U20B2048,U20B2046,61962033,62272398,62171387,62202390,61976064); </t>
  </si>
  <si>
    <t>https://ieeexplore.ieee.org/stamp/stamp.jsp?arnumber=10606212</t>
  </si>
  <si>
    <t>Complex networks;Intelligent configuration;Configuration security;Software defined network;Lifecycle management</t>
  </si>
  <si>
    <t>Analytical models;Reviews;Semantics;Complex networks;System integration;Network security;Complexity theory</t>
  </si>
  <si>
    <t>CIE</t>
  </si>
  <si>
    <t>CIE Journals</t>
  </si>
  <si>
    <t>Artificial Intelligence Data-Driven Petri nets Approach for Virtualizing Digital Twins</t>
  </si>
  <si>
    <t>A. O. Júnior; J. -L. Calvo-Rolle; P. Leitão</t>
  </si>
  <si>
    <t>Research Centre in Digitalization and Intelligent Robotics (CeDRI), Instituto Politécnico de Bragança, Bragança, Portugal; Department of Industrial Engineering, University of A Coruña, Ferrol, A Coruña, Spain; Research Centre in Digitalization and Intelligent Robotics (CeDRI), Instituto Politécnico de Bragança, Bragança, Portugal</t>
  </si>
  <si>
    <t>2023 IEEE International Conference on Industrial Technology (ICIT)</t>
  </si>
  <si>
    <t>Virtualization is one key design principle in Industry 4.0, with the modeling and simulation of the physical assets playing crucial roles in the Digital Twin context. Different approaches can be used to implement the virtual asset models, ranging from simple equations to complex mathematical models. Petri nets formalism is a suitable approach to model and simulate the physical asset operation in the Digital context, particularly those that are event-driven, taking advantage of its inherent robust mathematical foundation. Having this in mind, this paper proposes a Petri nets approach, which considers Artificial Intelligent data-driven analytics associated to timed transitions to support the execution of what-if simulation aiming the monitoring, diagnosis, prediction, and optimization. The proposed approach was tested in an experimental punching machine, allowing the early identification the performance degradation in the Digital Twin and the selection of actions to be implemented in the physical asset to improve its operation.</t>
  </si>
  <si>
    <t>2643-2978</t>
  </si>
  <si>
    <t>979-8-3503-3650-4</t>
  </si>
  <si>
    <t>10.1109/ICIT58465.2023.10143087</t>
  </si>
  <si>
    <t xml:space="preserve">Foundation for Science and Technology (FCT, Portugal); </t>
  </si>
  <si>
    <t>https://ieeexplore.ieee.org/stamp/stamp.jsp?arnumber=10143087</t>
  </si>
  <si>
    <t>Digital Twin;Petri nets;Modeling;Simulation</t>
  </si>
  <si>
    <t>Degradation;Analytical models;Solid modeling;Petri nets;Predictive models;Mathematical models;Digital twins</t>
  </si>
  <si>
    <t>A Formal Modeling and Verification Approach for IoT-Cloud Resource-Oriented Applications</t>
  </si>
  <si>
    <t>Y. G. Hellal; L. Hamel; M. Graiet; D. Balouek</t>
  </si>
  <si>
    <t>Faculty of Sciences of Monastir, University Of Monastir, Monastir, Tunisia; Computer Science Department, ISIMM University Of Monastir, Monastir, Tunisia; LS2N Laboratory IMT Atlantique, Inria, Nantes, France; LS2N Laboratory IMT Atlantique, Inria, Nantes, France</t>
  </si>
  <si>
    <t>2024 IEEE 24th International Symposium on Cluster, Cloud and Internet Computing (CCGrid)</t>
  </si>
  <si>
    <t>8 Oct 2024</t>
  </si>
  <si>
    <t>IoT-Cloud environments are being increasingly adopted for the deployment of applications and particularly resource-oriented ones. However, ensuring correct communications during the execution of IoT applications is not guaranteed. In fact, a substantial class of applications is intended to run on constrained IoT networks. Moreover, IoT devices exchange the data derived from various Cloud providers and in accordance with different protocols. In this paper, we propose a formal approach to model and verify the applications deployed over IoT-Cloud environments. The proposed model encompasses four verification levels: the Structural, Functional, Operational and Behavioral levels. Therefore, we opted for the Event-B formal method that allows gradual problems decomposition by relying on its refinement capabilities. The proposed approach has proven its efficiency for the modeling and the verification of IoT applications. We applied mathematical proof-based method to verify the model since it provides rigorous reasoning. We also employed the ProB animator to proceed in the validation of the model.</t>
  </si>
  <si>
    <t>2993-2114</t>
  </si>
  <si>
    <t>979-8-3503-9566-2</t>
  </si>
  <si>
    <t>10.1109/CCGrid59990.2024.00047</t>
  </si>
  <si>
    <t>https://ieeexplore.ieee.org/stamp/stamp.jsp?arnumber=10701333</t>
  </si>
  <si>
    <t>IoT applications;Cloud;Behavioral Verification;Operational;Functional;Structural Verification;Event-B</t>
  </si>
  <si>
    <t>Cloud computing;Protocols;Quality of service;Computer architecture;System recovery;Elasticity;Mathematical models;Cognition;Internet of Things</t>
  </si>
  <si>
    <t>A Mapping of Assurance Techniques for Learning Enabled Autonomous Systems to the Systems Engineering Lifecycle</t>
  </si>
  <si>
    <t>C. Ellis; M. Wigness; L. Fiondella</t>
  </si>
  <si>
    <t>Associate Professor in the Department of Electrical and Computer Engineering, University of Massachusetts, Dartmouth, USA; Researcher at the United States Army Research Laboratory (ARL); Associate Professor in the Department of Electrical and Computer Engineering, University of Massachusetts, Dartmouth, USA</t>
  </si>
  <si>
    <t>2022 IEEE International Conference on Assured Autonomy (ICAA)</t>
  </si>
  <si>
    <t>29 Apr 2022</t>
  </si>
  <si>
    <t>Learning enabled autonomous systems provide increased capabilities compared to traditional systems. However, the complexity of and probabilistic nature in the underlying methods enabling such capabilities present challenges for current systems engineering processes for assurance, and test, evaluation, verification, and validation (TEVV). This paper provides a preliminary attempt to map recently developed technical approaches in the assurance and TEVV of learning enabled autonomous systems (LEAS) literature to a traditional systems engineering v-model. This mapping categorizes such techniques into three main approaches: development, acquisition, and sustainment. This mapping reviews the latest techniques to develop safe, reliable, and resilient learning enabled autonomous systems, without recommending radical and impractical changes to existing systems engineering processes. By performing this mapping, we seek to assist acquisition professionals by (i) informing comprehensive test and evaluation planning, and (ii) objectively communicating risk to leaders.</t>
  </si>
  <si>
    <t>978-1-6654-8539-5</t>
  </si>
  <si>
    <t>10.1109/ICAA52185.2022.00013</t>
  </si>
  <si>
    <t>https://ieeexplore.ieee.org/stamp/stamp.jsp?arnumber=9763657</t>
  </si>
  <si>
    <t>Test and Evaluation;Formal Verification;Autonomous Systems;Machine Learning;Systems Engineering;Review;Survey</t>
  </si>
  <si>
    <t>Autonomous systems;Conferences;Systems engineering and theory;Reliability engineering;Probabilistic logic;Planning;Complexity theory</t>
  </si>
  <si>
    <t>Data-Centric Design for Formal Verification of Vehicle Monitoring</t>
  </si>
  <si>
    <t>Software/Hardware Integration Lab - LISHA, Federal University of Santa Catarina, Florianópolis, SC, Brasil; Software/Hardware Integration Lab - LISHA, Federal University of Santa Catarina, Florianópolis, SC, Brasil</t>
  </si>
  <si>
    <t>2023 XIII Brazilian Symposium on Computing Systems Engineering (SBESC)</t>
  </si>
  <si>
    <t>The testing and validation of vehicles include several challenges regarding the calibration of its components to enable the safety and efficiency of a vehicle. This step comprises extensive testing sessions where data is collected for offline analysis. Nevertheless, having a real-time or near-real-time analysis of the data being collected can benefit testing and validation by promoting early detection of faulty configurations that may impair the test results or even damage the vehicle. This paper presents a solution for online formal verification of data acquisition without the need to externalize the internal process of the vehicle. The proposed solution is enabled by combining a Data-Centric Design and Signal Temporal Logic. We describe the process of deriving Signal Temporal Logic property monitors from the Data-Centric Design and embedding them to promote formal verification of Event-Driven, Periodic, and more complex data sampling policies. We evaluate the proposed solution on a case study over the project Intelligent Acquisition and Analysis System for Electronic Control Units (IASE), a joint effort of LISHA and Renault do Brasil. The results demonstrated that the proposed solution could suffice the throughput of the original system. Considering plausibility verification based on valid data ranges, the proposed solution was able to provide, on average, 10000 verification every 3.2 ms in the same platform used in IASE, an ARM Cortex-A53 processor.</t>
  </si>
  <si>
    <t>2324-7894</t>
  </si>
  <si>
    <t>979-8-3503-9410-8</t>
  </si>
  <si>
    <t>10.1109/SBESC60926.2023.10324280</t>
  </si>
  <si>
    <t>https://ieeexplore.ieee.org/stamp/stamp.jsp?arnumber=10324280</t>
  </si>
  <si>
    <t>SmartData;Signal Temporal Logic;Data-Driven Design;Data Persistence;Vehicles</t>
  </si>
  <si>
    <t>Program processors;Data acquisition;Throughput;Systems engineering and theory;Control systems;Real-time systems;Safety</t>
  </si>
  <si>
    <t>Control as a Service - Intelligent Networking</t>
  </si>
  <si>
    <t>T. Seceleanu; N. Xiong; C. Seceleanu</t>
  </si>
  <si>
    <t>Mälarlalen University, Västerås, Sweden; Mälarlalen University, Västerås, Sweden; Mälarlalen University, Västerås, Sweden</t>
  </si>
  <si>
    <t>2021 IEEE 45th Annual Computers, Software, and Applications Conference (COMPSAC)</t>
  </si>
  <si>
    <t>9 Sep 2021</t>
  </si>
  <si>
    <t>The paper introduces elements of a service based perspective of a scalable and dynamic automation system architecture. The approach is based on potentially multi-role devices (implementing node management, processing and networking functionalities) hosting a set of services requested by input nodes. In addition, artificial intelligence support is described to provide means of reaching deployment optimality and reliability. Formal approaches are deemed necessary for both verification of the artificial intelligence approach and of the resulting solutions. A model-based design path is complementary considered in order to lead to an increased efficiency in resource utilization, to lowering design efforts, and ensure a formally correct allocation of services, according to system requirements and constraints.</t>
  </si>
  <si>
    <t>978-1-6654-2463-9</t>
  </si>
  <si>
    <t>10.1109/COMPSAC51774.2021.00285</t>
  </si>
  <si>
    <t>https://ieeexplore.ieee.org/stamp/stamp.jsp?arnumber=9529657</t>
  </si>
  <si>
    <t>service oriented architectures;networked automation systems;dynamic systems</t>
  </si>
  <si>
    <t>Automation;Conferences;Computer network reliability;Systems architecture;Standardization;Software;Resource management</t>
  </si>
  <si>
    <t>Assurance for Integrating Advanced Algorithms in Autonomous Safety-Critical Systems</t>
  </si>
  <si>
    <t>M. Stafford; S. Bhattacharyya; M. Clark; N. Neogi; T. C. Eskridge</t>
  </si>
  <si>
    <t>Department of Computer Science, Florida Institute of Technology, Melbourne, FL, USA; Department of Computer Science, Florida Institute of Technology, Melbourne, FL, USA; Galois Inc., Dayton, OH, USA; NASA Langley Research Center, Hampton, VA, USA; Department of Computer Science, Florida Institute of Technology, Melbourne, FL, USA</t>
  </si>
  <si>
    <t>IEEE Systems Journal</t>
  </si>
  <si>
    <t>9 Dec 2021</t>
  </si>
  <si>
    <t>Although advanced algorithms are needed to enable increasingly autonomous civil aviation applications, there are limitations in assurance technologies, which must be addressed to gain trust in the performance of these algorithms. This gap emphasizes the need to guarantee safety by capturing performance boundaries, as these algorithms are integrated. Additionally, multiple similar algorithms might need to be executed sequentially or concurrently to accomplish a mission or provide guidance for safety-critical operations. The selection among algorithm functionalities is a complex and critical activity that needs to be systematically designed and analyzed before actual implementation. Toward this end, we discuss our proposed process, which includes formally modeling abstractions of the algorithms in an architectural framework, then identifying the key performance parameters, followed by verification of the composition of these algorithms with formal contracts based on assumptions and guarantees. Finally, to reduce the gap between design and implementation, an automated translation from the architectural model to source code has been developed, which is a Java-based outline of the implementation. We demonstrate our compositional approach in assuring the behavior of an autonomous aerial system via a collision avoidance case study with advanced algorithms to handle critical emerging situations.</t>
  </si>
  <si>
    <t>1937-9234</t>
  </si>
  <si>
    <t>10.1109/JSYST.2020.3023286</t>
  </si>
  <si>
    <t xml:space="preserve">Harris Institute of Assured Information; Florida Institute of Technology; </t>
  </si>
  <si>
    <t>https://ieeexplore.ieee.org/stamp/stamp.jsp?arnumber=9212655</t>
  </si>
  <si>
    <t>Architecture design analysis;automated reasoning;autonomous system design;formal methods</t>
  </si>
  <si>
    <t>Computer architecture;Monte Carlo methods;Cognition;Software engineering;Safety;Software algorithms;Autonomous systems</t>
  </si>
  <si>
    <t>5 Oct 2020</t>
  </si>
  <si>
    <t>Towards Better Trust in Human-Machine Teaming through Explainable Dependability</t>
  </si>
  <si>
    <t>M. M. Bersani; M. Camilli; L. Lestingi; R. Mirandola; M. Rossi; P. Scandurra</t>
  </si>
  <si>
    <t>Politecnico di Milano, Italy; Politecnico di Milano, Italy; Politecnico di Milano, Italy; Politecnico di Milano, Italy; Politecnico di Milano, Italy; University of Bergamo, Italy</t>
  </si>
  <si>
    <t>2023 IEEE 20th International Conference on Software Architecture Companion (ICSA-C)</t>
  </si>
  <si>
    <t>24 Apr 2023</t>
  </si>
  <si>
    <t>The human-machine teaming paradigm is increasingly widespread in critical domains, such as healthcare and domestic assistance. The paradigm goes beyond human-on-the-loop and human-in-the-loop systems by promoting tight teamwork between humans and autonomous machines that collaborate in the same physical space. These systems are expected to build a certain level of trust by enforcing dependability and exhibiting interpretable behavior. We present emerging results in this direction, with a novel framework aiming at achieving better trust in human-machine teaming leveraging formal analysis, as well as eXplainable AI. We illustrate our approach and the emerging results with an example from the healthcare domain.</t>
  </si>
  <si>
    <t>2768-4288</t>
  </si>
  <si>
    <t>978-1-6654-6459-8</t>
  </si>
  <si>
    <t>10.1109/ICSA-C57050.2023.00029</t>
  </si>
  <si>
    <t>https://ieeexplore.ieee.org/stamp/stamp.jsp?arnumber=10092719</t>
  </si>
  <si>
    <t>Human-machine teaming;formal analysis;statistical model checking;explainable AI</t>
  </si>
  <si>
    <t>Analytical models;Software architecture;Autonomous systems;Medical services;Human in the loop;Teamwork;Behavioral sciences</t>
  </si>
  <si>
    <t>A Survey of Optimization-Based Task and Motion Planning: From Classical to Learning Approaches</t>
  </si>
  <si>
    <t>Z. Zhao; S. Cheng; Y. Ding; Z. Zhou; S. Zhang; D. Xu; Y. Zhao</t>
  </si>
  <si>
    <t>The Laboratory for Intelligent Decision and Autonomous Robots (LIDAR), Georgia Institute of Technology, Atlanta, GA, USA; Robot Learning and Reasoning Lab (RL2), Georgia Institute of Technology, Atlanta, GA, USA; Autonomous Intelligent Robotics (AIR) Group, Binghamton University, Binghamton, NY, USA; The Laboratory for Intelligent Decision and Autonomous Robots (LIDAR), Georgia Institute of Technology, Atlanta, GA, USA; Autonomous Intelligent Robotics (AIR) Group, Binghamton University, Binghamton, NY, USA; Robot Learning and Reasoning Lab (RL2), Georgia Institute of Technology, Atlanta, GA, USA; The Laboratory for Intelligent Decision and Autonomous Robots (LIDAR), Georgia Institute of Technology, Atlanta, GA, USA</t>
  </si>
  <si>
    <t>IEEE/ASME Transactions on Mechatronics</t>
  </si>
  <si>
    <t>Task and motion planning (TAMP) integrates high-level task planning and low-level motion planning to equip robots with the autonomy to effectively reason over long-horizon, dynamic tasks. Optimization-based TAMP focuses on hybrid optimization approaches that define goal conditions via objective functions and are capable of handling open-ended goals, robotic dynamics, and physical interaction between the robot and the environment. Therefore, optimization-based TAMP is particularly suited to solve highly complex, contact-rich locomotion and manipulation problems. This survey provides a comprehensive review on optimization-based TAMP, covering first, planning domain representations, including action description languages and temporal logic, second, individual solution strategies for components of TAMP, including AI planning and trajectory optimization (TO), and finally, the dynamic interplay between logic-based task planning and model-based TO. A particular focus of this survey is to highlight the algorithm structures to efficiently solve TAMP, especially hierarchical and distributed approaches. In addition, the survey emphasizes the synergy between the classical methods and contemporary learning-based innovations, such as large language models. Furthermore, the future research directions for TAMP is discussed in this survey, highlighting both algorithmic and application-specific challenges.</t>
  </si>
  <si>
    <t>1941-014X</t>
  </si>
  <si>
    <t>10.1109/TMECH.2024.3452509</t>
  </si>
  <si>
    <t xml:space="preserve">Office of Naval Research(grant numbers:0023 N000142312223); National Science Foundation(grant numbers:0023 IIS-1924978,0023 CMMI-2144309,0023 FRR-2328254); USDA(grant numbers:0023 2023-67021-41397); </t>
  </si>
  <si>
    <t>https://ieeexplore.ieee.org/stamp/stamp.jsp?arnumber=10705419</t>
  </si>
  <si>
    <t>AI planning;large language models (LLMs);robot learning;task and motion planning (TAMP);temporal logic;trajectory optimization (TO)</t>
  </si>
  <si>
    <t>Planning;Robots;Surveys;Optimization;Linear programming;Dynamics;Mechatronics;Large language models;Heuristic algorithms;Visualization</t>
  </si>
  <si>
    <t>4 Oct 2024</t>
  </si>
  <si>
    <t>Modeling Quality of IoT Experience in Autonomous Vehicles</t>
  </si>
  <si>
    <t>D. Minovski; C. Åhlund; K. Mitra</t>
  </si>
  <si>
    <t>Department of Pervasive and Mobile Computing, Luleå University of Technology, Skellefteå, Sweden; Department of Pervasive and Mobile Computing, Luleå University of Technology, Skellefteå, Sweden; Department of Pervasive and Mobile Computing, Luleå University of Technology, Skellefteå, Sweden</t>
  </si>
  <si>
    <t>IEEE Internet of Things Journal</t>
  </si>
  <si>
    <t>13 May 2020</t>
  </si>
  <si>
    <t>Today's research on Quality of Experience (QoE) mainly addresses multimedia services. With the introduction of the Internet of Things (IoT), there is a need for new ways of evaluating the QoE. Emerging IoT services, such as autonomous vehicles (AVs), are more complex and involve additional quality requirements, such as those related to machine-to-machine communication that enables self-driving. In fully autonomous cases, it is the intelligent machines operating the vehicles. Thus, it is not clear how intelligent machines will impact end-user QoE, but also how end users can alter and affect a self-driving vehicle. This article argues for a paradigm shift in the QoE area to cover the relationship between humans and intelligent machines. We introduce the term Quality of IoT-experience (QoIoT) within the context of AV, where the quality evaluation, besides end users, considers quantifying the perspectives of intelligent machines with objective metrics. Hence, we propose a novel architecture that considers Quality of Data (QoD), Quality of Network (QoN), and Quality of Context (QoC) to determine the overall QoIoT in the context of AVs. Finally, we present a case study to illustrate the use of QoIoT.</t>
  </si>
  <si>
    <t>2327-4662</t>
  </si>
  <si>
    <t>10.1109/JIOT.2020.2975418</t>
  </si>
  <si>
    <t>https://ieeexplore.ieee.org/stamp/stamp.jsp?arnumber=9005248</t>
  </si>
  <si>
    <t>Artificial intelligence (AI);Internet of Things (IoT);Quality of Experience (QoE);Quality of Service (QoS);vehicle-to-everything (V2X)</t>
  </si>
  <si>
    <t>Quality of experience;Internet of Things;Artificial intelligence;Vehicles;Human computer interaction;Quality of service;Measurement</t>
  </si>
  <si>
    <t>20 Feb 2020</t>
  </si>
  <si>
    <t>Learning-Based Conceptual framework for Threat Assessment of Multiple Vehicle Collision in Autonomous Driving</t>
  </si>
  <si>
    <t>A. J. Md Muzahid; S. F. Kamarulzaman; M. A. Rahim</t>
  </si>
  <si>
    <t>Automotive Engineering Center, Faculty of Computing, Universiti Malaysia Pahang, Pahang, Malaysia; Automotive Engineering Center, Faculty of Computing, Universiti Malaysia Pahang, Pahang, Malaysia; Automotive Engineering Center, Faculty of Computing Universiti Malaysia Pahang, Pahang, Malaysia</t>
  </si>
  <si>
    <t>2020 Emerging Technology in Computing, Communication and Electronics (ETCCE)</t>
  </si>
  <si>
    <t>16 Feb 2021</t>
  </si>
  <si>
    <t>The autonomous driving is increasingly mounting, promoting, and promising the future of fully autonomous and, correspondingly presenting new challenges in the field of safety assurance. The unexpected and sudden lane change are extremely serious causes of traffic accident and, such an accident scheme leads the multiple vehicle collisions. Extensive evaluation of recent crash data we found a crucial indication that autonomous driving systems are most prone to rear-end collision, which is the leading factor of chain crash. Learning based self-developing assessment assists the operators in providing the necessary prediction operations or even replace them. Here we proposed a Reinforcement learning-based conceptual framework for threat assessment system and scrutinize critical situations that leads to multiple vehicle collisions in autonomous driving. This paper will encourage our transport community to rethink the existing autonomous driving models and reach out to other disciplines, particularly robotics and machine learning, to join forces to create a secure and effective system.</t>
  </si>
  <si>
    <t>978-1-6654-1962-8</t>
  </si>
  <si>
    <t>10.1109/ETCCE51779.2020.9350869</t>
  </si>
  <si>
    <t xml:space="preserve">Ministry of Higher Education of Malaysia(grant numbers:FRGS/1/2018/TK08/UMP/02/2); </t>
  </si>
  <si>
    <t>https://ieeexplore.ieee.org/stamp/stamp.jsp?arnumber=9350869</t>
  </si>
  <si>
    <t>Robotics;Artificial Intelligence (AI);Reinforcement Learning;Autonomous driving;Multiple vehicle collision;lane change;threat assessment</t>
  </si>
  <si>
    <t>Machine learning;Threat assessment;Safety;Collision avoidance;Autonomous vehicles;Robots;Accidents</t>
  </si>
  <si>
    <t>Towards a Taxonomy of Approaches to Modern Complex Systems</t>
  </si>
  <si>
    <t>P. Chen; C. P. Lim; A. Gorod; L. Zhu</t>
  </si>
  <si>
    <t>Department of Defence, Defence Science &amp; Technology, Sydney, NSW, Australia; Institute for Intelligent Systems Research and Innovation, Deakin University, VIC, Australia; ECIC, University of Adelaide, Adelaide, SA, Australia; Data 61, CSIRO, Sydney, NSW, Australia</t>
  </si>
  <si>
    <t>2022 17th Annual System of Systems Engineering Conference (SOSE)</t>
  </si>
  <si>
    <t>Systems in the modern world are becoming more complex due to applications of new technologies, integrations across systems and changes and incremental developments to existing systems or business processes and operations, as well as ever-greater involvement of human factors. These modern complex systems vary in types and present various problems, issues and challenges that require different approaches and methodologies. This paper presents a study towards a taxonomy of approaches, or a meta-approach, to modern complex systems, which can potentially provide a more holistic view to the methodological context for modern complex systems through collective learning, and help enhance combined and integrated applications of relevant approaches.</t>
  </si>
  <si>
    <t>978-1-6654-9623-0</t>
  </si>
  <si>
    <t>10.1109/SOSE55472.2022.9812661</t>
  </si>
  <si>
    <t>https://ieeexplore.ieee.org/stamp/stamp.jsp?arnumber=9812661</t>
  </si>
  <si>
    <t>Taxonomy;Approaches;System-of-Systems;Complex Systems;AI engineering;Data Ecosystems</t>
  </si>
  <si>
    <t>Knowledge engineering;Taxonomy;Ecosystems;Human factors;Complex systems;System of systems;Business</t>
  </si>
  <si>
    <t>A Progress-Based Algorithm for Interpretable Reinforcement Learning in Regression Testing</t>
  </si>
  <si>
    <t>P. Gutiérrez-Sánchez; M. A. Gómez-Martín; P. A. González-Calero; P. P. Gómez-Martín</t>
  </si>
  <si>
    <t>Software Engineering and Artificial Intelligence Department, Complutense University of Madrid, Madrid, Spain; Software Engineering and Artificial Intelligence Department, Complutense University of Madrid, Madrid, Spain; Software Engineering and Artificial Intelligence Department, Complutense University of Madrid, Madrid, Spain; Software Engineering and Artificial Intelligence Department, Complutense University of Madrid, Madrid, Spain</t>
  </si>
  <si>
    <t>IEEE Transactions on Games</t>
  </si>
  <si>
    <t>In video games, the validation of design specifications throughout the development process poses a major challenge as the project grows in complexity and scale and purely manual testing becomes very costly. This paper proposes a new approach to design validation regression testing based on a reinforcement learning technique guided by tasks expressed in a formal logic specification language (TLTL) and the progress made in completing these tasks. This requires no prior knowledge of machine learning to train testing bots, is naturally interpretable and debuggable, and produces dense reward functions without the need for reward shaping. We investigate the validity of our strategy by comparing it to an imitation baseline in experiments organized around three use cases of typical scenarios in commercial video games on a 3D stealth testing environment created in Unity. For each scenario, we analyze the agents' reactivity to modifications in common assets to accommodate design needs in other sections of the game, and their ability to report unexpected gameplay variations. Our experiments demonstrate the practicality of our approach for training bots to conduct automated regression testing in complex video game settings.</t>
  </si>
  <si>
    <t>2475-1510</t>
  </si>
  <si>
    <t>10.1109/TG.2024.3426601</t>
  </si>
  <si>
    <t xml:space="preserve">Spanish Ministry of Science and Innovation(grant numbers:PID2021-123368OB-I00); </t>
  </si>
  <si>
    <t>https://ieeexplore.ieee.org/stamp/stamp.jsp?arnumber=10595449</t>
  </si>
  <si>
    <t>automated game testing;game-playing AI;reinforcement learning;temporal logics;regression testing</t>
  </si>
  <si>
    <t>Testing;Games;Task analysis;Chatbots;Video games;Reinforcement learning;Logic</t>
  </si>
  <si>
    <t>Safety Assurance of Artificial Intelligence-Based Systems: A Systematic Literature Review on the State of the Art and Guidelines for Future Work</t>
  </si>
  <si>
    <t>A. V. S. Neto; J. B. Camargo; J. R. Almeida; P. S. Cugnasca</t>
  </si>
  <si>
    <t>Department of Computer Engineering and Digital Systems (PCS), Safety Analysis Group (GAS), Escola Politécnica, Universidade de São Paulo (USP), São Paulo, Brazil; Department of Computer Engineering and Digital Systems (PCS), Safety Analysis Group (GAS), Escola Politécnica, Universidade de São Paulo (USP), São Paulo, Brazil; Department of Computer Engineering and Digital Systems (PCS), Safety Analysis Group (GAS), Escola Politécnica, Universidade de São Paulo (USP), São Paulo, Brazil; Department of Computer Engineering and Digital Systems (PCS), Safety Analysis Group (GAS), Escola Politécnica, Universidade de São Paulo (USP), São Paulo, Brazil</t>
  </si>
  <si>
    <t>21 Dec 2022</t>
  </si>
  <si>
    <t>The objective of this research is to present the state of the art of the safety assurance of Artificial Intelligence (AI)-based systems and guidelines on future correlated work. For this purpose, a Systematic Literature Review comprising 5090 peer-reviewed references relating safety to AI has been carried out, with focus on a 329-reference subset in which the safety assurance of AI-based systems is directly conveyed. From 2016 onwards, the safety assurance of AI-based systems has experienced significant effervescence and leaned towards five main approaches: performing black-box testing, using safety envelopes, designing fail-safe AI, combining white-box analyses with explainable AI, and establishing a safety assurance process throughout systems’ lifecycles. Each of these approaches has been discussed in this paper, along with their features, pros and cons. Finally, guidelines for future research topics have also been presented. They result from an analysis based on both the cross-fertilization among the reviewed references and the authors’ experience with safety and AI. Among 15 research themes, these guidelines reinforce the need for deepening guidelines for the safety assurance of AI-based systems by, e.g., analyzing datasets from a safety perspective, designing explainable AI, setting and justifying AI hyperparameters, and assuring the safety of hardware-implemented AI-based systems.</t>
  </si>
  <si>
    <t>10.1109/ACCESS.2022.3229233</t>
  </si>
  <si>
    <t xml:space="preserve">Brazilian Institution CAPES—Coordenação de Aperfeiçoamento de Pessoal de Nível Superior through PROEX Scholarship(grant numbers:88887.513631/2020-00); Brazilian institution FDTE—Fundação para o Desenvolvimento Tecnológico da Engenharia through Scholarship(grant numbers:1954.01.20); </t>
  </si>
  <si>
    <t>https://ieeexplore.ieee.org/stamp/stamp.jsp?arnumber=9984982</t>
  </si>
  <si>
    <t>Artificial intelligence;formal verification;learning systems;machine learning;neural networks;product safety engineering;risk analysis;safety</t>
  </si>
  <si>
    <t>Safety;Artificial intelligence;Bibliographies;Neural networks;Systematics;Rail transportation;Learning systems;Risk management</t>
  </si>
  <si>
    <t>14 Dec 2022</t>
  </si>
  <si>
    <t>Adaptive Model Verification for Modularized Industry 4.0 Applications</t>
  </si>
  <si>
    <t>X. Xin; S. L. Keoh; M. Sevegnani; M. Saerbeck; T. P. Khoo</t>
  </si>
  <si>
    <t>School of Computing Science, University of Glasgow, Glasgow, U.K.; School of Computing Science, University of Glasgow, Glasgow, U.K.; School of Computing Science, University of Glasgow, Glasgow, U.K.; Digital Service, TÜV SÜD Asia Pacific, International Business Park, Singapore; Digital Service, TÜV SÜD Asia Pacific, International Business Park, Singapore</t>
  </si>
  <si>
    <t>6 Dec 2022</t>
  </si>
  <si>
    <t>Cyber-Physical Systems (CPSs) are the core of Industry 4.0 applications, integrating advanced technologies such as sensing, data analytics, and artificial intelligence. This kind of combination typically consists of networked sensors and decision-making processes in which sensor-generated data drive the control decisions. Hence, the trustworthiness of the sensors is essential to guarantee performance, safety and quality during operation. Formal model verification techniques are a valuable tool allowing strong reasoning about the high-level design of CPSs. However, the uncertainty exhibited by the underlying sensor networks is often ignored. Manufacturing processes typically involve composition of various modular CPSs that work as a whole, such as multiple Collaborative Robots (cobots) working together as a production line, which improves the flexibility and resilience of the production process. It is still challenging to verify this class of compositional process while also considering uncertainty. We propose a novel verification framework for modular CPSs that combines sensor-level data-driven fault detection and system-level model-driven probabilistic model checking. The resulting framework can rigorously quantify sensor readings’ trustworthiness, enabling formal reasoning for system failure prediction and reliability analysis. We validated our approach on a cobots-based manufacturing process.</t>
  </si>
  <si>
    <t>10.1109/ACCESS.2022.3225399</t>
  </si>
  <si>
    <t xml:space="preserve">Singapore Economic Development Board (EDB); Industrial Postgraduate Programme (IPP) Grant; Engineering and Physical Sciences Research Council (EPSRC)(grant numbers:EP/F033206/1); Formal Methods for Agritech Resilience Modelling (FARM)(grant numbers:EP/S035362/1); Multi-Perspective Design of IoT Cybersecurity in Ground and Aerial Vehicles (MAGIC); Amazon Research Award; </t>
  </si>
  <si>
    <t>https://ieeexplore.ieee.org/stamp/stamp.jsp?arnumber=9965400</t>
  </si>
  <si>
    <t>Probabilistic model checking;sensor networks;trustworthiness;cyber-physical system;collaborative robot;industry 4.0</t>
  </si>
  <si>
    <t>Sensors;Probabilistic logic;Adaptation models;Model checking;Sensor systems;Robot sensing systems;Monitoring</t>
  </si>
  <si>
    <t>Scalable Multi-Robot Collaboration with Large Language Models: Centralized or Decentralized Systems?</t>
  </si>
  <si>
    <t>Y. Chen; J. Arkin; Y. Zhang; N. Roy; C. Fan</t>
  </si>
  <si>
    <t>Massachusetts Institute of Technology; Massachusetts Institute of Technology; MIT-IBM Watson AI Lab; Massachusetts Institute of Technology; Massachusetts Institute of Technology</t>
  </si>
  <si>
    <t>2024 IEEE International Conference on Robotics and Automation (ICRA)</t>
  </si>
  <si>
    <t>8 Aug 2024</t>
  </si>
  <si>
    <t>A flurry of recent work has demonstrated that pre-trained large language models (LLMs) can be effective task planners for a variety of single-robot tasks. The planning performance of LLMs is significantly improved via prompting techniques, such as in-context learning or re-prompting with state feedback, placing new importance on the token budget for the context window. An under-explored but natural next direction is to investigate LLMs as multi-robot task planners. However, long-horizon, heterogeneous multi-robot planning introduces new challenges of coordination while also pushing up against the limits of context window length. It is therefore critical to find token-efficient LLM planning frameworks that are also able to reason about the complexities of multi-robot coordination. In this work, we compare the task success rate and token efficiency of four multi-agent communication frameworks (centralized, decentralized, and two hybrid) as applied to four coordination-dependent multi-agent 2D task scenarios for increasing numbers of agents. We find that a hybrid framework achieves better task success rates across all four tasks and scales better to more agents. We further demonstrate the hybrid frameworks in 3D simulations where the vision-to-text problem and dynamical errors are considered. See our project website 4 for prompts, videos, and code.</t>
  </si>
  <si>
    <t>979-8-3503-8457-4</t>
  </si>
  <si>
    <t>10.1109/ICRA57147.2024.10610676</t>
  </si>
  <si>
    <t>https://ieeexplore.ieee.org/stamp/stamp.jsp?arnumber=10610676</t>
  </si>
  <si>
    <t>Visualization;State feedback;Solid modeling;Three-dimensional displays;Robot kinematics;Large language models;Collaboration</t>
  </si>
  <si>
    <t>A Review of Safe Reinforcement Learning: Methods, Theories, and Applications</t>
  </si>
  <si>
    <t>S. Gu; L. Yang; Y. Du; G. Chen; F. Walter; J. Wang; A. Knoll</t>
  </si>
  <si>
    <t>University of California, Berkeley, CA, USA; Institute for AI, Peking University, Beijing, China; Department of Informatics, King’s College London, London, U.K.; Department of Computer Science and Technology, Tongji University, Shanghai, China; Department of Informatics, Technical University of Munich, Munich, Germany; Department of Computer Science, University College London, London, U.K.; Department of Informatics, Technical University of Munich, Munich, Germany</t>
  </si>
  <si>
    <t>IEEE Transactions on Pattern Analysis and Machine Intelligence</t>
  </si>
  <si>
    <t>Reinforcement Learning (RL) has achieved tremendous success in many complex decision-making tasks. However, safety concerns are raised during deploying RL in real-world applications, leading to a growing demand for safe RL algorithms, such as in autonomous driving and robotics scenarios. While safe control has a long history, the study of safe RL algorithms is still in the early stages. To establish a good foundation for future safe RL research, in this paper, we provide a review of safe RL from the perspectives of methods, theories, and applications. First, we review the progress of safe RL from five dimensions and come up with five crucial problems for safe RL being deployed in real-world applications, coined as “2H3W”. Second, we analyze the algorithm and theory progress from the perspectives of answering the “2H3W” problems. Particularly, the sample complexity of safe RL algorithms is reviewed and discussed, followed by an introduction to the applications and benchmarks of safe RL algorithms. Finally, we open the discussion of the challenging problems in safe RL, hoping to inspire future research on this thread. To advance the study of safe RL algorithms, we release an open-sourced repository containing major safe RL algorithms at the link.</t>
  </si>
  <si>
    <t>1939-3539</t>
  </si>
  <si>
    <t>10.1109/TPAMI.2024.3457538</t>
  </si>
  <si>
    <t xml:space="preserve">National Natural Science Foundation of China(grant numbers:62372329); Shanghai Scientific Innovation Foundation(grant numbers:23DZ1203400); Tongji-Qomolo Autonomous Driving Commercial Vehicle Joint Lab; Xiaomi Young Talents; European Union’s Horizon 2020 Framework Program; Human Brain; </t>
  </si>
  <si>
    <t>https://ieeexplore.ieee.org/stamp/stamp.jsp?arnumber=10675394</t>
  </si>
  <si>
    <t>Safe reinforcement learning (RL);safety optimisation;constrained Markov decision processes;safety problems</t>
  </si>
  <si>
    <t>Safety;Benchmark testing;Complexity theory;Robots;Reviews;Optimization;Costs</t>
  </si>
  <si>
    <t>RefSCAT: Formal Verification of Logic-Optimized Multipliers via Automated Reference Multiplier Generation and SCA-SAT Synergy</t>
  </si>
  <si>
    <t>R. Li; L. Li; H. Yu; M. Fujita; W. Jiang; Y. Ha</t>
  </si>
  <si>
    <t>School of Information Science and Technology, ShanghaiTech University, Shanghai, China; School of Information Science and Technology, ShanghaiTech University, Shanghai, China; University of Nottingham Ningbo China, Ningbo, China; VLSI Design and Education Center, University of Tokyo, Tokyo, Japan; School of Information Science and Technology, ShanghaiTech University, Shanghai, China; School of Information Science and Technology and the Shanghai Engineering Research Center of Energy Efficient and Custom Ai Ic, ShanghaiTech University, Shanghai, China</t>
  </si>
  <si>
    <t>Formally verifying logic-optimized integer multipliers remains a crucial yet insufficiently addressed problem in both industry and academia, presenting significant verification challenges, particularly when verifying large-scale logic-optimized multipliers with diverse architectures. Satisfiability (SAT)-based methods require structurally similar and known correct reference multipliers, which may not always be readily accessible. Symbolic Computer Algebra (SCA) techniques can verify multipliers without references but encounter difficulties with optimized multipliers due to unclear adder boundaries. To enable effective formal verification of optimized multipliers, we propose the RefSCAT framework, which contains a reference multiplier generator that produces references structurally similar to the optimized multiplier with clear adder boundaries, enabling a synergistic SCA-SAT verification flow. First, we propose a reverse engineering algorithm that extracts the essential adder tree from the optimized multiplier, ensuring similarity. Second, since only a partial netlist is extractable after optimization, we propose a constraint satisfaction algorithm to complete the generation using only adders while following the extracted netlist, ensuring both similarity and clear adder boundaries. Third, leveraging the generated reference, we propose a synergized SCA-SAT verification flow that verifies the generated reference using SCA and then uses it as a correct reference for SAT-based verification. The experiments demonstrate that RefSCAT can successfully verify logic-optimized multipliers with diverse partial-product-based architectures up to 128 bits, outperforming the state-of-the-art methods by verifying at least 29% more benchmarks.</t>
  </si>
  <si>
    <t>10.1109/TCAD.2024.3442987</t>
  </si>
  <si>
    <t xml:space="preserve">Zhangjiang Laboratory; PudongNew Area Science and Technology Development Fund; Shanghai Science and Technology Commission Funding(grant numbers:20ZR1435800); National Natural Science Foundation of China(grant numbers:62220106011,62074101,62150710549); </t>
  </si>
  <si>
    <t>https://ieeexplore.ieee.org/stamp/stamp.jsp?arnumber=10634894</t>
  </si>
  <si>
    <t>Formal Verification;Logic-Optimized Multiplier;Satisfiability (SAT);Binary Decision Diagram (BDD);Symbolic Computer Algebra (SCA)</t>
  </si>
  <si>
    <t>Adders;Optimization;Logic gates;Circuits;Logic;Integrated circuits;Formal verification</t>
  </si>
  <si>
    <t>Crash-Resilient Decentralized Synchronous Runtime Verification</t>
  </si>
  <si>
    <t>R. Ganguly; S. Kazemloo; B. Bonakdarpour</t>
  </si>
  <si>
    <t>Department of Computer Science and Engineering, Michigan State University, East Lansing, MI, USA; Clinical Data Science Engineer Rad AI, Berkeley, CA, USA; Department of Computer Science and Engineering, Michigan State University, East Lansing, MI, USA</t>
  </si>
  <si>
    <t>IEEE Transactions on Dependable and Secure Computing</t>
  </si>
  <si>
    <t>14 May 2024</t>
  </si>
  <si>
    <t>Runtime verification is a technique, where a monitor process extracts information from a running system in order to evaluate whether system executions violate or satisfy a given correctness specification. In this article, we consider runtime verification of synchronous distributed systems, where a set of decentralized monitors that only have a partial view of the system are subject to crash failures. In this context, it is unavoidable that monitors may have different views of the underlying system, and, therefore, have different opinions about the correctness property. We propose an automata-based synchronous monitoring algorithm that copes with $t$t crash monitor failures. In our proposed approach, local monitors do not communicate their explicit reading of the underlying system. Rather, they emit a symbolic verdict that efficiently encodes their partial views. This significantly reduces the communication overhead. To this end, we also introduce an (offline) SMT-based monitor synthesis algorithm, which results in minimizing the size of monitoring messages. We evaluate our algorithm on a wide range of formulas and observe an average of 2.5 times increase in the number of states of the monitor automaton.</t>
  </si>
  <si>
    <t>1941-0018</t>
  </si>
  <si>
    <t>10.1109/TDSC.2023.3265566</t>
  </si>
  <si>
    <t xml:space="preserve">United States National Science Foundation CCF(grant numbers:2102106); CCF(grant numbers:2118356); </t>
  </si>
  <si>
    <t>https://ieeexplore.ieee.org/stamp/stamp.jsp?arnumber=10098659</t>
  </si>
  <si>
    <t>Distributed systems;fault-tolerant monitoring;runtime verification</t>
  </si>
  <si>
    <t>Monitoring;Semantics;Runtime;Automata;Computer bugs;Testing;Syntactics</t>
  </si>
  <si>
    <t>10 Apr 2023</t>
  </si>
  <si>
    <t>An Investigation of Cyber-Attacks and Security Mechanisms for Connected and Autonomous Vehicles</t>
  </si>
  <si>
    <t>S. Gupta; C. Maple; R. Passerone</t>
  </si>
  <si>
    <t>Department of Information Engineering and Computer Science (DISI), University of Trento, Trento, Italy; Secure Cyber Systems Research Group (SCSRG), Warwick Manufacturing Group (WMG), The University of Warwick, Coventry, U.K.; Department of Information Engineering and Computer Science (DISI), University of Trento, Trento, Italy</t>
  </si>
  <si>
    <t>29 Aug 2023</t>
  </si>
  <si>
    <t>Connected and autonomous vehicles (CAVs) can fulfill the emerging demand for smart transportation on a global scale. Such innovations for transportation can bring manyfold benefits, from fully autonomous driving services to proactive vehicle monitoring and traffic management. However, given the complexity involved in the deployment of CAVs, zero-tolerance safety, and security measures must be incorporated to avert vehicle immobilization, road accidents, disclosure of sensitive data, or any potential threats. In this article, we conceive a reference architecture for a CAVs ecosystem to derive a common attack taxonomy for the investigation of existing and emerging cyber threats. Subsequently, we discuss security mechanisms for the CAVs ecosystem that can be useful for the safe and secure transportation of passengers from one destination to another based on comprehensive studies of academic literature and industry white papers. Our work can provide valuable insights to security engineers and system architects for investigating security problems using a top-to-bottom approach and can aid in envisioning robust security solutions to ensure seamless CAVs operations.</t>
  </si>
  <si>
    <t>10.1109/ACCESS.2023.3307473</t>
  </si>
  <si>
    <t xml:space="preserve">Fondazione Bruno Kessler (FBK) AI@TN Project; </t>
  </si>
  <si>
    <t>https://ieeexplore.ieee.org/stamp/stamp.jsp?arnumber=10226207</t>
  </si>
  <si>
    <t>Connected and autonomous vehicles;edge computing;fog computing;cloud computing;cyber attacks;security mechanisms</t>
  </si>
  <si>
    <t>Security;Ecosystems;Edge computing;Autonomous vehicles;Sensors;Connected vehicles;Vehicle-to-everything;Cloud computing;Cyberattack</t>
  </si>
  <si>
    <t>22 Aug 2023</t>
  </si>
  <si>
    <t>Introducing the TRUMPET project: TRUstworthy Multi-site Privacy Enhancing Technologies</t>
  </si>
  <si>
    <t>A. Pedrouzo-Ulloa; J. Ramon; F. Péerez-González; S. Lilova; P. Duflot; Z. Chihani; N. Gentili; P. Ulivi; M. A. Hoque; T. Mukammel; Z. Pritzker; A. Lemesle; J. Loureiro-Acuña; X. Martínez; G. Jiménez-Balsa</t>
  </si>
  <si>
    <t>atlanTTic Research Center, Universidade de Vigo, Vigo, Spain; Institut National de Recherche en Informatique et Automatique (INRIA), Lille, France; atlanTTic Research Center, Universidade de Vigo, Vigo, Spain; Timelex, Brussels, Belgium; CHU de Liège, Liege, Belgium; CEA-List, Palaiseau, France; Istituto Scientifico Romagnolo per lo Studio e la Cura dei Tumori (IRST) IRCCS, Meldola, Italy; Istituto Scientifico Romagnolo per lo Studio e la Cura dei Tumori (IRST) IRCCS, Meldola, Italy; Technovative Solutions, Manchester, United Kingdom; Technovative Solutions, Manchester, United Kingdom; Arteevo Technologies, Tel Aviv, Israel; Galician Research and Development Center in Advanced Telecommunications (GRADIANT), Vigo, Spain; Galician Research and Development Center in Advanced Telecommunications (GRADIANT), Vigo, Spain; Galician Research and Development Center in Advanced Telecommunications (GRADIANT), Vigo, Spain; Galician Research and Development Center in Advanced Telecommunications (GRADIANT), Vigo, Spain</t>
  </si>
  <si>
    <t>2023 IEEE International Conference on Cyber Security and Resilience (CSR)</t>
  </si>
  <si>
    <t>28 Aug 2023</t>
  </si>
  <si>
    <t>This paper is an overview of the EU-funded project TRUMPET (https://trumpetproject.eu/), and gives an outline of its scope and main technical aspects and objectives. In recent years, Federated Learning has emerged as a revolutionary privacy-enhancing technology. However, further research has cast a shadow of doubt on its strength for privacy protection. The goal of TRUMPET is to research and develop novel privacy enhancement methods for Federated Learning, and to deliver a highly scalable Federated AI service platform for researchers, that will enable AI-powered studies of siloed, multi-site, cross-domain, cross-border European datasets with privacy guarantees that follow the requirements of GDPR. The generic TRUMPET platform will be piloted, demonstrated and validated in the specific use case of European cancer hospitals, allowing researchers and policymakers to extract AI-driven insights from previously inaccessible cross-border, cross-organization cancer data, while ensuring the patients' privacy.</t>
  </si>
  <si>
    <t>979-8-3503-1170-9</t>
  </si>
  <si>
    <t>10.1109/CSR57506.2023.10224961</t>
  </si>
  <si>
    <t xml:space="preserve">European Union(grant numbers:101070038); </t>
  </si>
  <si>
    <t>https://ieeexplore.ieee.org/stamp/stamp.jsp?arnumber=10224961</t>
  </si>
  <si>
    <t>Federated Learning;Privacy Metrics;Privacy Enhancing Technologies;General Data Protection Regulation;Clinical Cancer Research;Patient Data Privacy</t>
  </si>
  <si>
    <t>Privacy;Federated learning;Hospitals;Europe;Data protection;Computer crime;Artificial intelligence</t>
  </si>
  <si>
    <t>Challenges of Testing Cognitive EW Systems</t>
  </si>
  <si>
    <t>K. Z. Haigh; T. Nguyen; Test Resource Management Center</t>
  </si>
  <si>
    <t>NA; TRMC T&amp;E/S&amp;T Program; NA</t>
  </si>
  <si>
    <t>2023 IEEE AUTOTESTCON</t>
  </si>
  <si>
    <t>This paper describes some of the test infrastructure requirements for testing the performance of artificial intelligence (AI) systems that can learn from novel experiences in the field. As a test community, we must validate the learning process, rather than validating the learned model. Cognitive capabilities will force multiple paradigm shifts from legacy test and evaluation (T&amp;E) approaches. Notably, the system may never be the same twice. Testing must therefore become a continuous process, rather than a final exam, where we develop tests to understand system limitations and range of effectiveness. These paradigm shifts highlight some of the improvements needed in the current test infrastructure. The paper describes some of the requirements that should be placed on cognitive systems for data collection, transparency, and rules for how to interact with legacy systems. We use Cognitive Electronic Warfare (CogEW) as the motivating scenario, where AI enables EW systems to respond more quickly and effectively to real-world conditions with complex and novel emitters.</t>
  </si>
  <si>
    <t>1558-4550</t>
  </si>
  <si>
    <t>979-8-3503-0028-4</t>
  </si>
  <si>
    <t>10.1109/AUTOTESTCON47464.2023.10296319</t>
  </si>
  <si>
    <t>https://ieeexplore.ieee.org/stamp/stamp.jsp?arnumber=10296319</t>
  </si>
  <si>
    <t>Machine Learning;Data Management;Test and Evaluation;Assurance;Cognitive Electronic Warfare</t>
  </si>
  <si>
    <t>Electronic warfare;Force;Data collection;Aging;Behavioral sciences;History;Cognitive systems</t>
  </si>
  <si>
    <t>AVATAR: Autonomous Vehicle Assessment through Testing of Adversarial Patches in Real-time</t>
  </si>
  <si>
    <t>A. Sharma; A. Narayan; N. L. Azad; S. Fischmeister; S. Marksteiner</t>
  </si>
  <si>
    <t>Department of Electrical and Computer Engineering, University of Waterloo, Waterloo, ON, Canada; Department of System Design Engineering, University of Waterloo, Waterloo, ON, Canada; Department of System Design Engineering, University of Waterloo, Waterloo, ON, Canada; Department of Electrical and Computer Engineering, University of Waterloo, Waterloo, ON, Canada; AVL List GmbH. Hans-List-Platz 1, Graz, Austria</t>
  </si>
  <si>
    <t>IEEE Transactions on Intelligent Vehicles</t>
  </si>
  <si>
    <t>Autonomy in vehicles is achieved using AI for control and perception tasks. The visual inputs from camera forms the foundation for subsequent control that follows. Existing works have shown adversarial vulnerabilities during AI based visual tasks. One major threat is adversarial patches, which can impact decision making in autonomous vehicles (AVs). Current evaluation methods often utilize static datasets with unrealistic patch placements. This paper proposes a novel framework, AVATAR, to standardize adversarial patch testing and analysis. AVATAR creates a simulation environment, where the patch is integrated with actors in the scene to enhance realism during testing. The vehicle's behaviour is captured as a time-series trace for post-simulation quantitative analysis. Furthermore, we introduce an Adversarial Trace Classifier (ATC) that analyzes these traces to predict the potential presence of adversarial patches. The aim is to detect vulnerabilities in object detection algorithms for the design of robust perception system for AVs. Hence, AVATAR will pave the way for safer deployment of autonomous vehicles in real-world.</t>
  </si>
  <si>
    <t>2379-8904</t>
  </si>
  <si>
    <t>10.1109/TIV.2024.3449830</t>
  </si>
  <si>
    <t>https://ieeexplore.ieee.org/stamp/stamp.jsp?arnumber=10646575</t>
  </si>
  <si>
    <t>Adversarial machine learning;Autonomous driving;Vehicle safety;Computer vision;Automatic testing</t>
  </si>
  <si>
    <t>Testing;Autonomous vehicles;Object detection;Real-time systems;Task analysis;Avatars;Vehicle dynamics</t>
  </si>
  <si>
    <t>26 Aug 2024</t>
  </si>
  <si>
    <t>A Formal Approach for Scalable Simulation of Gastric ICC Electrophysiology</t>
  </si>
  <si>
    <t>L. Wang; A. Malik; P. S. Roop; L. K. Cheng; N. Paskaranandavadivel</t>
  </si>
  <si>
    <t>Department of Electrical, Computer and Software Engineering, University of Auckland, Auckland, New Zealand; Department of Electrical, Computer and Software Engineering, University of Auckland; Department of Electrical, Computer and Software Engineering, University of Auckland; Auckland Bioengineering Institute, University of Auckland; Auckland Bioengineering Institute, University of Auckland</t>
  </si>
  <si>
    <t>IEEE Transactions on Biomedical Engineering</t>
  </si>
  <si>
    <t>Objective: Efficient and accurate organ models are crucial for closed-loop validation of implantable medical devices. This paper investigates bio-electric slow wave modeling of the stomach, so that gastric electrical stimulator (GES) can be validated and verified prior to implantation. In particular, we consider high-fidelity, scalable, and efficient modeling of the pacemaker, Interstitial cells of Cajal (ICC), based on the formal hybrid input output automata (HIOA) framework. Methods: Our work is founded in formal methods, a collection of mathematically sound techniques originating in computer science for the design and validation of safety-critical systems. We modeled each ICC cell using an HIOA. We also introduce an HIOA path model to capture the electrical propagation delay between cells in a network. The resultant network of ICC cells can simulate normal and diseased action potential propagation patterns, making it useful for device validation. Results: The simulated slow wave of a single ICC cell had high correlation (≈0.9) with the corresponding biophysical models. Conclusions: The proposed model is able to simulate the slow wave activity of a network of ICC cells with high-fidelity for device validation. Significance: The proposed HIOA model is significantly more efficient than the corresponding biophysical models, scales to larger networks of ICC cells, and is capable of simulating varying propagation patterns. This has the potential to enable verification and validation of implantable GESs in closed-loop with gastrointestinal models in the future.</t>
  </si>
  <si>
    <t>1558-2531</t>
  </si>
  <si>
    <t>10.1109/TBME.2019.2904043</t>
  </si>
  <si>
    <t xml:space="preserve">Medical Technologies Centre of Research Excellence; </t>
  </si>
  <si>
    <t>https://ieeexplore.ieee.org/stamp/stamp.jsp?arnumber=8664136</t>
  </si>
  <si>
    <t>Hybrid input output automata (HIOA);gastrointestinal tract modeling;device validation;formal modeling</t>
  </si>
  <si>
    <t>Biological system modeling;Action potentials;Automata;Threshold voltage;Stomach;Electrophysiology</t>
  </si>
  <si>
    <t>Animals;Computer Simulation;Electrophysiological Phenomena;Electrophysiology;Guinea Pigs;Humans;Interstitial Cells of Cajal;Models, Biological;Stomach</t>
  </si>
  <si>
    <t>Social Network Analysis of Global Transshipment: A Framework for Discovering Illegal Fishing Networks</t>
  </si>
  <si>
    <t>A. J. Park; S. Z. Stamato</t>
  </si>
  <si>
    <t>Department of Computing Science, Thompson Rivers University, Kamloops, BC, Canada; Department of Computing Science, Thompson Rivers University, Kamloops, BC, Canada</t>
  </si>
  <si>
    <t>2020 IEEE/ACM International Conference on Advances in Social Networks Analysis and Mining (ASONAM)</t>
  </si>
  <si>
    <t>Illegal, Unreported and Unregulated fishing activities contribute to economic and environmental issues across the world. Research has been done to leverage technology in the combat against illegal fishing, and methods have been published to enable the use of technology-driven tactics by authorities in charge of maritime monitoring. A challenge in continuing to combat these activities is transshipment, a practice in which transport vessels are used to mask the origins of marine products. This paper proposes a framework to use transshipment encounters as a basis for understanding the criminal networks profiting from illegal fishing by generating a global network of transshipment. The use of a network structure to represent vessels and their relationships enables the use of formal methods derived from social network analysis to interpret the structures of the criminal organizations engaging in criminal fishing activities worldwide. A framework for generating and visualizing this global network is discussed, and strategies to detect criminal activity are proposed, such as the calculation of the criminal centrality metric. This framework utilizes social network analysis techniques on the domain of illegal fishing and can empower law enforcement agencies to investigate criminal fishing operations on a global scale.</t>
  </si>
  <si>
    <t>2473-991X</t>
  </si>
  <si>
    <t>978-1-7281-1056-1</t>
  </si>
  <si>
    <t>10.1109/ASONAM49781.2020.9381417</t>
  </si>
  <si>
    <t>https://ieeexplore.ieee.org/stamp/stamp.jsp?arnumber=9381417</t>
  </si>
  <si>
    <t>social network analysis and visualization;illegal fishing;transshipment;criminal networks</t>
  </si>
  <si>
    <t>Measurement;Knowledge engineering;Visualization;Social networking (online);Law enforcement;Organizations;Monitoring</t>
  </si>
  <si>
    <t>Normative Requirements Operationalization with Large Language Models</t>
  </si>
  <si>
    <t>N. Feng; L. Marsso; S. G. Yaman; I. Standen; Y. Baatartogtokh; R. Ayad; V. O. de Mello; B. Townsend; H. Bartels; A. Cavalcanti; R. Calinescu; M. Chechik</t>
  </si>
  <si>
    <t>University of Toronto, Toronto, Canada; University of Toronto, Toronto, Canada; University of York, York, UK; University of York, York, UK; University of Toronto, Toronto, Canada; University of Toronto, Toronto, Canada; University of Toronto, Toronto, Canada; University of York, York, UK; University of Toronto, Toronto, Canada; University of York, York, UK; University of York, York, UK; University of Toronto, Toronto, Canada</t>
  </si>
  <si>
    <t>2024 IEEE 32nd International Requirements Engineering Conference (RE)</t>
  </si>
  <si>
    <t>21 Aug 2024</t>
  </si>
  <si>
    <t>Normative non-functional requirements specify con-straints that a system must observe in order to avoid violations of social, legal, ethical, empathetic, and cultural norms. As these requirements are typically defined by non-technical system stakeholders with different expertise and priorities (ethicists, lawyers, social scientists, etc.), ensuring their well-formedness and consistency is very challenging. Recent research has tackled this challenge using a domain-specific language to specify normative requirements as rules whose consistency can then be analysed with formal methods. In this paper, we propose a complemen-tary approach that uses Large Language Models to extract semantic relationships between abstract representations of system capabilities. These relations, which are often assumed implicitly by non-technical stakeholders (e.g., based on common sense or domain knowledge), are then used to enrich the automated reasoning techniques for eliciting and analyzing the consistency of normative requirements. We show the effectiveness of our approach to normative requirements elicitation and operational-ization through a range of real-world case studies. An extended version of this paper, which includes appendices is available at https://arxiv.org/abs/2404.12335</t>
  </si>
  <si>
    <t>2332-6441</t>
  </si>
  <si>
    <t>979-8-3503-9511-2</t>
  </si>
  <si>
    <t>10.1109/RE59067.2024.00022</t>
  </si>
  <si>
    <t xml:space="preserve">Royal Academy of Engineering(grant numbers:CiET1718/45); </t>
  </si>
  <si>
    <t>https://ieeexplore.ieee.org/stamp/stamp.jsp?arnumber=10628513</t>
  </si>
  <si>
    <t>Requirement Engineering;Large Language Model;Elicitation and Validation</t>
  </si>
  <si>
    <t>Ethics;Law;Large language models;Semantics;Refining;Stakeholders;Requirements engineering</t>
  </si>
  <si>
    <t>Information-Theoretic Testing and Debugging of Fairness Defects in Deep Neural Networks</t>
  </si>
  <si>
    <t>V. Monjezi; A. Trivedi; G. Tan; S. Tizpaz-Niari</t>
  </si>
  <si>
    <t>University of Texas at El Paso; University of Colorado Boulder; Pennsylvania State University; University of Texas at El Paso</t>
  </si>
  <si>
    <t>2023 IEEE/ACM 45th International Conference on Software Engineering (ICSE)</t>
  </si>
  <si>
    <t>The deep feedforward neural networks (DNNs) are increasingly deployed in socioeconomic critical decision support software systems. DNNs are exceptionally good at finding min-imal, sufficient statistical patterns within their training data. Consequently, DNNs may learn to encode decisions-amplifying existing biases or introducing new ones-that may disadvantage protected individuals/groups and may stand to violate legal protections. While the existing search based software testing approaches have been effective in discovering fairness defects, they do not supplement these defects with debugging aids-such as severity and causal explanations-crucial to help developers triage and decide on the next course of action. Can we measure the severity of fairness defects in DNNs? Are these defects symptomatic of improper training or they merely reflect biases present in the training data? To answer such questions, we present Dice: an information-theoretic testing and debugging framework to discover and localize fairness defects in DNNs. The key goal of Dice is to assist software developers in triaging fairness defects by ordering them by their severity. Towards this goal, we quantify fairness in terms of protected information (in bits) used in decision making. A quantitative view of fairness defects not only helps in ordering these defects, our empirical evaluation shows that it improves the search efficiency due to resulting smoothness of the search space. Guided by the quan-titative fairness, we present a causal debugging framework to localize inadequately trained layers and neurons responsible for fairness defects. Our experiments over ten DNNs, developed for socially critical tasks, show that Dice efficiently characterizes the amounts of discrimination, effectively generates discriminatory instances (vis-a-vis the state-of-the-art techniques), and localizes layers/neurons with significant biases.</t>
  </si>
  <si>
    <t>1558-1225</t>
  </si>
  <si>
    <t>978-1-6654-5701-9</t>
  </si>
  <si>
    <t>10.1109/ICSE48619.2023.00136</t>
  </si>
  <si>
    <t xml:space="preserve">NSF(grant numbers:DGE-2043250); </t>
  </si>
  <si>
    <t>https://ieeexplore.ieee.org/stamp/stamp.jsp?arnumber=10172902</t>
  </si>
  <si>
    <t>Algorithmic Fairness;Information Theory;Software Testing;Fairness Defect Localization;Bias Mitigation</t>
  </si>
  <si>
    <t>Training;Software testing;Software algorithms;Decision making;Training data;Debugging;Software systems</t>
  </si>
  <si>
    <t>Efficient Discovery of Actual Causality Using Abstraction Refinement</t>
  </si>
  <si>
    <t>A. Rafieioskouei; B. Bonakdarpour</t>
  </si>
  <si>
    <t>Michigan State University, East Lansing, MI, USA; Michigan State University, East Lansing, MI, USA</t>
  </si>
  <si>
    <t>Causality is the relationship where one event contributes to the production of another, with the cause being partly responsible for the effect and the effect partly dependent on the cause. In this article, we propose a novel and effective method to formally reason about the causal effect of events in engineered systems, with application for finding the root-cause of safety violations in embedded and cyber-physical systems. We are motivated by the notion of actual causality by Halpern and Pearl, which focuses on the causal effect of particular events rather than type-level causality, which attempts to make general statements about scientific and natural phenomena. Our first contribution is formulating discovery of actual causality in computing systems modeled by transition systems as an satisfiability modulo theory solving problem. Since datasets for causality analysis tend to be large, in order to tackle the scalability problem of automated formal reasoning, our second contribution is a novel technique based on abstraction refinement that allows identifying for actual causes within smaller abstract causal models. We demonstrate the effectiveness of our approach (by several orders of magnitude) using three case studies to find the actual cause of violations of safety in 1) a neural network controller for a mountain car; 2) a controller for a Lunar Lander obtained by reinforcement learning; and 3) an MPC controller for an F-16 autopilot simulator.</t>
  </si>
  <si>
    <t>10.1109/TCAD.2024.3448299</t>
  </si>
  <si>
    <t xml:space="preserve">United States NSF Award CCF(grant numbers:2320050); </t>
  </si>
  <si>
    <t>https://ieeexplore.ieee.org/stamp/stamp.jsp?arnumber=10745858</t>
  </si>
  <si>
    <t>Causality;cyber-physical systems (CPSs);root-cause analysis;safety failures</t>
  </si>
  <si>
    <t>Space vehicles;Computational modeling;Scalability;Moon;Cause effect analysis;Cognition;Safety;Autopilot;Automobiles;Integrated circuit modeling</t>
  </si>
  <si>
    <t>Security of 6G-Enabled Vehicle-to-Everything Communication in Emerging Federated Learning and Blockchain Technologies</t>
  </si>
  <si>
    <t>M. Kim; I. Oh; K. Yim; M. Sahlabadi; Z. Shukur</t>
  </si>
  <si>
    <t>Department of Information Security Engineering, Soonchunhyang University, Asan, South Korea; Department of Information Security Engineering, Soonchunhyang University, Asan, South Korea; Department of Information Security Engineering, Soonchunhyang University, Asan, South Korea; Center of Cyber Securit, Faculty of Information Science and Technology, Universiti Kebangsaan Malaysia (UKM), Bangi, Malaysia; Center of Cyber Securit, Faculty of Information Science and Technology, Universiti Kebangsaan Malaysia (UKM), Bangi, Malaysia</t>
  </si>
  <si>
    <t>Sixth-generation (6G) communication is emerging as a seamless and massive connection of almost all digital devices. Vehicles, which are extensively linked with human mobility, must keep up with a certain technological pace to maintain compatibility with the 6G era. 6G is also expected to potentially revolutionize Vehicle-to-Everything (V2X) communication. However, this modernization will surface several security challenges in the complex heterogeneous architecture of V2X communication in 6G. Similarly, the expansion of V2X is expected to introduce its own unconventional security risks and vulnerabilities. Therefore, the current paper aims to provide an overview of the security challenges associated with and solutions for V2X communication in the upcoming 6G era to visualize the future of this research domain. This paper discusses the architecture and standards utilized in 6G-enabled V2X communications and provisions a comprehensive analysis of V2X security in the Confidentiality, Integrity, Availability, Authentication, and Access Control (CIA3) domains. Through this process, we analyze the impact of the emerging technological concepts of Blockchain and Federated Learning (FL) in 6G-enabled V2X communication. Therefore, we propose a Blockchain-enabled FL-based generic security architecture for V2X communication in 6G networks. Ultimately, this review highlights the key lessons that have been learned and the future research directions in the domain of security of V2X communications in the 6G including Privacy in 3D Fog Computing, Privacy in Augmented Reality, Secure Software Defined Networking (SDN), Physical Layer Security in the THz Spectrum, SUMO (Simulation of Urban MObility), and Intrusion Detection using AI.</t>
  </si>
  <si>
    <t>10.1109/ACCESS.2023.3348409</t>
  </si>
  <si>
    <t xml:space="preserve">National Research Foundation of Korea (NRF); Korean government (MSIT)(grant numbers:Number 2021R1A4A2001810); </t>
  </si>
  <si>
    <t>https://ieeexplore.ieee.org/stamp/stamp.jsp?arnumber=10376064</t>
  </si>
  <si>
    <t>V2X;security;6G;federated learning;blockchain</t>
  </si>
  <si>
    <t>Security;6G mobile communication;Vehicle-to-everything;Blockchains;Surveys;Computer architecture;Automotive engineering</t>
  </si>
  <si>
    <t>29 Dec 2023</t>
  </si>
  <si>
    <t>Real-Time Validation of Enhanced Permanent Magnet Synchronous Motor Drive Using Dense-Neural-Network-Based Control</t>
  </si>
  <si>
    <t>A. Fatemimoghadam; L. Varaha Iyer; N. C. Kar</t>
  </si>
  <si>
    <t>Electrical Engineering Department, University of Windsor, Windsor, ON, Canada; Electrical Engineering Department, University of Windsor, Windsor, ON, Canada; Electrical Engineering Department, University of Windsor, Windsor, ON, Canada</t>
  </si>
  <si>
    <t>High-performance current and speed control are required to obtain smooth output torque, current tracking, and speed tracking in permanent-magnet synchronous motor (PMSM) drives. The motor speed and stator current control rely on multiple nonlinear motor parameters, which play a crucial role in shaping the performance of PMSM. Moreover, tuning the speed and current controller parameters using the conventional control technique depends on these PMSM parameters, also variation of these parameters will have a decisive influence on the dynamic performance of PMSM. To enhance the robustness of vector control and tracking methodology against PMSM parameter uncertainties and load disturbances, a novel artificial intelligence (AI)-based advanced speed and current control technique for PMSM is proposed in this article. Subsequently, the methodology for designing and training the suggested Dense Neural Network (DNN) controllers are elicited. The proposed controllers can handle the inevitable fluctuation and non-linearity in motor parameters at different load points and drive conditions. The proposed DNN scheme is validated in terms of settling time, dynamic responsiveness, tolerance to parameter fluctuations, and overall robustness. A comparative analysis is conducted against adaptive proportional-integral (API) control applied to the same PMSM within the OPAL-RT real-time simulator (RTS). The viability of the proposed control scheme is substantiated through simulation, Software-In-the-Loop (SIL) and Hardware-In-the-Loop (HIL) testing with an RTS and an automotive-grade controller board across diverse conditions.</t>
  </si>
  <si>
    <t>10.1109/ACCESS.2024.3403071</t>
  </si>
  <si>
    <t xml:space="preserve">Canada Research Chair (CRC) in Electrified Vehicles Program(grant numbers:CRC-2019-00319); Natural Sciences and Engineering Research Council of Canada (NSERC); </t>
  </si>
  <si>
    <t>https://ieeexplore.ieee.org/stamp/stamp.jsp?arnumber=10534796</t>
  </si>
  <si>
    <t>Dense neural network;hardware-in-the-loop;motor drive;permanent magnet synchronous motor;proportional-integral;software-in-the-loop;vector control</t>
  </si>
  <si>
    <t>Real-time systems;Mathematical models;Computational modeling;Vehicle dynamics;Computational efficiency;Artificial neural networks;Training</t>
  </si>
  <si>
    <t>20 May 2024</t>
  </si>
  <si>
    <t>Autonomous Cars: Research Results, Issues, and Future Challenges</t>
  </si>
  <si>
    <t>R. Hussain; S. Zeadally</t>
  </si>
  <si>
    <t>Institute of Information Systems, Innopolis University, Innopolis, Russia; College of Communication and Information, University of Kentucky, Lexington, KY, USA</t>
  </si>
  <si>
    <t>IEEE Communications Surveys &amp; Tutorials</t>
  </si>
  <si>
    <t>31 May 2019</t>
  </si>
  <si>
    <t>Throughout the last century, the automobile industry achieved remarkable milestones in manufacturing reliable, safe, and affordable vehicles. Because of significant recent advances in computation and communication technologies, autonomous cars are becoming a reality. Already autonomous car prototype models have covered millions of miles in test driving. Leading technical companies and car manufacturers have invested a staggering amount of resources in autonomous car technology, as they prepare for autonomous cars' full commercialization in the coming years. However, to achieve this goal, several technical and nontechnical issues remain: software complexity, real-time data analytics, and testing and verification are among the greater technical challenges; and consumer stimulation, insurance management, and ethical/moral concerns rank high among the nontechnical issues. Tackling these challenges requires thoughtful solutions that satisfy consumers, industry, and governmental requirements, regulations, and policies. Thus, here we present a comprehensive review of state-of-the-art results for autonomous car technology. We discuss current issues that hinder autonomous cars' development and deployment on a large scale. We also highlight autonomous car applications that will benefit consumers and many other sectors. Finally, to enable cost-effective, safe, and efficient autonomous cars, we discuss several challenges that must be addressed (and provide helpful suggestions for adoption) by designers, implementers, policymakers, regulatory organizations, and car manufacturers.</t>
  </si>
  <si>
    <t>1553-877X</t>
  </si>
  <si>
    <t>10.1109/COMST.2018.2869360</t>
  </si>
  <si>
    <t>https://ieeexplore.ieee.org/stamp/stamp.jsp?arnumber=8457076</t>
  </si>
  <si>
    <t>Autonomous cars;driverless cars;connected cars;policy;privacy;security;simulation</t>
  </si>
  <si>
    <t>Autonomous automobiles;Automobiles;Vehicular ad hoc networks;Tutorials;Roads;Companies;Industries</t>
  </si>
  <si>
    <t>11 Sep 2018</t>
  </si>
  <si>
    <t>Adaptable and Data-Driven Softwarized Networks: Review, Opportunities, and Challenges</t>
  </si>
  <si>
    <t>W. Kellerer; P. Kalmbach; A. Blenk; A. Basta; M. Reisslein; S. Schmid</t>
  </si>
  <si>
    <t>Department of Electrical and Computer Engineering, Technical University of Munich, Munich, Germany; Department of Electrical and Computer Engineering, Technical University of Munich, Munich, Germany; Department of Electrical and Computer Engineering, Technical University of Munich, Munich, Germany; Department of Electrical and Computer Engineering, Technical University of Munich, Munich, Germany; School of Electrical, Computer, and Energy Engineering, Arizona State University, Tempe, AZ, USA; Faculty of Computer Science, University of Vienna, Vienna, Austria</t>
  </si>
  <si>
    <t>Proceedings of the IEEE</t>
  </si>
  <si>
    <t>Communication networks are the key enabling technology for our digital society. In order to sustain their critical services in the future, communication networks need to flexibly accommodate new requirements and changing contexts due to emerging diverse applications. In contrast to traditional networking technologies, software-oriented networking concepts, such as software-defined networking (SDN) and network function virtualization (NFV), provide ample opportunities for highly flexible network operations, enabling fast and simple adaptation of network resources and flows. This paper identifies the opportunities and challenges of adaptable softwarized networks and introduces a conceptual framework for adaptations in softwarized networks. We first explain how softwarized networks contribute to network adaptability through the functional primitives observation, composition, and control. We review the wide range of options for fine-granular observations as well as fine-granular composition and control provided by SDN and NFV. The multitude of fine-granular “tuning knobs” in adaptable softwarized networks complicates the decision making, which is the main focus of this paper. We propose to enhance the functional primitives observation, composition, and control with data-driven decision making, e.g., machine learning modules, resulting in deep observation, composition, and control. The data-driven decision making modules can learn and react to changes in the environment, e.g., new flow demands, so as to support meaningful decision making for adaptation in softwarized networks. Finally, we make the case for employing the concept of empowerment to realize truly “self-driving” networks.</t>
  </si>
  <si>
    <t>1558-2256</t>
  </si>
  <si>
    <t>10.1109/JPROC.2019.2895553</t>
  </si>
  <si>
    <t xml:space="preserve">H2020 European Research Council(grant numbers:647158); </t>
  </si>
  <si>
    <t>https://ieeexplore.ieee.org/stamp/stamp.jsp?arnumber=8653330</t>
  </si>
  <si>
    <t>Data-driven networking (DDN);empowerment;machine learning (ML);network function virtualization (NFV);self-driving networks;software-defined networking (SDN)</t>
  </si>
  <si>
    <t>Decision making;Data centers;Communication networks;Network function virtualization;Machine learning;Optimization;Software defined networking;Autonomous automobiles</t>
  </si>
  <si>
    <t>OAPA</t>
  </si>
  <si>
    <t>26 Feb 2019</t>
  </si>
  <si>
    <t>Autonomous Vehicle: Security by Design</t>
  </si>
  <si>
    <t>A. Chattopadhyay; K. -Y. Lam; Y. Tavva</t>
  </si>
  <si>
    <t>School of Computer Science and Engineering, Nanyang Technological University (NTU), Singapore; School of Computer Science and Engineering, Nanyang Technological University (NTU), Singapore; School of Computer Science and Engineering, Nanyang Technological University (NTU), Singapore</t>
  </si>
  <si>
    <t>IEEE Transactions on Intelligent Transportation Systems</t>
  </si>
  <si>
    <t>Security of (semi)-autonomous vehicles is a growing concern, first, due to the increased exposure of the functionality to potential attackers; second, due to the reliance of functionalities on diverse (semi)-autonomous systems; third, due to the interaction of a single-vehicle with myriads of other smart systems in urban traffic infrastructure. Beyond these technical issues, we argue that the security-by-design principle for smart and complex autonomous systems, such as an Autonomous Vehicle (AV) is poorly understood and rarely practiced. Unlike traditional IT systems, where the risk mitigation techniques and adversarial models are well studied and developed with security design principles such as security perimeter and defense-in-depth, the lack of such a framework for connected autonomous systems is plaguing the design and implementation of a secure AV. We attempt to identify the core issues of securing an AV. This is done methodically by developing a security-by-design framework for AV from the first principles. Subsequently, the technical challenges for AV security are identified.</t>
  </si>
  <si>
    <t>1558-0016</t>
  </si>
  <si>
    <t>10.1109/TITS.2020.3000797</t>
  </si>
  <si>
    <t xml:space="preserve">National Research Foundation, Prime Minister’s Office, Singapore, through its Strategic Capability Research Centres Funding Initiative; Energy Research Institute (ERI@N), Nanyang Technological University, Singapore; </t>
  </si>
  <si>
    <t>https://ieeexplore.ieee.org/stamp/stamp.jsp?arnumber=9130160</t>
  </si>
  <si>
    <t>Autonomous vehicles (AV);security;security by design;cyber-physical systems (CPS);sociotechnical systems</t>
  </si>
  <si>
    <t>Security;Automobiles;Sensor systems;Actuators;Standards;Autonomous vehicles</t>
  </si>
  <si>
    <t>Fault Management in Software-Defined Networking: A Survey</t>
  </si>
  <si>
    <t>Y. Yu; X. Li; X. Leng; L. Song; K. Bu; Y. Chen; J. Yang; L. Zhang; K. Cheng; X. Xiao</t>
  </si>
  <si>
    <t>School of Electronic Information, Wuhan University, Wuhan, China; College of Computer Science and Technology, Zhejiang University, Hangzhou, China; College of Computer Science and Technology, Zhejiang University, Hangzhou, China; Department of Electrical Engineering and Computer Science, Northwestern University, Evanston, IL, USA; College of Computer Science and Technology, Zhejiang University, Hangzhou, China; Department of Electrical Engineering and Computer Science, Northwestern University, Evanston, IL, USA; School of Electronic Information, Wuhan University, Wuhan, China; Nanjing Research and Development Center, Huawei Technologies Company Ltd., Nanjing, China; Nanjing Research and Development Center, Huawei Technologies Company Ltd., Nanjing, China; Nanjing Research and Development Center, Huawei Technologies Company Ltd., Nanjing, China</t>
  </si>
  <si>
    <t>22 Feb 2019</t>
  </si>
  <si>
    <t>Software-defined networking (SDN) has emerged as a new network paradigm that promises control/data plane separation and centralized network control. While these features simplify network management and enable innovative networking, they give rise to persistent concerns about reliability. The new paradigm suffers from the disadvantage that various network faults may consistently undermine the reliability of such a network, and such faults are often new and difficult to resolve with existing solutions. To ensure SDN reliability, fault management, which is concerned with detecting, localizing, correcting and preventing faults, has become a key component in SDN networks. Although many SDN fault management solutions have been proposed, we find that they often resolve SDN faults from an incomplete perspective which may result in side effects. More critically, as the SDN paradigm evolves, additional fault types are being exposed. Therefore, comprehensive reviews and constant improvements are required to remain on the leading edge of SDN fault management. In this paper, we present the first comprehensive and systematic survey of SDN faults and related management solutions identified through advancements in both the research community and industry. We apply a systematic classification of SDN faults, compare and analyze existing SDN fault management solutions in the literature, and conduct a gap analysis between solutions developed in an academic research context and practical deployments. The current challenges and emerging trends are also noted as potential future research directions. This paper aims to provide academic researchers and industrial engineers with a comprehensive survey with the hope of advancing SDN and inspiring new solutions.</t>
  </si>
  <si>
    <t>10.1109/COMST.2018.2868922</t>
  </si>
  <si>
    <t xml:space="preserve">National Key Research and Development Program of China(grant numbers:2016YFC0106301); Huawei HARP(grant numbers:HO2016050002CH); Provincial Science and Technology Pillar Program of Hubei(grant numbers:2017AAA027,2017AAA042,2017AHB048); </t>
  </si>
  <si>
    <t>https://ieeexplore.ieee.org/stamp/stamp.jsp?arnumber=8456508</t>
  </si>
  <si>
    <t>Software-defined networking (SDN);SDN reliability;SDN faults;fault classification;system monitoring;fault diagnosis;fault recovery and repair;fault tolerance</t>
  </si>
  <si>
    <t>Software;Hardware;Industries;Fault tolerance;Fault tolerant systems;Computer architecture</t>
  </si>
  <si>
    <t>6 Sep 2018</t>
  </si>
  <si>
    <t>Finding Critical Scenarios for Automated Driving Systems: A Systematic Mapping Study</t>
  </si>
  <si>
    <t>X. Zhang; J. Tao; K. Tan; M. Törngren; J. M. G. Sánchez; M. R. Ramli; X. Tao; M. Gyllenhammar; F. Wotawa; N. Mohan; M. Nica; H. Felbinger</t>
  </si>
  <si>
    <t>Sigma Technology Group, Stockholm, Sweden; AVL, Graz, Austria; Mechatronics Division, KTH, Stockholm, Sweden; Mechatronics Division, KTH, Stockholm, Sweden; Mechatronics Division, KTH, Stockholm, Sweden; Mechatronics Division, KTH, Stockholm, Sweden; Integrated Transport Research Lab (ITRL), KTH, Stockholm, Sweden; Mechatronics Division, KTH, Stockholm, Sweden; CD Laboratory for Quality Assurance Methodology for Autonomous Safety Critical Systems (QAMCAS), Institute for Software Technology, TU Graz, Graz, Austria; Mechatronics Division, KTH, Stockholm, Sweden; AVL, Graz, Austria; AVL, Graz, Austria</t>
  </si>
  <si>
    <t>IEEE Transactions on Software Engineering</t>
  </si>
  <si>
    <t>Scenario-based approaches have been receiving a huge amount of attention in research and engineering of automated driving systems. Due to the complexity and uncertainty of the driving environment, and the complexity of the driving task itself, the number of possible driving scenarios that an Automated Driving System or Advanced Driving-Assistance System may encounter is virtually infinite. Therefore it is essential to be able to reason about the identification of scenarios and in particular critical ones that may impose unacceptable risk if not considered. Critical scenarios are particularly important to support design, verification and validation efforts, and as a basis for a safety case. In this paper, we present the results of a systematic mapping study in the context of autonomous driving. The main contributions are: (i) introducing a comprehensive taxonomy for critical scenario identification methods; (ii) giving an overview of the state-of-the-art research based on the taxonomy encompassing 86 papers between 2017 and 2020; and (iii) identifying open issues and directions for further research. The provided taxonomy comprises three main perspectives encompassing the problem definition (the why), the solution (the methods to derive scenarios), and the assessment of the established scenarios. In addition, we discuss open research issues considering the perspectives of coverage, practicability, and scenario space explosion.</t>
  </si>
  <si>
    <t>1939-3520</t>
  </si>
  <si>
    <t>10.1109/TSE.2022.3170122</t>
  </si>
  <si>
    <t xml:space="preserve">Electronic Components and Systems for European Leadership(grant numbers:876038,877539); Christian Doppler Forschungsgesellschaft; VINNOVA; </t>
  </si>
  <si>
    <t>https://ieeexplore.ieee.org/stamp/stamp.jsp?arnumber=9763411</t>
  </si>
  <si>
    <t>Critical scenario;automated driving;systematic mapping study</t>
  </si>
  <si>
    <t>Taxonomy;Systematics;Bibliographies;Complexity theory;Roads;Uncertainty;Terminology</t>
  </si>
  <si>
    <t>26 Apr 2022</t>
  </si>
  <si>
    <t>Model-Based Design of Complex Aeronautical Systems Through Digital Twin and Thread Concepts</t>
  </si>
  <si>
    <t>G. Bachelor; E. Brusa; D. Ferretto; A. Mitschke</t>
  </si>
  <si>
    <t>IBM Watson IoT Development, IBM United Kingdom, Ltd., Warwick, U.K.; Department of Mechanical and Aerospace Engineering, Politecnico di Torino, Turin, Italy; Department of Mechanical and Aerospace Engineering, Politecnico di Torino, Turin, Italy; Airbus Central R&amp;T???Virtual Product Engineering, Airbus Defence and Space GmbH, Hamburg, Germany</t>
  </si>
  <si>
    <t>Managing the lifecycle of the elements of a complex and safety-critical system, from conceptual design to support in operation, is still a relevant challenge in the industrial domain. Starting from research and engineering activities, up to production and delivery, the need of maintaining the trace of dependence, changes, and possible updates regarding the final product is a crucial aspect for success. Particularly, conceptual and preliminary design activities are affected by a high level of uncertainty and a certain degree of project instability, usually caused by the need to explore alternative solutions and variants. Different tasks are performed concerning the identification of system requirements, functional and physical behavior using model-based design (MBD), and model-based systems engineering, which, generally, are subjected to extensive trade studies aimed at identifying the best solution. In this context, this paper presents how model-based digital twin and threads concepts will likely change the way in which the MBD process is managed, overcoming the issues associated with federated IT infrastructures and with tools integration. Notably, lifecycle and nonlifecycle related interoperability aspects are described, with particular focus on the exploitation of standards for lifecycle collaboration and heterogeneous simulation. The design of an ice protection system for a regional aircraft is selected as case study, starting from the work performed by the authors within the EC-funded research project CRYSTAL.</t>
  </si>
  <si>
    <t>10.1109/JSYST.2019.2925627</t>
  </si>
  <si>
    <t xml:space="preserve">ARTEMIS Joint Undertaking(grant numbers:332830); specific national programs and/or funding authorities; </t>
  </si>
  <si>
    <t>https://ieeexplore.ieee.org/stamp/stamp.jsp?arnumber=8835120</t>
  </si>
  <si>
    <t>Aircraft on-board system;digital thread;digital twin;ice protection system;model-based design (MBD)</t>
  </si>
  <si>
    <t>Tools;Crystals;Standards;Message systems;Collaboration;Interoperability</t>
  </si>
  <si>
    <t>12 Sep 2019</t>
  </si>
  <si>
    <t>Reviewing Cyber-Physical System as a Part of Smart Factory in Industry 4.0</t>
  </si>
  <si>
    <t>D. Sinha; R. Roy</t>
  </si>
  <si>
    <t>Department of Electronics and Electrical Communication Engineering, Indian Institute of Technology Kharagpur, Kharagpur, India; Department of Electronics and Electrical Communication Engineering, Indian Institute of Technology Kharagpur, Kharagpur, India</t>
  </si>
  <si>
    <t>IEEE Engineering Management Review</t>
  </si>
  <si>
    <t>Due to the successful application of the Internet of Things (IoT) and the Internet of Services (IoS) in association with other emerging technologies, the fourth industrial revolution is finally achieved through various advancements of cyber-physical systems (CPS). In manufacturing, CPS, in association with the existing enabling technologies, bridges the gap between the manufacturing and information technology (IT) and gives birth to the smart factory that is significantly changing the global market, societal life, and economic growth. This transformation will go far beyond today's conventional industry in terms of adaptability, energy and resource efficiency, accuracy, reliability, safety, user-friendliness, scalability, and intelligence while thoughtfully dealing with the technical challenges allied with the development of CPSs in terms of wireless networking, reliability, complexity, security, and data protection to achieve the desired level of performance. Moreover, a successful industrial revolution paves the way for efficient and thoughtful management operations. This article provides a detailed analysis of CPS in the industrial domain, its required technologies and management skills, architectures, and expected features. This article also highlights a few case studies and discusses their benefits as well as related challenges, along with the possible solutions to them. And, last but not least, an in-depth discussion on the socio-economic impact of CPS-based industrial revolution is presented in this context.</t>
  </si>
  <si>
    <t>1937-4178</t>
  </si>
  <si>
    <t>10.1109/EMR.2020.2992606</t>
  </si>
  <si>
    <t>https://ieeexplore.ieee.org/stamp/stamp.jsp?arnumber=9089269</t>
  </si>
  <si>
    <t>Cyber-physical production system;industrial cyber-physical system;industrial Internet of Things;Industry 4.0;smart factory</t>
  </si>
  <si>
    <t>Smart manufacturing;Industries;Production systems;Cloud computing;Production facilities</t>
  </si>
  <si>
    <t>7 May 2020</t>
  </si>
  <si>
    <t>A Review of the Principles of Designing Smart Cyber-Physical Systems for Run-Time Adaptation: Learned Lessons and Open Issues</t>
  </si>
  <si>
    <t>J. Tavčar; I. Horváth</t>
  </si>
  <si>
    <t>Faculty of Mechanical Engineering, University of Ljubljana, Ljubljana, Slovenia; Department of Design Engineering, Technical University of Delft, Delft, The Netherlands</t>
  </si>
  <si>
    <t>IEEE Transactions on Systems, Man, and Cybernetics: Systems</t>
  </si>
  <si>
    <t>14 Dec 2018</t>
  </si>
  <si>
    <t>Smart cyber-physical systems (S-CPSs) are complex engineered systems empowered by cyber-physical computing and equipped with the capability of reasoning, learning, adapting, and evolving. As an outcome of data-driven dynamic computing, reasoning capabilities, and the run-time obtained own knowledge, nonlinear and emergent behavior of S-CPSs whilst in operation is an open issue, not experienced in the case of conventional technical systems. This paper analyzes the technical issues of run-time operation and emergent behavior of S-CPSs, reviews the current understanding and state of advancement in designing S-CPSs for run-time, explores the paradox, and issues of designing for run-time adaptation, and synthesizes some general principles that can be taken into consideration when addressing the challenges, first of all, in the context of advanced manufacturing systems. This paper introduces four levels of CPSs according to reasoning capabilities and adaptation freedom of systems, and recognizes the paradox that a system with a higher level of freedom requires a higher level of self-control and resource management according to the overall objective of operation. Specific and common design principles are presented and critically assessed for each advancement level of CPSs. The principles synthesized by the authors provide only a partial fulfillment of the generic need. The planned future research addresses these issues and proposes (largely implementation and application independent) genuine principles for system developers.</t>
  </si>
  <si>
    <t>2168-2232</t>
  </si>
  <si>
    <t>10.1109/TSMC.2018.2814539</t>
  </si>
  <si>
    <t xml:space="preserve">Javna Agencija za Raziskovalno Dejavnost RS(grant numbers:P2-0265); </t>
  </si>
  <si>
    <t>https://ieeexplore.ieee.org/stamp/stamp.jsp?arnumber=8329014</t>
  </si>
  <si>
    <t>Design principles;industry 4.0;run-time adaptation;self-adaptation;self-awareness;smart cyber-physical systems (S-CPSs)</t>
  </si>
  <si>
    <t>Robots;Production facilities;Cyber-physical systems;Cognition;Manufacturing;Industries;Control systems</t>
  </si>
  <si>
    <t>Recent Advances and Future Trends for Automotive Functional Safety Design Methodologies</t>
  </si>
  <si>
    <t>G. Xie; Y. Li; Y. Han; Y. Xie; G. Zeng; R. Li</t>
  </si>
  <si>
    <t>Key Laboratory for Embedded and Cyber--Physical Systems, College of Computer Science and Electronic Engineering, Hunan University, Changsha, China; China Automotive Technology and Research Center Company, Ltd., Automotive Engineering Research Institute, Tianjin, China; Future Network Lab, Tencent CSIG, Shenzhen, China; Computer and Information Engineering, Xiamen University of Technology, Xiamen, China; Graduate School of Engineering, Nagoya University, Nagoya, Japan; Key Laboratory for Embedded and Cyber--Physical Systems, College of Computer Science and Electronic Engineering, Hunan University, Changsha, China</t>
  </si>
  <si>
    <t>IEEE Transactions on Industrial Informatics</t>
  </si>
  <si>
    <t>Guaranteeing safety is always a prerequisite in the process of realizing various automotive applications. However, the automotive functional safety design has been challenged by multiple factors, such as the complexity of the new generation automotive electrical and electronic (E/E) architecture, the continuous release and update of automotive functional safety standard International Standardization Organization (ISO) 26262, the release of new AUTOSAR adaptive platform standard, and the increase in different types of costs. In this article, we summarize the recent advances of automotive functional safety design methodologies through analysis, design, optimization, and runtime phases, respectively: 1) functional safety analysis; 2) functional safety guarantee; 3) safety-aware cost optimization; and 4) safety-critical multifunctional scheduling. Then, we provide the future trends in functional safety design methodologies that will be directly oriented to autonomous vehicles and adapt to the next generation functional safety standard ISO 21448.</t>
  </si>
  <si>
    <t>1941-0050</t>
  </si>
  <si>
    <t>10.1109/TII.2020.2978889</t>
  </si>
  <si>
    <t xml:space="preserve">National Natural Science Foundation of China(grant numbers:61672217,61702172,61932010,61972139); CCF-Tencent Open Fund(grant numbers:CCF-TecentRAGR20190119); National Technical Committee of Auto Standardization Research Foundation of China(grant numbers:BZ201908); Natural Science Foundation of Hunan Province(grant numbers:2018JJ3076); State Key Laboratory of Synthetical Automation for Process Industries; Northeastern University(grant numbers:PAL-N201803); Fundamental Research Funds for the Central Universities; Hunan University; </t>
  </si>
  <si>
    <t>https://ieeexplore.ieee.org/stamp/stamp.jsp?arnumber=9026820</t>
  </si>
  <si>
    <t>Automotive;design methodologies;functional safety</t>
  </si>
  <si>
    <t>Safety;Automotive engineering;ISO Standards;Design methodology;Industries;Market research</t>
  </si>
  <si>
    <t>Architecting Digital Twins</t>
  </si>
  <si>
    <t>E. Ferko; A. Bucaioni; M. Behnam</t>
  </si>
  <si>
    <t>Division of Product Realisation, Mälardalen University, Eskilstuna, Sweden; Division of Product Realisation, Mälardalen University, Eskilstuna, Sweden; Division of Product Realisation, Mälardalen University, Eskilstuna, Sweden</t>
  </si>
  <si>
    <t>16 May 2022</t>
  </si>
  <si>
    <t>In 2002, Grieves defined the concept of the digital twin as a virtual instance of physical assets capable of continuously mirroring them. Ever since then, driven by remarkable industrial attention, digital twins flourished and ripened in several sectors. The notable industrial adoption has been sided by a growing interest from the software engineering community in general and the software architecture community in particular as demonstrated by the growing number of published peer-reviewed publications and proposed software architectural solutions for digital twins. In this paper, we report on the planning, execution, and results of a systematic mapping study on architecting digital twins. The study captures crucial aspects of software architectures for digital twins as types of architectural solutions, quality attributes, and architectural patterns. It supports practitioners in creating digital twins tailored to their specific needs and researchers in identifying trends and open challenges. Starting from an initial set of potentially relevant 1630 peer-reviewed publications, we selected 140 primary studies. We analysed the set of primary studies using thorough data extraction, analysis, and synthesis process. To compensate for single method limitations and reduce possible threats to conclusion validity, we discussed the results of our study with experts in the software architecture community. Based on our results, the field of software architecture for digital twins is lively and an increasing number of architectural solutions are being proposed. Although there is a lack of widely accepted reference architectural solutions for digital twins, most of them are built using a combination of the layered and service-oriented patterns and address maintainability, performance efficiency, and compatibility quality attributes.</t>
  </si>
  <si>
    <t>10.1109/ACCESS.2022.3172964</t>
  </si>
  <si>
    <t xml:space="preserve">Swedish Knowledge Foundation [Stiftelsen för kunskaps- och kompetensutveckling (KKS)] through the Assured Cloud Platforms for Industrial Cyber-physical Systems (ACICS) and Model-Based DevOps for Cyber-Physical System Product Lines (Modev) projects; Sweden’s Innovation Agency [Verket för innovationssystem (VINNOVA)] through the PANORAMA Project; Excellence in Production Research [Excellence in Production Research (XPRES)] Framework; </t>
  </si>
  <si>
    <t>https://ieeexplore.ieee.org/stamp/stamp.jsp?arnumber=9770073</t>
  </si>
  <si>
    <t>Architectural patterns;digital twin;software architectures;quality attributes.</t>
  </si>
  <si>
    <t>Digital twin;Systematics;Software architecture;Computer architecture;Standards;Market research;Planning</t>
  </si>
  <si>
    <t>Binsec/Rel: Efficient Relational Symbolic Execution for Constant-Time at Binary-Level</t>
  </si>
  <si>
    <t>L. -A. Daniel; S. Bardin; T. Rezk</t>
  </si>
  <si>
    <t>CEA, List, Université Paris-Saclay, France; CEA, List, Université Paris-Saclay, France; INRIA Sophia-Antipolis, INDES Project, France</t>
  </si>
  <si>
    <t>2020 IEEE Symposium on Security and Privacy (SP)</t>
  </si>
  <si>
    <t>The constant-time programming discipline (CT) is an efficient countermeasure against timing side-channel attacks, requiring the control flow and the memory accesses to be independent from the secrets. Yet, writing CT code is challenging as it demands to reason about pairs of execution traces (2-hypersafety property) and it is generally not preserved by the compiler, requiring binary-level analysis. Unfortunately, current verification tools for CT either reason at higher level (C or LLVM), or sacrifice bug-finding or bounded-verification, or do not scale. We tackle the problem of designing an efficient binary-level verification tool for CT providing both bug-finding and bounded-verification. The technique builds on relational symbolic execution enhanced with new optimizations dedicated to information flow and binary-level analysis, yielding a dramatic improvement over prior work based on symbolic execution. We implement a prototype, BINSEC/REL, and perform extensive experiments on a set of 338 cryptographic implementations, demonstrating the benefits of our approach in both bug-finding and bounded-verification. Using BINSEC/REL, we also automate a previous manual study of CT preservation by compilers. Interestingly, we discovered that gcc -O0 and backend passes of clang introduce violations of CT in implementations that were previously deemed secure by a state-of-the-art CT verification tool operating at LLVM level, showing the importance of reasoning at binary-level.</t>
  </si>
  <si>
    <t>978-1-7281-3497-0</t>
  </si>
  <si>
    <t>10.1109/SP40000.2020.00074</t>
  </si>
  <si>
    <t>https://ieeexplore.ieee.org/stamp/stamp.jsp?arnumber=9152766</t>
  </si>
  <si>
    <t>Tools;Timing;Cryptography;Standards;Safety;Memory management;Optimization</t>
  </si>
  <si>
    <t>Medical Cyber–Physical Systems: A Solution to Smart Health and the State of the Art</t>
  </si>
  <si>
    <t>F. Chen; Y. Tang; C. Wang; J. Huang; C. Huang; D. Xie; T. Wang; C. Zhao</t>
  </si>
  <si>
    <t>Anhui Provincial Key Laboratory of Network and Information Security, Anhui Normal University, Wuhu, Anhui, China; Anhui Provincial Key Laboratory of Network and Information Security, Anhui Normal University, Wuhu, Anhui, China; Anhui Provincial Key Laboratory of Network and Information Security, Anhui Normal University, Wuhu, Anhui, China; Anhui Provincial Key Laboratory of Network and Information Security, Anhui Normal University, Wuhu, Anhui, China; Anhui Provincial Key Laboratory of Network and Information Security, Anhui Normal University, Wuhu, Anhui, China; Anhui Provincial Key Laboratory of Network and Information Security, Anhui Normal University, Wuhu, Anhui, China; Anhui Provincial Key Laboratory of Network and Information Security, Anhui Normal University, Wuhu, Anhui, China; Anhui Provincial Key Laboratory of Network and Information Security, Anhui Normal University, Wuhu, Anhui, China</t>
  </si>
  <si>
    <t>IEEE Transactions on Computational Social Systems</t>
  </si>
  <si>
    <t>30 Sep 2022</t>
  </si>
  <si>
    <t>A medical cyber–physical system (MCPS) is a unique cyber–physical system (CPS), which combines embedded software control devices, networking capabilities, and complex physiological dynamics of patients in the modern medical field. In the process of communication, device, and information system interaction of MCPS, medical cyber–physical data are generated digitally, stored electronically, and accessed remotely by medical staff or patients. With the advent of the era of medical big data, a large amount of medical cyber–physical data is collected, and its sharing provides great value for diagnosis, pathological analysis, epidemic tracking, pharmaceutical, insurance, and so on. This overview will present MCPS’s architectures and frameworks from different perspectives, modeling and verification methods, identification and sign sensing technologies, key communications’ technologies, data storage and analysis technologies, monitoring systems, data security and privacy protection technologies, and key research perspectives and directions. We can have a comprehensive understanding of the important characteristics and technical route of MCPS, and grasp its research status and progress.</t>
  </si>
  <si>
    <t>2329-924X</t>
  </si>
  <si>
    <t>10.1109/TCSS.2021.3122807</t>
  </si>
  <si>
    <t xml:space="preserve">National Natural Science Foundation of China(grant numbers:61972438); Key Research and Development Projects in Anhui Province(grant numbers:202004a05020002); </t>
  </si>
  <si>
    <t>https://ieeexplore.ieee.org/stamp/stamp.jsp?arnumber=9601185</t>
  </si>
  <si>
    <t>Architecture;medical cyber–physical systems (MCPSs);monitoring system;smart health</t>
  </si>
  <si>
    <t>Computer architecture;Medical diagnostic imaging;Aerospace electronics;Cloud computing;Monitoring;Blockchains;Security</t>
  </si>
  <si>
    <t>Blockchain-Based Identity Management Systems in Health IoT: A Systematic Review</t>
  </si>
  <si>
    <t>B. Alamri; K. Crowley; I. Richardson</t>
  </si>
  <si>
    <t>Department of Computer Science and Information Systems (CSIS), Lero Science Foundation Ireland Research Centre for Software, Health Research Institute (HRI), University of Limerick, Limerick, Ireland; Department of Computer Science and Information Systems (CSIS), Lero Science Foundation Ireland Research Centre for Software, Health Research Institute (HRI), University of Limerick, Limerick, Ireland; Department of Computer Science and Information Systems (CSIS), Lero Science Foundation Ireland Research Centre for Software, Health Research Institute (HRI), University of Limerick, Limerick, Ireland</t>
  </si>
  <si>
    <t>Identity and Access Management (IAM) systems are crucial for any information system, such as healthcare information systems. Health IoT (HIoT) applications are targeted by attackers due to the high-volume and sensitivity of health data. Thus, IAM systems for HIoT need to be built with high standards and based on reliable frameworks. Blockchain (BC) is an emerging technology widely used for developing decentralized IAM solutions. Although, the integration of BC in HIoT for proposing IAM solutions has gained recent attention, BC is an evolving technology and needs to be studied carefully before using it for IAM solutions in HIoT applications. A systematic literature review was conducted on the BC-based IAM systems in HIoT applications to investigate the security aspect. Twenty-four studies that satisfied the inclusion criteria and passed the quality assessment were included in this review. We studied BC-based solutions in HIoT applications to explore the IAM system architecture, security requirements and threats. We summarized the main components and technologies in typical BC-based IAM systems and the layered architecture of the BC-based IAM system in HIoT. Accordingly, the security threats and requirements were summarized. Our systematic review shows that there is a lack of a comprehensive security framework, risk assessments, and security and functional performance evaluation metrics in BC-based IAM in HIoT applications.</t>
  </si>
  <si>
    <t>10.1109/ACCESS.2022.3180367</t>
  </si>
  <si>
    <t xml:space="preserve">Ministry of Education of Saudi Arabia; Science Foundation Ireland Research Centre for Software; </t>
  </si>
  <si>
    <t>https://ieeexplore.ieee.org/stamp/stamp.jsp?arnumber=9789115</t>
  </si>
  <si>
    <t>Access control;blockchain;e-Health;health IoT;identity management;security;systematic literature review</t>
  </si>
  <si>
    <t>Security;Medical services;Systematics;Bitcoin;Internet of Things;Regulation;Cloud computing</t>
  </si>
  <si>
    <t>An Integrated Scalable Framework for Cloud and IoT Based Green Healthcare System</t>
  </si>
  <si>
    <t>M. M. Islam; Z. A. Bhuiyan</t>
  </si>
  <si>
    <t>Department of Computer Science and Engineering, United International University, Badda, Dhaka, Bangladesh; Department of Computer Science and Engineering, United International University, Badda, Dhaka, Bangladesh</t>
  </si>
  <si>
    <t>Recent developments in IoT-enabled cloud computing and interactive applications have made researchers rethink how healthcare services are currently provided. The IoT-cloud-based systems facilitate remote monitoring and support for patients. However, in the existing area, much emphasis has not been given to making the healthcare systems green. So, in this paper, we present an integrated framework for green healthcare and use cutting-edge technology to make an interactive user interface. We have also ensured the system’s scalability and performance ratio. This system interface has been designed and developed for patients and doctors, where patients can send their healthcare data using wearable sensors, and doctors can receive those data in real-time. For data identification and analysis, we have adopted Hierarchical Clustering Algorithms. Finally, we have come up with a solution for how to make the interactive healthcare experience better for everyone.</t>
  </si>
  <si>
    <t>10.1109/ACCESS.2023.3250849</t>
  </si>
  <si>
    <t xml:space="preserve">Institute of Advanced Research (IAR), United International University (UIU), through the Research Grant Scheme(grant numbers:UIU/IAR/01/2021/SE/27); </t>
  </si>
  <si>
    <t>https://ieeexplore.ieee.org/stamp/stamp.jsp?arnumber=10056935</t>
  </si>
  <si>
    <t>Internet of Things;smart healthcare framework;cloud computing;interactive digital healthcare;green healthcare</t>
  </si>
  <si>
    <t>Medical services;Sensors;Internet of Things;Cloud computing;Monitoring;Sensor systems;Green products;Smart healthcare;Green products</t>
  </si>
  <si>
    <t>A Survey on Threat Hunting in Enterprise Networks</t>
  </si>
  <si>
    <t>B. Nour; M. Pourzandi; M. Debbabi</t>
  </si>
  <si>
    <t>Gina Cody School of Engineering and Computer Science, Concordia Institute for Information Systems Engineering, Concordia University, Montreal, QC, Canada; GFTL Security Research, Ericsson, Montreal, QC, Canada; Gina Cody School of Engineering and Computer Science, Concordia Institute for Information Systems Engineering, Concordia University, Montreal, QC, Canada</t>
  </si>
  <si>
    <t>With the rapidly evolving technological landscape, the huge development of the Internet of Things, and the embracing of digital transformation, the world is witnessing an explosion in data generation and a rapid evolution of new applications that lead to new, wider, and more sophisticated threats that are complex and hard to be detected. Advanced persistence threats use continuous, clandestine, and sophisticated techniques to gain access to a system and remain hidden for a prolonged period of time, with potentially destructive consequences. Those stealthy attacks are often not detectable by advanced intrusion detection systems (e.g., LightBasin attack was detected in 2022 and has been active since 2016). Indeed, threat actors are able to quickly and intelligently alter their tactics to avoid being detected by security defense lines (e.g., prevention and detection mechanisms). In response to these evolving threats, organizations need to adopt new proactive defense approaches. Threat hunting is a proactive security line exercised to uncover stealthy attacks, malicious activities, and suspicious entities that could circumvent standard detection mechanisms. Additionally, threat hunting is an iterative approach to generate and revise threat hypotheses endeavoring to provide early attack detection in a proactive way. The proactiveness consists of testing and validating the initial hypothesis using various manual and automated tools/techniques with the objective of confirming/refuting the existence of an attack. This survey studies the threat hunting concept and provides a comprehensive review of the existing solutions for Enterprise networks. In particular, we provide a threat hunting taxonomy based on the used technique and a sub-classification based on the detailed approach. Furthermore, we discuss the existing standardization efforts. Finally, we provide a qualitative discussion on current advances and identify various research gaps and challenges that may be considered by the research community to design concrete and efficient threat hunting solutions.</t>
  </si>
  <si>
    <t>10.1109/COMST.2023.3299519</t>
  </si>
  <si>
    <t xml:space="preserve">Ericsson Research; Concordia University; National Cybersecurity Consortium (NCC) under the Cyber Security Innovation Network (CSIN); </t>
  </si>
  <si>
    <t>https://ieeexplore.ieee.org/stamp/stamp.jsp?arnumber=10216378</t>
  </si>
  <si>
    <t>Cybersecurity;cyber threat intelligence;threat hunting;threat detection</t>
  </si>
  <si>
    <t>Security;Surveys;Threat modeling;Computer security;Tutorials;Systematics;Organizations</t>
  </si>
  <si>
    <t>14 Aug 2023</t>
  </si>
  <si>
    <t>A Survey on Networked Data Streaming With Apache Kafka</t>
  </si>
  <si>
    <t>T. P. Raptis; A. Passarella</t>
  </si>
  <si>
    <t>Institute of Informatics and Telematics, National Research Council, Pisa, Italy; Institute of Informatics and Telematics, National Research Council, Pisa, Italy</t>
  </si>
  <si>
    <t>17 Aug 2023</t>
  </si>
  <si>
    <t>Apache Kafka has become a popular solution for managing networked data streaming in a variety of applications, from industrial to general purpose. This paper systematically surveys the research literature in this field by carefully classifying it into key macro areas, namely algorithms, networks, data, cyber-physical systems, and security. Through this meticulous classification, the paper aims to identify and analyze the optimization aspects relevant to each area, drawing upon practical applications as the basis for analysis. In this respect, the paper synthesizes and consolidates existing knowledge, saving researchers valuable time and effort in searching for relevant information across multiple sources. The tangible benefits of this survey paper include providing a consolidated knowledge base about research-intensive Apache Kafka topics, highlighting practical insights and novel approaches, pointing up cross-domain applications, identifying related research challenges, and serving as a trusted reference for the Apache Kafka community.</t>
  </si>
  <si>
    <t>10.1109/ACCESS.2023.3303810</t>
  </si>
  <si>
    <t xml:space="preserve">European Union’s Horizon 2020 Research and Innovation Program MARVEL(grant numbers:957337); </t>
  </si>
  <si>
    <t>https://ieeexplore.ieee.org/stamp/stamp.jsp?arnumber=10213406</t>
  </si>
  <si>
    <t>Algorithms;cyber-physical;data;Internet of Things;networks;pub-sub;security;stream processing</t>
  </si>
  <si>
    <t>Surveys;Real-time systems;Security;Fault tolerant systems;Distributed databases;Partitioning algorithms;Optimization;Cyber-physical systems;Internet of Things</t>
  </si>
  <si>
    <t>9 Aug 2023</t>
  </si>
  <si>
    <t>Safety Implications of Variability in Autonomous Driving Assist Alerting</t>
  </si>
  <si>
    <t>M. L. Cummings; B. Bauchwitz</t>
  </si>
  <si>
    <t>Department of Electrical and Computer Engineering, Duke University, Durham, NC, USA; Department of Electrical and Computer Engineering, Duke University, Durham, NC, USA</t>
  </si>
  <si>
    <t>10 Aug 2022</t>
  </si>
  <si>
    <t>Advanced Driving Assist Systems (ADAS) are on the rise in new cars, including versions that embed artificial intelligence in computer vision systems that leverage deep learning algorithms. Because these systems, at the present time, cannot operate in all operational driving domains, they employ some type of driver monitoring system for assessing driver attention, so that drivers can effectively take control if and when an ADAS system can no longer control the car. To determine the reliability of a driver alerting system when linked to autonomy that leverages deep learning, a set of increasingly complex tests were conducted on three Tesla Model 3 vehicles. Tests were conducted on a highway and a closed test track to test road departure and construction zone detection capabilities. Results revealed significant between- and within-vehicle variation on a number of metrics related to driver monitoring, alerting, and safe operation of the underlying autonomy. In some cases, cars performed better than expected but all cars exhibited both inconsistent and unsafe behaviors as well as poor driver alerting. These results highlight that a post-deployment regulatory process is ill-equipped to flag significant issues in vehicles with embedded artificial intelligence.</t>
  </si>
  <si>
    <t>10.1109/TITS.2021.3109555</t>
  </si>
  <si>
    <t xml:space="preserve">U.S. Department of Transportation’s University Transportation Center; University of North Carolina's Collaborative Sciences Center for Road Safety; </t>
  </si>
  <si>
    <t>https://ieeexplore.ieee.org/stamp/stamp.jsp?arnumber=9664424</t>
  </si>
  <si>
    <t>Autonomous vehicle;deep learning;advanced driving assist;self-driving;driverless;testing;driver monitoring</t>
  </si>
  <si>
    <t>Vehicles;Monitoring;Automobiles;Safety;Testing;Roads;Computer vision</t>
  </si>
  <si>
    <t>28 Dec 2021</t>
  </si>
  <si>
    <t>Generative Adversarial Networks</t>
  </si>
  <si>
    <t>M. Krichen</t>
  </si>
  <si>
    <t>ReDCAD, University of Sfax, Sfax, Tunisia</t>
  </si>
  <si>
    <t>2023 14th International Conference on Computing Communication and Networking Technologies (ICCCNT)</t>
  </si>
  <si>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</si>
  <si>
    <t>2473-7674</t>
  </si>
  <si>
    <t>979-8-3503-3509-5</t>
  </si>
  <si>
    <t>10.1109/ICCCNT56998.2023.10306417</t>
  </si>
  <si>
    <t>https://ieeexplore.ieee.org/stamp/stamp.jsp?arnumber=10306417</t>
  </si>
  <si>
    <t>Generative Adversarial Networks;GANs;Applications;Evaluation metrics;Limitations</t>
  </si>
  <si>
    <t>Training;Measurement;Surveys;Ethics;Technological innovation;Scalability;Computer architecture</t>
  </si>
  <si>
    <t>Design of Next-Generation Cyber-Physical Energy Management Systems: Monitoring to Mitigation</t>
  </si>
  <si>
    <t>A. Sahu; K. Davis; H. Huang; A. Umunnakwe; S. Zonouz; A. Goulart</t>
  </si>
  <si>
    <t>National Renewable Energy Laboratory (NREL), Security and Resilience, Golden, CO, USA; Department of Electrical and Computer Engineering, Texas A&amp;M University, College Station, TX, USA; Department of Electrical and Computer Engineering, Princeton University, Princeton, NJ, USA; Department of Electrical and Computer Engineering, Texas A&amp;M University, College Station, TX, USA; Georgia Institute of Technology, School of Cybersecurity and Privacy (SCP), School of Electrical and Computer Engineering (ECE), Atlanta, GA, USA; Department of Engineering Technology and Industrial Distribution, Texas A&amp;M University, College Station, TX, USA</t>
  </si>
  <si>
    <t>IEEE Open Access Journal of Power and Energy</t>
  </si>
  <si>
    <t>There is a crucial need to enhance the reliability and resilience of our nation’s critical energy infrastructure. Electric power systems are cyber-physical critical infrastructure with distinct, interacting networks comprising electrical, communications, and interdependency layers. Resilience requires modeling and monitoring all layers for prevention, early detection, and proactive threat assessment. This paper presents the research and design of a novel energy management system (EMS) called Cyber-Physical Resilient Energy Systems (CYPRES) to accomplish this goal. The CYPRES EMS architecture and methods are all cyber-physical to cohesively model and analyze the power system as a cyber-physical system (CPS). Results are illustrated for this proof-of-concept solution utilizing a 2000-bus cyber-physical synthetic electric grid.</t>
  </si>
  <si>
    <t>2687-7910</t>
  </si>
  <si>
    <t>10.1109/OAJPE.2023.3239186</t>
  </si>
  <si>
    <t xml:space="preserve">U.S. Department of Energy(grant numbers:DE-OE0000895); National Science Foundation(grant numbers:1916142); </t>
  </si>
  <si>
    <t>https://ieeexplore.ieee.org/stamp/stamp.jsp?arnumber=10024808</t>
  </si>
  <si>
    <t>Cyber-physical modeling;energy management system;risk analysis;cyber-physical vulnerability;betweenness centrality;attack graph</t>
  </si>
  <si>
    <t>Power system security;Mathematical models;Analytical models;Energy management systems;Risk analysis;Cyber-physical systems;Power system reliability</t>
  </si>
  <si>
    <t>Evolution of the IEEE P7009 Standard: Towards Fail-Safe Design of Autonomous Systems</t>
  </si>
  <si>
    <t>M. Farrell; M. Luckcuck; L. Pullum; M. Fisher; A. Hessami; D. Gal; Z. Murahwi; K. Wallace</t>
  </si>
  <si>
    <t>Dept. of Computer Science, Maynooth University Co., Kildare, Ireland; Dept. of Computer Science, Maynooth University Co., Kildare, Ireland; Computer Science and Mathematics Division, Oak Ridge National Laboratory, USA; Dept. of Computer Science, University of Manchester, Manchester, UK; Vega Systems, UK; Leverhulme Centre for the Future of Intelligence, University of Cambridge, UK; University Of Johannesburg, Johannesburg, South Africa; Independent, UK</t>
  </si>
  <si>
    <t>2021 IEEE International Symposium on Software Reliability Engineering Workshops (ISSREW)</t>
  </si>
  <si>
    <t>14 Feb 2022</t>
  </si>
  <si>
    <t>Autonomous systems are complex, diverse, and likely be used in environments that change unpredictably. We must develop mechanisms to cope with failures, potentially caused by both the natural stresses of the operating environment and the system's inadequate environmental models. Failures also arise from system component wear. In 2016, the IEEE launched the Global Initiative on Ethics of Autonomous and Intelligent Systems in response to the proliferation of increasingly-autonomous systems. A cornerstone of this initiative is the IEEE P7000 series of projects, which set the standards for the future of ethical intelligent and autonomous technologies. This paper describes the ongoing development of the IEEE P7009 standard on “Fail-Safe Design of Autonomous and Semi-Autonomous Systems”. We provide a collective perspective on the ongoing development of IEEE P7009, and outline the objectives, current approaches, issues under discussion, and two exemplar use cases from different sectors: one high-regulation, the other low-regulation.</t>
  </si>
  <si>
    <t>978-1-6654-2603-9</t>
  </si>
  <si>
    <t>10.1109/ISSREW53611.2021.00109</t>
  </si>
  <si>
    <t>https://ieeexplore.ieee.org/stamp/stamp.jsp?arnumber=9700402</t>
  </si>
  <si>
    <t>Autonomous Systems;Fail Safe;Standards</t>
  </si>
  <si>
    <t>Ethics;Technological innovation;Autonomous systems;Conferences;IEEE Standards Association;Mathematical models;Software reliability</t>
  </si>
  <si>
    <t>A compositional approach using Keras for neural networks in real-time systems</t>
  </si>
  <si>
    <t>X. Yang; P. Roop; H. Pearce; J. W. Ro</t>
  </si>
  <si>
    <t>The University of Auckland, Auckland, New Zealand; The University of Auckland, Auckland, New Zealand; The University of Auckland, Auckland, New Zealand; The University of Auckland, Auckland, New Zealand</t>
  </si>
  <si>
    <t>2020 Design, Automation &amp; Test in Europe Conference &amp; Exhibition (DATE)</t>
  </si>
  <si>
    <t>Real-time systems are designed using model-driven approaches, where a complex system is represented as a set of interacting components. Such a compositional approach facilitates design of simpler components, which are easier to validate and integrate with the overall system. In contrast to such systems, data-driven systems like neural networks are designed as monolithic black-boxes to capture the non-linear relationship from inputs to outputs. Increasingly, such systems are being used in safety-critical real-time systems. Here, a compositional approach would be ideal. However, to the best of our knowledge, such a compositional approach is lacking while designing data-driven components based on neural networks.This paper formalises this problem by developing the concept of Composed Neural Networks (CpNNs) by extending the well known Keras python framework. CpNNs formalise the synchronous composition of several interacting neural networks in Keras. Further, using the developed semantics, we enable modular compilation from a given CpNN to C code. The generated code is suitable for the Worst-Case Execution Time (WCET) analysis. Using several benchmarks we demonstrate the superiority of the developed approach over a recently proposed approach using Esterel, as well as the popular Python package Tensorflow Lite. For the given benchmarks, our approach is superior to Esterel with an average WCET reduction of 64.06%, and superior to Tensorflow Lite with an average measured WCET reduction of 62.08%.</t>
  </si>
  <si>
    <t>1558-1101</t>
  </si>
  <si>
    <t>978-3-9819263-4-7</t>
  </si>
  <si>
    <t>10.23919/DATE48585.2020.9116371</t>
  </si>
  <si>
    <t>https://ieeexplore.ieee.org/stamp/stamp.jsp?arnumber=9116371</t>
  </si>
  <si>
    <t>Deep neural networks;Cyber Physical Systems;Real-Time</t>
  </si>
  <si>
    <t>Acceleration;Kernel;Artificial neural networks;Semantics;Neurons;Real-time systems</t>
  </si>
  <si>
    <t>Bayesian analysis of complex mutations in HBV, HCV, and HIV studies</t>
  </si>
  <si>
    <t>B. Liu; S. Feng; X. Guo; J. Zhang</t>
  </si>
  <si>
    <t>Georgia State University College of Law, Atlanta, GA, US; Georgia State University College of Law, Atlanta, GA, US; University of North Texas, Denton, TX, US; Georgia State University College of Law, Atlanta, GA, US</t>
  </si>
  <si>
    <t>Big Data Mining and Analytics</t>
  </si>
  <si>
    <t>4 Apr 2019</t>
  </si>
  <si>
    <t>In this article, we aim to provide a thorough review of the Bayesian-inference-based methods applied to Hepatitis B Virus (HBV), Hepatitis C Virus (HCV), and Human Immunodeficiency Virus (HIV) studies with a focus on the detection of the viral mutations and various problems which are correlated to these mutations. It is particularly difficult to detect and interpret these interacting mutation patterns, but by using Bayesian statistical modeling, it provides a groundbreaking opportunity to solve these problems. Here we summarize Bayesian-based statistical approaches, including the Bayesian Variable Partition (BVP) model, Bayesian Network (BN), and the Recursive Model Selection (RMS) procedure, which are designed to detect the mutations and to make further inferences to the comprehensive dependence structure among the interactions. BVP, BN, and RMS in which Markov Chain Monte Carlo (MCMC) methods are used have been widely applied in HBV, HCV, and HIV studies in the recent years. We also provide a summary of the Bayesian methods' applications toward these viruses' studies, where several important and useful results have been discovered. We envisage the applications of more modified Bayesian methods to other infectious diseases and cancer cells that will be following with critical medical results before long.</t>
  </si>
  <si>
    <t>2097-406X</t>
  </si>
  <si>
    <t>10.26599/BDMA.2019.9020005</t>
  </si>
  <si>
    <t>https://ieeexplore.ieee.org/stamp/stamp.jsp?arnumber=8681051</t>
  </si>
  <si>
    <t>Bayesian analysis;Hepatitis B Virus (HBV);Hepatitis C Virus (HCV);Human Immunodeficiency Virus (HIV);complex mutations;Markov chain Monte Carlo</t>
  </si>
  <si>
    <t>Bayes methods;Viruses (medical);Immune system;Medical treatment;Proteins;Genomics;Bioinformatics</t>
  </si>
  <si>
    <t>TUP</t>
  </si>
  <si>
    <t>TUP Journals</t>
  </si>
  <si>
    <t>SOTIF risk mitigation based on unified ODD monitoring for autonomous vehicles</t>
  </si>
  <si>
    <t>W. Yu; J. Li; L. -M. Peng; X. Xiong; K. Yang; H. Wang</t>
  </si>
  <si>
    <t>Tsinghua University, School of Vehicle and Mobility, Beijing, China; Tsinghua University, School of Vehicle and Mobility, Beijing, China; Department of Vehicle Engineering, Hefei University of Technology, Hefei, China; Department of Decision and Control, Department of Aeronautical and Vehicle Engineering, KTH Royal Institute of Technology, Stockholm, Sweden; Chongqing University, College of Mechanical and Vehicle Engineering, Chongqing, China; Tsinghua University, School of Vehicle and Mobility, Beijing, China</t>
  </si>
  <si>
    <t>Journal of Intelligent and Connected Vehicles</t>
  </si>
  <si>
    <t>30 Dec 2022</t>
  </si>
  <si>
    <t>Purpose - The purpose of this paper is to design a unified operational design domain (ODD) monitoring framework for mitigating Safety of the Intended Functionality (SOTIF) risks triggered by vehicles exceeding ODD boundaries in complex traffic scenarios. Design/methodology/approach - A unified model of ODD monitoring is constructed, which consists of three modules: weather condition monitoring for unusual weather conditions, such as rain, snow and fog; vehicle behavior monitoring for abnormal vehicle behavior, such as traffic rule violations; and road condition monitoring for abnormal road conditions, such as road defects, unexpected obstacles and slippery roads. Additionally, the applications of the proposed unified ODD monitoring framework are demonstrated. The practicability and effectiveness of the proposed unified ODD monitoring framework for mitigating SOTIF risk are verified in the applications. Findings - First, the application of weather condition monitoring demonstrates that the autonomous vehicle can make a safe decision based on the performance degradation of Lidar on rainy days using the proposed monitoring framework. Second, the application of vehicle behavior monitoring demonstrates that the autonomous vehicle can properly adhere to traffic rules using the proposed monitoring framework. Third, the application of road condition monitoring demonstrates that the proposed unified ODD monitoring framework enables the ego vehicle to successfully monitor and avoid road defects. Originality/value - The value of this paper is that the proposed unified ODD monitoring framework establishes a new foundation for monitoring and mitigating SOTIF risks in complex traffic environments.</t>
  </si>
  <si>
    <t>2399-9802</t>
  </si>
  <si>
    <t>10.1108/JICV-04-2022-0015</t>
  </si>
  <si>
    <t>https://ieeexplore.ieee.org/stamp/stamp.jsp?arnumber=10004525</t>
  </si>
  <si>
    <t>Autonomous vehicle;ODD monitoring;Operational design domain;Safety of the intended functionality;Traffic rule compliance</t>
  </si>
  <si>
    <t>Monitoring;Roads;Safety;Meteorology;Behavioral sciences;Autonomous vehicles;Condition monitoring</t>
  </si>
  <si>
    <t>Spatial, Temporal, and Semantic Crime Analysis Using Information Extraction From Online News</t>
  </si>
  <si>
    <t>Y. Norouzi</t>
  </si>
  <si>
    <t>School of Surveying and Geospatial Engineering College of Engineering, University of Tehran, Tehran, Iran</t>
  </si>
  <si>
    <t>2022 8th International Conference on Web Research (ICWR)</t>
  </si>
  <si>
    <t>Crime is a behavioral disorder with various scales that are intimately linked to a variety of circumstances such as spatial, temporal, sociological, and ecological aspects. The massive amounts of crime-related data, which is being published and grows with each passing day, in the form of online news reports have prompted researchers to pursue studies in the field of violence and criminal investigations. In this work, we developed a semantic approach to extract spatiotemporal and crime-related information from news reports to detect crime spatial distribution. The proposed method, in particular, aims to extract geographical and temporal information to detect regions with a high number of criminal cases, as well as to represent semantic knowledge of criminal incidents by annotating spatiotemporal information from their web domains. This approach incorporates the use of Natural Language Processing (NLP) techniques and a crime domain ontology into the information extraction process to automatically retrieve spatial, temporal, and other relevant information about criminal behavior from news reports. Our proposal consists of a comprehensive solution built on a fully functional architecture that has been tested in a use case scenario for the crime news reported in London, United Kingdom.</t>
  </si>
  <si>
    <t>978-1-6654-6626-4</t>
  </si>
  <si>
    <t>10.1109/ICWR54782.2022.9786256</t>
  </si>
  <si>
    <t>https://ieeexplore.ieee.org/stamp/stamp.jsp?arnumber=9786256</t>
  </si>
  <si>
    <t>Spatiotemporal Crime Analysis;Natural Language Processing;Domain Ontology;Information Extraction</t>
  </si>
  <si>
    <t>Semantic Web;Knowledge engineering;Graphical models;Query processing;Semantics;Ontologies;Spatiotemporal phenomena</t>
  </si>
  <si>
    <t>Managing Technical Debt Using Intelligent Techniques - A Systematic Mapping Study</t>
  </si>
  <si>
    <t>D. Albuquerque; E. Guimarães; G. Tonin; P. Rodríguezs; M. Perkusich; H. Almeida; A. Perkusich; F. Chagas</t>
  </si>
  <si>
    <t>Intelligent Software Engineering Group (ISE/VIRTUS), Federal University of Campina Grande, Campina Grande, PB, Brazil; Pennsylvania State University, Malvern, PA, USA; Federal University of Fronteira Sul, Chapecó, SC, Brazil; Polytechnic University of Madrid, Madrid, Spain; Intelligent Software Engineering Group (ISE/VIRTUS), Federal University of Campina Grande, Campina Grande, PB, Brazil; Intelligent Software Engineering Group (ISE/VIRTUS), Federal University of Campina Grande, Campina Grande, PB, Brazil; Intelligent Software Engineering Group (ISE/VIRTUS), Federal University of Campina Grande, Campina Grande, PB, Brazil; Intelligent Software Engineering Group (ISE/VIRTUS), Federal University of Campina Grande, Campina Grande, PB, Brazil</t>
  </si>
  <si>
    <t>18 Apr 2023</t>
  </si>
  <si>
    <t>Technical Debt (TD) is a metaphor reflecting technical compromises that can yield short-term benefits but might hurt the long-term health of a software system. With the increasing amount of data generated when performing software development activities, an emergent research field has gained attention: applying Intelligent Techniques to solve Software Engineering problems. Intelligent Techniques were used to explore data for knowledge discovery, reasoning, learning, planning, perception, or supporting decision-making. Although these techniques can be promising, there is no structured understanding related to their application to support Technical Debt Management (TDM) activities. Within this context, this study aims to investigate to what extent the literature has proposed and evaluated solutions based on Intelligent Techniques to support TDM activities. To this end, we performed a Systematic Mapping Study (SMS) to investigate to what extent the literature has proposed and evaluated solutions based on Intelligent Techniques to support TDM activities. In total, 150 primary studies were identified and analyzed, dated from 2012 to 2021. The results indicated a growing interest in applying Intelligent Techniques to support TDM activities, the most used: Machine Learning and Reasoning under uncertainty. Intelligent Techniques aimed to assist mainly TDM activities related to identification, measurement, and monitoring. Design TD, Code TD, and Architectural TD are the TD types in the spotlight. Most studies were categorized at automation levels 1 and 2, meaning that existing approaches still require substantial human intervention. Symbolists and Analogizers are levels of explanation presented by most Intelligent Techniques, implying that these solutions conclude a general truth after considering a sufficient number of particular cases. Moreover, we also cataloged the empirical research types, contributions, and validation strategies described in primary studies. Based on our findings, we argue that there is still room to improve the use of Intelligent Techniques to support TDM activities. The open issues that emerged from this study can represent future opportunities for practitioners and researchers.</t>
  </si>
  <si>
    <t>10.1109/TSE.2022.3214764</t>
  </si>
  <si>
    <t xml:space="preserve">IFPB employee qualification incentive program(grant numbers:21/2021/PRPIPG); </t>
  </si>
  <si>
    <t>https://ieeexplore.ieee.org/stamp/stamp.jsp?arnumber=9919389</t>
  </si>
  <si>
    <t>Technical debt;intelligent techniques;technical debt management activities;systematic mapping study</t>
  </si>
  <si>
    <t>Time division multiplexing;Cognition;Codes;Costs;Systematics;Software systems;Knowledge discovery</t>
  </si>
  <si>
    <t>14 Oct 2022</t>
  </si>
  <si>
    <t>Lessons Learned from the Development of a Mechanical Ventilator for COVID-19</t>
  </si>
  <si>
    <t>A. Bombarda; S. Bonfanti; C. Galbiati; A. Gargantini; P. Pelliccione; E. Riccobene; M. Wada</t>
  </si>
  <si>
    <t>University of Bergamo, Bergamo, Italy; University of Bergamo, Bergamo, Italy; Princeton University, Princeton, USA | Gran Sasso Science Institute, L'Aquila | INFN Laboratori Nazionali del Gran Sasso, Assergi, Italy; University of Bergamo, Bergamo, Italy; Gran Sasso Science Institute (GSSI), L'Aquila, Italy | Chalmers| University of Gothenburg, Gothenburg, Sweden; Università degli Studi di Milano, Milano, Italy; AstroCeNT, N. Copernicus Astronomical Center, Polish Academy of Sciences, Warsaw, Poland</t>
  </si>
  <si>
    <t>2021 IEEE 32nd International Symposium on Software Reliability Engineering (ISSRE)</t>
  </si>
  <si>
    <t>11 Feb 2022</t>
  </si>
  <si>
    <t>During the COVID-19 pandemic, many researchers all over the world have offered their time and competencies to face the heavy consequences of the disease. This is the case of a group of physicists, engineers, and physicians that around the middle of March 2020 started to develop a simplified mechanical lung ventilator, called MVM (Mechanical Ventilator Milano), to answer the high request of ventilators for Acute Respiratory Distress Syndrome (ARDS) in intensive care units. A prototype was ready in around one month. Since medical software malfunctions can lead to injuries or death of patients, before marketing MVM ventilators and distributing them in hospitals, software certification in accordance with the IEC 62304 standard was mandatory to guarantee system reliability. The team was then complemented by computer scientists specifically devoted to this task. The software re-engineering process, which lasted around two months from the end of the prototype, brought to a strong re-implementation of the device software components, which involved all the stakeholders in a continuous integration setting. In this paper, we report the experience of the MVM control SW re-engineering necessary to show evidence that the SW adheres to the standards and to consequently obtain the certification. We share results and lessons learned from this social project, where more than 100 volunteer researchers worked towards software certification at the extreme of their strength to get a real device finished in a rush since strongly required to support physicians in treating COVID-19 patients.</t>
  </si>
  <si>
    <t>2332-6549</t>
  </si>
  <si>
    <t>978-1-6654-2587-2</t>
  </si>
  <si>
    <t>10.1109/ISSRE52982.2021.00016</t>
  </si>
  <si>
    <t>https://ieeexplore.ieee.org/stamp/stamp.jsp?arnumber=9700322</t>
  </si>
  <si>
    <t>Mechanical Ventilator;Software Development;Lessons Learned;COVID 19;Medical software;Health</t>
  </si>
  <si>
    <t>COVID-19;Ventilators;Prototypes;Process control;Software;Software reliability;Stakeholders</t>
  </si>
  <si>
    <t>DDI: A novel technology and innovation model for dependable, collaborative and autonomous systems</t>
  </si>
  <si>
    <t>E. Armengaud; D. Schneider; J. Reich; I. Sorokos; Y. Papadopoulos; M. Zeller; G. Regan; G. Macher; O. Veledar; S. Thalmann; S. Kabir</t>
  </si>
  <si>
    <t>Armengaud Innovate GmbH, Austria; Fraunhofer IESE, Germany; Fraunhofer IESE, Germany; Fraunhofer IESE, Germany; University of Hull, United Kingdom; Siemens, Germany; Lero @DKIT, Ireland; Graz University of Technology, Austria; AVL List GmbH, Austria; University of Graz, Austria; University of Bradford, UK</t>
  </si>
  <si>
    <t>2021 Design, Automation &amp; Test in Europe Conference &amp; Exhibition (DATE)</t>
  </si>
  <si>
    <t>Digital transformation fundamentally changes established practices in public and private sector. Hence, it represents an opportunity to improve the value creation processes (e.g., “industry 4.0”) and to rethink how to address customers' needs such as “data-driven business models” and “Mobility-as-a-Service”. Dependable, collaborative and autonomous systems are playing a central role in this transformation process. Furthermore, the emergence of data-driven approaches combined with autonomous systems will lead to new business models and market dynamics. Innovative approaches to reorganise the value creation ecosystem, to enable distributed engineering of dependable systems and to answer urgent questions such as liability will be required. Consequently, digital transformation requires a comprehensive multi-stakeholder approach which properly balances technology, ecosystem and business innovation. Targets of this paper are (a) to introduce digital transformation and the role of / opportunities provided by autonomous systems, (b) to introduce Digital Depednability Identities (DDI) - a technology for dependability engineering of collaborative, autonomous CPS, and (c) to propose an appropriate agile approach for innovation management based on business model innovation and co-entrepreneurship.</t>
  </si>
  <si>
    <t>978-3-9819263-5-4</t>
  </si>
  <si>
    <t>10.23919/DATE51398.2021.9474049</t>
  </si>
  <si>
    <t xml:space="preserve">Science Foundation Ireland(grant numbers:13/RC/2094); Horizon 2020 programme(grant numbers:823971); </t>
  </si>
  <si>
    <t>https://ieeexplore.ieee.org/stamp/stamp.jsp?arnumber=9474049</t>
  </si>
  <si>
    <t>collaborative autonomous systems;business innovation;dependability;co-entrepreneurship</t>
  </si>
  <si>
    <t>Technological innovation;Autonomous systems;Biological system modeling;Digital transformation;Ecosystems;Collaboration;Innovation management</t>
  </si>
  <si>
    <t>Guardauto: A Decentralized Runtime Protection System for Autonomous Driving</t>
  </si>
  <si>
    <t>K. Cheng; Y. Zhou; B. Chen; R. Wang; Y. Bai; Y. Liu</t>
  </si>
  <si>
    <t>School of Computer Science and Engineering, Beihang University, Beijing, China; School of Computer Science and Engineering, Nanyang Technological University, Singapore; School of Computer Science, Fudan University, Shanghai, China; School of Computer Science and Engineering, Beihang University, Beijing, China; School of Computer Science and Engineering, Beihang University, Beijing, China; School of Computer Science and Engineering, Nanyang Technological University, Singapore</t>
  </si>
  <si>
    <t>IEEE Transactions on Computers</t>
  </si>
  <si>
    <t>7 Sep 2021</t>
  </si>
  <si>
    <t>Due to the broad attack surface and the lack of runtime protection, potential safety and security threats hinder the real-life adoption of autonomous vehicles. Although efforts have been made to mitigate some specific attacks, there are few works on the protection of the autonomous driving system, i.e., the control software system performing such as perception, decision making, and motion tracking. This article presents a decentralized self-protection framework called Guardauto to protect the autonomous driving system against runtime threats. First, Guardauto proposes an isolation model to decouple the autonomous driving system and isolate its components with a set of partitions. Second, Guardauto provides self-protection mechanisms for each target component, which combines different methods to monitor the target execution and plan adaption actions accordingly. Third, Guardauto provides cooperation among local self-protection mechanisms to identify the root-cause component in the case of cascading failures affecting multiple components. A prototype has been implemented and evaluated on the open-source autonomous driving system Autoware. Results show that Guardauto could effectively mitigate runtime failures and attacks, and protect the control system with acceptable performance overhead.</t>
  </si>
  <si>
    <t>1557-9956</t>
  </si>
  <si>
    <t>10.1109/TC.2020.3018329</t>
  </si>
  <si>
    <t xml:space="preserve">National Key Research and Development Program of China(grant numbers:2018YFB0203901); National Science Foundation of China(grant numbers:61572062,61732002); National Defense Pre-research Project of China(grant numbers:315075109); National Cyber-security R&amp;D (NCR) programme(grant numbers:NRF2014NCR-NCR001-30,NRF2018NCR-NCR005-0001); National Satellite of Excellence in Trustworthy Software Systems(grant numbers:NSOE003-0001); NRF Investigatorship(grant numbers:NRFI06-2020-0022); </t>
  </si>
  <si>
    <t>https://ieeexplore.ieee.org/stamp/stamp.jsp?arnumber=9172045</t>
  </si>
  <si>
    <t>Autonomous driving systems;self-adaptive systems;decentralized systems;virtualization;runtime protection</t>
  </si>
  <si>
    <t>Runtime;Autonomous vehicles;Software;Security;Sensors;Autonomous automobiles;Safety</t>
  </si>
  <si>
    <t>20 Aug 2020</t>
  </si>
  <si>
    <t>Industrial Transformation and the Digital Revolution: A Focus on Artificial Intelligence, Data Science and Data Engineering</t>
  </si>
  <si>
    <t>A. T. Drobot</t>
  </si>
  <si>
    <t>Past Chairman of the IEEE IoT Initiative, OpenTechWorks, Inc., USA</t>
  </si>
  <si>
    <t>2020 ITU Kaleidoscope: Industry-Driven Digital Transformation (ITU K)</t>
  </si>
  <si>
    <t>30 Dec 2020</t>
  </si>
  <si>
    <t>Deep digitization drives value because it enables the exploitation of computational techniques to solve hard problems inherent to industrial enterprises. This includes product design, processes and procedures used in industrial settings tools and methods for manufacturing, and product maintenance, repair and overhaul. This paper will cover what is meant by deep digitization, review the thinking that has brought us to where we are today and look at the challenges and options that lay ahead. It will also describe what is meant by industrial transformation and identify the stakeholders and markets involved.The successful adoption of digitization is complex, multidisciplinary, requires systems thinking, and the mastery of a large number of technologies and disciplines. Success is also highly dependent on access to powerful tools, as well as management, organizational, and collaborative structures. Part of this paper will be focused on technology areas that stand out and pose challenges deserving special attention: computational analytics (CA), consisting of optimization methods, modeling, and simulation; artificial intelligence including machine learning; and lastly, data science and data engineering. Standards and common practices are also crucial and no more so than in the collection and dissemination of data within an enterprise and how that data is shared within a larger ecosystem. This paper will additionally describe past attempts at solving this problem and examine possible avenues for creating long-lived data protocols and building blocks for managing and extracting utility from the vast pools of data that can be found in industrial enterprises and the ecosystems they operate in.</t>
  </si>
  <si>
    <t>978-92-61-31391-3</t>
  </si>
  <si>
    <t>10.23919/ITUK50268.2020.9303221</t>
  </si>
  <si>
    <t>https://ieeexplore.ieee.org/stamp/stamp.jsp?arnumber=9303221</t>
  </si>
  <si>
    <t>Artificial intelligence;best practices;data engineering;data science;digital transformation;digitization;open source;standards</t>
  </si>
  <si>
    <t>Organizations;Data models;Computers;Computational modeling;Tools;Software;Solid modeling</t>
  </si>
  <si>
    <t>LocURa4IoT—A Testbed Dedicated to Accurate Localization of Wireless Nodes in the IoT</t>
  </si>
  <si>
    <t>A. van den Bossche; R. Dalcé; T. Val</t>
  </si>
  <si>
    <t>Institut de Recherche en Informatique de Toulouse (IRIT), Toulouse, France; Institut de Recherche en Informatique de Toulouse (IRIT), Toulouse, France; Institut de Recherche en Informatique de Toulouse (IRIT), Toulouse, France</t>
  </si>
  <si>
    <t>IEEE Sensors Journal</t>
  </si>
  <si>
    <t>LocURa4IoT (Localisation and UWB-Based Ranging testbed for the Internet of Things) is a testbed dedicated to the evaluation of ranging and synchronisation protocols in wireless networks. The platform is also equipped to support the study of indoor localisation using the Time of Flight of radio signals to evaluate the distance between nodes. Although initially designed around the Ultra-Wide Band (UWB) technology, LocURa4IoT now embarks Bluetooth Low Energy (BLE) and LoRa transceivers which are co-located with the UWB nodes. This opens the way to the study of network approaches taking advantage of heterogeneous physical layers. This paper describes the architecture of the LocURa4IoT testbed and introduces 2 datasets collected on the platform: one is centered on the UWB physical layer and the other exploits the embedded BLE transceiver. Key results regarding the ranging error and the impact of walls are highlighted.</t>
  </si>
  <si>
    <t>1558-1748</t>
  </si>
  <si>
    <t>10.1109/JSEN.2021.3133066</t>
  </si>
  <si>
    <t>https://ieeexplore.ieee.org/stamp/stamp.jsp?arnumber=9638509</t>
  </si>
  <si>
    <t>Bluetooth low energy;localization;ranging;testbed;ultra-wide band</t>
  </si>
  <si>
    <t>Sensors;Distance measurement;IEEE 802.15 Standard;Wireless sensor networks;Protocols;Bluetooth;Wireless fidelity</t>
  </si>
  <si>
    <t>6 Dec 2021</t>
  </si>
  <si>
    <t>ESB-FL: Efficient and Secure Blockchain-Based Federated Learning with Fair Payment</t>
  </si>
  <si>
    <t>B. Chen; H. Zeng; T. Xiang; S. Guo; T. Zhang; Y. Liu</t>
  </si>
  <si>
    <t>College of Computer Science, Chongqing Universtity, Chongqing, Chongqing, China; College of Computer Science, Chongqing Universtity, Chongqing, Chongqing, China; College of Computer Science, Chongqing Universtity, Chongqing, Chongqing, China, 400044; College of Computer Science, Chongqing University, Chongqing, Chongqing, China; School of Computer Science and Engineering, Nanyang Technological University, 54761 Singapore, Singapore, Singapore, 639798; School of Computer Engineering, Nanyang Technological University, Singapore, Singapore, Singapore, 639798</t>
  </si>
  <si>
    <t>IEEE Transactions on Big Data</t>
  </si>
  <si>
    <t>Federated learning is a technique that enables multiple parties to collaboratively train a model without sharing raw private data, and it is ideal for smart healthcare. However, it raises new privacy concerns due to the risk of privacy-sensitive medical data leakage. It is not until recently that the privacy-preserving FL (PPFL) has been introduced as a solution to ensure the privacy of training processes. Unfortunately, most existing PPFL schemes are highly dependent on complex cryptographic mechanisms or fail to guarantee the accuracy of training models. Besides, there has been little research on the fairness of the payment procedure in the PPFL with incentive mechanisms. To address the above concerns, we first construct an efficient non-interactive designated decryptor function encryption (NDD-FE) scheme to protect the privacy of training data while maintaining high communication performance. We then propose a blockchain-based PPFL framework with fair payment for medical image detection, namely ESB-FL, by combining the NDD-FE and an elaborately designed blockchain. ESB-FL not only inherits the characteristics of the NDD-FE scheme, but it also ensures the interests of each participant. We finally conduct extensive security analysis and experiments to show that our new framework has enhanced security, good accuracy, and high efficiency.</t>
  </si>
  <si>
    <t>2332-7790</t>
  </si>
  <si>
    <t>10.1109/TBDATA.2022.3177170</t>
  </si>
  <si>
    <t xml:space="preserve">Guangxi Key Laboratory of Trusted Software(grant numbers:KX202043); China Postdoctoral Science Foundation(grant numbers:BX2021399); National Natural Science Foundation of China(grant numbers:62102050,62102052,U20A20176,U21A20463); State Key Laboratory of Cryptology(grant numbers:MMKFKT202118); </t>
  </si>
  <si>
    <t>https://ieeexplore.ieee.org/stamp/stamp.jsp?arnumber=9780227</t>
  </si>
  <si>
    <t>Federated Learning;Privacy Protection;Fair Payment;Function Encryption;Blockchain</t>
  </si>
  <si>
    <t>Task analysis;Blockchains;Privacy;Data privacy;Computational modeling;Encryption;Training</t>
  </si>
  <si>
    <t>23 May 2022</t>
  </si>
  <si>
    <t>A Survey on Privacy-security in Internet of Vehicles</t>
  </si>
  <si>
    <t>W. Cheng; E. Luo; Y. Tang; L. Wan; M. Wei</t>
  </si>
  <si>
    <t>School of Inforomtion and Engineering, Hunan University of Science and Engineering, Yongzhou, Hunan, China; School of Inforomtion and Engineering, Hunan University of Science and Engineering, Yongzhou, Hunan, China; School of Inforomtion and Engineering, Hunan University of Science and Engineering, Yongzhou, Hunan, China; School of Inforomtion and Engineering, Hunan University of Science and Engineering, Yongzhou, Hunan, China; School of Inforomtion and Engineering, Hunan University of Science and Engineering, Yongzhou, Hunan, China</t>
  </si>
  <si>
    <t>2021 IEEE Intl Conf on Dependable, Autonomic and Secure Computing, Intl Conf on Pervasive Intelligence and Computing, Intl Conf on Cloud and Big Data Computing, Intl Conf on Cyber Science and Technology Congress (DASC/PiCom/CBDCom/CyberSciTech)</t>
  </si>
  <si>
    <t>In recent years, with the rapid development of autonomous driving technology, Internet of Vehicles (IoV) has strong requirements for the security of user data, especially user privacy data. In this paper, we introduce the security issues of data in current IoV system and review privacy security in IoV. Recent studies indicate that the security of IoV system is largely caused by data security. Data encryption can solve system security, but it will consume more system resources. In addition, the user authorization issues in IoV system also affect the user data security. Therefore, we propose an IoV system architecture, which is based on the IoT system architecture. To solve user data security issues, we present an IoV authorization system, which can implement hierarchical control and management of different levels of data to achieve the goal of load balancing in IoV system.</t>
  </si>
  <si>
    <t>978-1-6654-2174-4</t>
  </si>
  <si>
    <t>10.1109/DASC-PICom-CBDCom-CyberSciTech52372.2021.00109</t>
  </si>
  <si>
    <t xml:space="preserve">National Natural Science Foundation of China(grant numbers:62172159); </t>
  </si>
  <si>
    <t>https://ieeexplore.ieee.org/stamp/stamp.jsp?arnumber=9730187</t>
  </si>
  <si>
    <t>Internet of Vehicles;Privacy-protection;Authorization</t>
  </si>
  <si>
    <t>Authorization;Data privacy;Cloud computing;Data security;Systems architecture;Load management;Encryption</t>
  </si>
  <si>
    <t>Towards Classes of Architectural Dependability Assurance for Machine-Learning-Based Systems</t>
  </si>
  <si>
    <t>M. Scheerer; J. Klamroth; R. Reussner; B. Beckert</t>
  </si>
  <si>
    <t>FZI Research Center for Information Technology, Karlsruhe, Germany; FZI Research Center for Information Technology, Karlsruhe, Germany; FZI Research Center for Information Technology, Karlsruhe, Germany; Karlsruhe Institute of Technology, Karlsruhe, Germany</t>
  </si>
  <si>
    <t>2020 IEEE/ACM 15th International Symposium on Software Engineering for Adaptive and Self-Managing Systems (SEAMS)</t>
  </si>
  <si>
    <t>Advances in Machine Learning (ML) have brought previously hard to handle problems within arm's reach. However, this power comes at the cost of unassured reliability and lacking transparency. Overcoming this drawback is very hard due to the probabilistic nature of ML. Current approaches mainly tackle this problem by developing more robust learning procedures. Such algorithmic approaches, however, are limited to certain types of uncertainties and cannot deal with all of them, e.g., hardware failure. This paper discusses how this problem can be addressed at architectural rather than algorithmic level to assess systems dependability properties in early development stages. Moreover, we argue that Self-Adaptive Systems (SAS) are more suited to safeguard ML w.r.t. various uncertainties. As a step towards this we propose classes of dependability in which ML-based systems may be categorized and discuss which and how assurances can be made for each class.</t>
  </si>
  <si>
    <t>2157-2321</t>
  </si>
  <si>
    <t>978-1-4503-7962-5</t>
  </si>
  <si>
    <t>10.1145/3387939.3388613</t>
  </si>
  <si>
    <t xml:space="preserve">Ministry of Economic Affairs Baden-Württemberg; </t>
  </si>
  <si>
    <t>https://ieeexplore.ieee.org/stamp/stamp.jsp?arnumber=10148788</t>
  </si>
  <si>
    <t>dependability;artificial intelligence;machine learning;architectural-driven self-adaptation;software quality</t>
  </si>
  <si>
    <t>Uncertainty;Machine learning;Probabilistic logic;Software;Hardware;Reliability;Synthetic aperture sonar</t>
  </si>
  <si>
    <t>ROSInfer: Statically Inferring Behavioral Component Models for ROS-Based Robotics Systems</t>
  </si>
  <si>
    <t>T. Dürschmid; C. S. Timperley; D. Garlan; C. L. Goues</t>
  </si>
  <si>
    <t>School of Computer Science, Carnegie Mellon University, Pittsburgh, PA, USA; School of Computer Science, Carnegie Mellon University, Pittsburgh, PA, USA; School of Computer Science, Carnegie Mellon University, Pittsburgh, PA, USA; School of Computer Science, Carnegie Mellon University, Pittsburgh, PA, USA</t>
  </si>
  <si>
    <t>2024 IEEE/ACM 46th International Conference on Software Engineering (ICSE)</t>
  </si>
  <si>
    <t>Robotics systems are complex, safety-critical systems that can consist of hundreds of software components that interact with each other dynamically during run time. Software components of robotics systems often exhibit reactive, periodic, and state-dependent behavior. Incorrect component composition can lead to unexpected behavior, such as components passively waiting for initiation messages that never arrive. Model-based software analysis is a common technique to identify incorrect behavioral composition by checking desired properties of given behavioral models that are based on component state machines. However, writing state machine models for hundreds of software components manually is a labor-intensive process. This motivates work on automated model inference. In this paper, we present an approach to infer behavioral models for systems based on the Robot Operating System (ROS) using static analysis by exploiting assumptions about the usage of the ROS API and ecosystem. Our approach is based on searching for common behavioral patterns that ROS developers use for implementing reactive, periodic, and state-dependent behavior using the ROS framework API. We evaluate our approach and our tool ROSInfer on five complex real-world ROS systems with a total of 534 components. For this purpose we manually created 155 models of components from the source code to be used as a ground truth and available data set for other researchers. ROSInfer can infer causal triggers for 87 % of component architectural behaviors in the 534 components.</t>
  </si>
  <si>
    <t>979-8-4007-0217-4</t>
  </si>
  <si>
    <t>10.1145/3597503.3639206</t>
  </si>
  <si>
    <t xml:space="preserve">NSF(grant numbers:CCF-1750116,CNS-2148301); </t>
  </si>
  <si>
    <t>https://ieeexplore.ieee.org/stamp/stamp.jsp?arnumber=10549638</t>
  </si>
  <si>
    <t>ROS;Software Architecture;Software Engineering;Robotics;Static Analysis;Bugfinding;Component Models;Behavioral Inference;State Machines;Program Analysis</t>
  </si>
  <si>
    <t>Analytical models;Biological system modeling;Source coding;Ecosystems;Static analysis;Writing;Software</t>
  </si>
  <si>
    <t>UGV Charging Stations for UAV-Assisted AoI-Aware Data Collection</t>
  </si>
  <si>
    <t>K. Messaoudi; A. Baz; O. S. Oubbati; A. Rachedi; T. Bendouma; M. Atiquzzaman</t>
  </si>
  <si>
    <t>Computer Science and Mathematics Laboratory, University of Laghouat, Algeria; Department of Computer and Network Engineering, College of Computing, Umm Al-Qura University, Makkah, Saudi Arabia; LIGM, University Gustave Eiffel, Marne-la-Vallée, France; LIGM, University Gustave Eiffel, Marne-la-Vallée, France; Computer Science and Mathematics Laboratory, University of Laghouat, Algeria; University of Oklahoma, Norman, Ok, USA</t>
  </si>
  <si>
    <t>IEEE Transactions on Cognitive Communications and Networking</t>
  </si>
  <si>
    <t>Meeting the stringent requirements of real-time Internet of Things (IoT) is a bit challenging than expected. Indeed, IoT devices generate massive amounts of data through their sensing features and face some constraints in timely transmitting sensed data to collectors. To overcome this problem, Unmanned Aerial Vehicles (UAVs) are deployed to act as data collectors for IoT devices as they significantly improve the freshness of collected data in real-time applications. Nevertheless, IoT devices and UAVs have limited energy capacity. In this paper, we tackle the energy concern of IoT devices by utilizing UAVs as data collectors and energy transmitters and by promptly charging IoT devices whenever necessary. As for the energy concern of UAVs, we deploy a set of Unmanned Ground Vehicles (UGVs) to energy supply UAVs, allowing them to complete their tasks successfully. Our objective is to employ a multi-agent reinforcement learning method for optimally controlling the trajectories of both UGVs and UAVs so that it jointly decreases their energy consumption, reduces the Age of Information (AoI) of IoT devices, and timely charges UAVs and avoids their failures. We conducted a series of tests using a simulation tool to validate the effectiveness of the approach.</t>
  </si>
  <si>
    <t>2332-7731</t>
  </si>
  <si>
    <t>10.1109/TCCN.2024.3394859</t>
  </si>
  <si>
    <t>https://ieeexplore.ieee.org/stamp/stamp.jsp?arnumber=10510424</t>
  </si>
  <si>
    <t>UGV;Age of Information (AoI);UAV;Wireless Power Transfer (WPT);Reinforcement Learning</t>
  </si>
  <si>
    <t>Internet of Things;Autonomous aerial vehicles;Data collection;Task analysis;Charging stations;Trajectory;Monitoring</t>
  </si>
  <si>
    <t>30 Apr 2024</t>
  </si>
  <si>
    <t>DerechoDDS: Strongly Consistent Data Distribution for Mission-Critical Applications</t>
  </si>
  <si>
    <t>L. Rosa; W. Song; L. Foschini; A. Corradi; K. Birman</t>
  </si>
  <si>
    <t>University of Bologna, Bologna, Italy; Cornell University, Ithaca, New York, USA; University of Bologna, Bologna, Italy; University of Bologna, Bologna, Italy; Cornell University, Ithaca, New York, USA</t>
  </si>
  <si>
    <t>MILCOM 2021 - 2021 IEEE Military Communications Conference (MILCOM)</t>
  </si>
  <si>
    <t>30 Dec 2021</t>
  </si>
  <si>
    <t>Mission-critical applications frequently rely on communication middleware products, enabling ease of deployment, component integration, and proven dependability. However, existing communication middleware options present limitations such as weak consistency guarantees, reflecting concerns about overheads for strong forms of assurance. The hardware landscape is now evolving: hardware-based kernel bypass technologies like Remote Direct Memory Access (RDMA) offer faster communication with near-perfect reliability. This paper introduces DerechoDDS, an implementation of the OMG Data Distribution Service (DDS) layered over Derecho, an open-source library embodying a new approach to atomic multicast that maps efficiently to RDMA (or TCP emulations of RDMA). We first describe how DerechoDDS maps the standard DDS API on the Derecho library to achieve a zero-copy data path among remote entities. Then, we propose a novel QoS policy to control the level of consistency for data distribution. We demonstrate that DerechoDDS offers comparable or substantially higher performance than today's major DDS implementations, while simultaneously strengthening guarantees. Even when configured for strong consistency, DerechoDDS achieves high performance.</t>
  </si>
  <si>
    <t>978-1-6654-3956-5</t>
  </si>
  <si>
    <t>10.1109/MILCOM52596.2021.9653032</t>
  </si>
  <si>
    <t xml:space="preserve">Microsoft; Siemens; Nvidia corporations; </t>
  </si>
  <si>
    <t>https://ieeexplore.ieee.org/stamp/stamp.jsp?arnumber=9653032</t>
  </si>
  <si>
    <t>DDS;state machine replication;consistency;QoS</t>
  </si>
  <si>
    <t>Military communication;Mission critical systems;Quality of service;Libraries;Hardware;Reliability;Middleware</t>
  </si>
  <si>
    <t>Impact of Automotive System Safety Design on Machine Learning Based Perception Systems</t>
  </si>
  <si>
    <t>V. Singh; M. Pitale</t>
  </si>
  <si>
    <t>NVIDIA, Munich, Germany; NVIDIA, Munich, Germany</t>
  </si>
  <si>
    <t>2021 4th IEEE International Conference on Industrial Cyber-Physical Systems (ICPS)</t>
  </si>
  <si>
    <t>Perception in autonomous driving is a prominent safety-critical application of machine learning (ML). Recent attention towards ML safety has contributed to a variety of guidelines for establishing assurance in ML based systems - however these guidelines are agnostic to automotive system safety design. This paper bridges the gap between top level safety decomposition and its impact on ML based perception systems. We study system design for different driving scenarios as examples. We then explore the relationship between the decomposition of safety goals to camera based perception and its impact on model learning and deployment aspects of the perception system, namely accuracy measures, ensemble methods, and distribution shift. We show how the safety decomposition plays an integral role in creating guidelines for ML design and deployment.</t>
  </si>
  <si>
    <t>978-1-7281-6207-2</t>
  </si>
  <si>
    <t>10.1109/ICPS49255.2021.9468225</t>
  </si>
  <si>
    <t>https://ieeexplore.ieee.org/stamp/stamp.jsp?arnumber=9468225</t>
  </si>
  <si>
    <t>Statistical analysis;Current measurement;Machine learning;Cameras;Safety;System analysis and design;Monitoring</t>
  </si>
  <si>
    <t>AutomAdapt: Zero Touch Configuration of 5G QoS Flows Extended for Time-Sensitive Networking</t>
  </si>
  <si>
    <t>F. Luque-Schempp; L. Panizo; M. -D. -M. Gallardo; P. Merino</t>
  </si>
  <si>
    <t>ITIS Software Institute, Universidad de Málaga, Málaga, Spain; ITIS Software Institute, Universidad de Málaga, Málaga, Spain; ITIS Software Institute, Universidad de Málaga, Málaga, Spain; ITIS Software Institute, Universidad de Málaga, Málaga, Spain</t>
  </si>
  <si>
    <t>The aim of IEEE Time-Sensitive Networking (TSN) standards is to grant deterministic communication in traditional Ethernet networks for Industry 4.0. Insofar as the use cases in the Factory need some mobility, the extension of the TSN capabilities over the fifth-generation (5G) cellular network is the next step. Some challenges in TSN over 5G, such as TSN translators time synchronization functionality, are well defined in the standards, even if they have not yet been addressed in the market. However other challenges, such as the dynamic configuration of the entire network (or part of the it) based on quality requirements of the current TSN traffic pattern, are defined at a very high level and delegated to vendors for implementation. This paper addresses this challenge, using an Automata Learning approach to monitor and reconfigure the end-to-end 5G QoS flow to keep the quality of a TSN session within the required values. Additionally, algorithms are provided to build the automata from network data and predict potential deviations of the requirements to meet the expected quality. Moreover, this work presents a functional TSN over a 5G testbed where the algorithms have been tested, demonstrating that the proposed solution achieves an improvement of around 40% compared to the usual operation of the network.</t>
  </si>
  <si>
    <t>10.1109/ACCESS.2023.3302264</t>
  </si>
  <si>
    <t xml:space="preserve">EVOLVED5G Project (European Union Horizon 2020)(grant numbers:101016608); 5G+TACTILE Project (NEXTGENERATION.UE, Spanish UNICO 5G I+D)(grant numbers:TSI-063000-2021-11); RFOG Project (Spanish Government)(grant numbers:RTI2018-099777-B-I00); </t>
  </si>
  <si>
    <t>https://ieeexplore.ieee.org/stamp/stamp.jsp?arnumber=10209171</t>
  </si>
  <si>
    <t>Zero touch configuration;automata learning;time-sensitive networking;5G</t>
  </si>
  <si>
    <t>5G mobile communication;Learning automata;Quality of service;Wireless communication;Behavioral sciences;Synchronization;Standards</t>
  </si>
  <si>
    <t>Design and Implementation of the Information System of Retired Veteran Cadres Bureau Based on SpringBoot Framework</t>
  </si>
  <si>
    <t>F. Teng; Q. Wu</t>
  </si>
  <si>
    <t>Engineering University of PAP, Xi'an, China; Engineering University of PAP, Xi'an, China</t>
  </si>
  <si>
    <t>2021 IEEE International Conference on Consumer Electronics and Computer Engineering (ICCECE)</t>
  </si>
  <si>
    <t>5 Feb 2021</t>
  </si>
  <si>
    <t>The bureau of retired veteran cadres is a department that serves and manages the work of retired veteran cadres. There are problems such as complex management processes and low efficiency in work execution. The application of Internet technology to the government services of the retired veteran cadres bureau can effectively solve these problems. In order to promote the information management of retired veteran cadres bureau and provide convenience for retired veteran cadres to carry out learning and education and participate in cultural activities through the Internet, this paper proposes to use the SpringBoot framework to customize the development of the retired veteran cadres bureau information system. The article adopts the concept of microservice architecture, uses SpringBoot to build the overall architecture of the system, and integrates Mybits, Redis and other technologies on the SpringBoot framework. This system effectively solves the problem of the difficulty of refined management of retired veteran cadres bureau information. At the same time, the system meets the requirements of multi-terminal access, front-end separation, multi-function, low coupling, high cohesion, and easy scalability.</t>
  </si>
  <si>
    <t>978-1-7281-8319-0</t>
  </si>
  <si>
    <t>10.1109/ICCECE51280.2021.9342126</t>
  </si>
  <si>
    <t>https://ieeexplore.ieee.org/stamp/stamp.jsp?arnumber=9342126</t>
  </si>
  <si>
    <t>springboot;retired veteran cadres bureau;information system;microservice</t>
  </si>
  <si>
    <t>Scalability;Government;Education;Computer architecture;Internet;Information management;Cultural differences</t>
  </si>
  <si>
    <t>Auditability as a Design Problem</t>
  </si>
  <si>
    <t>H. Weigand; P. Elsas</t>
  </si>
  <si>
    <t>Department of Management, Tilburg School of Economics and Management, Tilburg, Netherlands; Computational Auditing.com, Gatineau, Quebec, Canada</t>
  </si>
  <si>
    <t>2019 IEEE 21st Conference on Business Informatics (CBI)</t>
  </si>
  <si>
    <t>22 Aug 2019</t>
  </si>
  <si>
    <t>Technical developments have always played an important role in the history of accounting and auditing practice. The Smart Computing Age urges us to rethink the way auditability of organizations is designed in an effective and efficient way. The goal of this conceptual paper is to define auditability on a general level and frame it as a design problem. It particularly addresses what is considered a key concern in auditing: What should be the ramification of missing or weak completeness controls on the external audit of financial statements? The paper introduces a general auditability framework that builds on the Dutch auditing tradition but is novel in the way this proven approach is summarized and formalized in a Five Cycle model. It makes an argument for a design role for the external auditor and gives directions how this role can be filled in, making optimal use of new technological possibilities.</t>
  </si>
  <si>
    <t>2378-1971</t>
  </si>
  <si>
    <t>978-1-7281-0650-2</t>
  </si>
  <si>
    <t>10.1109/CBI.2019.00038</t>
  </si>
  <si>
    <t>https://ieeexplore.ieee.org/stamp/stamp.jsp?arnumber=8808092</t>
  </si>
  <si>
    <t>auditability;security;control infrastructure</t>
  </si>
  <si>
    <t>Companies;Reliability;Task analysis;Standards;Information systems</t>
  </si>
  <si>
    <t>Design and Development of Remote Monitoring Predictive Maintenance Dashboard for Reverse Osmosis Water Purification Plant</t>
  </si>
  <si>
    <t>N. A. Bani; M. E. Amran; M. K. Noordin; N. F. Kasri; A. A. Hidayat; M. N. Muhtazaruddin; A. S. A. Kamil; F. Muhammad-Sukki</t>
  </si>
  <si>
    <t>Razak Faculty of Technology and Informatics, Universiti Teknologi Malaysia, Kuala Lumpur, Malaysia; Biomedical Sector, Engineering Service Division, Ministry of Health Malaysia, Putrajaya, Malaysia; Faculty of Social Science and Humanities, Universiti Teknologi Malaysia, Johor Bahru, Malaysia; School of Engineering, Universiti Teknologi Malaysia, Johor Bahru, Malaysia; Electronics, Electronic Engineering Polytechnic, Institute of Surabaya, Surabaya, Indonesia; Razak Faculty of Technology and Informatics, Universiti Teknologi Malaysia, Kuala Lumpur, Malaysia; Biomedical Sector, Engineering Service Division, Ministry of Health Malaysia, Putrajaya, Malaysia; School of Engineering and Built Environment, Edinburgh Napier University, United Kingdom</t>
  </si>
  <si>
    <t>2023 IEEE 2nd National Biomedical Engineering Conference (NBEC)</t>
  </si>
  <si>
    <t>19 Dec 2023</t>
  </si>
  <si>
    <t>In an effort to digitalize and modernize medical equipment maintenance services in Government Hospitals, remote monitoring dashboard has become indispensable. Monitoring dashboards are often used to monitor, control, improve and maintain the operations of medical equipment as they are a powerful tool that provides an overview of the current status of the operating system. This paper presents the design development of a Remote Monitoring Predictive Maintenance Dashboard via web-based application for the Reverse Osmosis (RO) Water Purification System at Hospital Temenggong Seri Maharaja Tun Ibrahim, Johor, Malaysia. The dashboard monitors real-time data captured from nine sensors located in the RO plant. The real-time data is processed for breakdown prediction of the plant by incorporating the long short-term memory (LSTM) network which will be displayed on the dashboard and produced an alert when necessary. The system development approach practices the 'Waterfall Method' with a combination of the 'Agile Method'. This paper discusses the system requirement specifications, system architecture, system functions and the outcome of the development. The system has been successfully deployed and tested by the stakeholders.</t>
  </si>
  <si>
    <t>979-8-3503-3854-6</t>
  </si>
  <si>
    <t>10.1109/NBEC58134.2023.10352634</t>
  </si>
  <si>
    <t xml:space="preserve">Health; </t>
  </si>
  <si>
    <t>https://ieeexplore.ieee.org/stamp/stamp.jsp?arnumber=10352634</t>
  </si>
  <si>
    <t>predictive maintenance;health medical equipment;machine learning;analytic dashboard;mHealth</t>
  </si>
  <si>
    <t>Biomedical equipment;Purification;Hospitals;Electric breakdown;Reverse osmosis;Real-time systems;Stakeholders</t>
  </si>
  <si>
    <t>Improving Intent Correctness with Automated Testing</t>
  </si>
  <si>
    <t>P. Alcock; B. Simms; W. Fantom; C. Rotsos; N. Race</t>
  </si>
  <si>
    <t>School of Computing and Communications, Lancaster University; School of Computing and Communications, Lancaster University; School of Computing and Communications, Lancaster University; School of Computing and Communications, Lancaster University; School of Computing and Communications, Lancaster University</t>
  </si>
  <si>
    <t>2022 IEEE 8th International Conference on Network Softwarization (NetSoft)</t>
  </si>
  <si>
    <t>3 Aug 2022</t>
  </si>
  <si>
    <t>Intent-based networking (IBN) systems have become the de-facto control abstraction to drive self-service, self-healing, and self-optimized capabilities in service delivery processes. Nonetheless, the operation complexity of modern network infrastructures make network practitioners apprehensive towards adoption in production, requiring further evidence for correctness. In this paper, we argue that testing, verification and monitoring should become first-class citizens in reference IBN architecture, in order to improve the detection errors during operations. Towards this goal, we present an extension for an intent architecture that allows IBN system to validate the correctness of network configuration using realistic network emulation. Furthermore, we present an intent use-case that ensure correct operation in hybrid networks.</t>
  </si>
  <si>
    <t>2693-9789</t>
  </si>
  <si>
    <t>978-1-6654-0694-9</t>
  </si>
  <si>
    <t>10.1109/NetSoft54395.2022.9844054</t>
  </si>
  <si>
    <t>https://ieeexplore.ieee.org/stamp/stamp.jsp?arnumber=9844054</t>
  </si>
  <si>
    <t>Network Testing;Network Emulation;CI/CD;IBN;Intent-based Networking</t>
  </si>
  <si>
    <t>Programmable control;Conferences;Emulation;Process control;Production;Critical infrastructure;Complexity theory</t>
  </si>
  <si>
    <t>Algebraic Modeling System for Supporting Research in Medicine and Pharmacology</t>
  </si>
  <si>
    <t>O. Letychevskyi; Y. Tarasich; V. Peschanenko</t>
  </si>
  <si>
    <t>V.M.Glushkov Institute of Cybernetics of the NAS of Ukraine, Kyiv, Ukraine; V.M.Glushkov Institute of Cybernetics of the NAS of Ukraine, Kyiv, Ukraine; Kherson State University, Kherson, Ukraine</t>
  </si>
  <si>
    <t>2023 IEEE 12th International Conference on Intelligent Data Acquisition and Advanced Computing Systems: Technology and Applications (IDAACS)</t>
  </si>
  <si>
    <t>21 Dec 2023</t>
  </si>
  <si>
    <t>The article presents the Algebraic Modeling System for modeling experiments in medicine and pharmacology, which is based on a new approach to modeling biochemical processes and biological systems. This approach is based on the formalism of the behaviors algebra and insertion modeling. Biological systems and biochemical processes are considered as complex hybrid systems. In particular, the possibility of multi-level modeling is considered, which means the possibility of modeling at any level of abstraction — at the level of the atomic structure of substances and quantum-mechanical interactions, at the level of the molecular structure of substances, taking into account their intermolecular interactions, at the level of interacting substances and at the level of biological objects.</t>
  </si>
  <si>
    <t>2770-4254</t>
  </si>
  <si>
    <t>979-8-3503-5805-6</t>
  </si>
  <si>
    <t>10.1109/IDAACS58523.2023.10348778</t>
  </si>
  <si>
    <t>https://ieeexplore.ieee.org/stamp/stamp.jsp?arnumber=10348778</t>
  </si>
  <si>
    <t>symbolic modeling;algebraic modeling;molecular modeling;formal verification;algebraic modeling system;modeling of biological systems</t>
  </si>
  <si>
    <t>Quantum computing;Computational modeling;Biological system modeling;Biological systems;Search problems;Data models;Pharmacology</t>
  </si>
  <si>
    <t>DESSERT 2020 Keynote Speakers</t>
  </si>
  <si>
    <t>2020 IEEE 11th International Conference on Dependable Systems, Services and Technologies (DESSERT)</t>
  </si>
  <si>
    <t>ix</t>
  </si>
  <si>
    <t>xxii</t>
  </si>
  <si>
    <t>Provides an abstract for each of the keynote presentations and may include a brief professional biography of each presenter. The complete presentations were not made available for publication as part of the conference proceedings.</t>
  </si>
  <si>
    <t>978-1-7281-9957-3</t>
  </si>
  <si>
    <t>10.1109/DESSERT50317.2020.9125065</t>
  </si>
  <si>
    <t>https://ieeexplore.ieee.org/stamp/stamp.jsp?arnumber=9125065</t>
  </si>
  <si>
    <t>Security Issues in Special-Purpose Digital Radio Communication Systems: A Systematic Review</t>
  </si>
  <si>
    <t>M. Dansarie</t>
  </si>
  <si>
    <t>Department of Systems Science for Defence and Security, Swedish Defence University, Stockholm, Sweden</t>
  </si>
  <si>
    <t>For applications where general-purpose communication systems, such as mobile telephony, do not satisfy user requirements, special-purpose digital wireless communication standards have been developed. Since these systems often support critical infrastructures, security issues can have far-reaching consequences. To study the extent of research on security issues in specialized communication standards, a systematic literature review was performed, using snowballing to maximize coverage. The found publications cover security issues in radio communication systems for three major areas: civil transportation, public safety and security, and telephony and satellite communication systems. The main results from the included publications are summarized. This is followed by an analysis that presents five common themes among the security issues: lack of encryption, lack of authentication, broken encryption, protocol vulnerabilities, and implementation vulnerabilities. Research tools and methods used across the different technology fields are systematized, showing that software-defined radio and open-source software appear to be enablers of research on the communication standards covered by the review. The systematization also reveals that the application of research methods to different standards is spotty. Finally, numerous open research directions are pointed out, including the need for more holistic research that goes beyond just finding technical flaws in single standards.</t>
  </si>
  <si>
    <t>10.1109/ACCESS.2024.3420091</t>
  </si>
  <si>
    <t>https://ieeexplore.ieee.org/stamp/stamp.jsp?arnumber=10574808</t>
  </si>
  <si>
    <t>Critical infrastructure;cybersecurity;radio communication systems;security;standards;systematic review</t>
  </si>
  <si>
    <t>Security;Communication systems;Reviews;Protocols;Digital communication;Telephony;Europe;Critical infrastructure;Computer security</t>
  </si>
  <si>
    <t>Tutorial on a Gamification Toolset for Improving Engagement of Students in Software Engineering Courses</t>
  </si>
  <si>
    <t>T. E. J. Vos; G. Fraser; I. Martinez-Ortiz; R. Prada; A. R. Silva; I. S. W. B. Prasetya</t>
  </si>
  <si>
    <t>Department of Computer Science, Open Universiteit Nederland, Heerlen, Netherlands; Faculty of Computer Science and Mathematics, Universität Passau, Passau, Germany; Software Engineering and Artificial Intelligence, Universidad Complutense de Madrid, Madrid, Spain; Instituto Superior Técnico, Universidade de Lisboa, Lisbon, Portugal; Instituto Superior Técnico, Universidade de Lisboa, Lisbon, Portugal; Utrecht University, Utrecht, Netherlands</t>
  </si>
  <si>
    <t>2020 IEEE 32nd Conference on Software Engineering Education and Training (CSEE&amp;T)</t>
  </si>
  <si>
    <t>14 Oct 2020</t>
  </si>
  <si>
    <t>Few if any would dispute that educating software engineering is a challenging endeavour. Although programming and creating new artefacts can motivate the creativity of students. Other software engineering topics (like e.g. requirement specifications and testing) are not considered very exciting by students. However, these topics are important to develop quality software and insufficient knowledge of students — Europe's future software engineers — in the long run contributes to failing software. The EU Erasmus+ project IMPRESS was set to explore the use of gamification in educating software engineering at the university level. The objective has been to develop a toolset that can help to improve students' engagement, and hence their appreciation, for the taught subjects like software testing and specifications. The proposed tutorial will guide participants through the set of tools developed by the project and introduce how they can use them to improve students' engagement.</t>
  </si>
  <si>
    <t>978-1-7281-6807-4</t>
  </si>
  <si>
    <t>10.1109/CSEET49119.2020.9206212</t>
  </si>
  <si>
    <t>https://ieeexplore.ieee.org/stamp/stamp.jsp?arnumber=9206212</t>
  </si>
  <si>
    <t>games for teaching software engineering;smart quiz for teaching;generating quizes;analytics for teaching software engineering</t>
  </si>
  <si>
    <t>Software engineering;Tools;Software;Tutorials;Games;Software testing;Computer science</t>
  </si>
  <si>
    <t>Context-aware Collaborative Neuro-Symbolic Inference in IoBTs</t>
  </si>
  <si>
    <t>T. Abdelzaher; N. D. Bastian; S. Jha; L. Kaplan; M. Srivastava; V. V. Veeravalli</t>
  </si>
  <si>
    <t>Department of Computer Science, University of Illinois, Urbana-Champaign; Army Cyber Institute, U.S. Military Academy; Computer Science Laboratory, SRI International; DEVCOM Army Research Laboratory, U.S. Army Futures Command; ECE Department, University of California, Los Angeles; ECE Department, University of Illinois, Urbana-Champaign</t>
  </si>
  <si>
    <t>MILCOM 2022 - 2022 IEEE Military Communications Conference (MILCOM)</t>
  </si>
  <si>
    <t>IoBTs must feature collaborative, context-aware, multi-modal fusion for real-time, robust decision-making in adversarial environments. The integration of machine learning (ML) models into IoBTs has been successful at solving these problems at a small scale (e.g., AiTR), but state-of-the-art ML models grow exponentially with increasing temporal and spatial scale of modeled phenomena, and can thus become brittle, untrustworthy, and vulnerable when interpreting large-scale tactical edge data. To address this challenge, we need to develop principles and methodologies for uncertainty-quantified neuro-symbolic ML, where learning and inference exploit symbolic knowledge and reasoning, in addition to, multi-modal and multi-vantage sensor data. The approach features integrated neuro-symbolic inference, where symbolic context is used by deep learning, and deep learning models provide atomic concepts for symbolic reasoning. The incorporation of high-level symbolic reasoning improves data efficiency during training and makes inference more robust, interpretable, and resource-efficient. In this paper, we identify the key challenges in developing context-aware collaborative neuro-symbolic inference in IoBTs and review some recent progress in addressing these gaps.</t>
  </si>
  <si>
    <t>978-1-6654-8534-0</t>
  </si>
  <si>
    <t>10.1109/MILCOM55135.2022.10017607</t>
  </si>
  <si>
    <t>https://ieeexplore.ieee.org/stamp/stamp.jsp?arnumber=10017607</t>
  </si>
  <si>
    <t>Neuro-symbolic inference;robust learning</t>
  </si>
  <si>
    <t>Training;Deep learning;Perturbation methods;Surveillance;Decision making;Collaboration;Data models</t>
  </si>
  <si>
    <t>Domain-Specific STT-MRAM-Based In-Memory Computing: A Survey</t>
  </si>
  <si>
    <t>A. Yusuf; T. Adegbija; D. Gajaria</t>
  </si>
  <si>
    <t>Department of Electrical and Computer Engineering, The University of Arizona, Tucson, AZ, USA; Department of Electrical and Computer Engineering, The University of Arizona, Tucson, AZ, USA; Pacific Northwest National Laboratory, Richland, WA, USA</t>
  </si>
  <si>
    <t>27 Feb 2024</t>
  </si>
  <si>
    <t>In recent years, the rapid growth of big data and the increasing demand for high-performance computing have fueled the development of novel computing architectures. Among these, in-memory computing architectures that leverage the high-density and low-latency nature of modern memory technologies have emerged as promising solutions for domain-specific computing applications. STT-MRAM (Spin Transfer Torque Magnetic Random Access Memory) is one of such memory technology that holds great potential for in-memory computing due to numerous advantages such as non-volatility, high density, high endurance, and low power consumption. This survey paper aims to provide a comprehensive overview of the state-of-the-art in STT-MRAM-based domain-specific in-memory computing (DS-IMC) architectures. We examine the challenges, opportunities, and trade-offs associated with these architectures from the perspective of various application domains, like machine learning, image and signal processing, and data encryption. We explore different experimental research tools used in studying these architectures, guidelines for efficiently designing them, and gaps in the state-of-the-art that necessitate future research and development.</t>
  </si>
  <si>
    <t>10.1109/ACCESS.2024.3365632</t>
  </si>
  <si>
    <t xml:space="preserve">National Science Foundation (NSF)(grant numbers:CNS-1844952); </t>
  </si>
  <si>
    <t>https://ieeexplore.ieee.org/stamp/stamp.jsp?arnumber=10433539</t>
  </si>
  <si>
    <t>Domain-specific architectures;in-memory computing;spin-transfer torque magnetic RAM</t>
  </si>
  <si>
    <t>Computer architecture;Nonvolatile memory;Magnetic tunneling;Surveys;Process control;Phase change random access memory;Voltage control;Random access memory</t>
  </si>
  <si>
    <t>13 Feb 2024</t>
  </si>
  <si>
    <t>Desynchronized Wake-Up Algorithm for Energy Efficient EPON-Based 5 G Backhaul</t>
  </si>
  <si>
    <t>S. Dutta; D. Roy; G. Das</t>
  </si>
  <si>
    <t>G. S. Sanyal School of Telecommunication, Indian Institute of Technology Kharagpur, Kharagpur, India; Department of School of Electrical Engineering and Computer Science, KTH Royal Institute of Technology, Stockholm, Sweden; G. S. Sanyal School of Telecommunication, Indian Institute of Technology Kharagpur, Kharagpur, India</t>
  </si>
  <si>
    <t>Journal of Lightwave Technology</t>
  </si>
  <si>
    <t>This paper focuses on enhancing the energy savings of EPON-based backhaul for 5 G and beyond networks. Here, we introduce a novel technique of the desynchronization of wake-up cycles among Optical Network Units (ONUs) in Low-Power Mode (LPM). In this technique, the Optical Line Terminal (OLT) decides the wake-up slots of all ONUs such that they are spread out and staggered, maximizing the likelihood of fewer ONUs waking up simultaneously. We have shown that this technique can be implemented in addition to any of the existing protocols to improve the energy savings of the protocol. We formulate an optimization problem to achieve wake-up desynchronization while ensuring latency requirements. To address this problem, we present a polynomial-time 1-approximation algorithm. The convergence and complexity of the algorithm are analyzed. Through simulations, we illustrate a significant increase in energy savings and a reduction in the probability of delay violation by implementing our proposed method.</t>
  </si>
  <si>
    <t>1558-2213</t>
  </si>
  <si>
    <t>10.1109/JLT.2024.3379316</t>
  </si>
  <si>
    <t>https://ieeexplore.ieee.org/stamp/stamp.jsp?arnumber=10475417</t>
  </si>
  <si>
    <t>Extended Reality;XR;5G-backhaul;Energy-efficiency;EPON;approximation algorithm</t>
  </si>
  <si>
    <t>Optical network units;Energy conservation;Protocols;X reality;Standards;IEEE 802.3 Standard;EPON</t>
  </si>
  <si>
    <t>Performance Limitations in Sensorimotor Control: Trade-Offs Between Neural Computation and Accuracy in Tracking Fast Movements</t>
  </si>
  <si>
    <t>S. Saxena; S. V. Sarma; M. Dahleh</t>
  </si>
  <si>
    <t>Department of Electrical Engineering and Computer Sciences, MIT, Cambridge, MA 02139, U.S.A.; Department of Biomedical Engineering, Johns Hopkins University, Baltimore, MD 21210, U.S.A.; Department of Electrical Engineering and Computer Sciences, MIT, Cambridge, MA 02139, U.S.A.</t>
  </si>
  <si>
    <t>Neural Computation</t>
  </si>
  <si>
    <t>15 Apr 2020</t>
  </si>
  <si>
    <t>The ability to move fast and accurately track moving objects is fundamentally constrained by the biophysics of neurons and dynamics of the muscles involved. Yet the corresponding trade-offs between these factors and tracking motor commands have not been rigorously quantified. We use feedback control principles to quantify performance limitations of the sensorimotor control system (SCS) to track fast periodic movements. We show that (1) linear models of the SCS fail to predict known undesirable phenomena, including skipped cycles, overshoot and undershoot, produced when tracking signals in the “fast regime,” while nonlinear pulsatile control models can predict such undesirable phenomena, and (2) tools from nonlinear control theory allow us to characterize fundamental limitations in this fast regime. Using a validated and tractable nonlinear model of the SCS, we derive an analytical upper bound on frequencies that the SCS model can reliably track before producing such undesirable phenomena as a function of the neurons' biophysical constraints and muscle dynamics. The performance limitations derived here have important implications in sensorimotor control. For example, if the primary motor cortex is compromised due to disease or damage, the theory suggests ways to manipulate muscle dynamics by adding the necessary compensatory forces using an assistive neuroprosthetic device to restore motor performance and, more important, fast and agile movements. Just how one should compensate can be informed by our SCS model and the theory developed here.</t>
  </si>
  <si>
    <t>0899-7667</t>
  </si>
  <si>
    <t>10.1162/neco_a_01272</t>
  </si>
  <si>
    <t>https://ieeexplore.ieee.org/stamp/stamp.jsp?arnumber=9068521</t>
  </si>
  <si>
    <t>Traditional</t>
  </si>
  <si>
    <t>MIT Press</t>
  </si>
  <si>
    <t>MIT Press Journals</t>
  </si>
  <si>
    <t>REASON-RECOURSE Software for Science Operations of Autonomous Robotic Landers</t>
  </si>
  <si>
    <t>J. McMahon; N. Ahmed; M. Lahijanian; P. Amorese; T. Deka; K. Muvvala; K. Shakerin; T. Slack; S. Wakayama</t>
  </si>
  <si>
    <t>University of Colorado Boulder, Boulder, CO; University of Colorado Boulder, Boulder, CO; University of Colorado Boulder, Boulder, CO; University of Colorado Boulder, Boulder, CO; University of Colorado Boulder, Boulder, CO; University of Colorado Boulder, Boulder, CO; University of Colorado Boulder, Boulder, CO; University of Colorado Boulder, Boulder, CO; University of Colorado Boulder, Boulder, CO</t>
  </si>
  <si>
    <t>2023 IEEE Aerospace Conference</t>
  </si>
  <si>
    <t>15 May 2023</t>
  </si>
  <si>
    <t>Future planetary exploration missions on the surface of distant bodies such as Europa or Enceladus can't rely on human-in-the-loop operations due to time delays, dynamic environments, limited mission lifetimes, as well as the many unknown unknowns inherent in the exploration of such environments. Thus our robotic explorers must be capable of autonomous operations to ensure continued operations and to try to maximize the amount and quality of the scientific data gathered from each mission. To advance our technology toward this goal, we are developing a system to maximize the science obtained by a robotic lander and delivered to scientists on Earth with minimal asynchronous human interaction. The autonomy architecture consists of two main components: REASON (Robust Exploration with Autonomous Science on-board) and RECOURSE (Ranked Evaluation of Contingent Opportunities for Uninterrupted Remote Science Exploration) for efficient and useful scientific communication between scientists and robot. The key advantage to this design is in its ability to continuously operate and adapt despite the constraints of high-latency, low-bandwith communications and an uncertain environment which today would require ground-in-the-loop operations. This paper presents the initial version of the REASON-RECOURSE system. Details of the implementation of the scientist interface and interaction with the ground software - RECOURSE - and the on-board robotic planning software - REASON - are given. Demonstration of the operation using NASA's OceanWATERS testbed will be shown.</t>
  </si>
  <si>
    <t>1095-323X</t>
  </si>
  <si>
    <t>978-1-6654-9032-0</t>
  </si>
  <si>
    <t>10.1109/AERO55745.2023.10115533</t>
  </si>
  <si>
    <t xml:space="preserve">NASA(grant numbers:80NSSC21K1031); </t>
  </si>
  <si>
    <t>https://ieeexplore.ieee.org/stamp/stamp.jsp?arnumber=10115533</t>
  </si>
  <si>
    <t>Uncertainty;NASA;User interfaces;Downlink;Software;Planning;Space exploration</t>
  </si>
  <si>
    <t>Energy Conservation in Passive Optical Networks: A Tutorial and Survey</t>
  </si>
  <si>
    <t>S. H. S. Newaz; E. Ahvar; M. S. Ahsan; J. Kamruzzaman; G. Karmakar; G. M. Lee</t>
  </si>
  <si>
    <t>School of Computing and Informatics, Universiti Teknologi Brunei, Gadong, Brunei Darussalam; Nokia, Massy, France; Electronics and Communication Engineering Discipline, Science, Engineering and Technology School, Khulna University, Khulna, Bangladesh; Centre for Smart Analytics, Federation University Australia, Ballarat, VIC, Australia; Centre for Smart Analytics, Federation University Australia, Ballarat, VIC, Australia; Faculty of Engineering and Technology, Liverpool John Moores University, Liverpool, UK</t>
  </si>
  <si>
    <t>The Passive Optical Network (PON) has been evolving continuously in terms of architecture and capacity to keep up with the demand for high-speed Internet access in the access network segment. Recently, integration of Software-Defined Networking (SDN), which provides programmable and (logically) centralized network control, with PON has attracted intensive research interest to further enhance PON performance and reduce operational and capital expenditure. Although PON is regarded as an energy-efficient access network solution, it would be a major contributor for increasing energy consumption in the access network segment because of its higher penetration rate than other access network technologies. Over the past several years, the major standardization bodies like IEEE and ITU-T, and research communities have engaged in introducing energy-efficient PON solutions. This article familiarizes readers with PON evolution in terms of capacity, architecture, and its integration with virtualization and SDN based control. We present a comprehensive survey of the energy conservation research efforts in PON starting from conventional PON to SDN based PON leveraging virtual and physical network functions. This article also presents contemporary energy-efficient standardization activities in IEEE and ITU-T. To the best of our knowledge, to date, this article is the first most comprehensive survey on energy saving research and standardization on PON. We summarize the lessons learned from the recent advancements, identify important challenges ahead and outline several future research directions that can contribute to further advancement of energy-efficient PON.</t>
  </si>
  <si>
    <t>10.1109/COMST.2024.3397690</t>
  </si>
  <si>
    <t>https://ieeexplore.ieee.org/stamp/stamp.jsp?arnumber=10522488</t>
  </si>
  <si>
    <t>Passive optical network;software-defined networking;energy-efficient PON;sleep mode;virtual and physical network functions</t>
  </si>
  <si>
    <t>Energy conservation;Surveys;Reviews;Passive optical networks;Standards;Energy consumption;Optical network units</t>
  </si>
  <si>
    <t>7 May 2024</t>
  </si>
  <si>
    <t>Transformers-based time series forecasting for piezometric level prediction</t>
  </si>
  <si>
    <t>N. Mellouli; M. L. Rabah; I. R. Farah</t>
  </si>
  <si>
    <t>LIASD Laboratory, University Paris 8, 93200 Paris, France; RIADI Laboratory, University of Manouba, Manouba 2010, Tunisia; RIADI Laboratory, University of Manouba, Manouba 2010, Tunisia</t>
  </si>
  <si>
    <t>2022 IEEE International Conference on Evolving and Adaptive Intelligent Systems (EAIS)</t>
  </si>
  <si>
    <t>Over the recent years, Neural Networks have been used as an alternative for classical numerical approaches in order to facilitate tasks like classification or prediction. The purpose of our study is to predict the groundwater levels for 18 stations scattered in France and explore the applicability of different approaches for prediction. The provided meteorological and hydrological data and the sensors measurements were used as our principal data source. A correlation between piezometric data, precipitation, evaporation and stream flow are used as input to train the compared models which are characterized by employing sequential data. The models have shown promising results as we mention the application of both GRU and Transformer architecture which is newly GW forecasting. The findings of this study can be used to give direction for future use of GW. Furthermore, this work can be a useful reference for other time series (TS) problems in geotechnical fields.</t>
  </si>
  <si>
    <t>2473-4691</t>
  </si>
  <si>
    <t>978-1-6654-3706-6</t>
  </si>
  <si>
    <t>10.1109/EAIS51927.2022.9787530</t>
  </si>
  <si>
    <t>https://ieeexplore.ieee.org/stamp/stamp.jsp?arnumber=9787530</t>
  </si>
  <si>
    <t>Transformers;Recurrent Neural Networks;Gated Recurrent Unit;Long Short Term Memory;GRU;LSTM;ARIMA;VAR;Multivariate;Time Series;Neural Network;Piezometric level;Prediction</t>
  </si>
  <si>
    <t>Reactive power;Recurrent neural networks;Soft sensors;Time series analysis;Sensor phenomena and characterization;Predictive models;Transformers</t>
  </si>
  <si>
    <t>Invited Talk: Re-Engineering Computing with Neuro-Inspired Learning: Devices, Circuits, and Systems</t>
  </si>
  <si>
    <t>P. Panda; K. Roy</t>
  </si>
  <si>
    <t>Yale University; Purdue University</t>
  </si>
  <si>
    <t>2020 33rd International Conference on VLSI Design and 2020 19th International Conference on Embedded Systems (VLSID)</t>
  </si>
  <si>
    <t>Advances in machine learning, notably deep learning, have led to computers matching or surpassing human performance in several cognitive tasks including vision, speech and natural language processing. However, implementation of such neural algorithms in conventional “von-Neumann” architectures are several orders of magnitude more area and power expensive than the biological brain. Hence, we need fundamentally new approaches to sustain exponential growth in performance at high energy-efficiency beyond the end of the CMOS roadmap in the era of ‘data deluge’ and emergent data-centric applications. Exploring the new paradigm of computing necessitates a multi-disciplinary approach: exploration of new learning algorithms inspired from neuroscientific principles, developing network architectures best suited for such algorithms, new hardware techniques to achieve orders of improvement in energy consumption, and nanoscale devices that can closely mimic the neuronal and synaptic operations of the brain leading to a better match between the hardware substrate and the model of computation. In this presentation, we will discuss our work on spintronic device structures consisting of single-domain/domain-wall motion based devices for mimicking neuronal and synaptic units. Implementation of different neural operations with varying degrees of bio-fidelity (from “non-spiking” to “spiking” networks) and implementation of on-chip learning mechanisms (Spike-Timing Dependent Plasticity) will be discussed. Additionally, we also propose probabilistic neural and synaptic computing platforms that can leverage the underlying stochastic device physics of spin-devices due to thermal noise. System-level simulations indicate ~100x improvement in energy consumption for such spintronic implementations over a corresponding CMOS implementation across different computing workloads. Complementary to the above device efforts, we have explored different learning algorithms including stochastic learning with one-bit synapses that greatly reduces the storage/bandwidth requirement while maintaining competitive accuracy, saliency-based attention techniques that scales the computational effort of deep networks for energy-efficiency and adaptive online learning that efficiently utilizes the limited memory and resource constraints to learn new information without catastrophically forgetting already learnt data.</t>
  </si>
  <si>
    <t>2380-6923</t>
  </si>
  <si>
    <t>978-1-7281-5701-6</t>
  </si>
  <si>
    <t>10.1109/VLSID49098.2020.00017</t>
  </si>
  <si>
    <t>https://ieeexplore.ieee.org/stamp/stamp.jsp?arnumber=9105588</t>
  </si>
  <si>
    <t>Very large scale integration;Energy efficiency;Embedded systems;Testing;Silicon;Optical variables measurement;Heuristic algorithms</t>
  </si>
  <si>
    <t>Formal Verification and Development of Living Assistance System</t>
  </si>
  <si>
    <t>A. Abbas; M. Arslan; G. Kumar; K. Saghar</t>
  </si>
  <si>
    <t>Department of Computer Science, National University of Computer and Emerging Sciences, Islamabad, Pakistan; Department of Computer Science, National University of Computer and Emerging Sciences, Islamabad, Pakistan; Department of Computer Science, National University of Computer and Emerging Sciences, Islamabad, Pakistan; Formal Verification Department, CESAT, Islamabad, Pakistan</t>
  </si>
  <si>
    <t>2021 International Bhurban Conference on Applied Sciences and Technologies (IBCAST)</t>
  </si>
  <si>
    <t>12 Apr 2021</t>
  </si>
  <si>
    <t>Formal verification and validation of computer software has always been beneficial for the end user. It helps to tackle the future errors in the system which may cause the system to perform inadequately. Currently, the world is moving towards systems which use machine learning and deep learning concepts. A lot of work regarding formal verification is still required in this aspect. Formal verification of systems involving deep learning networks is relatively new and requires a hand load of efforts. In this paper, we verify and validate a living assistance system which detect human activities (i.e Falling and Choking) through machine learning techniques and informs the end user. We used IAR VisualState and UPPAAL to perform verification and validation of this system. By formally verifying the system, we were able to ensure the correctness of our system; making it trustworthy and reliable to be deployed in a real world environment.</t>
  </si>
  <si>
    <t>2151-1411</t>
  </si>
  <si>
    <t>978-1-6654-0516-4</t>
  </si>
  <si>
    <t>10.1109/IBCAST51254.2021.9393272</t>
  </si>
  <si>
    <t>https://ieeexplore.ieee.org/stamp/stamp.jsp?arnumber=9393272</t>
  </si>
  <si>
    <t>Formal Verification;Software Verification;Machine Learning;Artificial Intelligence</t>
  </si>
  <si>
    <t>Deep learning;Senior citizens;Software systems;Software reliability;Safety;Task analysis;Formal verification</t>
  </si>
  <si>
    <t>An FPGA based Method of Polynomial Multiplication</t>
  </si>
  <si>
    <t>X. Xiao; W. Diao; A. He; J. Wu</t>
  </si>
  <si>
    <t>School of Computer, Electronics and Information Guangxi University, Nanning, China; School of Information Science and Engineering Lanzhou University, Lanzhou, China; School of Information Science and Engineering Lanzhou University, Lanzhou, China; School of Computer, Electronics and Information Guangxi University, Nanning, China</t>
  </si>
  <si>
    <t>2022 Asia Conference on Algorithms, Computing and Machine Learning (CACML)</t>
  </si>
  <si>
    <t>19 Aug 2022</t>
  </si>
  <si>
    <t>Polynomial multiplication is widely used in communication, signal and image processing. In practical application, the system often needs to process a large amount of data efficiently and then output the results. However, since polynomials are always multivariable and large-scale, software algorithms alone are not effective to meet the actual requestments. In addition, the key to polynomial multiplication is the operation of matrix multiplication. Nevertheless, due to the increasingly complex structure of matrix multiplication, it is challenging to realize efficient processing and calculation of large matrices. With the development of FPGA, LSI manufacturing, memory interface and EDA tools, it is possible to apply hardware to the polynomial multiplication. To solve the above problems, we have designed and implemented a polynomial multiplication platform based on FPGA, which combines hardware and software to make up for the shortcomings of current software algorithms and at the same time, it can efficiently and effectively operate polynomial multiplication.</t>
  </si>
  <si>
    <t>978-1-6654-8290-5</t>
  </si>
  <si>
    <t>10.1109/CACML55074.2022.00028</t>
  </si>
  <si>
    <t xml:space="preserve">National Natural Science Foundation of China(grant numbers:61772006); </t>
  </si>
  <si>
    <t>https://ieeexplore.ieee.org/stamp/stamp.jsp?arnumber=9852579</t>
  </si>
  <si>
    <t>Polynomial multiplication;FPGA;Matrix multiplication;hardware acceleration</t>
  </si>
  <si>
    <t>Machine learning algorithms;Image processing;Software algorithms;Machine learning;Software;Hardware;Large scale integration</t>
  </si>
  <si>
    <t>ABBDAC: A Novel Attribute-Based Blockchain Data Access Control Scheme in Cloud Environment</t>
  </si>
  <si>
    <t>M. Xie; Q. Fu; H. Hong; Z. Ren; Z. Zhang; J. Kuai</t>
  </si>
  <si>
    <t>Zhejiang Gongshang University, P.R. China; Zhejiang Gongshang University, P.R. China; Zhejiang Gongshang University, P.R. China; Zhejiang Gongshang University, P.R. China; Zhejiang Gongshang University, P.R. China; Zhejiang Gongshang University, P.R. China</t>
  </si>
  <si>
    <t>The rapid advancement and innovation of the Internet have brought about significant changes in the sharing of data through cloud storage services. Despite these advancements, cloud storage services continue to encounter challenges related to privacy protection and fine-grained access control. To address these issues, we introduce a novel secure attribute-based blockchain data access control framework (ABBDAC) for real-time attribute tokens in the cloud, enabling collaborative attribute management by multiple authorities. ABBDAC utilizes smart contracts to create encryption policies, attribute tokens for each attribute center, and render policy decisions, thereby diminishing the communication and computation burdens on data users. Furthermore, blockchain technology aids in securely documenting access control procedures in an auditable manner. Subsequently, a security analysis of the algorithm is conducted, and the system performance is evaluated. Experimental findings suggest that the proposed scheme is both dependable and easily implementable.</t>
  </si>
  <si>
    <t>10.1109/JIOT.2024.3452785</t>
  </si>
  <si>
    <t xml:space="preserve">National Natural Science Foundation of China(grant numbers:61972352,61602408); </t>
  </si>
  <si>
    <t>https://ieeexplore.ieee.org/stamp/stamp.jsp?arnumber=10663273</t>
  </si>
  <si>
    <t>Attribute-based encryption;Blockchain;Smart contract;Access control;Attribute token</t>
  </si>
  <si>
    <t>Blockchains;Access control;Security;Smart contracts;Cloud computing;Internet of Things;Real-time systems</t>
  </si>
  <si>
    <t>2 Sep 2024</t>
  </si>
  <si>
    <t>Data-Driven Energy Modeling of Machining Centers Through Automata Learning</t>
  </si>
  <si>
    <t>L. Lestingi; N. Frigerio; M. M. Bersani; A. Matta; M. Rossi</t>
  </si>
  <si>
    <t>Department of Electronics, Information and Bioengineering, Politecnico di Milano, Milan, Italy; Department of Mechanical Engineering, Politecnico di Milano, Milan, Italy; Department of Electronics, Information and Bioengineering, Politecnico di Milano, Milan, Italy; Department of Mechanical Engineering, Politecnico di Milano, Milan, Italy; Department of Mechanical Engineering, Politecnico di Milano, Milan, Italy</t>
  </si>
  <si>
    <t>IEEE Transactions on Automation Science and Engineering</t>
  </si>
  <si>
    <t>The paper addresses the problem of estimating the energy consumed by production resources in manufacturing so that alternative process designs can be compared in terms of energy expenditure. In particular, the proposed methodology focuses on Computer Numerical Controlled (CNC) machining centers. Classical approaches to energy modeling require high expertise and large development effort since, for example, data acquisition is resource-specific and must be repeated frequently to avoid obsolescence. An automated and flexible data-driven methodology is designed in this work. A data-driven method is employed to learn a hybrid and stochastic model of a CNC machining center’s energetic behavior. The learned model is used to provide offline energy consumption estimates of simulated part-programs before the actual execution of the cutting. Numerical results show the performance of the proposed method on a set of case studies. The methodology is also applied to a real industrial application, including data collected during machine production. Note to Practitioners—This article provides a flexible and autonomous data-driven approach to building models representing the energetic behavior of production resources, particularly CNC machining centers. The learned models can predict machine energy consumption while executing complex part-programs. The algorithm uses data that are commonly acquired by contemporary machine monitoring systems and does not require ad-hoc experimental tests for training. Specifically, it requires the spindle rotary speed signal, part load/unload signal, and spindle (or machine) power signal during the learning phase, whilst the estimation phase uses only the load/unload and spindle speed simulated signals.</t>
  </si>
  <si>
    <t>1558-3783</t>
  </si>
  <si>
    <t>10.1109/TASE.2024.3430394</t>
  </si>
  <si>
    <t xml:space="preserve">European Union (EU) Horizon Europe Research and Innovation Program(grant numbers:101092021); </t>
  </si>
  <si>
    <t>https://ieeexplore.ieee.org/stamp/stamp.jsp?arnumber=10607999</t>
  </si>
  <si>
    <t>Energy modeling;machining;automata learning;data-driven modeling</t>
  </si>
  <si>
    <t>Machining;Energy consumption;Task analysis;Biological system modeling;Predictive models;Numerical models;Training</t>
  </si>
  <si>
    <t>Constrained Random Verification for RISC-V: Overview, Evaluation and Discussion</t>
  </si>
  <si>
    <t>S. Ahmadi-Pour; V. Herdt; R. Drechsler</t>
  </si>
  <si>
    <t>NA; NA; NA</t>
  </si>
  <si>
    <t>MBMV 2021; 24th Workshop</t>
  </si>
  <si>
    <t>9 Apr 2021</t>
  </si>
  <si>
    <t>RISC-V is a modern open and free Instruction Set Architecture (ISA) that is designed in a very modular way and enables to integrate custom instruction extensions in order to build highly application specific solutions. Extensive verification and validation is crucial to ensure that the design meets all requirements from the specification. Constrained Random Verification (CRV) has been shown to be a very effective technique for this purpose. RISC-V DV is a powerful CRV framework that is tailored for RISC-V and under active development by Google. In this paper we provide an overview, evaluation and discussion of CRV for RISC-V, based on the RISC-V DV framework. In our evaluation we assess the bug hunting capabilities of RISC-V DV by means of mutation samples and we provide additional execution metrics for the framework. Moreover, we add a discussion on the approach and sketch ideas for future research directions in this area to further boost the approach.</t>
  </si>
  <si>
    <t>978-3-8007-5500-4</t>
  </si>
  <si>
    <t>https://ieeexplore.ieee.org/stamp/stamp.jsp?arnumber=9399722</t>
  </si>
  <si>
    <t>VDE</t>
  </si>
  <si>
    <t>VDE Conferences</t>
  </si>
  <si>
    <t>Implementation of Publisher-Subscriber Paradigm Using Virtual Organisms</t>
  </si>
  <si>
    <t>C. Paduraru; B. Ghimis; M. Paduraru</t>
  </si>
  <si>
    <t>Department of Computer Science and ICUB, University of Bucharest, Bucuresti; Department of Computer Science and ICUB, University of Bucharest, Bucuresti; Department of Computer Science and Ubisoft, University of Bucharest, Romania</t>
  </si>
  <si>
    <t>2019 21st International Symposium on Symbolic and Numeric Algorithms for Scientific Computing (SYNASC)</t>
  </si>
  <si>
    <t>In computer science, Virtual Organisms (VO) are structures capable of populating the level between hardware and adaptive software agents. This paper discusses the applicability of this concept to the publisher-subscriber paradigm by having a VO as the broker inside the network. When considering long distances between publishers and subscribers, the VO's (or broker's) usage is to optimize their connection experience. Thus, the VO's cells can be used as either mirroring nodes to support streaming applications, or just as nodes managing traffic flow optimizations in the publisher-subscriber paradigm. The paper also presents a novel greedy algorithm and workflows for choosing the intermediate path nodes connecting entities in the network through the VO's cells. The evaluation section shows how it can be applied to optimize routing traffic in cloud computing for gaming using a real dataset, and also introduces the concept of predictive reconfiguration for VOs.</t>
  </si>
  <si>
    <t>978-1-7281-5724-5</t>
  </si>
  <si>
    <t>10.1109/SYNASC49474.2019.00026</t>
  </si>
  <si>
    <t>https://ieeexplore.ieee.org/stamp/stamp.jsp?arnumber=9049840</t>
  </si>
  <si>
    <t>virtual organisms;structure;adaptive;cloud;publisher subscriber</t>
  </si>
  <si>
    <t>LFVeri: Network Configuration Verification for Virtual Private Cloud Networks</t>
  </si>
  <si>
    <t>K. Wang; C. Zhao; J. Chu; Y. Shi; J. Lu; B. Lyu; S. Zhu; P. Cheng; J. Chen</t>
  </si>
  <si>
    <t>State Key Laboratory of Industrial Control Technology, Zhejiang University, Hangzhou, Zhejiang, China; State Key Laboratory of Industrial Control Technology, Zhejiang University, Hangzhou, Zhejiang, China; College of Information Engineering, Zhejiang University of Technology, Zhejiang, China; State Key Laboratory of Industrial Control Technology, Zhejiang University, Hangzhou, Zhejiang, China; Alibaba Group, Hangzhou, China; Alibaba Group, Hangzhou, China; Alibaba Group, Hangzhou, China; State Key Laboratory of Industrial Control Technology, Zhejiang University, Hangzhou, Zhejiang, China; State Key Laboratory of Industrial Control Technology, Zhejiang University, Hangzhou, Zhejiang, China</t>
  </si>
  <si>
    <t>IEEE/ACM Transactions on Networking</t>
  </si>
  <si>
    <t>The Virtual Private Cloud (VPC) service enables users to configure shared resources within public clouds on demand, providing isolation between users. However, configuring the VPC network is a complex and error-prone task, and misconfiguration has been the leading cause of cloud network security issues. The large number of complex network components and configurations makes it difficult to perform scalable, efficient, and accurate fault verification of the network behavior. To address this issue, we design a comprehensive and automated fault diagnosis and localization tool, called, which is built upon an innovative modular network model that accurately captures the logic functions of real components within VPC networks, and propose eleven functions to verify network reachability and security requirements. We conduct performance testing of on various datasets and compared it with other verification tools. The experiments show that outperforms in modeling and analyzing real VPC scenarios while also possessing the fastest verification speed. It can model and analyze large VPC networks with tens of thousands of components and millions of configuration rules in less than half an hour.</t>
  </si>
  <si>
    <t>1558-2566</t>
  </si>
  <si>
    <t>10.1109/TNET.2024.3469386</t>
  </si>
  <si>
    <t xml:space="preserve">Zhejiang Provincial Key Research and Development Program(grant numbers:2021C01032); National Natural Science Foundation of China(grant numbers:62293511,62273305); Fundamental Research Funds for the Central Universities(grant numbers:226-2024-00004); Natural Science Foundation of Zhejiang Province(grant numbers:LZ22F030010); Alibaba Cloud Alibaba Innovative Research (AIR) Project; </t>
  </si>
  <si>
    <t>https://ieeexplore.ieee.org/stamp/stamp.jsp?arnumber=10703850</t>
  </si>
  <si>
    <t>Virtual private cloud;network configurations;logic function block;verification</t>
  </si>
  <si>
    <t>Cloud computing;Security;Logic;Logic functions;Analytical models;Routing;IP networks;Filtering;Network address translation;HTTP</t>
  </si>
  <si>
    <t>3 Oct 2024</t>
  </si>
  <si>
    <t>Reliable Node Similarity Matrix Guided Contrastive Graph Clustering</t>
  </si>
  <si>
    <t>Y. Liu; X. Gao; T. He; T. Zheng; J. Zhao; H. Yin</t>
  </si>
  <si>
    <t>State Key Laboratory for Novel Software Technology, Nanjing University, Nanjing, China; School of Information Technology and Electrical Engineering, The University of Queensland, Brisbane, Australia; State Key Laboratory for Novel Software Technology, Nanjing University, Nanjing, China; State Key Laboratory for Novel Software Technology, Nanjing University, Nanjing, China; State Key Laboratory for Novel Software Technology, Nanjing University, Nanjing, China; School of Information Technology and Electrical Engineering, The University of Queensland, Brisbane, Australia</t>
  </si>
  <si>
    <t>IEEE Transactions on Knowledge and Data Engineering</t>
  </si>
  <si>
    <t>Graph clustering, which involves the partitioning of nodes within a graph into disjoint clusters, holds significant importance for numerous subsequent applications. Recently, contrastive learning, known for utilizing supervisory information, has demonstrated encouraging results in deep graph clustering. This methodology facilitates the learning of favorable node representations for clustering by attracting positively correlated node pairs and distancing negatively correlated pairs within the representation space. Nevertheless, a significant limitation of existing methods is their inadequacy in thoroughly exploring node-wise similarity. For instance, some hypothesize that the node similarity matrix within the representation space is identical, ignoring the inherent semantic relationships among nodes. Given the fundamental role of instance similarity in clustering, our research investigates contrastive graph clustering from the perspective of the node similarity matrix. We argue that an ideal node similarity matrix within the representation space should accurately reflect the inherent semantic relationships among nodes, ensuring the preservation of semantic similarities in the learned representations. In response to this, we introduce a new framework, Reliable Node Similarity Matrix Guided Contrastive Graph Clustering (NS4GC), which estimates an approximately ideal node similarity matrix within the representation space to guide representation learning. Our method introduces node-neighbor alignment and semantic-aware sparsification, ensuring the node similarity matrix is both accurate and efficiently sparse. Comprehensive experiments conducted on 8 real-world datasets affirm the efficacy of learning the node similarity matrix and the superior performance of NS4GC. The implementation code can be found at: https://github.com/Cloudy1225/NS4GC.</t>
  </si>
  <si>
    <t>1558-2191</t>
  </si>
  <si>
    <t>10.1109/TKDE.2024.3435887</t>
  </si>
  <si>
    <t>https://ieeexplore.ieee.org/stamp/stamp.jsp?arnumber=10614738</t>
  </si>
  <si>
    <t>deep graph clustering;graph contrastive learning;graph neural networks</t>
  </si>
  <si>
    <t>Sparse matrices;Semantics;Contrastive learning;Clustering methods;Representation learning;Reliability;Indexes</t>
  </si>
  <si>
    <t>Patterns of Inquiry in a Community Forum for Legal Compliance with Privacy Law</t>
  </si>
  <si>
    <t>S. Santos; S. Haghighi; S. Ghanavati; T. D. Breaux; T. B. Norton</t>
  </si>
  <si>
    <t>Software and Societal Systems Department, Carnegie Mellon University, Pittsburgh, Pennsylvania; School of Computing and Information Science, The University of Maine, Orono, Maine; Software and Societal Systems Department, Carnegie Mellon University, Pittsburgh, Pennsylvania; School of Computing and Information Science, The University of Maine, Orono, Maine; Center on Law and Information Policy, Fordham University, School of Law, New York, New York</t>
  </si>
  <si>
    <t>2024 IEEE 32nd International Requirements Engineering Conference Workshops (REW)</t>
  </si>
  <si>
    <t>Software developers have variable access to legal advice depending on the size and maturity of their organization. To supplement direct access to legal counsel, some developers seek advice through public forums, such as Reddit. This paper presents an exploratory case study to analyze questions posted on Reddit that concern compliance with the EU General Data Protection Regulation (GDPR). We analyze seven posts, selected using stratified sampling, then extract and code facts within the post to discover a taxonomy of discourse patterns, which describes how developers reason over legal privacy requirements. We report results on types of facts, their conclusory statements, and the main focus areas of developers when seeking legal advice.</t>
  </si>
  <si>
    <t>2770-6834</t>
  </si>
  <si>
    <t>979-8-3503-9551-8</t>
  </si>
  <si>
    <t>10.1109/REW61692.2024.00039</t>
  </si>
  <si>
    <t xml:space="preserve">NSF(grant numbers:2007298,2217572,2217573); </t>
  </si>
  <si>
    <t>https://ieeexplore.ieee.org/stamp/stamp.jsp?arnumber=10628931</t>
  </si>
  <si>
    <t>requirements;legal compliance;forums</t>
  </si>
  <si>
    <t>Privacy;Law;Social networking (online);Taxonomy;Organizations;Software;Cognition</t>
  </si>
  <si>
    <t>EcoKnow: Engineering Effective, Co-created and Compliant Adaptive Case Management Systems for Knowledge Workers</t>
  </si>
  <si>
    <t>T. T. Hildebrandt; A. A. Andaloussi; L. R. Christensen; S. Debois; N. P. Healy; H. A. López; M. Marquard; N. L. H. Møller; A. C. M. Petersen; T. Slaats; B. Weber</t>
  </si>
  <si>
    <t>University of Copenhagen, Copenhagen, Denmark; Technical University of Denmark, Kgs. Lyngby, Denmark; IT University of Copenhagen, Copenhagen, Denmark; IT University of Copenhagen, Copenhagen, Denmark; Syddjurs Municipality, Denmark; University of Copenhagen &amp; DCR Solutions A/S, Copenhagen, Denmark; DCR Solutions A/S, Copenhagen, Denmark; University of Copenhagen, Copenhagen, Denmark; IT University of Copenhagen, Copenhagen, Denmark; University of Copenhagen, Copenhagen, Denmark; St. Gallen University, St. Gallen, Switzerland</t>
  </si>
  <si>
    <t>2020 IEEE/ACM International Conference on Software and System Processes (ICSSP)</t>
  </si>
  <si>
    <t>We report on a new approach to co-creating adaptive case management systems jointly with end-users, developed in the context of the Effective co-created and compliant adaptive case Management Systems for Knowledge Workers (EcoKnow.org) research project. The approach is based on knowledge from prior ethnographic field studies and research in the declarative Dynamic Condition Response (DCR) technology for model-driven design of case management systems. The approach was tested in an operational environment jointly with the danish municipality of Syddjurs by conducting a service-design project and implementing an open source case manager tool and a new highlighter tool for mapping between textual specifications and the DCR notation. The design method and technologies were evaluated by understandability studies with end-users. The study showed that the development could be done in just 6 months, and that the new highlighter tool in combination with the traditional design and simulation tools, supports domain experts formalise and provide traceability between their interpretations of textual specifications and the formal models.</t>
  </si>
  <si>
    <t>978-1-4503-7512-2</t>
  </si>
  <si>
    <t xml:space="preserve">Innovation Fund; </t>
  </si>
  <si>
    <t>https://ieeexplore.ieee.org/stamp/stamp.jsp?arnumber=10186466</t>
  </si>
  <si>
    <t>agile;adaptive case management;regulatory compliance;traceability;service design;co-creation;local government;declarative models;understandability;prototyping;case study</t>
  </si>
  <si>
    <t>Knowledge engineering;Adaptation models;Software prototyping;Adaptive systems;Local government;Biological system modeling;Design methodology</t>
  </si>
  <si>
    <t>Design of Rain Sensing Headlamp Using Model-Based System Engineering</t>
  </si>
  <si>
    <t>R. Kumar; P. Chandankhede; K. Akant</t>
  </si>
  <si>
    <t>M. Tech, Communication, Electronics &amp; Telecommunication Engineering, G H Raisoni College of Engineering, Nagpur, India; Department of Electronics &amp; Telecommunication Engineering, G H Raisoni College of Engineering, Nagpur, India; Department of Electronics &amp; Telecommunication Engineering, G H Raisoni College of Engineering, Nagpur, India</t>
  </si>
  <si>
    <t>2023 6th International Conference on Contemporary Computing and Informatics (IC3I)</t>
  </si>
  <si>
    <t>Rain sensing headlamps are a key component of modern automotive lighting systems that utilize sensors to detect moisture on the windshield and automatically turn on the headlights. This paper presents a model-based systems engineering (MBSE) approach to the design and development of a rain sensing headlamp system. The MBSE methodology is used to model and analyse the various subsystems of the rain sensing headlamp, including the sensor, control unit, and headlamp. The model is then used to optimize the design parameters of the system, such as sensor placement and sensitivity, to achieve optimal performance. The paper also discusses the integration of the rain sensing headlamp system with other advanced driver assistance systems (ADAS), using a model-based approach. The results of the study demonstrate that the MBSE approach is an effective method for the design and development of rain sensing headlamp systems, and can be used to optimize the performance and integration of these systems with other ADAS. The findings of this paper can serve as a valuable reference for automotive engineers and researchers working in the field of advanced automotive lighting systems and ADAS.</t>
  </si>
  <si>
    <t>979-8-3503-0448-0</t>
  </si>
  <si>
    <t>10.1109/IC3I59117.2023.10397613</t>
  </si>
  <si>
    <t>https://ieeexplore.ieee.org/stamp/stamp.jsp?arnumber=10397613</t>
  </si>
  <si>
    <t>Rain sensing headlamp;Model-based systems engineering (MBSE);SysML</t>
  </si>
  <si>
    <t>Analytical models;Visualization;Rain;Lighting;Sensors;Stakeholders;Automotive engineering</t>
  </si>
  <si>
    <t>QSKA: A Quantum Secured Privacy-Preserving Mutual Authentication Scheme for Energy Internet-Based Vehicle-to-Grid Communication</t>
  </si>
  <si>
    <t>K. Prateek; S. Maity; N. Saxena</t>
  </si>
  <si>
    <t>Department of Information Technology, Indian Institute of Information Technology Allahabad, Prayagraj, UP, India; Department of Information Technology, Indian Institute of Information Technology Allahabad, Prayagraj, UP, India; School of Computer Science and Informatics, Cardiff University, Cardiff, U.K.</t>
  </si>
  <si>
    <t>IEEE Transactions on Network and Service Management</t>
  </si>
  <si>
    <t>Energy Internet is well-known nowadays for enabling bidirectional V2G communication; however, with communication and computation abilities, V2G systems become vulnerable to cyber-attacks and unauthorised access. An authentication protocol verifies the identity of an entity, establishes trust, and allows access to authorized resources while preventing unauthorized access. Research challenges for vehicle-to-grid authentication protocols include quantum security, privacy, resilience to attacks, and interoperability. The majority of authentication protocols in V2G systems are based on public-key cryptography and depend on some hard problems like integer factorization and discrete logs to guarantee security, which can be easily broken by a quantum adversary. Besides, ensuring both information security and entity privacy is equally crucial in V2G scenarios. Consequently, this work proposes a quantum-secured privacy-preserving key authentication and communication (QSKA) protocol using superdense coding and a hash function for unconditionally secure V2G communication and privacy. QSKA uses a password-based authentication mechanism, enabling V2G entities to securely transfer passwords using superdense coding. The QSKA security verification is performed in proof-assistant Coq. The security analysis and performance evaluation of the QSKA show its resiliency against well-known security attacks and reveal its enhanced reliability and efficiency with respect to state-of-the-art protocols in terms of computation, communication, and energy overhead.</t>
  </si>
  <si>
    <t>1932-4537</t>
  </si>
  <si>
    <t>10.1109/TNSM.2024.3445972</t>
  </si>
  <si>
    <t>https://ieeexplore.ieee.org/stamp/stamp.jsp?arnumber=10640145</t>
  </si>
  <si>
    <t>Privacy-Preserving Authentication;Security Threats;Vehicle-to-Grid</t>
  </si>
  <si>
    <t>20 Aug 2024</t>
  </si>
  <si>
    <t>Software Patterns to Identify Credit Risk Patterns</t>
  </si>
  <si>
    <t>S. Bhatore; Y. R. Reddy; L. M. Sanagavarapu; S. S. Chandra</t>
  </si>
  <si>
    <t>Software Engineering Research Centre, IIIT Hyderabad, India; Software Engineering Research Centre, IIIT Hyderabad, India; Software Engineering Research Centre, IIIT Hyderabad, India; IIIT Hyderabad, India</t>
  </si>
  <si>
    <t>2020 IEEE 17th India Council International Conference (INDICON)</t>
  </si>
  <si>
    <t>The adoption of Machine Learning (ML) in software applications has increased in domains like healthcare, banking and others. leading to coining of the term MLWare applications. However, challenges like diverse code base, complex components, lack of expertise, etc. persist in development and maintenance of these applications. Application of software engineering patterns and practices for the development of MLWare applications can improve maintainability, extensibility, scalability and other software quality parameters. In this paper, we propose an approach for developing MLWare applications using a pattern oriented approach. We demonstrate the approach on a credit risk scorecard application that can helps loan officer identify risk patterns and make loan decisions.</t>
  </si>
  <si>
    <t>2325-9418</t>
  </si>
  <si>
    <t>978-1-7281-6916-3</t>
  </si>
  <si>
    <t>10.1109/INDICON49873.2020.9342579</t>
  </si>
  <si>
    <t>https://ieeexplore.ieee.org/stamp/stamp.jsp?arnumber=9342579</t>
  </si>
  <si>
    <t>Machine Learning;Software Architecture;Software Design;Credit Scoring</t>
  </si>
  <si>
    <t>Scalability;Machine learning;Computer architecture;Banking;Transforms;Software quality;Software reliability</t>
  </si>
  <si>
    <t>A Survey of Reinforcement Learning for Optimization in Automation</t>
  </si>
  <si>
    <t>A. Farooq; K. Iqbal</t>
  </si>
  <si>
    <t>Electrical and Computer Engineering Department, University of Arkansas, Little Rock, AR, USA; Electrical and Computer Engineering Department, University of Arkansas, Little Rock, AR, USA</t>
  </si>
  <si>
    <t>2024 IEEE 20th International Conference on Automation Science and Engineering (CASE)</t>
  </si>
  <si>
    <t>23 Oct 2024</t>
  </si>
  <si>
    <t>Reinforcement Learning (RL) has become a critical tool for optimization challenges within automation, leading to significant advancements in several areas. This review article examines the present landscape of RL within automation, with a particular focus on its roles in manufacturing, energy systems, and robotics. It delves into state-of-the-art methods, major challenges, and upcoming avenues of research within each sector, highlighting RL’s capacity to solve intricate optimization challenges. The paper reviews the advantages and constraints of RL-driven optimization methods in automation. It points out prevalent challenges encountered in RL optimization, including issues related to sample efficiency and scalability; safety and robustness; interpretability and trustworthiness; transfer learning and meta-learning; and real-world deployment and integration. It further explores prospective strategies and future research pathways to navigate these challenges. Additionally, the survey includes an comprehensive list of relevant research papers, making it an indispensable guide for scholars and practitioners keen on exploring this domain.</t>
  </si>
  <si>
    <t>2161-8089</t>
  </si>
  <si>
    <t>979-8-3503-5851-3</t>
  </si>
  <si>
    <t>10.1109/CASE59546.2024.10711718</t>
  </si>
  <si>
    <t>https://ieeexplore.ieee.org/stamp/stamp.jsp?arnumber=10711718</t>
  </si>
  <si>
    <t>Index terms: Reinforcement Learning;Automation;Manufacturing;Energy Systems;Robotics</t>
  </si>
  <si>
    <t>Surveys;Technological innovation;Automation;Reviews;Scalability;Transfer learning;Reinforcement learning;Safety;Manufacturing;Robots</t>
  </si>
  <si>
    <t>With Great Humor Comes Great Developer Engagement</t>
  </si>
  <si>
    <t>D. Tiwari; T. Toady; M. Monperrus; B. Baudry</t>
  </si>
  <si>
    <t>KTH Royal Institute of Technology, Stockholm, Sweden; KTH Royal Institute of Technology, Stockholm, Sweden; KTH Royal Institute of Technology, Stockholm, Sweden; KTH Royal Institute of Technology, Stockholm, Sweden</t>
  </si>
  <si>
    <t>2024 IEEE/ACM 46th International Conference on Software Engineering: Software Engineering in Society (ICSE-SEIS)</t>
  </si>
  <si>
    <t>The worldwide collaborative effort for the creation of software is technically and socially demanding. The more engaged developers are, the more value they impart to the software they create. Engaged developers, such as Margaret Hamilton programming Apollo 11, can succeed in tackling the most diﬃcult engineering tasks. In this paper, we dive deep into an original vector of engagement – humor – and study how it fuels developer engagement. First, we collect qualitative and quantitative data about the humorous elements present within three significant, real-world software projects: faker, which helps developers introduce humor within their tests; lolcommits, which captures a photograph after each contribution made by a developer; and volkswagen, an exercise in satire, which accidentally led to the invention of an impactful software tool. Second, through a developer survey, we receive unique insights from 125 developers, who share their real-life experiences with humor in software.Our analysis of the three case studies highlights the prevalence of humor in software, and unveils the worldwide community of developers who are enthusiastic about both software and humor. We also learn about the caveats of humor in software through the valuable insights shared by our survey respondents. We report clear evidence that, when practiced responsibly, humor increases developer engagement and supports them in addressing hard engineering and cognitive tasks. The most actionable highlight of our work is that software tests and documentation are the best locations in code to practice humor.CCS CONCEPTS• Software and its engineering → Programming teams; • Social and professional topics → Cultural characteristics.LAY ABSTRACTModern software applications are built piecemeal. They are composed of a large pool of contributions made by individual software developers. These developers spend long hours brainstorming with colleagues, solving challenging engineering problems, and writing code. Software companies put different strategies in place to engage their developers and support them in coping with these hard tasks. In particular, some organizations and groups of developers decide to nurture the creative and expressive aspects of software development. In this work, we study a universal human trait that has been key for creativity since the dawn of civilization: humor. Humorous software code is a powerful deterrent to boredom. It can uplift the mood of the developer who writes it, as well as a peer, separated by time and space, who chances upon this nugget in the codebase. For example, Leia Organa is as perfect as John Doe for a placeholder customer name while testing an e-commerce application. A gallery of photographs can serve as a cheerful journal of the Wednesdays spent hacking away with a colleague. Software may also act as a humorous, satirical piece on socio-political issues. In this paper, we discover the different ways in which software can be a source of developer amusement and engagement, and help foster a sense of community among them.</t>
  </si>
  <si>
    <t>2832-7616</t>
  </si>
  <si>
    <t>979-8-4007-0499-4</t>
  </si>
  <si>
    <t>https://ieeexplore.ieee.org/stamp/stamp.jsp?arnumber=10554778</t>
  </si>
  <si>
    <t>Humor;Developer engagement;Responsibility;Culture;Faking</t>
  </si>
  <si>
    <t>Surveys;Technological innovation;Codes;Software;Libraries;Vectors;Task analysis</t>
  </si>
  <si>
    <t>Multi-Layered Continuous Reasoning for Cloud-IoT Application Management</t>
  </si>
  <si>
    <t>J. L. Herrera; J. Berrocal; S. Forti; A. Brogi; J. M. Murillo</t>
  </si>
  <si>
    <t>Dipartimento di Informatica-Scienza e Ingegneria, University of Bologna, Italy; Department of Computer Science and Communications Engineering, University of Extremadura, Spain; Department of Computer Science, University of Pisa, Italy; Department of Computer Science, University of Pisa, Italy; Department of Computer Science and Communications Engineering, University of Extremadura, Spain</t>
  </si>
  <si>
    <t>IEEE Transactions on Services Computing</t>
  </si>
  <si>
    <t>The advent of the Internet of Things has increased the interest in automating mission-critical processes from domains such as smart cities. These applications' stringent Quality of Service (QoS) requirements motivate their deployment through the Cloud-IoT Continuum, which requires solving the NP-hard problem of placing the application's services onto the infrastructure's devices. Moreover, as the infrastructure and application change over time, the placement needs to continuously adapt to these changes to maintain an acceptable QoS. While continuous reasoning techniques have enabled the creation of tools for these scenarios, they can have some trouble finding a feasible adaptation for abrupt and sharp changes, requiring non-adaptive techniques in those cases. Furthermore, for scenarios with smoother changes, it would be desirable to have faster algorithms to perform this placement. To explore the trade-off of effectiveness and execution times of different methods while ensuring that an application placement is found, we propose Multi-Layered Continuous Reasoning (MLCR) as an autonomic framework to adapt application placements through multiple continuous reasoning-based methods. We also present an MLCR prototype based on three methods: Faustum, MigDADO, and ConDADO. An evaluation in a realistic use case shows that MLCR is faster than traditional methods for application placement and maintains an acceptable QoS.</t>
  </si>
  <si>
    <t>1939-1374</t>
  </si>
  <si>
    <t>10.1109/TSC.2024.3451239</t>
  </si>
  <si>
    <t>https://ieeexplore.ieee.org/stamp/stamp.jsp?arnumber=10654521</t>
  </si>
  <si>
    <t>Internet of Things;Fog Computing;Quality of Service;Continuous Reasoning;Service Placement</t>
  </si>
  <si>
    <t>Microservice architectures;Quality of service;Cognition;Cloud computing;Internet of Things;Costs;Smart cities</t>
  </si>
  <si>
    <t>28 Aug 2024</t>
  </si>
  <si>
    <t>Enforcing Correctness of Collaborative Business Processes Using Plans</t>
  </si>
  <si>
    <t>Q. Mo; J. Wang; Z. Xie; C. Liu; F. Dai</t>
  </si>
  <si>
    <t>School of Software, Yunnan University, Kunming, China; School of Software, Yunnan University, Kunming, China; Center for Big Data Research on Culture and Tourism, Taishan University, Taian, China; School of Computer Science and Technology, Shangdong University of Technology, Zibo, China; School of Big Data and Intelligent Engineering, Southwest Forestry University, Kunming, China</t>
  </si>
  <si>
    <t>18 Sep 2024</t>
  </si>
  <si>
    <t>Generally, a collaborative business process is a distributed process, in which a set of parallel business processes are involved. These business processes have complementary competencies and knowledge, and cooperate with each other to achieve their common business goals. To ensure the correctness of collaborative business processes, we propose a novel plan-based correctness enforcement approach in this article, which is privacy-preserving, available and efficient. This approach first requires participating organizations to define their business processes. Then, each participating organization employs a set of reduction rules to build the public process of its business process, in which all internal private activities and the flows formed by them are removed. Next, a set of correct plans is generated from these public processes. A plan is essentially a process fragment without alternative routings. From the external perspective (i.e., ignoring all internal private activities and the flows formed by them), a parallel execution of the business processes corresponding to these public processes follows only one such plan. Lastly, each participating organization independently refactors its business process using these resulting correct plans. Using the message places (corresponding to the actual communication interfaces), these refactored processes are composed in parallel. Thus, a correct and loosely coupled enforced process is constructed. This approach is evaluated on actual collaborative business processes, and the experimental results show that compared with state-of-the-art enforcement proposals, it can achieve correctness enforcement while protecting the business privacy of organizations and is available. Meanwhile, it is also more efficient and scalable, even a collaborative business process with tens of millions of states can be enforced within a few seconds.</t>
  </si>
  <si>
    <t>10.1109/TSE.2024.3431585</t>
  </si>
  <si>
    <t xml:space="preserve">National Natural Science Foundation of China(grant numbers:62262063); Key Research and Development Program of Yunnan Province(grant numbers:202402AD080002-5); Expert Workstation of Yunnan Province(grant numbers:202105AF150013); Yunnan Revitalization Talents Support Plan(grant numbers:XDYC-CYCX-2022-0009); Taishan Scholars Program of Shandong Province(grant numbers:tsqn201909109); Natural Science Excellent Youth Foundation of Shandong Province(grant numbers:ZR2021YQ45); Youth Innovation Science and Technology Team Foundation of Shandong Higher School(grant numbers:2021KJ031); </t>
  </si>
  <si>
    <t>https://ieeexplore.ieee.org/stamp/stamp.jsp?arnumber=10606105</t>
  </si>
  <si>
    <t>Collaborative business process;correctness;privacy preservation;plan-oriented strategy;Petri net</t>
  </si>
  <si>
    <t>Collaboration;Organizations;Proposals;Privacy;Petri nets;Explosions;Big Data</t>
  </si>
  <si>
    <t>VulHunter: Hunting Vulnerable Smart Contracts at EVM Bytecode-Level via Multiple Instance Learning</t>
  </si>
  <si>
    <t>Z. Li; S. Lu; R. Zhang; Z. Zhao; R. Liang; R. Xue; W. Li; F. Zhang; S. Gao</t>
  </si>
  <si>
    <t>State Key Laboratory of Information Security, Institute of Information Engineering, Chinese Academy of Sciences, Beijing, China; Information Engineering University, Zhengzhou, China; State Key Laboratory of Information Security, Institute of Information Engineering, Chinese Academy of Sciences, Beijing, China; College of Computer Science and Technology, Zhejiang University, Hangzhou, China; Information Engineering University, Zhengzhou, China; State Key Laboratory of Information Security, Institute of Information Engineering, Chinese Academy of Sciences, Beijing, China; State Key Laboratory of Information Security, Institute of Information Engineering, Chinese Academy of Sciences, Beijing, China; College of Computer Science and Technology, Zhejiang University, Hangzhou, China; School of Information, Central University of Finance and Economics, Beijing, China</t>
  </si>
  <si>
    <t>With the economic development of Ethereum, the frequent security incidents involving smart contracts running on this platform have caused billions of dollars in losses. Consequently, there is a pressing need to identify the vulnerabilities in contracts, while the state-of-the-art (SOTA) detection methods have been limited in this regard as they cannot overcome three challenges at the same time. (i) Meet the requirements of detecting the source code, bytecode, and opcode of contracts simultaneously; (ii) reduce the reliance on manual pre-defined rules/patterns and expert involvement; (iii) assist contract developers in completing the contract lifecycle more safely, e.g., vulnerability repair and abnormal monitoring. With the development of machine learning (ML), using it to detect the contract runtime execution sequences (called instances) has made it possible to address these challenges. However, the lack of datasets with fine-grained sequence labels poses a significant obstacle, given the unreadability of bytecode/opcode. To this end, we propose a method named VulHunter that extracts the instances by traversing the Control Flow Graph built from contract opcodes. Based on the hybrid attention and multi-instance learning mechanisms, VulHunter reasons the instance labels and designs an optional classifier to automatically capture the subtle features of both normal and defective contracts, thereby identifying the vulnerable instances. Then, it combines the symbolic execution to construct and solve symbolic constraints to validate their feasibility. Finally, we implement a prototype of VulHunter with 15K lines of code and compare it with 9 SOTA methods on five open source datasets including 52,042 source codes and 184,289 bytecodes. The results indicate that VulHunter can detect contract vulnerabilities more accurately (90.04% accuracy and 85.60% F1 score), efficiently (only 4.4 seconds per contract), and robustly (0% analysis failure rate) than SOTA methods. Also, it can focus on specific metrics such as precision and recall by employing different baseline models and hyperparameters to meet the various user requirements, e.g., vulnerability discovery and misreport mitigation. More importantly, compared with the previous ML-based arts, it can not only provide classification results, defective contract source code statements, key opcode fragments, and vulnerable execution paths, but also eliminate misreports and facilitate more operations such as vulnerability repair and attack simulation during the contract lifecycle.</t>
  </si>
  <si>
    <t>10.1109/TSE.2023.3317209</t>
  </si>
  <si>
    <t xml:space="preserve">National Key R&amp;D Program of China(grant numbers:2021YFB2700603); National Natural Science Foundation of China(grant numbers:62172405,62072487,62227805,62072398); Major Public Welfare Projects Foundation of Henan(grant numbers:201300210200); Beijing Natural Science Foundation(grant numbers:M21036); Zhejiang Key R&amp;D Plan(grant numbers:2021C01116); Leading Innovative and Entrepreneur Team Introduction Program of Zhejiang(grant numbers:2018R01005); Zhejiang Provincial Natural Science Foundation of China(grant numbers:LD22F020002); </t>
  </si>
  <si>
    <t>https://ieeexplore.ieee.org/stamp/stamp.jsp?arnumber=10261219</t>
  </si>
  <si>
    <t>Blockchain;smart contract;security analysis;multiple instance learning;symbolic execution</t>
  </si>
  <si>
    <t>Source coding;Smart contracts;Codes;Pattern matching;Testing;Monitoring;Maintenance engineering</t>
  </si>
  <si>
    <t>22 Sep 2023</t>
  </si>
  <si>
    <t>Keynote Speakers</t>
  </si>
  <si>
    <t>2020 8th International Conference on Reliability, Infocom Technologies and Optimization (Trends and Future Directions) (ICRITO)</t>
  </si>
  <si>
    <t>15 Sep 2020</t>
  </si>
  <si>
    <t>978-1-7281-7016-9</t>
  </si>
  <si>
    <t>10.1109/ICRITO48877.2020.9198026</t>
  </si>
  <si>
    <t>https://ieeexplore.ieee.org/stamp/stamp.jsp?arnumber=9198026</t>
  </si>
  <si>
    <t>NoCFuzzer: Automating NoC Verification in UVM</t>
  </si>
  <si>
    <t>R. Ma; J. Huang; S. Zhang; Y. Xie; G. Luo</t>
  </si>
  <si>
    <t>School of Computer Science, Peking University, Beijing, China; Microelectronics Thrust, Hong Kong University of Science and Technology (Guangzhou), Guangzhou, China; Computing Technology Lab, Alibaba DAMO Academy, Hangzhou, China; Department of Electronic and Computer Engineering, The Hong Kong University of Science and Technology, Hong Kong, China; School of Computer Science, Peking University, Beijing, China</t>
  </si>
  <si>
    <t>Network-on-Chip (NoC) has surfaced as a crucial interconnection strategy in modern digital systems, thereby demanding meticulous verification. Due to its multiple nodes and high concurrency, verifying a NoC is labor-intensive, making it complex to generate a multitude of test cases. Recently, hardware fuzzing has been identified as a promising automated approach for hardware verification. However, when we tried to apply these fuzzing techniques to our internally developed NoC design, we discovered that they were incompatible with the specificities of NoC. Additionally, they are also incompatible with the standard IC verification workflow and Universal Verification Methodology (UVM) environment. In this work, we aim to automate our verification process of NoC with fuzzing. We propose a fuzzing strategy specifically tailored for industrial NoC UVM verification. We employ fuzzing in NoC verification at multiple levels, including router verification, network verification and stress testing. As a case study we apply our approach to an open-source NoC component in OpenPiton. Remarkably, our fuzzing methods automatically achieved complete code and functional coverage in the router and mesh network. We also effectively detect injected starvation bugs with fuzzing. The evaluation results clearly demonstrate the practicability of our fuzzing approach to considerably reduce the manpower required for test case generation compared with traditional NoC verification.</t>
  </si>
  <si>
    <t>10.1109/TCAD.2024.3430195</t>
  </si>
  <si>
    <t xml:space="preserve">Alibaba Innovative Research (AIR) Program; the Guangdong Basic and Applied Basic Research Foundation(grant numbers:No. 2023A1515110353); National Key Research and Development Program of China(grant numbers:2022YFB4500500); the Guangzhou-HKUST(GZ) Joint Funding Program(grant numbers:No. 2024A03J0624); National Natural Science Foundation of China(grant numbers:62090021); the Guangzhou Municipal Science and Technology Project(grant numbers:No. 2024A04J4528); </t>
  </si>
  <si>
    <t>https://ieeexplore.ieee.org/stamp/stamp.jsp?arnumber=10601229</t>
  </si>
  <si>
    <t>Design Verification;Hardware Fuzzing;Network on Chip;Automatic Test Generation</t>
  </si>
  <si>
    <t>Fuzzing;Hardware;Freeports;Software;Measurement;Integrated circuits;Task analysis</t>
  </si>
  <si>
    <t>A Generative Digital Twin for Continually Enhancing the Intended Functional Safety of Cyber–Physical Systems</t>
  </si>
  <si>
    <t>D. -S. Cho; J. -M. Cho; W. -T. Kim</t>
  </si>
  <si>
    <t>Major of Future Convergence Engineering, KOREATECH University, Cheonan, South Korea; Major of Future Convergence Engineering, KOREATECH University, Cheonan, South Korea; Department of Computer Science Engineering, KOREATECH University, Cheonan, South Korea</t>
  </si>
  <si>
    <t>IEEE Transactions on Reliability</t>
  </si>
  <si>
    <t>Cyber–physical systems (CPSs) used in safety-critical applications must safely operate even in unpredictable situations. The functional safety of their physical components, which have relatively low complexity, has been significantly assured through the safety standards. However, it is still difficult to ensure the intended functional safety (IFS) of autonomous control components driven by artificial intelligence models, as only a limited number of scenarios can be realized by engineers. This issue may cause the fatal injuries and the material damages under the unconsidered scenarios. To address this issue, we propose a generative digital twin (gDT) that continually enhances the IFS of the CPSs using a deep reinforcement learning algorithm and a retraining scheme. The workflow of the gDT involves 1) generating unknown hazardous scenarios that engineers cannot consider during the development phase and 2) feeding the generated scenarios back to the autonomous control components. Experimental results show that the proposed digital twin can discover the unknown hazardous scenarios against prototypes of the CPSs and can enhance the infraction avoiding rate to 90% against the discovered ones while maintaining the ability to operate in the existing known safe ones.</t>
  </si>
  <si>
    <t>1558-1721</t>
  </si>
  <si>
    <t>10.1109/TR.2024.3434606</t>
  </si>
  <si>
    <t xml:space="preserve">ICT R&amp;D program of MSIT/IITP(grant numbers:IITP-2022-0-00866); </t>
  </si>
  <si>
    <t>https://ieeexplore.ieee.org/stamp/stamp.jsp?arnumber=10707656</t>
  </si>
  <si>
    <t>Cyber–physical systems (CPSs);digital twin;retraining;safety of the intended functionality;unknown scenario generation</t>
  </si>
  <si>
    <t>Digital twins;Artificial intelligence;Monitoring;Iron;Synchronization;Accidents;Optimization;Markov decision processes;Training;Prototypes</t>
  </si>
  <si>
    <t>Q-Secure-P²-SMA: Quantum-Secure Privacy- Preserving Smart Meter Authentication for Unbreakable Security in Smart Grid</t>
  </si>
  <si>
    <t>K. Prateek; M. Das; S. Surve; S. Maity; R. Amin</t>
  </si>
  <si>
    <t>Department of Information Technology, Dr. B. R. Ambedkar National Institute of Technology, Jalandhar, India; Agricultural and Food Engineering, Indian Institute of Technology Kharagpur, Kharagpur, India; Department of Information Technology, Dwarkadas J. Sanghvi College of Engineering, Mumbai, India; Department of Information Technology, Indian Institute of Information Technology Allahabad, Prayagraj, India; Department of Computer Science and Engineering, Indian Institute of Information Technology Naya Raipur, Naya Raipur, India</t>
  </si>
  <si>
    <t>11 Oct 2024</t>
  </si>
  <si>
    <t>Smart grids, steering an energy revolution through smart metering infrastructure, face cybersecurity threats and unauthorized access risks. Within these systems, classical authentication protocols validate identities, fostering trust and enabling access to authorized resources, while preventing unauthorized access. However, classical authentication protocols are predominantly dependent on public-key cryptography, rooted in computational hard problems such as integer factorization and discrete logs to uphold security. Nevertheless, these computational hard problems can be easily compromised by quantum adversaries. Furthermore, quantum-resistant smart meter authentication protocols are either deemed impractical or reliant on quantum hard problems, potentially lacking future-proof security. Moreover, maintaining SG entity privacy holds equal significance. Consequently, this article introduces the Quantum-Secure Privacy-Preserving Smart Meter Authentication (Q-Secure-P2-SMA) protocol. It utilizes semi-quantum key distribution and a hash function to facilitate quantum-resistant metering data communication, with a focus on privacy and practicality. The security analysis and performance evaluation conducted for Q-Secure-P2-SMA confirm its resilience against well-known security threats, showcasing improved efficiency compared to existing state-of-art-protocols across computation, communication, and energy overhead. Notably, the Q-Secure-P2-SMA doesn’t necessitate quantum capability among all SG entities, making it more practical and relevant in real-world scenarios.</t>
  </si>
  <si>
    <t>10.1109/TNSM.2024.3357103</t>
  </si>
  <si>
    <t xml:space="preserve">QIntern 2023 project titled “Design of quantum-secured authentication protocols with privacy protection”.; Therefore, the authors would like to thank the organizers of the program and the QWorld (Association); Ministry of Education, India; </t>
  </si>
  <si>
    <t>https://ieeexplore.ieee.org/stamp/stamp.jsp?arnumber=10414026</t>
  </si>
  <si>
    <t>Authentication;privacy;smart meter;smart grid;semi-quantum key distribution;security threats;quantum threats</t>
  </si>
  <si>
    <t>Security;Smart grids;Quantum mechanics;Logic gates;Protocols;Authentication;Quantum computing</t>
  </si>
  <si>
    <t>Synergistic Attention-Guided Cascaded Graph Diffusion Model for Complementarity Determining Region Synthesis</t>
  </si>
  <si>
    <t>R. Zhang; Y. Huang; Y. Lou; W. Ding; Y. Cao; H. Wang</t>
  </si>
  <si>
    <t>Ministry of Education, School of Computer Science, Key Laboratory of High Confidence Software Technologies, Peking University, Beijing, China; National Engineering Research Center for Software Engineering, Peking University, Beijing, China; Ministry of Education, School of Computer Science, Key Laboratory of High Confidence Software Technologies, Peking University, Beijing, China; School of Artificial Intelligence and Computer Science, Nantong University, Nantong, China; Ministry of Education, School of Computer Science, Key Laboratory of High Confidence Software Technologies, Peking University, Beijing, China; Ministry of Education, School of Computer Science, Key Laboratory of High Confidence Software Technologies, Peking University, Beijing, China</t>
  </si>
  <si>
    <t>Complementarity determining region (CDR) is a specific region in antibody molecules that binds to antigens, where a small portion of residues undergoes particularly pronounced variations. Generating CDRs with high affinity and specificity is a pivotal milestone in accelerating drug development for daunting and unresolved diseases. However, existing approaches predominantly center on characterizing the attributes of residues through sequential generation models, thus falling short in effectively modeling the intricate spatial correlations among residues and frequently succumbing to the trap of generating sequences that exhibit a high degree of arbitrariness. In this article, we propose a novel synergistic attention-guided cascaded graph diffusion model, termed GraphCas, which offers a pathway for optimized generation of high-affinity CDRs. Our approach is the first cascaded-based graph diffusion model for CDR synthesis. Specifically, we design a graph propagation algorithm with a relation-aware synergistic attention mechanism, enabling the targeted acquisition of structural insights from diverse protein sequences and bolstering the global information representation of the graph by precisely localizing to long-range key residue sites. We design a cascaded conditional enhanced diffusion approach, providing the capability to incorporate additional control constraints into the input. Experimental results demonstrate that GraphCas can generate photo-realistic CDRs and achieve performance comparable to top-tier approaches. In particular, GraphCas reduces the RMSD by nearly 0.42 units in the H1 region and improves the ERRAT by 9.36% points in the L1 region.</t>
  </si>
  <si>
    <t>10.1109/TNNLS.2024.3477248</t>
  </si>
  <si>
    <t xml:space="preserve">National Key Research and Development Program of China(grant numbers:2021YFF1201100); National Natural Science Foundation of China(grant numbers:62172016,61932001); Beijing Nova Program and Scientific and Technological Innovation Project of China Academy of Chinese Medical Sciences(grant numbers:CI2023C062YLL); </t>
  </si>
  <si>
    <t>https://ieeexplore.ieee.org/stamp/stamp.jsp?arnumber=10742938</t>
  </si>
  <si>
    <t>Cascaded diffusion model;complementarity determining region (CDR) synthesis;protein drug design;synergistic graph attention</t>
  </si>
  <si>
    <t>Proteins;Protein engineering;Diffusion models;Drugs;Antibodies;Biological system modeling;Amino acids;Predictive models;Computational modeling;Adaptation models</t>
  </si>
  <si>
    <t>Deep Learning-Informed Bayesian Model-Based Analysis to Estimate Superspreading Events in Epidemic Outbreaks</t>
  </si>
  <si>
    <t>A. Tasciotti; F. Urban; F. de Dea; L. Bortolussi; G. Caravagna; A. D'Onofrio</t>
  </si>
  <si>
    <t>Department of Mathematics, Informatics and Geosciences, University of Trieste, Trieste, Italy; PLUS s.r.l., Trieste, Italy; PLUS s.r.l., Trieste, Italy; Department of Mathematics, Informatics and Geosciences, University of Trieste, Trieste, Italy; Department of Mathematics, Informatics and Geosciences, University of Trieste, Trieste, Italy; Department of Mathematics, Informatics and Geosciences, University of Trieste, Trieste, Italy</t>
  </si>
  <si>
    <t>Superspreading events (SSEs) play a critical role in amplifying infectious disease spread, challenging containment efforts. While genomic analysis, contact tracing, and epidemiological data have been instrumental in studying SSEs, these resource-intensive methods are often unsuitable for real-time detection, highlighting the need for timely, efficient SSE identification. We propose a novel framework that leverages only incidence time series data to detect and characterize SSEs in near real-time. Our approach integrates a one-dimensional convolutional neural network (1D CNN) to classify windows of incidence data and a chain-binomial Susceptible-Infected-Recovered (SIR) model that employs a phenomenological approach for transmission modeling. Model parameters are inferred through the Sequential Monte Carlo Approximate Bayesian Computation (SMC-ABC) algorithm. Our results demonstrate the effectiveness of this framework: the 1D CNN achieves a 95% F1 score on synthetic datasets and successfully identifies documented SSEs in real-world outbreaks, including the severe acute respiratory syndrome (SARS) epidemic in Hong Kong and the coronavirus disease 2019 (COVID-19) outbreak in Seoul. The SMC-ABC algorithm provides reliable and interpretable parameter estimates, offering a comprehensive characterization of SSEs, even under moderate noise in data and initial parameter perturbations. This framework enables timely SSE detection and characterization, equipping public health authorities with a powerful tool to facilitate immediate interventions and assess outbreak severity when detailed data is unavailable.</t>
  </si>
  <si>
    <t>10.1109/ACCESS.2024.3490374</t>
  </si>
  <si>
    <t xml:space="preserve">Italian Piano Nazionale di Ripresa e Resilienza(grant numbers:S4-02.P0001,COC-1-2023-ISS-02); </t>
  </si>
  <si>
    <t>https://ieeexplore.ieee.org/stamp/stamp.jsp?arnumber=10741243</t>
  </si>
  <si>
    <t>Bayesian inference;convolutional neural network;stochastic compartmental models;superspreading events detection</t>
  </si>
  <si>
    <t>Analytical models;Mathematical models;Data models;Computational modeling;Bayes methods;Adaptation models;Real-time systems;COVID-19;Diseases;Stochastic processes;Convolutional neural networks;Event detection</t>
  </si>
  <si>
    <t>Improving Security in SCADA Systems through Model-checking with TLA+</t>
  </si>
  <si>
    <t>N. Obeidat; C. Purdy</t>
  </si>
  <si>
    <t>Department of Electrical Engineering and Computer Science, University of Cincinnati, Cincinnati, OH, USA; Department of Electrical Engineering and Computer Science, University of Cincinnati, Cincinnati, OH, USA</t>
  </si>
  <si>
    <t>2021 IEEE International Midwest Symposium on Circuits and Systems (MWSCAS)</t>
  </si>
  <si>
    <t>13 Sep 2021</t>
  </si>
  <si>
    <t>In today’s world, Supervisory Control and Data Acquisition (SCADA) networks have many critical tasks, including managing infrastructure such as power, water, and sewage systems, and controlling automated manufacturing and transportation systems. Securing these systems is crucial. Here we describe a project to design security into an example system using formal specifications. Our example system is a component in a cybersecurity testbed at the University of Cincinnati, which was described in previous work. We also show how a design flaw can be discovered and corrected early in the system development process.</t>
  </si>
  <si>
    <t>1558-3899</t>
  </si>
  <si>
    <t>978-1-6654-2461-5</t>
  </si>
  <si>
    <t>10.1109/MWSCAS47672.2021.9531766</t>
  </si>
  <si>
    <t>https://ieeexplore.ieee.org/stamp/stamp.jsp?arnumber=9531766</t>
  </si>
  <si>
    <t>cyberphysical security;SCADA systems;human factors impacting security;trusted systems</t>
  </si>
  <si>
    <t>Circuits and systems;SCADA systems;Transportation;Cyber-physical systems;Specification languages;Manufacturing;Formal specifications</t>
  </si>
  <si>
    <t>Predicting the Innovation Capability for Firm Performance: the role of Artificial Intelligence in the Philippines Startups Perspective</t>
  </si>
  <si>
    <t>A. A. Hernandez; R. V. Sacdalan; C. T. Sopoco; J. E. Villapando; P. M. Garcia</t>
  </si>
  <si>
    <t>College of Technology, Lyceum of the Philippines University, Manila, Philippines; College of Business and Accountancy, Lyceum of the Philippines University, Manila, Philippines; College of Business and Accountancy, Lyceum of the Philippines University, Manila, Philippines; College of Business and Accountancy, Lyceum of the Philippines University, Manila, Philippines; College of Technology, Lyceum of the Philippines University, Manila, Philippines</t>
  </si>
  <si>
    <t>2024 16th International Conference on Knowledge and Smart Technology (KST)</t>
  </si>
  <si>
    <t>17 Apr 2024</t>
  </si>
  <si>
    <t>Startups are introduced to address changing societal needs, market demands, and survive in the sphere of innovation competition. This study develops an extended model of innovation capability and open innovation for startup performance with the role of artificial intelligence. The model was examined through a survey of startup founders and co-founders in the Philippines. This study used descriptive and structural equation modeling to examine constructs involved in innovation capability. The results show that innovation capability and open innovation strongly affects financial and operational performance. Furthermore, artificial intelligence positively affects innovation capability, and open innovation, from the startups perspective. Also, results show that artificial intelligence affects ideation and organizing structures, and management of technology while artificial intelligence has negative effect on know-how development in innovation capability. This study indicates that innovation capability with consideration of artificial intelligence for startups can result in worthwhile progress and opportunities. This work introduces research directions and practical recommendations on innovation capability and open innovation for startup performance.</t>
  </si>
  <si>
    <t>2473-764X</t>
  </si>
  <si>
    <t>979-8-3503-7073-7</t>
  </si>
  <si>
    <t>10.1109/KST61284.2024.10499661</t>
  </si>
  <si>
    <t>https://ieeexplore.ieee.org/stamp/stamp.jsp?arnumber=10499661</t>
  </si>
  <si>
    <t>innovation capability;open innovation;startups;structural equation modeling;developing country;artificial intelligence</t>
  </si>
  <si>
    <t>Surveys;Waste management;COVID-19;Technological innovation;Predictive models;Developing countries;Mathematical models</t>
  </si>
  <si>
    <t>Virtual Reality Critical Thinking Training of Engineers in the Vertical Transportation Industry</t>
  </si>
  <si>
    <t>Y. Jarrah-Nezhad; L. A. Paipa-Galeano; C. A. Bernal-Torres; W. Garzón-Alfonso; Y. Delghans-Jacome; A. F. Páez-Caicedo</t>
  </si>
  <si>
    <t>Masters program in Data Science, Escuela Colombiana de Ingeniería Julio Garavito, Bogotá, Colombia; Engineering Faculty, Universidad de La Sabana, Chía, Colombia; International School of Economic &amp; Administrative Sciences, Universidad de La Sabana, Chía, Colombia; Masters program in Data Science, Escuela Colombiana de Ingeniería Julio Garavito, Bogotá, Colombia; Engineering Faculty, Universidad de La Sabana, Chía, Colombia; International School of Economic &amp; Administrative Sciences, Universidad de La Sabana, Chía, Colombia</t>
  </si>
  <si>
    <t>Concerns have emerged regarding the expenses associated with integrating virtual reality into the digital transformation of companies, stemming from costs related to 3D software development and procurement of headsets. Despite the acknowledged benefits of experiential learning in military training, education and medicine, industrial adoption of virtual reality remains constrained. This study delves into the distinctive advantages of virtual reality in the elevator industry and proposes a cost-effective and innovative virtual reality (VR) training solution and evaluation model aimed at improving the learning outcomes of engineers in the field, grounded in the critical thinking theory. The proposed model seeks to capitalize on the benefits of VR in projects geared towards digital transformation by identifying "meta-requirements" and "principal designs" through a design science research method focused on problem solving. This approach has potential applications in other domains. Our methodology employs a unique strategy to develop a virtual reality experiential training program that harnesses engineers’ cognitive potential to enhance their critical thinking skills. To evaluate the effectiveness of this approach, we conducted a comparative analysis with a control group trained through traditional digital methods, concentrating on "decision-making and problem-solving" as well as "thinking through hypothesis testing." Engineers undergoing virtual reality training exhibited heightened motivation, emotional engagement, and curiosity levels toward the subject, providing detailed accounts of their experiential training in relation to physical space and time. The "learning by doing" approach resulted in a 15% enhancement in critical thinking among participants, along with a notable 44% improvement in recognition memory.</t>
  </si>
  <si>
    <t>10.1109/ACCESS.2024.3457885</t>
  </si>
  <si>
    <t>https://ieeexplore.ieee.org/stamp/stamp.jsp?arnumber=10677486</t>
  </si>
  <si>
    <t>Decision making;digital transformation;Halpern critical thinking;industrial application;problem solving;strategic information system management;training engineers;virtual reality</t>
  </si>
  <si>
    <t>Training;Virtual reality;Companies;Problem-solving;Headphones;Decision making;Costs</t>
  </si>
  <si>
    <t>11 Sep 2024</t>
  </si>
  <si>
    <t>EISIC 2019 Keynotes</t>
  </si>
  <si>
    <t>M. Thoma; I. Oliver; J. Röning; M. Liyanage; T. Hoang</t>
  </si>
  <si>
    <t>European Security and Defence College, Belgium; Nokia Bell Labs, Nokia, Finland; University of Oulu, Oulu, Finland; University of Oulu, Oulu, Finland; Global Initiative Against Transnational Organised Crime, Vienna, Austria</t>
  </si>
  <si>
    <t>2019 European Intelligence and Security Informatics Conference (EISIC)</t>
  </si>
  <si>
    <t>vii</t>
  </si>
  <si>
    <t>978-1-7281-6735-0</t>
  </si>
  <si>
    <t>10.1109/EISIC49498.2019.9108893</t>
  </si>
  <si>
    <t>https://ieeexplore.ieee.org/stamp/stamp.jsp?arnumber=9108893</t>
  </si>
  <si>
    <t>Scenario-based Accelerated Testing for SOTIF in Autonomous Driving: A Review</t>
  </si>
  <si>
    <t>L. Tang; R. Wang; Z. Liu; Y. Liang; Y. Niu; W. Zhu; Z. Duan</t>
  </si>
  <si>
    <t>College of Transportation Engineering, Chang’an University, Xi’an, China; College of Transportation Engineering, Chang’an University, Xi’an, China; College of Transportation Engineering, Chang’an University, Xi’an, China; School of Computer Science, Northwestern Polytechnical University, Xi’an, China; College of Transportation Engineering, Chang’an University, Xi’an, China; College of Transportation Engineering, Chang’an University, Xi’an, China; College of Transportation Engineering, Chang’an University, Xi’an, China</t>
  </si>
  <si>
    <t>The development of intelligent driving systems has drawn significant attention to enhancing the safety of autonomous vehicles and their intended functionality. Despite this, current accelerated testing approaches remain inadequate in assessing system reliability, as they fail to simulate scenarios involving collisions between vehicles and pedestrians and identify unknown risks. To address these limitations, scenario-based testing methods have been proposed, which seek to identify critical scenarios with a high frequency of exposure to safety risks. A comprehensive review of these methods is thus of paramount significance. In this paper, we provide a timely and systematic literature review of existing accelerated testing for autonomous vehicles. We propose a taxonomy of these methods, discuss each sub-field, and highlight open problems and future directions. Our objective is to provide a clear and concise overview of the state-of-the-art in this field and to offer insights into the effectiveness of scenario-based testing approaches. By doing so, we aim to facilitate the identification of critical scenarios and the assessment of risk exposure frequencies, which are essential for enhancing the safety and reliability of autonomous vehicles.</t>
  </si>
  <si>
    <t>10.1109/JIOT.2024.3490598</t>
  </si>
  <si>
    <t xml:space="preserve">Shaanxi Provincial Science and Technology Department(grant numbers:2023-LL-QY-24); National Key Research and Development Program of China(grant numbers:2023YFC3081700); National Natural Science Foundation of China(grant numbers:52172302); </t>
  </si>
  <si>
    <t>https://ieeexplore.ieee.org/stamp/stamp.jsp?arnumber=10742091</t>
  </si>
  <si>
    <t>Autonomous driving;SOTIF;accelerated testing;scenario generation;risk estimation</t>
  </si>
  <si>
    <t>Testing;Safety;Life estimation;Autonomous vehicles;Hazards;Risk management;Reliability;Accidents;Internet of Things;Trajectory</t>
  </si>
  <si>
    <t>Open Innovation from Chesbrough to now: where do we stand today?: An exploratory review of Open Innovation Model</t>
  </si>
  <si>
    <t>R. Ettabaa; D. Bouami; S. Elfezazi</t>
  </si>
  <si>
    <t>Quality, Safety and Maintenance Laboratory (QSM Lab), Mohammadia Engineering School (EMI), EMI Center for Doctoral Studies: Science and Technology for Engineers, Mohammed V University, Rabat, Morocco; Quality, Safety and Maintenance Laboratory (QSM Lab), Mohammadia Engineering School (EMI), EMI Center for Doctoral Studies: Science and Technology for Engineers, Mohammed V University, Rabat, Morocco; ERGI Laboratory, Cadi Ayyad University, Marrakech, Morocco</t>
  </si>
  <si>
    <t>2019 International Colloquium on Logistics and Supply Chain Management (LOGISTIQUA)</t>
  </si>
  <si>
    <t>Open Innovation (OI) has become one of the most popular concepts in Industry and Academia. Over the past decade, an outstanding body of knowledge (BOK) has been accumulated about OI and nowadays, it is one of the most reviewed topic in the field of “Innovation Management”. The concept has swiftly progressed from a restricted circle of high-tech practitioners, to a widely discussed and implemented concept in different industries. The community of researchers have made it an established research field. The primary goal of this article is to explore the concept recent developments in light of new research findings and industry best practices. Thus, we start by analyzing the model of OI, commonly contrasted to “Closed Model”, then we attempt to categorize OI and to analyze strengths and limitations of each class type. Lastly, we address the crucial issue of OI processes, we attempt to assess recent models, to discuss implementation issues and to select best practices. This paper aims to build on past and present studies to provide future directions, also, limitations are presented to point out issues that remain insufficiently documented and require further academic researches. The main theories and authors (practitioners and academics) who deal with OI have been highlighted.</t>
  </si>
  <si>
    <t>2166-7373</t>
  </si>
  <si>
    <t>978-1-7281-4679-9</t>
  </si>
  <si>
    <t>10.1109/LOGISTIQUA.2019.8907253</t>
  </si>
  <si>
    <t>https://ieeexplore.ieee.org/stamp/stamp.jsp?arnumber=8907253</t>
  </si>
  <si>
    <t>Open Innovation Processes;Open Innovation practices;Inbound and Outbound Open Innovation</t>
  </si>
  <si>
    <t>Technological innovation;Companies;Adaptation models;Industries;Research and development;Electromagnetic interference;Innovation management</t>
  </si>
  <si>
    <t>Means of Compliance and Relation Between Security Standards in Airworthiness Engineering</t>
  </si>
  <si>
    <t>A. B. Garcia; R. F. Babiceanu; R. Seker</t>
  </si>
  <si>
    <t>Department of Electrical, Computer, Software, and Systems Engineering, Embry-Riddle Aeronautical University, Daytona Beach, FL; Department of Electrical, Computer, Software, and Systems Engineering, Embry-Riddle Aeronautical University, Daytona Beach, FL; Department of Electrical, Computer, Software, and Systems Engineering, Embry-Riddle Aeronautical University, Daytona Beach, FL</t>
  </si>
  <si>
    <t>2019 Integrated Communications, Navigation and Surveillance Conference (ICNS)</t>
  </si>
  <si>
    <t>In the current networked society, there is a critical need to secure all safety-critical physical and cyber systems and their communications. This security assurance process must be done in coordination with the safety assurance process, such that the required safety levels are not affected. Aviation and aerospace domains security standards are the guidelines industry, and research enterprises must follow to ensure security in the skies. This proposed study builds an in-depth framework of the relation of the current airworthiness security standards, as well as suggested guidelines to integrate the framework with airworthiness safety standards for concurrent security and safety engineering. The concurrent security and safety assurance processes are used as inputs to the aircraft design and development process, and as a means for aircraft implementation verification, and validation and certification processes.</t>
  </si>
  <si>
    <t>978-1-7281-1893-2</t>
  </si>
  <si>
    <t>10.1109/ICNSURV.2019.8735318</t>
  </si>
  <si>
    <t>https://ieeexplore.ieee.org/stamp/stamp.jsp?arnumber=8735318</t>
  </si>
  <si>
    <t>Security;Standards;Aircraft;Law;Aerospace electronics;Safety;Certification</t>
  </si>
  <si>
    <t>Verifiable Sustainability in Data Centers</t>
  </si>
  <si>
    <t>S. R. Hussain; P. McDaniel; A. Gandhi; K. Ghose; K. Gopalan; D. Lee; Y. D. Liu; Z. Liu; S. Mu; E. Zadok</t>
  </si>
  <si>
    <t>Department of Computer Science and Engineering, Pennsylvania State University, State College, PA, USA; School of Computer, Data, and Information Sciences, University of Wisconsin‒Madison, Madison, WI, USA; Department of Computer Science, Stony Brook University, Stony Brook, NY, USA; Binghamton University, Binghamton, NY, USA; Department of Computer Science, Binghamton University, Binghamton, NY, USA; Department of Computer Science, Stony Brook University, Stony Brook, NY, USA; Department of Computer Science, Binghamton University, Binghamton, NY, USA; Department of Applied Mathematics and Statistics, Department of Computer Science, Stony Brook University, Stony Brook, NY, USA; Department of Computer Science, Stony Brook University, Stony Brook, NY, USA; Stony Brook University, Stony Brook, NY, USA</t>
  </si>
  <si>
    <t>IEEE Security &amp; Privacy</t>
  </si>
  <si>
    <t>The current techniques and tools for collecting, aggregating, and reporting verifiable sustainability data are vulnerable to cyberattacks and misuse, requiring new security and privacy-preserving solutions. This article outlines security challenges and research directions for addressing these requirements.</t>
  </si>
  <si>
    <t>1558-4046</t>
  </si>
  <si>
    <t>10.1109/MSEC.2024.3372488</t>
  </si>
  <si>
    <t>https://ieeexplore.ieee.org/stamp/stamp.jsp?arnumber=10472566</t>
  </si>
  <si>
    <t>Data centers;Sustainable development;Security;Measurement;Green products;Carbon;Manufacturing</t>
  </si>
  <si>
    <t>A Blockchain-Assisted Road Condition Monitoring Scheme with Privacy-Preserving for VANETs</t>
  </si>
  <si>
    <t>L. Da; W. Hu; Y. Wang; Y. Ding; B. Li; D. Zhu</t>
  </si>
  <si>
    <t>School of Cybersecurity, Northwestern Polytechnical University, Xi'an, China; School of Cybersecurity, Northwestern Polytechnical University, Xi'an, China; Hangzhou Innovation Institute, Beihang University, Hangzhou, China; Guangxi Key Laboratory of Cryptography and Information Security, School of Computer Science and Information Security, Guilin University of Electronic Technology, Guilin, China; School of Cybersecurity, Northwestern Polytechnical University, Xi'an, China; School of Cybersecurity, Northwestern Polytechnical University, Xi'an, China</t>
  </si>
  <si>
    <t>IEEE Transactions on Vehicular Technology</t>
  </si>
  <si>
    <t>Connected vehicular cloud computing applies cloud computing to Vehicular Ad Hoc Networks (VANETs), which can provide road condition monitoring services for intelligent transportation systems. However, it brings new security and efficiency challenges to VANETs. Specifically, malicious vehicles may impersonate legitimate vehicles to tamper with or forge road conditions. Cloud servers are not fully trusted entities, the vehicle information, driver information, as well as road conditions uploaded to the cloud may be leaked to an unauthorized party. Moreover, small devices such as on-board units and roadside units have limited computational resources, and thus require lightweight security mechanisms. To address these challenges, this article proposes a blockchain-assisted road condition monitoring scheme with privacy-preserving. It prevents the leakage of sensitive vehicle identity with pseudonyms, protects the privacy of road conditions through encryption, identifies malicious vehicle impersonation attacks with source authentication, and distinguishes dishonest behaviors of cloud servers with blockchain supervision. Our scheme does not rely on expensive bilinear pairing operations, which significantly reduces the computational overheads. Security analysis shows that our proposal can provide unforgeability of authentication request/response, privacy of road conditions, resistance of reply attacks, anonymity of vehicle, and traceability of malicious vehicles. Performance analysis demonstrates that our work has lower computational and communication costs than other existing schemes</t>
  </si>
  <si>
    <t>1939-9359</t>
  </si>
  <si>
    <t>10.1109/TVT.2024.3450078</t>
  </si>
  <si>
    <t>https://ieeexplore.ieee.org/stamp/stamp.jsp?arnumber=10648798</t>
  </si>
  <si>
    <t>Vehicular ad hoc networks;privacy protection;source authentication;cloud computing;blockchain;anonymity</t>
  </si>
  <si>
    <t>Roads;Cloud computing;Blockchains;Servers;Security;Authentication;Vehicular ad hoc networks</t>
  </si>
  <si>
    <t>Software-Defined Virtual Synchronous Condenser</t>
  </si>
  <si>
    <t>Z. Jiang; P. Zhang; Y. Zhou; L. Kocewiak; D. K. Chandrashekhara; M. -L. Picherit; Z. Tang; K. B. Bowes; G. Yang</t>
  </si>
  <si>
    <t>Department of Electrical and Computer Engineering, Stony Brook University, Stony Brook, NY, USA; Department of Electrical and Computer Engineering, Stony Brook University, Stony Brook, NY, USA; Department of Electrical and Computer Engineering, Stony Brook University, Stony Brook, NY, USA; Ørsted Wind Power, Fredericia, Denmark; Ørsted Wind Power, Fredericia, Denmark; Ørsted Wind Power, Fredericia, Denmark; Department of Electrical and Computer Engineering, Stony Brook University, Stony Brook, NY, USA; Eversource Energy, Berlin, CT, USA; Center for the Electric Power and Energy, Technical University of Denmark, Lyngby, Denmark</t>
  </si>
  <si>
    <t>IEEE Transactions on Power Systems</t>
  </si>
  <si>
    <t>Synchronous condensers (SCs) play important roles in integrating wind energy into relatively weak power grids. However, the design of SCs usually depends on specific application requirements and may not be adaptive enough to the frequently-changing grid conditions caused by the transition from conventional to renewable power generation. This paper devises a software-defined virtual synchronous condenser (SDViSC) method to address the challenges. Our contributions are fourfold: 1) design of a virtual synchronous condenser (ViSC) to enable full converter wind turbines to provide built-in SC functionalities; 2) engineering SDViSCs to transfer hardware-based ViSC controllers into software services, where a Tustin transformation-based software-defined control algorithm guarantees accurate tracking of fast dynamics under limited communication bandwidth; 3) a software-defined networking-enhanced SDViSC communication scheme to allow enhanced communication reliability and reduced communication bandwidth occupation; and 4) Prototype of SDViSC on our real-time, cyber-in-the-loop digital twin of large-wind-farm in an RTDS environment. Extensive test results validate the excellent performance of SDViSC to support reliable and resilient operations of wind farms under various physical and cyber conditions.</t>
  </si>
  <si>
    <t>1558-0679</t>
  </si>
  <si>
    <t>10.1109/TPWRS.2024.3444701</t>
  </si>
  <si>
    <t>https://ieeexplore.ieee.org/stamp/stamp.jsp?arnumber=10637777</t>
  </si>
  <si>
    <t>Wind farms;virtual synchronous condenser;software-defined control;software-defined networking</t>
  </si>
  <si>
    <t>Wind turbines;Oscillators;Frequency control;PI control;Wind farms;Wind energy;Power grids</t>
  </si>
  <si>
    <t>15 Aug 2024</t>
  </si>
  <si>
    <t>Special Sessions</t>
  </si>
  <si>
    <t>2022 IEEE 8th World Forum on Internet of Things (WF-IoT)</t>
  </si>
  <si>
    <t>Special Sessions.</t>
  </si>
  <si>
    <t>978-1-6654-9153-2</t>
  </si>
  <si>
    <t>10.1109/WF-IoT54382.2022.10152100</t>
  </si>
  <si>
    <t>https://ieeexplore.ieee.org/stamp/stamp.jsp?arnumber=10152100</t>
  </si>
  <si>
    <t>Europe;Cloud computing;Telecommunications;Tactile Internet;Computer architecture;Cognitive radio;Research and development</t>
  </si>
  <si>
    <t>ProveriT: A Parameterized, Composable, and Verified Model of TEE Protection Profile</t>
  </si>
  <si>
    <t>J. Hu; F. Zeng; Y. Zhao; Z. Zhang; L. Zhang; J. Zhao; R. Chang; K. Ren</t>
  </si>
  <si>
    <t>School of Cyber Science and Technology, and the College of Computer Science and Technology, Zhejiang University, Hangzhou, China; School of Cyber Science and Technology, and the College of Computer Science and Technology, Zhejiang University, Hangzhou, China; School of Cyber Science and Technology, and the College of Computer Science and Technology, Zhejiang University, Hangzhou, China; School of Cyber Science and Technology, and the College of Computer Science and Technology, Zhejiang University, Hangzhou, China; School of Computer Science and Engineering, Beihang Univerisity, Beijing, China; School of Cyber Science and Technology, and the College of Computer Science and Technology, Zhejiang University, Hangzhou, China; School of Cyber Science and Technology, and the College of Computer Science and Technology, Zhejiang University, Hangzhou, China; School of Cyber Science and Technology, and the College of Computer Science and Technology, Zhejiang University, Hangzhou, China</t>
  </si>
  <si>
    <t>The Trusted Execution Environment (TEE) plays a crucial role in modern computer systems and the compromise of TEE can result in enormous losses. Although numerous TEE products have been proposed, most of them lack robust security guarantees. To address this concern, GlobalPlatform (GP) defines the TEE security standard, Protection Profile (PP), which has gained widespread adoption in the TEE development and Common Criteria (CC) evaluation. However, despite its importance, GPTEE PP has never been formally specified and verified. In this paper, we present ProveriT , a parameterized, composable, and formally verified model of GPTEE PP. Firstly, we propose the first formal specification of GPTEE PP in a parameterized manner, encompassing the definition of security problems, security objectives, and security functional requirements. Secondly, we provide a compositional framework, utilizing horizontal calculus and vertical calculus, to flexibly combine specific security functional requirements for TEE developers and reduce proof efforts for verification. ProveriT is extensible and reusable for the verification and CC evaluation of specific TEE products. Thirdly, we conduct a comprehensive formal verification of rationales in the model to ensure the correctness of GPTEE PP. During the verification, 8 issues are discovered and we provide suggestions to resolve them. Finally, we demonstrate the extensibility and effectiveness of ProveriT by applying it to the verification of a commercial TEE. All the specifications and verification are carried out in the Isabelle/HOL theorem prover.</t>
  </si>
  <si>
    <t>10.1109/TDSC.2024.3375311</t>
  </si>
  <si>
    <t>https://ieeexplore.ieee.org/stamp/stamp.jsp?arnumber=10465667</t>
  </si>
  <si>
    <t>Formal specification;Trusted Execution Environment;Protection Profile;theorem proving;common criteria</t>
  </si>
  <si>
    <t>Security;Runtime;Standards;Formal specifications;Calculus;Formal verification;Computational modeling</t>
  </si>
  <si>
    <t>A Long-Short-Term Mixed-Integer Formulation for Highway Lane Change Planning</t>
  </si>
  <si>
    <t>R. Reiter; A. Nurkanović; D. Bernardini; M. Diehl; A. Bemporad</t>
  </si>
  <si>
    <t>Unversity of Freiburg, Freiburg i. B., Germany; Unversity of Freiburg, Freiburg i. B., Germany; ODYS S.r.l., Milano, Italy; Unversity of Freiburg, Freiburg i. B., Germany; IMT School for Advanced Studies Lucca, Lucca, Italy</t>
  </si>
  <si>
    <t>This work considers the problem of optimal lane changing in a structured multi-agent road environment. A novel motion planning algorithm that can capture long-horizon dependencies as well as short-horizon dynamics is presented. Pivotal to our approach is a geometric approximation of the long-horizon combinatorial transition problem which we formulate in the continuous time-space domain. Moreover, a discrete-time formulation of a short-horizon optimal motion planning problem is formulated and combined with the long-horizon planner. Both individual problems, as well as their combination, are formulated as mixed-integer quadratic programs (MIQPs) and solved in real-time by using state-of-the-art solvers. We show how the presented algorithm outperforms two other state-of-the-art motion planning algorithms in closed-loop performance and computation time in lane changing problems. Evaluations are performed using the traffic simulator SUMO, a custom low-level tracking model predictive controller, and high-fidelity vehicle models and scenarios, provided by the CommonRoad environment.</t>
  </si>
  <si>
    <t>10.1109/TIV.2024.3398805</t>
  </si>
  <si>
    <t xml:space="preserve">EU via ELO-X(grant numbers:953348); DFG via Research Unit FOR 2401(grant numbers:424107692,525018088); BMWK via(grant numbers:03EI4057A,03EN3054B); </t>
  </si>
  <si>
    <t>https://ieeexplore.ieee.org/stamp/stamp.jsp?arnumber=10526407</t>
  </si>
  <si>
    <t>Autonomous Vehicles;Motion Planning;Control and Optimization;Vehicle Control Systems</t>
  </si>
  <si>
    <t>Planning;Trajectory;Computational modeling;Roads;Approximation algorithms;Optimization;Intelligent vehicles</t>
  </si>
  <si>
    <t>9 May 2024</t>
  </si>
  <si>
    <t>Proceedings of the 2021 Design, Automation &amp; Test in Europe (DATE 2021)</t>
  </si>
  <si>
    <t>i</t>
  </si>
  <si>
    <t>clx</t>
  </si>
  <si>
    <t>Copyright and Reprint Permission: Abstracting is permitted with credit to the source. Libraries are permitted to photocopy beyond the limit of U.S. copyright law for private use of patrons those articles in this volume that carry a code at the bottom of the first page, provided the per-copy fee indicated in the code is paid through Copyright Clearance Center, 222 Rosewood Drive, Danvers, MA 01923. For other copying, reprint or republication permission, write to IEEE Copyrights Manager, IEEE Operations Center, 445 Hoes Lane, Piscataway, NJ 08854. All rights reserved. Copyright ©2021 by IEEE.</t>
  </si>
  <si>
    <t>10.23919/DATE51398.2021.9474055</t>
  </si>
  <si>
    <t>https://ieeexplore.ieee.org/stamp/stamp.jsp?arnumber=9474055</t>
  </si>
  <si>
    <t>Design automation;Europe;Security;Industries;Conferences;Tutorials;Tools</t>
  </si>
  <si>
    <t>Quantum Annealing-Infused Microgrids Formation: Distribution System Restoration and Resilience Enhancement</t>
  </si>
  <si>
    <t>N. Nikmehr; P. Zhang; H. Zheng; T. -C. Wei; G. He; Y. A. Shamash</t>
  </si>
  <si>
    <t>Hitachi Energy, Albany, USA; Department of Electrical and Computer Engineering, Stony Brook University, Stony Brook, USA; Midcontinent Independent System Operator (MISO), Carmel, USA; C.N. Yang Institute for Theoretical Physics, Stony Brook University, USA; Marxe School of Public and International Affairs, Baruch College, City University of New York, New York, USA; Department of Electrical and Computer Engineering, Stony Brook University, Stony Brook, USA</t>
  </si>
  <si>
    <t>In this paper, the use of quantum computing is explored to solve a crucial optimization problem in the formation of microgrids (MGs), which can enhance the resilience of distribution networks against natural disasters or faults. The study focuses on developing a quantum-inspired optimization model for critical load restoration via MGs formation, leveraging the power of quantum annealing to solve complex combinatorial problems that classical methods struggle with. The Constrained Quadratic Model (CQM) solver from D-Wave is used to merge classical and quantum optimization approaches, delivering improved solutions to complex optimization problems. The solver has been optimized to take advantage of quantum computing's parallelism to provide high-performance solutions. The study compares outcomes from the D-Wave hybrid quantum-classical solver and the classical Gurobi solver, underscoring the effectiveness of quantum computing in addressing resilience-oriented optimization challenges. This assessment is validated through two case studies: the IEEE 37-bus system and the IEEE 240-bus distribution system.</t>
  </si>
  <si>
    <t>10.1109/TPWRS.2024.3399122</t>
  </si>
  <si>
    <t>https://ieeexplore.ieee.org/stamp/stamp.jsp?arnumber=10526448</t>
  </si>
  <si>
    <t>Quantum computing;Load restoration;Microgrids formation;Quantum annealing;Resilience</t>
  </si>
  <si>
    <t>Microgrids;Quantum computing;Disasters;Qubit;Annealing;Resilience;Quantum annealing</t>
  </si>
  <si>
    <t>Towards Enhancing Inter-Domain Routing Security with Visualization and Visual Analytics</t>
  </si>
  <si>
    <t>J. Tang; G. Sun; J. Chen; G. Zhang; Q. Jiang; Y. Li; G. Zhang; J. Liu; H. Wang; R. Liang</t>
  </si>
  <si>
    <t>NA; NA; NA; NA; NA; NA; NA; NA; NA; NA</t>
  </si>
  <si>
    <t>In the complex landscape of the Internet, interdomain routing systems are essential for ensuring seamless connectivity and reachability across autonomous systems. However, the lack of dependable security validation mechanisms in these systems poses persistent challenges. Vulnerabilities such as prefix hijacking, path forgery, and route leakage not only compromise network operators and users, but also threaten the stability and accessibility of the Internet's core infrastructure. To address this, visualization and visual analytics techniques are adept at identifying and detecting security threats, offering network administrators effective methods to monitor and maintain network operations. This paper presents a comprehensive survey of the state-of-the-art research in visualization and visual analytics for inter-domain routing security. We delineate four scenarios for tasks analysis in network visualization: monitoring, detection, verification, and discovery. Each category is explored in detail, focusing on the employed data sources and visualization techniques. Several key findings are presented at the end of each category, aimed at providing researchers and practitioners with research inspiration. Furthermore, we examine the trends of academic interest observed in recent decades and propose potential directions for future research in visual analytics pertaining to Internet infrastructure security.</t>
  </si>
  <si>
    <t>10.1109/TBDATA.2024.3481899</t>
  </si>
  <si>
    <t>https://ieeexplore.ieee.org/stamp/stamp.jsp?arnumber=10720427</t>
  </si>
  <si>
    <t>Inter-domain Routing;Border Gateway Protocol;Anomaly Detection;Information Visualization;Visual Analytics</t>
  </si>
  <si>
    <t>Routing;Security;Data visualization;Internet;Visual analytics;Monitoring;Surveys;Border Gateway Protocol;Reviews;Big Data</t>
  </si>
  <si>
    <t>16 Oct 2024</t>
  </si>
  <si>
    <t>Can GPT-4 aid in detecting ambiguities, inconsistencies, and incompleteness in requirements analysis? A comprehensive case study.</t>
  </si>
  <si>
    <t>T. Mahbub; D. Dghaym; A. Shankarnarayanan; T. Syed; S. Shapsough; I. Zualkernan</t>
  </si>
  <si>
    <t>Department of Computer Science and Engineering, American University of Sharjah, Sharjah, United Arab Emirates; Department of Computer Science and Engineering, American University of Sharjah, Sharjah, United Arab Emirates; Department of Computer Science and Engineering, American University of Sharjah, Sharjah, United Arab Emirates; Department of Computer Science and Engineering, American University of Sharjah, Sharjah, United Arab Emirates; Department of Computer Science and Engineering, American University of Sharjah, Sharjah, United Arab Emirates; Department of Computer Science and Engineering, American University of Sharjah, Sharjah, United Arab Emirates</t>
  </si>
  <si>
    <t>Effective software projects hinge on robust requirements, yet flawed requirements often lead to costly delays and revisions. While tools have been developed to identify defects in Software Requirements Specifications (SRS), the advent of Large Language Models (LLMs) like GPT-4 presents new opportunities for enhancing requirements quality. However, the potential of LLMs in this realm remains largely unexplored, particularly in the context of large-scale industrial documents. To bridge this gap, we investigate the efficacy of zero-shot GPT-4 in various requirements analysis tasks using an industrial software specification document. Our study evaluates LLM performance in detecting defects, such as ambiguities, inconsistencies, and incompleteness, while also analyzing GPT-4’s ability to identify issues across version iterations and support technical experts in requirements analysis. Qualitatively, we identify key limitations of LLMs in defect detection, notably their inability to cross-reference throughout the document and their constrained understanding of specialized contexts. Quantitatively, we find that while LLMs excel in identifying incomplete requirements (precision 0.61), their performance is less impressive in detecting inconsistencies (precision 0.43) and ambiguities (precision 0.39). Although GPT-4 demonstrates promise in automating early defect detection across versions and providing accurate technical answers, our results underscore that they cannot entirely replace human analysts due to their lack of nuanced domain knowledge in a zero-shot setting. Nevertheless, avenues like few-shot learning and complex prompt design offer the potential to enhance LLM precision in defect detection.</t>
  </si>
  <si>
    <t>10.1109/ACCESS.2024.3464242</t>
  </si>
  <si>
    <t>https://ieeexplore.ieee.org/stamp/stamp.jsp?arnumber=10684184</t>
  </si>
  <si>
    <t>Ambiguity;Completeness;GPT;Inconsistency;Large Language Models (LLMs);Requirements Engineering;Software Engineering;Software Requirements Specifications (SRS)</t>
  </si>
  <si>
    <t>Stakeholders;Large language models;Accuracy;Requirements engineering;Defect detection;Software development management;Software engineering</t>
  </si>
  <si>
    <t>19 Sep 2024</t>
  </si>
  <si>
    <t>Deep Learning Acceleration Optimization of Stress Boundary Value Problem Solvers</t>
  </si>
  <si>
    <t>Y. Chen; Z. Wang; X. Song; Z. Yan; L. Cheng</t>
  </si>
  <si>
    <t>School of Computer Science and Technology, Guangdong University of Technology, Guangzhou, China; School of Computer Science and Technology, Guangdong University of Technology, Guangzhou, China; Department of Electrical and Computer Engineering, Portland State University, Portland, OR, USA; School of Materials and Energy, Guangdong University of Technology, Guangzhou, China; School of Computer Science and Technology, Guangdong University of Technology, Guangzhou, China</t>
  </si>
  <si>
    <t>The solution to boundary value problems is of great significance in industrial software applications. In this paper, we propose a novel deep learning method for simulating stress field distributions in simply supported beams, aiming to serve as a solver for stress boundary value problems. Our regression network, Stress-EA, utilizes the convolution encoder module and additive attention to accurately estimate the stress in the beam. By comparing the Stress-EA prediction results with the stress values calculated using ABAQUS, we achieve a mean absolute error (MAE) of less than 0.06. This indicates a high level of consistency between the stress values obtained from the two approaches. Moreover, the prediction time of Stress-EA is significantly shorter, taking only 0.0011s, compared to the calculation time of ABAQUS, which is 16.91s. This demonstrates the high accuracy and low computational latency of our model. Furthermore, our model exhibits smaller model parameters, requires less computation, and has a shorter prediction time compared to training results obtained using classic and advanced networks. To accelerate training, we utilize data parallel methods, achieving up to 1.89 speedup on a dual-GPU platform without compromising accuracy. This advancement enhances the computing efficiency for large-scale industrial software applications.</t>
  </si>
  <si>
    <t>10.1109/TC.2024.3441828</t>
  </si>
  <si>
    <t>https://ieeexplore.ieee.org/stamp/stamp.jsp?arnumber=10633895</t>
  </si>
  <si>
    <t>Boundary value problem;Deep learning-based proxy model;Stress value prediction;Data parallelism</t>
  </si>
  <si>
    <t>Stress;Computational modeling;Mathematical models;Finite element analysis;Training;Deep learning;Accuracy</t>
  </si>
  <si>
    <t>12 Aug 2024</t>
  </si>
  <si>
    <t>Ethics in AI and Autonomous System Applications Design</t>
  </si>
  <si>
    <t>K. Michael; R. Abbas; G. Roussos; E. Scornavacca; S. Fosso-Wamba</t>
  </si>
  <si>
    <t>Arizona State University, Tempe, USA; University of Wollongong, Wollongong, Australia; University of London, London, U.K.; University of Baltimore, Baltimore, USA; Toulouse Business School, Toulouse, France</t>
  </si>
  <si>
    <t>10 Sep 2020</t>
  </si>
  <si>
    <t>There seems to be no end to the development of principles and guidelines in the artificial intelligence/autonomous systems (AI/AS) discipline. Institutes, corporations, governments, each with their imperatives, are rushing to make claims about their practices. In fact, what we have today is a plethora of idealistic design principles that draw from the domain of ethics, that at times the very organizations and agencies that created them struggle to put into practice. This editorial provides examples of AI/AS applications and service offerings, examining the potential for embedding ethics in the design process to minimize end-user vulnerability.</t>
  </si>
  <si>
    <t>10.1109/TTS.2020.3019595</t>
  </si>
  <si>
    <t>https://ieeexplore.ieee.org/stamp/stamp.jsp?arnumber=9194148</t>
  </si>
  <si>
    <t>Autonomous systems;Ethics;Artificial intelligence</t>
  </si>
  <si>
    <t>Conference Details</t>
  </si>
  <si>
    <t>2022 IEEE International Conference for Women in Innovation, Technology &amp; Entrepreneurship (ICWITE)</t>
  </si>
  <si>
    <t>lxxii</t>
  </si>
  <si>
    <t>978-1-6654-6490-1</t>
  </si>
  <si>
    <t>10.1109/ICWITE57052.2022.10176236</t>
  </si>
  <si>
    <t>https://ieeexplore.ieee.org/stamp/stamp.jsp?arnumber=10176236</t>
  </si>
  <si>
    <t>Front Matter</t>
  </si>
  <si>
    <t>2022 IEEE/AIAA 41st Digital Avionics Systems Conference (DASC)</t>
  </si>
  <si>
    <t>31 Oct 2022</t>
  </si>
  <si>
    <t>Contains various advertisements, welcome messages, committee or program information, and other miscellaneous conference information. This may in some cases also include the table of contents, copyright statements, title-page or half title-pages, blank pages, venue maps or other general information relating to the conference that was part of the original conference proceedings.</t>
  </si>
  <si>
    <t>978-1-6654-8607-1</t>
  </si>
  <si>
    <t>10.1109/DASC55683.2022.9925776</t>
  </si>
  <si>
    <t>https://ieeexplore.ieee.org/stamp/stamp.jsp?arnumber=9925776</t>
  </si>
  <si>
    <t>Message from the ICSE 2023 Program Co-Chairs</t>
  </si>
  <si>
    <t>L. Pollock; M. Di Penta</t>
  </si>
  <si>
    <t>University of Delaware, DE, USA; University of Sannio, Italy</t>
  </si>
  <si>
    <t>xl</t>
  </si>
  <si>
    <t>xliii</t>
  </si>
  <si>
    <t>Welcome to ICSE 2023! It is our great pleasure to introduce the program of the 45th IEEE/ACM International Conference on Software Engineering (ICSE 2023), which will be held in Melbourne, Australia, on May 14-20, 2023.</t>
  </si>
  <si>
    <t>10.1109/ICSE48619.2023.00006</t>
  </si>
  <si>
    <t>https://ieeexplore.ieee.org/stamp/stamp.jsp?arnumber=10172566</t>
  </si>
  <si>
    <t>DATE 2024 Lunchtime Keynotes</t>
  </si>
  <si>
    <t>2024 Design, Automation &amp; Test in Europe Conference &amp; Exhibition (DATE)</t>
  </si>
  <si>
    <t>978-3-9819263-8-5</t>
  </si>
  <si>
    <t>10.23919/DATE58400.2024.10546663</t>
  </si>
  <si>
    <t>https://ieeexplore.ieee.org/stamp/stamp.jsp?arnumber=10546663</t>
  </si>
  <si>
    <t>2023 8th International Conference on Computer Science and Engineering (UBMK)</t>
  </si>
  <si>
    <t>24 Oct 2023</t>
  </si>
  <si>
    <t>2521-1641</t>
  </si>
  <si>
    <t>979-8-3503-4081-5</t>
  </si>
  <si>
    <t>10.1109/UBMK59864.2023.10286684</t>
  </si>
  <si>
    <t>https://ieeexplore.ieee.org/stamp/stamp.jsp?arnumber=10286684</t>
  </si>
  <si>
    <t>Editorial New Beginnings for IEEE TVLSI</t>
  </si>
  <si>
    <t>M. R. Stan</t>
  </si>
  <si>
    <t>IEEE Transactions on Very Large Scale Integration (VLSI) Systems, Charlottesville, Virginia</t>
  </si>
  <si>
    <t>IEEE Transactions on Very Large Scale Integration (VLSI) Systems</t>
  </si>
  <si>
    <t>It is with great enthusiasm and honor that I assumed the role of Editor-in-Chief (EiC) for IEEE Transactions on Very Large Scale Integration (VLSI) Systems (TVLSI) this year. As we embark on this journey, I am grateful for the trust placed in me by the three IEEE sponsoring societies [IEEE Circuits and Systems Society (CASS), IEEE Solid-State Circuits Society (SSCS), and IEEE Computer Society (CS)] and by the VLSI community at large. The field of very large-scale integration (VLSI) design has witnessed remarkable advancements in recent years. From the relentless pursuit of higher transistor densities to the integration of complex 2-D and 3-D systems, the VLSI landscape has evolved rapidly, enabling groundbreaking technologies that have transformed our lives. As we stand at the forefront of this transformative era, it is imperative for us to embrace the paradigm shift that awaits us.</t>
  </si>
  <si>
    <t>1557-9999</t>
  </si>
  <si>
    <t>10.1109/TVLSI.2023.3290658</t>
  </si>
  <si>
    <t>https://ieeexplore.ieee.org/stamp/stamp.jsp?arnumber=10194487</t>
  </si>
  <si>
    <t>2024 27th Euromicro Conference on Digital System Design (DSD)</t>
  </si>
  <si>
    <t>xxvii</t>
  </si>
  <si>
    <t>xxxii</t>
  </si>
  <si>
    <t>Dr. Yervant Zorian is a Chief Architect and Fellow at Synopsys, as well as President of Synopsys Armenia. Formerly, he was Vice President and Chief Scientist of Virage Logic, Chief Technologist at LogicVision, and a Distinguished Member of Technical Staff AT&amp;T Bell Laboratories. He is currently the President of IEEE Test Technology Technical Council (TTTC), the founder and chair of the IEEE 1500 Standardization Working Group, the Editor-in-Chief Emeritus of the IEEE Design and Test of Computers and an Adjunct Professor at University of British Columbia. He served on the Board of Governors of Computer Society and CEDA, was the Vice President of IEEE Computer Society, and the General Chair of the 50th Design Automation Conference (DAC) and several other symposia and workshops.</t>
  </si>
  <si>
    <t>2771-2508</t>
  </si>
  <si>
    <t>979-8-3503-8038-5</t>
  </si>
  <si>
    <t>10.1109/DSD64264.2024.00009</t>
  </si>
  <si>
    <t>https://ieeexplore.ieee.org/stamp/stamp.jsp?arnumber=10741709</t>
  </si>
  <si>
    <t>2023 IEEE/AIAA 42nd Digital Avionics Systems Conference (DASC)</t>
  </si>
  <si>
    <t>979-8-3503-3357-2</t>
  </si>
  <si>
    <t>10.1109/DASC58513.2023.10311173</t>
  </si>
  <si>
    <t>https://ieeexplore.ieee.org/stamp/stamp.jsp?arnumber=10311173</t>
  </si>
  <si>
    <t>Organizing Committee</t>
  </si>
  <si>
    <t>2022 IEEE/RSJ International Conference on Intelligent Robots and Systems (IROS)</t>
  </si>
  <si>
    <t>Lists the conference organizers, sponsors, patrons, speakers, and/or committee members.</t>
  </si>
  <si>
    <t>978-1-6654-7927-1</t>
  </si>
  <si>
    <t>10.1109/IROS47612.2022.9982064</t>
  </si>
  <si>
    <t>https://ieeexplore.ieee.org/stamp/stamp.jsp?arnumber=9982064</t>
  </si>
  <si>
    <t>Keynote Talk 1 (DSML)</t>
  </si>
  <si>
    <t>2024 54th Annual IEEE/IFIP International Conference on Dependable Systems and Networks Workshops (DSN-W)</t>
  </si>
  <si>
    <t>29 Aug 2024</t>
  </si>
  <si>
    <t>xx</t>
  </si>
  <si>
    <t>xxi</t>
  </si>
  <si>
    <t>2325-6664</t>
  </si>
  <si>
    <t>979-8-3503-9572-3</t>
  </si>
  <si>
    <t>10.1109/DSN-W60302.2024.00012</t>
  </si>
  <si>
    <t>https://ieeexplore.ieee.org/stamp/stamp.jsp?arnumber=10646974</t>
  </si>
  <si>
    <t>ICRA 2024 Organizing Committee</t>
  </si>
  <si>
    <t>10.1109/ICRA57147.2024.10610680</t>
  </si>
  <si>
    <t>https://ieeexplore.ieee.org/stamp/stamp.jsp?arnumber=10610680</t>
  </si>
  <si>
    <t>Final Program</t>
  </si>
  <si>
    <t>2023 62nd IEEE Conference on Decision and Control (CDC)</t>
  </si>
  <si>
    <t>2576-2370</t>
  </si>
  <si>
    <t>979-8-3503-0124-3</t>
  </si>
  <si>
    <t>10.1109/CDC49753.2023.10384283</t>
  </si>
  <si>
    <t>https://ieeexplore.ieee.org/stamp/stamp.jsp?arnumber=10384283</t>
  </si>
  <si>
    <t>Proceedings of the 2022 IEEE International Symposium on Hardware Oriented Security and Trust (HOST)</t>
  </si>
  <si>
    <t>2022 IEEE International Symposium on Hardware Oriented Security and Trust (HOST)</t>
  </si>
  <si>
    <t>9 Aug 2022</t>
  </si>
  <si>
    <t>xxxv</t>
  </si>
  <si>
    <t>Libraries are permitted to photocopy beyond the limit of U.S. copyright law for private use of patrons those articles in this volume that carry a code at the bottom of the first page, provided the per-copy fee indicated in the code is paid through Copyright Clearance Center, 222 Rosewood Drive, Danvers, MA 01923. For other copying, reprint or republication permission, write to IEEE Copyrights Manager, IEEE Operations Center, 445 Hoes Lane, Piscataway, NJ 08854.</t>
  </si>
  <si>
    <t>978-1-6654-8532-6</t>
  </si>
  <si>
    <t>10.1109/HOST54066.2022.9839913</t>
  </si>
  <si>
    <t>https://ieeexplore.ieee.org/stamp/stamp.jsp?arnumber=9839913</t>
  </si>
  <si>
    <t>[Confluence 2021 Front Matter]</t>
  </si>
  <si>
    <t>2021 11th International Conference on Cloud Computing, Data Science &amp; Engineering (Confluence)</t>
  </si>
  <si>
    <t>lxxiii</t>
  </si>
  <si>
    <t>Conference proceedings front matter may contain various advertisements, welcome messages, committee or program information, and other miscellaneous conference information. This may in some cases also include the cover art, table of contents, copyright statements, title-page or half title-pages, blank pages, venue maps or other general information relating to the conference that was part of the original conference proceedings.</t>
  </si>
  <si>
    <t>978-1-6654-1451-7</t>
  </si>
  <si>
    <t>10.1109/Confluence51648.2021.9377110</t>
  </si>
  <si>
    <t>https://ieeexplore.ieee.org/stamp/stamp.jsp?arnumber=9377110</t>
  </si>
  <si>
    <t>[Front matter]</t>
  </si>
  <si>
    <t>2020 IEEE International Symposium on Hardware Oriented Security and Trust (HOST)</t>
  </si>
  <si>
    <t>25 Dec 2020</t>
  </si>
  <si>
    <t>xxxvi</t>
  </si>
  <si>
    <t>978-1-7281-7405-1</t>
  </si>
  <si>
    <t>10.1109/HOST45689.2020.9300269</t>
  </si>
  <si>
    <t>https://ieeexplore.ieee.org/stamp/stamp.jsp?arnumber=9300269</t>
  </si>
  <si>
    <t>CCDC 2024 TOC</t>
  </si>
  <si>
    <t>2024 36th Chinese Control and Decision Conference (CCDC)</t>
  </si>
  <si>
    <t>cccii</t>
  </si>
  <si>
    <t>1948-9447</t>
  </si>
  <si>
    <t>979-8-3503-8778-0</t>
  </si>
  <si>
    <t>10.1109/CCDC62350.2024.10588366</t>
  </si>
  <si>
    <t>https://ieeexplore.ieee.org/stamp/stamp.jsp?arnumber=10588366</t>
  </si>
  <si>
    <t>ICCAD 2022 Conference Proceedings</t>
  </si>
  <si>
    <t>2022 IEEE/ACM International Conference On Computer Aided Design (ICCAD)</t>
  </si>
  <si>
    <t>1558-2434</t>
  </si>
  <si>
    <t>978-1-4503-9217-4</t>
  </si>
  <si>
    <t>https://ieeexplore.ieee.org/stamp/stamp.jsp?arnumber=10069029</t>
  </si>
  <si>
    <t>2023 International Symposium on Devices, Circuits and Systems</t>
  </si>
  <si>
    <t>2023 International Symposium on Devices, Circuits and Systems (ISDCS)</t>
  </si>
  <si>
    <t>2023 International Symposium on Devices, Circuits and Systems.</t>
  </si>
  <si>
    <t>2767-9837</t>
  </si>
  <si>
    <t>979-8-3503-1504-2</t>
  </si>
  <si>
    <t>10.1109/ISDCS58735.2023.10153558</t>
  </si>
  <si>
    <t>https://ieeexplore.ieee.org/stamp/stamp.jsp?arnumber=10153558</t>
  </si>
  <si>
    <t>MLCAD 2024 Cover Page</t>
  </si>
  <si>
    <t>2024 ACM/IEEE 6th Symposium on Machine Learning for CAD (MLCAD)</t>
  </si>
  <si>
    <t>c1</t>
  </si>
  <si>
    <t>c321</t>
  </si>
  <si>
    <t>979-8-3503-6356-2</t>
  </si>
  <si>
    <t>10.1109/MLCAD62225.2024.10740232</t>
  </si>
  <si>
    <t>https://ieeexplore.ieee.org/stamp/stamp.jsp?arnumber=10740232</t>
  </si>
  <si>
    <t>APNOMS 2023 Final Program</t>
  </si>
  <si>
    <t>2023 24st Asia-Pacific Network Operations and Management Symposium (APNOMS)</t>
  </si>
  <si>
    <t>25 Sep 2023</t>
  </si>
  <si>
    <t>2576-8565</t>
  </si>
  <si>
    <t>978-89-950043-9-5</t>
  </si>
  <si>
    <t>https://ieeexplore.ieee.org/stamp/stamp.jsp?arnumber=10258224</t>
  </si>
  <si>
    <t>Conference Digest</t>
  </si>
  <si>
    <t>10.1109/AERO55745.2023.10115630</t>
  </si>
  <si>
    <t>https://ieeexplore.ieee.org/stamp/stamp.jsp?arnumber=10115630</t>
  </si>
  <si>
    <t>Program</t>
  </si>
  <si>
    <t>2022 IEEE/MTT-S International Microwave Symposium - IMS 2022</t>
  </si>
  <si>
    <t>29 Aug 2022</t>
  </si>
  <si>
    <t>Reports on the conference program.</t>
  </si>
  <si>
    <t>2576-7216</t>
  </si>
  <si>
    <t>978-1-6654-9613-1</t>
  </si>
  <si>
    <t>10.1109/IMS37962.2022.9865554</t>
  </si>
  <si>
    <t>https://ieeexplore.ieee.org/stamp/stamp.jsp?arnumber=9865554</t>
  </si>
  <si>
    <t>NOMS 2023 Cover Page</t>
  </si>
  <si>
    <t>NOMS 2023-2023 IEEE/IFIP Network Operations and Management Symposium</t>
  </si>
  <si>
    <t>c88</t>
  </si>
  <si>
    <t>2374-9709</t>
  </si>
  <si>
    <t>978-1-6654-7716-1</t>
  </si>
  <si>
    <t>10.1109/NOMS56928.2023.10154379</t>
  </si>
  <si>
    <t>https://ieeexplore.ieee.org/stamp/stamp.jsp?arnumber=10154379</t>
  </si>
  <si>
    <t>[Front cover]</t>
  </si>
  <si>
    <t>2019 Design, Automation &amp; Test in Europe Conference &amp; Exhibition (DATE)</t>
  </si>
  <si>
    <t>16 May 2019</t>
  </si>
  <si>
    <t>c126</t>
  </si>
  <si>
    <t>The following topics are dealt with: learning (artificial intelligence); integrated circuit design; multiprocessing systems; neural nets; power aware computing; microprocessor chips; field programmable gate arrays; embedded systems; system-on-chip; optimisation.</t>
  </si>
  <si>
    <t>978-3-9819263-2-3</t>
  </si>
  <si>
    <t>10.23919/DATE.2019.8715180</t>
  </si>
  <si>
    <t>https://ieeexplore.ieee.org/stamp/stamp.jsp?arnumber=8715180</t>
  </si>
  <si>
    <t>Index</t>
  </si>
  <si>
    <t>2022 37th International Technical Conference on Circuits/Systems, Computers and Communications (ITC-CSCC)</t>
  </si>
  <si>
    <t>3 Oct 2022</t>
  </si>
  <si>
    <t>Presents the conference author index.</t>
  </si>
  <si>
    <t>978-1-6654-8559-3</t>
  </si>
  <si>
    <t>10.1109/ITC-CSCC55581.2022.9895001</t>
  </si>
  <si>
    <t>https://ieeexplore.ieee.org/stamp/stamp.jsp?arnumber=9895001</t>
  </si>
  <si>
    <t>2023 IEEE International Symposium on Hardware Oriented Security and Trust (HOST)</t>
  </si>
  <si>
    <t>25 May 2023</t>
  </si>
  <si>
    <t>2765-8406</t>
  </si>
  <si>
    <t>979-8-3503-0062-8</t>
  </si>
  <si>
    <t>10.1109/HOST55118.2023.10133356</t>
  </si>
  <si>
    <t>https://ieeexplore.ieee.org/stamp/stamp.jsp?arnumber=10133356</t>
  </si>
  <si>
    <t>Table of Contents</t>
  </si>
  <si>
    <t>v</t>
  </si>
  <si>
    <t>https://ieeexplore.ieee.org/stamp/stamp.jsp?arnumber=10549506</t>
  </si>
  <si>
    <t>[Confluence 2020 Front Matter]</t>
  </si>
  <si>
    <t>2020 10th International Conference on Cloud Computing, Data Science &amp; Engineering (Confluence)</t>
  </si>
  <si>
    <t>9 Apr 2020</t>
  </si>
  <si>
    <t>l</t>
  </si>
  <si>
    <t>978-1-7281-2791-0</t>
  </si>
  <si>
    <t>10.1109/Confluence47617.2020.9058231</t>
  </si>
  <si>
    <t>https://ieeexplore.ieee.org/stamp/stamp.jsp?arnumber=9058231</t>
  </si>
  <si>
    <t>2023 IEEE 8th European Symposium on Security and Privacy (EuroS&amp;P)</t>
  </si>
  <si>
    <t>978-1-6654-6512-0</t>
  </si>
  <si>
    <t>10.1109/EuroSP57164.2023.00004</t>
  </si>
  <si>
    <t>https://ieeexplore.ieee.org/stamp/stamp.jsp?arnumber=10190547</t>
  </si>
  <si>
    <t>2022 IEEE 65th International Midwest Symposium on Circuits and Systems (MWSCAS)</t>
  </si>
  <si>
    <t>22 Aug 2022</t>
  </si>
  <si>
    <t>978-1-6654-0279-8</t>
  </si>
  <si>
    <t>10.1109/MWSCAS54063.2022.9859393</t>
  </si>
  <si>
    <t>https://ieeexplore.ieee.org/stamp/stamp.jsp?arnumber=9859393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</si>
</sst>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stamp/stamp.jsp?arnumber=9555843" TargetMode="External"/><Relationship Id="rId190" Type="http://schemas.openxmlformats.org/officeDocument/2006/relationships/hyperlink" Target="https://ieeexplore.ieee.org/stamp/stamp.jsp?arnumber=10194487" TargetMode="External"/><Relationship Id="rId42" Type="http://schemas.openxmlformats.org/officeDocument/2006/relationships/hyperlink" Target="https://ieeexplore.ieee.org/stamp/stamp.jsp?arnumber=10706119" TargetMode="External"/><Relationship Id="rId41" Type="http://schemas.openxmlformats.org/officeDocument/2006/relationships/hyperlink" Target="https://ieeexplore.ieee.org/stamp/stamp.jsp?arnumber=9866989" TargetMode="External"/><Relationship Id="rId44" Type="http://schemas.openxmlformats.org/officeDocument/2006/relationships/hyperlink" Target="https://ieeexplore.ieee.org/stamp/stamp.jsp?arnumber=10201229" TargetMode="External"/><Relationship Id="rId194" Type="http://schemas.openxmlformats.org/officeDocument/2006/relationships/hyperlink" Target="https://ieeexplore.ieee.org/stamp/stamp.jsp?arnumber=10646974" TargetMode="External"/><Relationship Id="rId43" Type="http://schemas.openxmlformats.org/officeDocument/2006/relationships/hyperlink" Target="https://ieeexplore.ieee.org/stamp/stamp.jsp?arnumber=9830737" TargetMode="External"/><Relationship Id="rId193" Type="http://schemas.openxmlformats.org/officeDocument/2006/relationships/hyperlink" Target="https://ieeexplore.ieee.org/stamp/stamp.jsp?arnumber=9982064" TargetMode="External"/><Relationship Id="rId46" Type="http://schemas.openxmlformats.org/officeDocument/2006/relationships/hyperlink" Target="https://ieeexplore.ieee.org/stamp/stamp.jsp?arnumber=9315040" TargetMode="External"/><Relationship Id="rId192" Type="http://schemas.openxmlformats.org/officeDocument/2006/relationships/hyperlink" Target="https://ieeexplore.ieee.org/stamp/stamp.jsp?arnumber=10311173" TargetMode="External"/><Relationship Id="rId45" Type="http://schemas.openxmlformats.org/officeDocument/2006/relationships/hyperlink" Target="https://ieeexplore.ieee.org/stamp/stamp.jsp?arnumber=9315118" TargetMode="External"/><Relationship Id="rId191" Type="http://schemas.openxmlformats.org/officeDocument/2006/relationships/hyperlink" Target="https://ieeexplore.ieee.org/stamp/stamp.jsp?arnumber=10741709" TargetMode="External"/><Relationship Id="rId48" Type="http://schemas.openxmlformats.org/officeDocument/2006/relationships/hyperlink" Target="https://ieeexplore.ieee.org/stamp/stamp.jsp?arnumber=10700877" TargetMode="External"/><Relationship Id="rId187" Type="http://schemas.openxmlformats.org/officeDocument/2006/relationships/hyperlink" Target="https://ieeexplore.ieee.org/stamp/stamp.jsp?arnumber=10172566" TargetMode="External"/><Relationship Id="rId47" Type="http://schemas.openxmlformats.org/officeDocument/2006/relationships/hyperlink" Target="https://ieeexplore.ieee.org/stamp/stamp.jsp?arnumber=9769937" TargetMode="External"/><Relationship Id="rId186" Type="http://schemas.openxmlformats.org/officeDocument/2006/relationships/hyperlink" Target="https://ieeexplore.ieee.org/stamp/stamp.jsp?arnumber=9925776" TargetMode="External"/><Relationship Id="rId185" Type="http://schemas.openxmlformats.org/officeDocument/2006/relationships/hyperlink" Target="https://ieeexplore.ieee.org/stamp/stamp.jsp?arnumber=10176236" TargetMode="External"/><Relationship Id="rId49" Type="http://schemas.openxmlformats.org/officeDocument/2006/relationships/hyperlink" Target="https://ieeexplore.ieee.org/stamp/stamp.jsp?arnumber=10429991" TargetMode="External"/><Relationship Id="rId184" Type="http://schemas.openxmlformats.org/officeDocument/2006/relationships/hyperlink" Target="https://ieeexplore.ieee.org/stamp/stamp.jsp?arnumber=9194148" TargetMode="External"/><Relationship Id="rId189" Type="http://schemas.openxmlformats.org/officeDocument/2006/relationships/hyperlink" Target="https://ieeexplore.ieee.org/stamp/stamp.jsp?arnumber=10286684" TargetMode="External"/><Relationship Id="rId188" Type="http://schemas.openxmlformats.org/officeDocument/2006/relationships/hyperlink" Target="https://ieeexplore.ieee.org/stamp/stamp.jsp?arnumber=10546663" TargetMode="External"/><Relationship Id="rId31" Type="http://schemas.openxmlformats.org/officeDocument/2006/relationships/hyperlink" Target="https://ieeexplore.ieee.org/stamp/stamp.jsp?arnumber=9408819" TargetMode="External"/><Relationship Id="rId30" Type="http://schemas.openxmlformats.org/officeDocument/2006/relationships/hyperlink" Target="https://ieeexplore.ieee.org/stamp/stamp.jsp?arnumber=9377936" TargetMode="External"/><Relationship Id="rId33" Type="http://schemas.openxmlformats.org/officeDocument/2006/relationships/hyperlink" Target="https://ieeexplore.ieee.org/stamp/stamp.jsp?arnumber=10317981" TargetMode="External"/><Relationship Id="rId183" Type="http://schemas.openxmlformats.org/officeDocument/2006/relationships/hyperlink" Target="https://ieeexplore.ieee.org/stamp/stamp.jsp?arnumber=10633895" TargetMode="External"/><Relationship Id="rId32" Type="http://schemas.openxmlformats.org/officeDocument/2006/relationships/hyperlink" Target="https://ieeexplore.ieee.org/stamp/stamp.jsp?arnumber=10196834" TargetMode="External"/><Relationship Id="rId182" Type="http://schemas.openxmlformats.org/officeDocument/2006/relationships/hyperlink" Target="https://ieeexplore.ieee.org/stamp/stamp.jsp?arnumber=10684184" TargetMode="External"/><Relationship Id="rId35" Type="http://schemas.openxmlformats.org/officeDocument/2006/relationships/hyperlink" Target="https://ieeexplore.ieee.org/stamp/stamp.jsp?arnumber=10385139" TargetMode="External"/><Relationship Id="rId181" Type="http://schemas.openxmlformats.org/officeDocument/2006/relationships/hyperlink" Target="https://ieeexplore.ieee.org/stamp/stamp.jsp?arnumber=10720427" TargetMode="External"/><Relationship Id="rId34" Type="http://schemas.openxmlformats.org/officeDocument/2006/relationships/hyperlink" Target="https://ieeexplore.ieee.org/stamp/stamp.jsp?arnumber=9946900" TargetMode="External"/><Relationship Id="rId180" Type="http://schemas.openxmlformats.org/officeDocument/2006/relationships/hyperlink" Target="https://ieeexplore.ieee.org/stamp/stamp.jsp?arnumber=10526448" TargetMode="External"/><Relationship Id="rId37" Type="http://schemas.openxmlformats.org/officeDocument/2006/relationships/hyperlink" Target="https://ieeexplore.ieee.org/stamp/stamp.jsp?arnumber=10423791" TargetMode="External"/><Relationship Id="rId176" Type="http://schemas.openxmlformats.org/officeDocument/2006/relationships/hyperlink" Target="https://ieeexplore.ieee.org/stamp/stamp.jsp?arnumber=10152100" TargetMode="External"/><Relationship Id="rId36" Type="http://schemas.openxmlformats.org/officeDocument/2006/relationships/hyperlink" Target="https://ieeexplore.ieee.org/stamp/stamp.jsp?arnumber=10479351" TargetMode="External"/><Relationship Id="rId175" Type="http://schemas.openxmlformats.org/officeDocument/2006/relationships/hyperlink" Target="https://ieeexplore.ieee.org/stamp/stamp.jsp?arnumber=10637777" TargetMode="External"/><Relationship Id="rId39" Type="http://schemas.openxmlformats.org/officeDocument/2006/relationships/hyperlink" Target="https://ieeexplore.ieee.org/stamp/stamp.jsp?arnumber=9402245" TargetMode="External"/><Relationship Id="rId174" Type="http://schemas.openxmlformats.org/officeDocument/2006/relationships/hyperlink" Target="https://ieeexplore.ieee.org/stamp/stamp.jsp?arnumber=10648798" TargetMode="External"/><Relationship Id="rId38" Type="http://schemas.openxmlformats.org/officeDocument/2006/relationships/hyperlink" Target="https://ieeexplore.ieee.org/stamp/stamp.jsp?arnumber=9294368" TargetMode="External"/><Relationship Id="rId173" Type="http://schemas.openxmlformats.org/officeDocument/2006/relationships/hyperlink" Target="https://ieeexplore.ieee.org/stamp/stamp.jsp?arnumber=10472566" TargetMode="External"/><Relationship Id="rId179" Type="http://schemas.openxmlformats.org/officeDocument/2006/relationships/hyperlink" Target="https://ieeexplore.ieee.org/stamp/stamp.jsp?arnumber=9474055" TargetMode="External"/><Relationship Id="rId178" Type="http://schemas.openxmlformats.org/officeDocument/2006/relationships/hyperlink" Target="https://ieeexplore.ieee.org/stamp/stamp.jsp?arnumber=10526407" TargetMode="External"/><Relationship Id="rId177" Type="http://schemas.openxmlformats.org/officeDocument/2006/relationships/hyperlink" Target="https://ieeexplore.ieee.org/stamp/stamp.jsp?arnumber=10465667" TargetMode="External"/><Relationship Id="rId20" Type="http://schemas.openxmlformats.org/officeDocument/2006/relationships/hyperlink" Target="https://ieeexplore.ieee.org/stamp/stamp.jsp?arnumber=9552899" TargetMode="External"/><Relationship Id="rId22" Type="http://schemas.openxmlformats.org/officeDocument/2006/relationships/hyperlink" Target="https://ieeexplore.ieee.org/stamp/stamp.jsp?arnumber=10435573" TargetMode="External"/><Relationship Id="rId21" Type="http://schemas.openxmlformats.org/officeDocument/2006/relationships/hyperlink" Target="https://ieeexplore.ieee.org/stamp/stamp.jsp?arnumber=9712161" TargetMode="External"/><Relationship Id="rId24" Type="http://schemas.openxmlformats.org/officeDocument/2006/relationships/hyperlink" Target="https://ieeexplore.ieee.org/stamp/stamp.jsp?arnumber=9617719" TargetMode="External"/><Relationship Id="rId23" Type="http://schemas.openxmlformats.org/officeDocument/2006/relationships/hyperlink" Target="https://ieeexplore.ieee.org/stamp/stamp.jsp?arnumber=10701457" TargetMode="External"/><Relationship Id="rId26" Type="http://schemas.openxmlformats.org/officeDocument/2006/relationships/hyperlink" Target="https://ieeexplore.ieee.org/stamp/stamp.jsp?arnumber=9833735" TargetMode="External"/><Relationship Id="rId25" Type="http://schemas.openxmlformats.org/officeDocument/2006/relationships/hyperlink" Target="https://ieeexplore.ieee.org/stamp/stamp.jsp?arnumber=10685627" TargetMode="External"/><Relationship Id="rId28" Type="http://schemas.openxmlformats.org/officeDocument/2006/relationships/hyperlink" Target="https://ieeexplore.ieee.org/stamp/stamp.jsp?arnumber=10067332" TargetMode="External"/><Relationship Id="rId27" Type="http://schemas.openxmlformats.org/officeDocument/2006/relationships/hyperlink" Target="https://ieeexplore.ieee.org/stamp/stamp.jsp?arnumber=10324563" TargetMode="External"/><Relationship Id="rId29" Type="http://schemas.openxmlformats.org/officeDocument/2006/relationships/hyperlink" Target="https://ieeexplore.ieee.org/stamp/stamp.jsp?arnumber=9310181" TargetMode="External"/><Relationship Id="rId11" Type="http://schemas.openxmlformats.org/officeDocument/2006/relationships/hyperlink" Target="https://ieeexplore.ieee.org/stamp/stamp.jsp?arnumber=10550712" TargetMode="External"/><Relationship Id="rId10" Type="http://schemas.openxmlformats.org/officeDocument/2006/relationships/hyperlink" Target="https://ieeexplore.ieee.org/stamp/stamp.jsp?arnumber=9341773" TargetMode="External"/><Relationship Id="rId13" Type="http://schemas.openxmlformats.org/officeDocument/2006/relationships/hyperlink" Target="https://ieeexplore.ieee.org/stamp/stamp.jsp?arnumber=10638797" TargetMode="External"/><Relationship Id="rId12" Type="http://schemas.openxmlformats.org/officeDocument/2006/relationships/hyperlink" Target="https://ieeexplore.ieee.org/stamp/stamp.jsp?arnumber=10063602" TargetMode="External"/><Relationship Id="rId15" Type="http://schemas.openxmlformats.org/officeDocument/2006/relationships/hyperlink" Target="https://ieeexplore.ieee.org/stamp/stamp.jsp?arnumber=10663045" TargetMode="External"/><Relationship Id="rId198" Type="http://schemas.openxmlformats.org/officeDocument/2006/relationships/hyperlink" Target="https://ieeexplore.ieee.org/stamp/stamp.jsp?arnumber=9377110" TargetMode="External"/><Relationship Id="rId14" Type="http://schemas.openxmlformats.org/officeDocument/2006/relationships/hyperlink" Target="https://ieeexplore.ieee.org/stamp/stamp.jsp?arnumber=10737337" TargetMode="External"/><Relationship Id="rId197" Type="http://schemas.openxmlformats.org/officeDocument/2006/relationships/hyperlink" Target="https://ieeexplore.ieee.org/stamp/stamp.jsp?arnumber=9839913" TargetMode="External"/><Relationship Id="rId17" Type="http://schemas.openxmlformats.org/officeDocument/2006/relationships/hyperlink" Target="https://ieeexplore.ieee.org/stamp/stamp.jsp?arnumber=9081649" TargetMode="External"/><Relationship Id="rId196" Type="http://schemas.openxmlformats.org/officeDocument/2006/relationships/hyperlink" Target="https://ieeexplore.ieee.org/stamp/stamp.jsp?arnumber=10384283" TargetMode="External"/><Relationship Id="rId16" Type="http://schemas.openxmlformats.org/officeDocument/2006/relationships/hyperlink" Target="https://ieeexplore.ieee.org/stamp/stamp.jsp?arnumber=9484983" TargetMode="External"/><Relationship Id="rId195" Type="http://schemas.openxmlformats.org/officeDocument/2006/relationships/hyperlink" Target="https://ieeexplore.ieee.org/stamp/stamp.jsp?arnumber=10610680" TargetMode="External"/><Relationship Id="rId19" Type="http://schemas.openxmlformats.org/officeDocument/2006/relationships/hyperlink" Target="https://ieeexplore.ieee.org/stamp/stamp.jsp?arnumber=9969074" TargetMode="External"/><Relationship Id="rId18" Type="http://schemas.openxmlformats.org/officeDocument/2006/relationships/hyperlink" Target="https://ieeexplore.ieee.org/stamp/stamp.jsp?arnumber=9984303" TargetMode="External"/><Relationship Id="rId199" Type="http://schemas.openxmlformats.org/officeDocument/2006/relationships/hyperlink" Target="https://ieeexplore.ieee.org/stamp/stamp.jsp?arnumber=9300269" TargetMode="External"/><Relationship Id="rId84" Type="http://schemas.openxmlformats.org/officeDocument/2006/relationships/hyperlink" Target="https://ieeexplore.ieee.org/stamp/stamp.jsp?arnumber=10172902" TargetMode="External"/><Relationship Id="rId83" Type="http://schemas.openxmlformats.org/officeDocument/2006/relationships/hyperlink" Target="https://ieeexplore.ieee.org/stamp/stamp.jsp?arnumber=10628513" TargetMode="External"/><Relationship Id="rId86" Type="http://schemas.openxmlformats.org/officeDocument/2006/relationships/hyperlink" Target="https://ieeexplore.ieee.org/stamp/stamp.jsp?arnumber=10376064" TargetMode="External"/><Relationship Id="rId85" Type="http://schemas.openxmlformats.org/officeDocument/2006/relationships/hyperlink" Target="https://ieeexplore.ieee.org/stamp/stamp.jsp?arnumber=10745858" TargetMode="External"/><Relationship Id="rId88" Type="http://schemas.openxmlformats.org/officeDocument/2006/relationships/hyperlink" Target="https://ieeexplore.ieee.org/stamp/stamp.jsp?arnumber=8457076" TargetMode="External"/><Relationship Id="rId150" Type="http://schemas.openxmlformats.org/officeDocument/2006/relationships/hyperlink" Target="https://ieeexplore.ieee.org/stamp/stamp.jsp?arnumber=10628931" TargetMode="External"/><Relationship Id="rId87" Type="http://schemas.openxmlformats.org/officeDocument/2006/relationships/hyperlink" Target="https://ieeexplore.ieee.org/stamp/stamp.jsp?arnumber=10534796" TargetMode="External"/><Relationship Id="rId89" Type="http://schemas.openxmlformats.org/officeDocument/2006/relationships/hyperlink" Target="https://ieeexplore.ieee.org/stamp/stamp.jsp?arnumber=8653330" TargetMode="External"/><Relationship Id="rId80" Type="http://schemas.openxmlformats.org/officeDocument/2006/relationships/hyperlink" Target="https://ieeexplore.ieee.org/stamp/stamp.jsp?arnumber=10646575" TargetMode="External"/><Relationship Id="rId82" Type="http://schemas.openxmlformats.org/officeDocument/2006/relationships/hyperlink" Target="https://ieeexplore.ieee.org/stamp/stamp.jsp?arnumber=9381417" TargetMode="External"/><Relationship Id="rId81" Type="http://schemas.openxmlformats.org/officeDocument/2006/relationships/hyperlink" Target="https://ieeexplore.ieee.org/stamp/stamp.jsp?arnumber=8664136" TargetMode="External"/><Relationship Id="rId1" Type="http://schemas.openxmlformats.org/officeDocument/2006/relationships/hyperlink" Target="https://ieeexplore.ieee.org/stamp/stamp.jsp?arnumber=10577273" TargetMode="External"/><Relationship Id="rId2" Type="http://schemas.openxmlformats.org/officeDocument/2006/relationships/hyperlink" Target="https://ieeexplore.ieee.org/stamp/stamp.jsp?arnumber=10730209" TargetMode="External"/><Relationship Id="rId3" Type="http://schemas.openxmlformats.org/officeDocument/2006/relationships/hyperlink" Target="https://ieeexplore.ieee.org/stamp/stamp.jsp?arnumber=10738050" TargetMode="External"/><Relationship Id="rId149" Type="http://schemas.openxmlformats.org/officeDocument/2006/relationships/hyperlink" Target="https://ieeexplore.ieee.org/stamp/stamp.jsp?arnumber=10614738" TargetMode="External"/><Relationship Id="rId4" Type="http://schemas.openxmlformats.org/officeDocument/2006/relationships/hyperlink" Target="https://ieeexplore.ieee.org/stamp/stamp.jsp?arnumber=10506836" TargetMode="External"/><Relationship Id="rId148" Type="http://schemas.openxmlformats.org/officeDocument/2006/relationships/hyperlink" Target="https://ieeexplore.ieee.org/stamp/stamp.jsp?arnumber=10703850" TargetMode="External"/><Relationship Id="rId9" Type="http://schemas.openxmlformats.org/officeDocument/2006/relationships/hyperlink" Target="https://ieeexplore.ieee.org/stamp/stamp.jsp?arnumber=10711270" TargetMode="External"/><Relationship Id="rId143" Type="http://schemas.openxmlformats.org/officeDocument/2006/relationships/hyperlink" Target="https://ieeexplore.ieee.org/stamp/stamp.jsp?arnumber=9852579" TargetMode="External"/><Relationship Id="rId142" Type="http://schemas.openxmlformats.org/officeDocument/2006/relationships/hyperlink" Target="https://ieeexplore.ieee.org/stamp/stamp.jsp?arnumber=9393272" TargetMode="External"/><Relationship Id="rId141" Type="http://schemas.openxmlformats.org/officeDocument/2006/relationships/hyperlink" Target="https://ieeexplore.ieee.org/stamp/stamp.jsp?arnumber=9105588" TargetMode="External"/><Relationship Id="rId140" Type="http://schemas.openxmlformats.org/officeDocument/2006/relationships/hyperlink" Target="https://ieeexplore.ieee.org/stamp/stamp.jsp?arnumber=9787530" TargetMode="External"/><Relationship Id="rId5" Type="http://schemas.openxmlformats.org/officeDocument/2006/relationships/hyperlink" Target="https://ieeexplore.ieee.org/stamp/stamp.jsp?arnumber=10539554" TargetMode="External"/><Relationship Id="rId147" Type="http://schemas.openxmlformats.org/officeDocument/2006/relationships/hyperlink" Target="https://ieeexplore.ieee.org/stamp/stamp.jsp?arnumber=9049840" TargetMode="External"/><Relationship Id="rId6" Type="http://schemas.openxmlformats.org/officeDocument/2006/relationships/hyperlink" Target="https://ieeexplore.ieee.org/stamp/stamp.jsp?arnumber=10493015" TargetMode="External"/><Relationship Id="rId146" Type="http://schemas.openxmlformats.org/officeDocument/2006/relationships/hyperlink" Target="https://ieeexplore.ieee.org/stamp/stamp.jsp?arnumber=9399722" TargetMode="External"/><Relationship Id="rId7" Type="http://schemas.openxmlformats.org/officeDocument/2006/relationships/hyperlink" Target="https://ieeexplore.ieee.org/stamp/stamp.jsp?arnumber=9943588" TargetMode="External"/><Relationship Id="rId145" Type="http://schemas.openxmlformats.org/officeDocument/2006/relationships/hyperlink" Target="https://ieeexplore.ieee.org/stamp/stamp.jsp?arnumber=10607999" TargetMode="External"/><Relationship Id="rId8" Type="http://schemas.openxmlformats.org/officeDocument/2006/relationships/hyperlink" Target="https://ieeexplore.ieee.org/stamp/stamp.jsp?arnumber=9831436" TargetMode="External"/><Relationship Id="rId144" Type="http://schemas.openxmlformats.org/officeDocument/2006/relationships/hyperlink" Target="https://ieeexplore.ieee.org/stamp/stamp.jsp?arnumber=10663273" TargetMode="External"/><Relationship Id="rId73" Type="http://schemas.openxmlformats.org/officeDocument/2006/relationships/hyperlink" Target="https://ieeexplore.ieee.org/stamp/stamp.jsp?arnumber=10610676" TargetMode="External"/><Relationship Id="rId72" Type="http://schemas.openxmlformats.org/officeDocument/2006/relationships/hyperlink" Target="https://ieeexplore.ieee.org/stamp/stamp.jsp?arnumber=9965400" TargetMode="External"/><Relationship Id="rId75" Type="http://schemas.openxmlformats.org/officeDocument/2006/relationships/hyperlink" Target="https://ieeexplore.ieee.org/stamp/stamp.jsp?arnumber=10634894" TargetMode="External"/><Relationship Id="rId74" Type="http://schemas.openxmlformats.org/officeDocument/2006/relationships/hyperlink" Target="https://ieeexplore.ieee.org/stamp/stamp.jsp?arnumber=10675394" TargetMode="External"/><Relationship Id="rId77" Type="http://schemas.openxmlformats.org/officeDocument/2006/relationships/hyperlink" Target="https://ieeexplore.ieee.org/stamp/stamp.jsp?arnumber=10226207" TargetMode="External"/><Relationship Id="rId76" Type="http://schemas.openxmlformats.org/officeDocument/2006/relationships/hyperlink" Target="https://ieeexplore.ieee.org/stamp/stamp.jsp?arnumber=10098659" TargetMode="External"/><Relationship Id="rId79" Type="http://schemas.openxmlformats.org/officeDocument/2006/relationships/hyperlink" Target="https://ieeexplore.ieee.org/stamp/stamp.jsp?arnumber=10296319" TargetMode="External"/><Relationship Id="rId78" Type="http://schemas.openxmlformats.org/officeDocument/2006/relationships/hyperlink" Target="https://ieeexplore.ieee.org/stamp/stamp.jsp?arnumber=10224961" TargetMode="External"/><Relationship Id="rId71" Type="http://schemas.openxmlformats.org/officeDocument/2006/relationships/hyperlink" Target="https://ieeexplore.ieee.org/stamp/stamp.jsp?arnumber=9984982" TargetMode="External"/><Relationship Id="rId70" Type="http://schemas.openxmlformats.org/officeDocument/2006/relationships/hyperlink" Target="https://ieeexplore.ieee.org/stamp/stamp.jsp?arnumber=10595449" TargetMode="External"/><Relationship Id="rId139" Type="http://schemas.openxmlformats.org/officeDocument/2006/relationships/hyperlink" Target="https://ieeexplore.ieee.org/stamp/stamp.jsp?arnumber=10522488" TargetMode="External"/><Relationship Id="rId138" Type="http://schemas.openxmlformats.org/officeDocument/2006/relationships/hyperlink" Target="https://ieeexplore.ieee.org/stamp/stamp.jsp?arnumber=10115533" TargetMode="External"/><Relationship Id="rId137" Type="http://schemas.openxmlformats.org/officeDocument/2006/relationships/hyperlink" Target="https://ieeexplore.ieee.org/stamp/stamp.jsp?arnumber=9068521" TargetMode="External"/><Relationship Id="rId132" Type="http://schemas.openxmlformats.org/officeDocument/2006/relationships/hyperlink" Target="https://ieeexplore.ieee.org/stamp/stamp.jsp?arnumber=10574808" TargetMode="External"/><Relationship Id="rId131" Type="http://schemas.openxmlformats.org/officeDocument/2006/relationships/hyperlink" Target="https://ieeexplore.ieee.org/stamp/stamp.jsp?arnumber=9125065" TargetMode="External"/><Relationship Id="rId130" Type="http://schemas.openxmlformats.org/officeDocument/2006/relationships/hyperlink" Target="https://ieeexplore.ieee.org/stamp/stamp.jsp?arnumber=10348778" TargetMode="External"/><Relationship Id="rId136" Type="http://schemas.openxmlformats.org/officeDocument/2006/relationships/hyperlink" Target="https://ieeexplore.ieee.org/stamp/stamp.jsp?arnumber=10475417" TargetMode="External"/><Relationship Id="rId135" Type="http://schemas.openxmlformats.org/officeDocument/2006/relationships/hyperlink" Target="https://ieeexplore.ieee.org/stamp/stamp.jsp?arnumber=10433539" TargetMode="External"/><Relationship Id="rId134" Type="http://schemas.openxmlformats.org/officeDocument/2006/relationships/hyperlink" Target="https://ieeexplore.ieee.org/stamp/stamp.jsp?arnumber=10017607" TargetMode="External"/><Relationship Id="rId133" Type="http://schemas.openxmlformats.org/officeDocument/2006/relationships/hyperlink" Target="https://ieeexplore.ieee.org/stamp/stamp.jsp?arnumber=9206212" TargetMode="External"/><Relationship Id="rId62" Type="http://schemas.openxmlformats.org/officeDocument/2006/relationships/hyperlink" Target="https://ieeexplore.ieee.org/stamp/stamp.jsp?arnumber=10324280" TargetMode="External"/><Relationship Id="rId61" Type="http://schemas.openxmlformats.org/officeDocument/2006/relationships/hyperlink" Target="https://ieeexplore.ieee.org/stamp/stamp.jsp?arnumber=9763657" TargetMode="External"/><Relationship Id="rId64" Type="http://schemas.openxmlformats.org/officeDocument/2006/relationships/hyperlink" Target="https://ieeexplore.ieee.org/stamp/stamp.jsp?arnumber=9212655" TargetMode="External"/><Relationship Id="rId63" Type="http://schemas.openxmlformats.org/officeDocument/2006/relationships/hyperlink" Target="https://ieeexplore.ieee.org/stamp/stamp.jsp?arnumber=9529657" TargetMode="External"/><Relationship Id="rId66" Type="http://schemas.openxmlformats.org/officeDocument/2006/relationships/hyperlink" Target="https://ieeexplore.ieee.org/stamp/stamp.jsp?arnumber=10705419" TargetMode="External"/><Relationship Id="rId172" Type="http://schemas.openxmlformats.org/officeDocument/2006/relationships/hyperlink" Target="https://ieeexplore.ieee.org/stamp/stamp.jsp?arnumber=8735318" TargetMode="External"/><Relationship Id="rId65" Type="http://schemas.openxmlformats.org/officeDocument/2006/relationships/hyperlink" Target="https://ieeexplore.ieee.org/stamp/stamp.jsp?arnumber=10092719" TargetMode="External"/><Relationship Id="rId171" Type="http://schemas.openxmlformats.org/officeDocument/2006/relationships/hyperlink" Target="https://ieeexplore.ieee.org/stamp/stamp.jsp?arnumber=8907253" TargetMode="External"/><Relationship Id="rId68" Type="http://schemas.openxmlformats.org/officeDocument/2006/relationships/hyperlink" Target="https://ieeexplore.ieee.org/stamp/stamp.jsp?arnumber=9350869" TargetMode="External"/><Relationship Id="rId170" Type="http://schemas.openxmlformats.org/officeDocument/2006/relationships/hyperlink" Target="https://ieeexplore.ieee.org/stamp/stamp.jsp?arnumber=10742091" TargetMode="External"/><Relationship Id="rId67" Type="http://schemas.openxmlformats.org/officeDocument/2006/relationships/hyperlink" Target="https://ieeexplore.ieee.org/stamp/stamp.jsp?arnumber=9005248" TargetMode="External"/><Relationship Id="rId60" Type="http://schemas.openxmlformats.org/officeDocument/2006/relationships/hyperlink" Target="https://ieeexplore.ieee.org/stamp/stamp.jsp?arnumber=10701333" TargetMode="External"/><Relationship Id="rId165" Type="http://schemas.openxmlformats.org/officeDocument/2006/relationships/hyperlink" Target="https://ieeexplore.ieee.org/stamp/stamp.jsp?arnumber=10741243" TargetMode="External"/><Relationship Id="rId69" Type="http://schemas.openxmlformats.org/officeDocument/2006/relationships/hyperlink" Target="https://ieeexplore.ieee.org/stamp/stamp.jsp?arnumber=9812661" TargetMode="External"/><Relationship Id="rId164" Type="http://schemas.openxmlformats.org/officeDocument/2006/relationships/hyperlink" Target="https://ieeexplore.ieee.org/stamp/stamp.jsp?arnumber=10742938" TargetMode="External"/><Relationship Id="rId163" Type="http://schemas.openxmlformats.org/officeDocument/2006/relationships/hyperlink" Target="https://ieeexplore.ieee.org/stamp/stamp.jsp?arnumber=10414026" TargetMode="External"/><Relationship Id="rId162" Type="http://schemas.openxmlformats.org/officeDocument/2006/relationships/hyperlink" Target="https://ieeexplore.ieee.org/stamp/stamp.jsp?arnumber=10707656" TargetMode="External"/><Relationship Id="rId169" Type="http://schemas.openxmlformats.org/officeDocument/2006/relationships/hyperlink" Target="https://ieeexplore.ieee.org/stamp/stamp.jsp?arnumber=9108893" TargetMode="External"/><Relationship Id="rId168" Type="http://schemas.openxmlformats.org/officeDocument/2006/relationships/hyperlink" Target="https://ieeexplore.ieee.org/stamp/stamp.jsp?arnumber=10677486" TargetMode="External"/><Relationship Id="rId167" Type="http://schemas.openxmlformats.org/officeDocument/2006/relationships/hyperlink" Target="https://ieeexplore.ieee.org/stamp/stamp.jsp?arnumber=10499661" TargetMode="External"/><Relationship Id="rId166" Type="http://schemas.openxmlformats.org/officeDocument/2006/relationships/hyperlink" Target="https://ieeexplore.ieee.org/stamp/stamp.jsp?arnumber=9531766" TargetMode="External"/><Relationship Id="rId51" Type="http://schemas.openxmlformats.org/officeDocument/2006/relationships/hyperlink" Target="https://ieeexplore.ieee.org/stamp/stamp.jsp?arnumber=9440537" TargetMode="External"/><Relationship Id="rId50" Type="http://schemas.openxmlformats.org/officeDocument/2006/relationships/hyperlink" Target="https://ieeexplore.ieee.org/stamp/stamp.jsp?arnumber=10556846" TargetMode="External"/><Relationship Id="rId53" Type="http://schemas.openxmlformats.org/officeDocument/2006/relationships/hyperlink" Target="https://ieeexplore.ieee.org/stamp/stamp.jsp?arnumber=10082922" TargetMode="External"/><Relationship Id="rId52" Type="http://schemas.openxmlformats.org/officeDocument/2006/relationships/hyperlink" Target="https://ieeexplore.ieee.org/stamp/stamp.jsp?arnumber=9693533" TargetMode="External"/><Relationship Id="rId55" Type="http://schemas.openxmlformats.org/officeDocument/2006/relationships/hyperlink" Target="https://ieeexplore.ieee.org/stamp/stamp.jsp?arnumber=10292614" TargetMode="External"/><Relationship Id="rId161" Type="http://schemas.openxmlformats.org/officeDocument/2006/relationships/hyperlink" Target="https://ieeexplore.ieee.org/stamp/stamp.jsp?arnumber=10601229" TargetMode="External"/><Relationship Id="rId54" Type="http://schemas.openxmlformats.org/officeDocument/2006/relationships/hyperlink" Target="https://ieeexplore.ieee.org/stamp/stamp.jsp?arnumber=10356332" TargetMode="External"/><Relationship Id="rId160" Type="http://schemas.openxmlformats.org/officeDocument/2006/relationships/hyperlink" Target="https://ieeexplore.ieee.org/stamp/stamp.jsp?arnumber=9198026" TargetMode="External"/><Relationship Id="rId57" Type="http://schemas.openxmlformats.org/officeDocument/2006/relationships/hyperlink" Target="https://ieeexplore.ieee.org/stamp/stamp.jsp?arnumber=10207577" TargetMode="External"/><Relationship Id="rId56" Type="http://schemas.openxmlformats.org/officeDocument/2006/relationships/hyperlink" Target="https://ieeexplore.ieee.org/stamp/stamp.jsp?arnumber=9357415" TargetMode="External"/><Relationship Id="rId159" Type="http://schemas.openxmlformats.org/officeDocument/2006/relationships/hyperlink" Target="https://ieeexplore.ieee.org/stamp/stamp.jsp?arnumber=10261219" TargetMode="External"/><Relationship Id="rId59" Type="http://schemas.openxmlformats.org/officeDocument/2006/relationships/hyperlink" Target="https://ieeexplore.ieee.org/stamp/stamp.jsp?arnumber=10143087" TargetMode="External"/><Relationship Id="rId154" Type="http://schemas.openxmlformats.org/officeDocument/2006/relationships/hyperlink" Target="https://ieeexplore.ieee.org/stamp/stamp.jsp?arnumber=9342579" TargetMode="External"/><Relationship Id="rId58" Type="http://schemas.openxmlformats.org/officeDocument/2006/relationships/hyperlink" Target="https://ieeexplore.ieee.org/stamp/stamp.jsp?arnumber=10606212" TargetMode="External"/><Relationship Id="rId153" Type="http://schemas.openxmlformats.org/officeDocument/2006/relationships/hyperlink" Target="https://ieeexplore.ieee.org/stamp/stamp.jsp?arnumber=10640145" TargetMode="External"/><Relationship Id="rId152" Type="http://schemas.openxmlformats.org/officeDocument/2006/relationships/hyperlink" Target="https://ieeexplore.ieee.org/stamp/stamp.jsp?arnumber=10397613" TargetMode="External"/><Relationship Id="rId151" Type="http://schemas.openxmlformats.org/officeDocument/2006/relationships/hyperlink" Target="https://ieeexplore.ieee.org/stamp/stamp.jsp?arnumber=10186466" TargetMode="External"/><Relationship Id="rId158" Type="http://schemas.openxmlformats.org/officeDocument/2006/relationships/hyperlink" Target="https://ieeexplore.ieee.org/stamp/stamp.jsp?arnumber=10606105" TargetMode="External"/><Relationship Id="rId157" Type="http://schemas.openxmlformats.org/officeDocument/2006/relationships/hyperlink" Target="https://ieeexplore.ieee.org/stamp/stamp.jsp?arnumber=10654521" TargetMode="External"/><Relationship Id="rId156" Type="http://schemas.openxmlformats.org/officeDocument/2006/relationships/hyperlink" Target="https://ieeexplore.ieee.org/stamp/stamp.jsp?arnumber=10554778" TargetMode="External"/><Relationship Id="rId155" Type="http://schemas.openxmlformats.org/officeDocument/2006/relationships/hyperlink" Target="https://ieeexplore.ieee.org/stamp/stamp.jsp?arnumber=10711718" TargetMode="External"/><Relationship Id="rId107" Type="http://schemas.openxmlformats.org/officeDocument/2006/relationships/hyperlink" Target="https://ieeexplore.ieee.org/stamp/stamp.jsp?arnumber=9700402" TargetMode="External"/><Relationship Id="rId106" Type="http://schemas.openxmlformats.org/officeDocument/2006/relationships/hyperlink" Target="https://ieeexplore.ieee.org/stamp/stamp.jsp?arnumber=10024808" TargetMode="External"/><Relationship Id="rId105" Type="http://schemas.openxmlformats.org/officeDocument/2006/relationships/hyperlink" Target="https://ieeexplore.ieee.org/stamp/stamp.jsp?arnumber=10306417" TargetMode="External"/><Relationship Id="rId104" Type="http://schemas.openxmlformats.org/officeDocument/2006/relationships/hyperlink" Target="https://ieeexplore.ieee.org/stamp/stamp.jsp?arnumber=9664424" TargetMode="External"/><Relationship Id="rId109" Type="http://schemas.openxmlformats.org/officeDocument/2006/relationships/hyperlink" Target="https://ieeexplore.ieee.org/stamp/stamp.jsp?arnumber=8681051" TargetMode="External"/><Relationship Id="rId108" Type="http://schemas.openxmlformats.org/officeDocument/2006/relationships/hyperlink" Target="https://ieeexplore.ieee.org/stamp/stamp.jsp?arnumber=9116371" TargetMode="External"/><Relationship Id="rId103" Type="http://schemas.openxmlformats.org/officeDocument/2006/relationships/hyperlink" Target="https://ieeexplore.ieee.org/stamp/stamp.jsp?arnumber=10213406" TargetMode="External"/><Relationship Id="rId102" Type="http://schemas.openxmlformats.org/officeDocument/2006/relationships/hyperlink" Target="https://ieeexplore.ieee.org/stamp/stamp.jsp?arnumber=10216378" TargetMode="External"/><Relationship Id="rId101" Type="http://schemas.openxmlformats.org/officeDocument/2006/relationships/hyperlink" Target="https://ieeexplore.ieee.org/stamp/stamp.jsp?arnumber=10056935" TargetMode="External"/><Relationship Id="rId100" Type="http://schemas.openxmlformats.org/officeDocument/2006/relationships/hyperlink" Target="https://ieeexplore.ieee.org/stamp/stamp.jsp?arnumber=9789115" TargetMode="External"/><Relationship Id="rId215" Type="http://schemas.openxmlformats.org/officeDocument/2006/relationships/drawing" Target="../drawings/drawing1.xml"/><Relationship Id="rId214" Type="http://schemas.openxmlformats.org/officeDocument/2006/relationships/hyperlink" Target="https://ieeexplore.ieee.org/stamp/stamp.jsp?arnumber=9859393" TargetMode="External"/><Relationship Id="rId213" Type="http://schemas.openxmlformats.org/officeDocument/2006/relationships/hyperlink" Target="https://ieeexplore.ieee.org/stamp/stamp.jsp?arnumber=10190547" TargetMode="External"/><Relationship Id="rId212" Type="http://schemas.openxmlformats.org/officeDocument/2006/relationships/hyperlink" Target="https://ieeexplore.ieee.org/stamp/stamp.jsp?arnumber=9058231" TargetMode="External"/><Relationship Id="rId211" Type="http://schemas.openxmlformats.org/officeDocument/2006/relationships/hyperlink" Target="https://ieeexplore.ieee.org/stamp/stamp.jsp?arnumber=10549506" TargetMode="External"/><Relationship Id="rId210" Type="http://schemas.openxmlformats.org/officeDocument/2006/relationships/hyperlink" Target="https://ieeexplore.ieee.org/stamp/stamp.jsp?arnumber=10133356" TargetMode="External"/><Relationship Id="rId129" Type="http://schemas.openxmlformats.org/officeDocument/2006/relationships/hyperlink" Target="https://ieeexplore.ieee.org/stamp/stamp.jsp?arnumber=9844054" TargetMode="External"/><Relationship Id="rId128" Type="http://schemas.openxmlformats.org/officeDocument/2006/relationships/hyperlink" Target="https://ieeexplore.ieee.org/stamp/stamp.jsp?arnumber=10352634" TargetMode="External"/><Relationship Id="rId127" Type="http://schemas.openxmlformats.org/officeDocument/2006/relationships/hyperlink" Target="https://ieeexplore.ieee.org/stamp/stamp.jsp?arnumber=8808092" TargetMode="External"/><Relationship Id="rId126" Type="http://schemas.openxmlformats.org/officeDocument/2006/relationships/hyperlink" Target="https://ieeexplore.ieee.org/stamp/stamp.jsp?arnumber=9342126" TargetMode="External"/><Relationship Id="rId121" Type="http://schemas.openxmlformats.org/officeDocument/2006/relationships/hyperlink" Target="https://ieeexplore.ieee.org/stamp/stamp.jsp?arnumber=10549638" TargetMode="External"/><Relationship Id="rId120" Type="http://schemas.openxmlformats.org/officeDocument/2006/relationships/hyperlink" Target="https://ieeexplore.ieee.org/stamp/stamp.jsp?arnumber=10148788" TargetMode="External"/><Relationship Id="rId125" Type="http://schemas.openxmlformats.org/officeDocument/2006/relationships/hyperlink" Target="https://ieeexplore.ieee.org/stamp/stamp.jsp?arnumber=10209171" TargetMode="External"/><Relationship Id="rId124" Type="http://schemas.openxmlformats.org/officeDocument/2006/relationships/hyperlink" Target="https://ieeexplore.ieee.org/stamp/stamp.jsp?arnumber=9468225" TargetMode="External"/><Relationship Id="rId123" Type="http://schemas.openxmlformats.org/officeDocument/2006/relationships/hyperlink" Target="https://ieeexplore.ieee.org/stamp/stamp.jsp?arnumber=9653032" TargetMode="External"/><Relationship Id="rId122" Type="http://schemas.openxmlformats.org/officeDocument/2006/relationships/hyperlink" Target="https://ieeexplore.ieee.org/stamp/stamp.jsp?arnumber=10510424" TargetMode="External"/><Relationship Id="rId95" Type="http://schemas.openxmlformats.org/officeDocument/2006/relationships/hyperlink" Target="https://ieeexplore.ieee.org/stamp/stamp.jsp?arnumber=8329014" TargetMode="External"/><Relationship Id="rId94" Type="http://schemas.openxmlformats.org/officeDocument/2006/relationships/hyperlink" Target="https://ieeexplore.ieee.org/stamp/stamp.jsp?arnumber=9089269" TargetMode="External"/><Relationship Id="rId97" Type="http://schemas.openxmlformats.org/officeDocument/2006/relationships/hyperlink" Target="https://ieeexplore.ieee.org/stamp/stamp.jsp?arnumber=9770073" TargetMode="External"/><Relationship Id="rId96" Type="http://schemas.openxmlformats.org/officeDocument/2006/relationships/hyperlink" Target="https://ieeexplore.ieee.org/stamp/stamp.jsp?arnumber=9026820" TargetMode="External"/><Relationship Id="rId99" Type="http://schemas.openxmlformats.org/officeDocument/2006/relationships/hyperlink" Target="https://ieeexplore.ieee.org/stamp/stamp.jsp?arnumber=9601185" TargetMode="External"/><Relationship Id="rId98" Type="http://schemas.openxmlformats.org/officeDocument/2006/relationships/hyperlink" Target="https://ieeexplore.ieee.org/stamp/stamp.jsp?arnumber=9152766" TargetMode="External"/><Relationship Id="rId91" Type="http://schemas.openxmlformats.org/officeDocument/2006/relationships/hyperlink" Target="https://ieeexplore.ieee.org/stamp/stamp.jsp?arnumber=8456508" TargetMode="External"/><Relationship Id="rId90" Type="http://schemas.openxmlformats.org/officeDocument/2006/relationships/hyperlink" Target="https://ieeexplore.ieee.org/stamp/stamp.jsp?arnumber=9130160" TargetMode="External"/><Relationship Id="rId93" Type="http://schemas.openxmlformats.org/officeDocument/2006/relationships/hyperlink" Target="https://ieeexplore.ieee.org/stamp/stamp.jsp?arnumber=8835120" TargetMode="External"/><Relationship Id="rId92" Type="http://schemas.openxmlformats.org/officeDocument/2006/relationships/hyperlink" Target="https://ieeexplore.ieee.org/stamp/stamp.jsp?arnumber=9763411" TargetMode="External"/><Relationship Id="rId118" Type="http://schemas.openxmlformats.org/officeDocument/2006/relationships/hyperlink" Target="https://ieeexplore.ieee.org/stamp/stamp.jsp?arnumber=9780227" TargetMode="External"/><Relationship Id="rId117" Type="http://schemas.openxmlformats.org/officeDocument/2006/relationships/hyperlink" Target="https://ieeexplore.ieee.org/stamp/stamp.jsp?arnumber=9638509" TargetMode="External"/><Relationship Id="rId116" Type="http://schemas.openxmlformats.org/officeDocument/2006/relationships/hyperlink" Target="https://ieeexplore.ieee.org/stamp/stamp.jsp?arnumber=9303221" TargetMode="External"/><Relationship Id="rId115" Type="http://schemas.openxmlformats.org/officeDocument/2006/relationships/hyperlink" Target="https://ieeexplore.ieee.org/stamp/stamp.jsp?arnumber=9172045" TargetMode="External"/><Relationship Id="rId119" Type="http://schemas.openxmlformats.org/officeDocument/2006/relationships/hyperlink" Target="https://ieeexplore.ieee.org/stamp/stamp.jsp?arnumber=9730187" TargetMode="External"/><Relationship Id="rId110" Type="http://schemas.openxmlformats.org/officeDocument/2006/relationships/hyperlink" Target="https://ieeexplore.ieee.org/stamp/stamp.jsp?arnumber=10004525" TargetMode="External"/><Relationship Id="rId114" Type="http://schemas.openxmlformats.org/officeDocument/2006/relationships/hyperlink" Target="https://ieeexplore.ieee.org/stamp/stamp.jsp?arnumber=9474049" TargetMode="External"/><Relationship Id="rId113" Type="http://schemas.openxmlformats.org/officeDocument/2006/relationships/hyperlink" Target="https://ieeexplore.ieee.org/stamp/stamp.jsp?arnumber=9700322" TargetMode="External"/><Relationship Id="rId112" Type="http://schemas.openxmlformats.org/officeDocument/2006/relationships/hyperlink" Target="https://ieeexplore.ieee.org/stamp/stamp.jsp?arnumber=9919389" TargetMode="External"/><Relationship Id="rId111" Type="http://schemas.openxmlformats.org/officeDocument/2006/relationships/hyperlink" Target="https://ieeexplore.ieee.org/stamp/stamp.jsp?arnumber=9786256" TargetMode="External"/><Relationship Id="rId206" Type="http://schemas.openxmlformats.org/officeDocument/2006/relationships/hyperlink" Target="https://ieeexplore.ieee.org/stamp/stamp.jsp?arnumber=9865554" TargetMode="External"/><Relationship Id="rId205" Type="http://schemas.openxmlformats.org/officeDocument/2006/relationships/hyperlink" Target="https://ieeexplore.ieee.org/stamp/stamp.jsp?arnumber=10115630" TargetMode="External"/><Relationship Id="rId204" Type="http://schemas.openxmlformats.org/officeDocument/2006/relationships/hyperlink" Target="https://ieeexplore.ieee.org/stamp/stamp.jsp?arnumber=10258224" TargetMode="External"/><Relationship Id="rId203" Type="http://schemas.openxmlformats.org/officeDocument/2006/relationships/hyperlink" Target="https://ieeexplore.ieee.org/stamp/stamp.jsp?arnumber=10740232" TargetMode="External"/><Relationship Id="rId209" Type="http://schemas.openxmlformats.org/officeDocument/2006/relationships/hyperlink" Target="https://ieeexplore.ieee.org/stamp/stamp.jsp?arnumber=9895001" TargetMode="External"/><Relationship Id="rId208" Type="http://schemas.openxmlformats.org/officeDocument/2006/relationships/hyperlink" Target="https://ieeexplore.ieee.org/stamp/stamp.jsp?arnumber=8715180" TargetMode="External"/><Relationship Id="rId207" Type="http://schemas.openxmlformats.org/officeDocument/2006/relationships/hyperlink" Target="https://ieeexplore.ieee.org/stamp/stamp.jsp?arnumber=10154379" TargetMode="External"/><Relationship Id="rId202" Type="http://schemas.openxmlformats.org/officeDocument/2006/relationships/hyperlink" Target="https://ieeexplore.ieee.org/stamp/stamp.jsp?arnumber=10153558" TargetMode="External"/><Relationship Id="rId201" Type="http://schemas.openxmlformats.org/officeDocument/2006/relationships/hyperlink" Target="https://ieeexplore.ieee.org/stamp/stamp.jsp?arnumber=10069029" TargetMode="External"/><Relationship Id="rId200" Type="http://schemas.openxmlformats.org/officeDocument/2006/relationships/hyperlink" Target="https://ieeexplore.ieee.org/stamp/stamp.jsp?arnumber=105883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3.75"/>
    <col customWidth="1" min="4" max="4" width="43.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 r="A2" s="2" t="s">
        <v>31</v>
      </c>
      <c r="B2" s="2"/>
      <c r="C2" s="2" t="s">
        <v>31</v>
      </c>
      <c r="D2" s="2" t="s">
        <v>32</v>
      </c>
      <c r="E2" s="1" t="s">
        <v>33</v>
      </c>
      <c r="F2" s="1" t="s">
        <v>34</v>
      </c>
      <c r="G2" s="1" t="s">
        <v>35</v>
      </c>
      <c r="H2" s="3">
        <v>45477.0</v>
      </c>
      <c r="I2" s="1">
        <v>2024.0</v>
      </c>
      <c r="J2" s="1">
        <v>12.0</v>
      </c>
      <c r="L2" s="1">
        <v>90299.0</v>
      </c>
      <c r="M2" s="1">
        <v>90316.0</v>
      </c>
      <c r="N2" s="1" t="s">
        <v>36</v>
      </c>
      <c r="O2" s="1" t="s">
        <v>37</v>
      </c>
      <c r="P2" s="4"/>
      <c r="Q2" s="1" t="s">
        <v>38</v>
      </c>
      <c r="R2" s="1" t="s">
        <v>39</v>
      </c>
      <c r="S2" s="5" t="s">
        <v>40</v>
      </c>
      <c r="T2" s="1" t="s">
        <v>41</v>
      </c>
      <c r="U2" s="1" t="s">
        <v>42</v>
      </c>
      <c r="W2" s="1">
        <v>1.0</v>
      </c>
      <c r="Y2" s="1">
        <v>98.0</v>
      </c>
      <c r="Z2" s="1" t="s">
        <v>43</v>
      </c>
      <c r="AA2" s="3">
        <v>45471.0</v>
      </c>
      <c r="AD2" s="1" t="s">
        <v>44</v>
      </c>
      <c r="AE2" s="1" t="s">
        <v>45</v>
      </c>
    </row>
    <row r="3">
      <c r="A3" s="2" t="s">
        <v>31</v>
      </c>
      <c r="B3" s="2"/>
      <c r="C3" s="2" t="s">
        <v>31</v>
      </c>
      <c r="D3" s="2" t="s">
        <v>46</v>
      </c>
      <c r="E3" s="1" t="s">
        <v>47</v>
      </c>
      <c r="F3" s="1" t="s">
        <v>48</v>
      </c>
      <c r="G3" s="1" t="s">
        <v>49</v>
      </c>
      <c r="H3" s="1" t="s">
        <v>50</v>
      </c>
      <c r="I3" s="1">
        <v>2024.0</v>
      </c>
      <c r="L3" s="1">
        <v>300.0</v>
      </c>
      <c r="M3" s="1">
        <v>305.0</v>
      </c>
      <c r="N3" s="1" t="s">
        <v>51</v>
      </c>
      <c r="O3" s="4"/>
      <c r="P3" s="1" t="s">
        <v>52</v>
      </c>
      <c r="Q3" s="1" t="s">
        <v>53</v>
      </c>
      <c r="S3" s="5" t="s">
        <v>54</v>
      </c>
      <c r="T3" s="1" t="s">
        <v>55</v>
      </c>
      <c r="U3" s="1" t="s">
        <v>56</v>
      </c>
      <c r="Y3" s="1">
        <v>23.0</v>
      </c>
      <c r="Z3" s="1" t="s">
        <v>44</v>
      </c>
      <c r="AA3" s="1" t="s">
        <v>50</v>
      </c>
      <c r="AD3" s="1" t="s">
        <v>44</v>
      </c>
      <c r="AE3" s="1" t="s">
        <v>57</v>
      </c>
    </row>
    <row r="4">
      <c r="A4" s="2" t="s">
        <v>58</v>
      </c>
      <c r="B4" s="2"/>
      <c r="C4" s="2"/>
      <c r="D4" s="2" t="s">
        <v>59</v>
      </c>
      <c r="E4" s="1" t="s">
        <v>60</v>
      </c>
      <c r="F4" s="1" t="s">
        <v>61</v>
      </c>
      <c r="G4" s="1" t="s">
        <v>62</v>
      </c>
      <c r="H4" s="3">
        <v>45600.0</v>
      </c>
      <c r="I4" s="1">
        <v>2024.0</v>
      </c>
      <c r="L4" s="1">
        <v>84.0</v>
      </c>
      <c r="M4" s="1">
        <v>85.0</v>
      </c>
      <c r="N4" s="1" t="s">
        <v>63</v>
      </c>
      <c r="O4" s="1" t="s">
        <v>64</v>
      </c>
      <c r="P4" s="1" t="s">
        <v>65</v>
      </c>
      <c r="Q4" s="1" t="s">
        <v>66</v>
      </c>
      <c r="S4" s="5" t="s">
        <v>67</v>
      </c>
      <c r="U4" s="1" t="s">
        <v>68</v>
      </c>
      <c r="Y4" s="1">
        <v>9.0</v>
      </c>
      <c r="Z4" s="1" t="s">
        <v>44</v>
      </c>
      <c r="AA4" s="3">
        <v>45600.0</v>
      </c>
      <c r="AD4" s="1" t="s">
        <v>44</v>
      </c>
      <c r="AE4" s="1" t="s">
        <v>57</v>
      </c>
    </row>
    <row r="5">
      <c r="A5" s="2" t="s">
        <v>31</v>
      </c>
      <c r="B5" s="2"/>
      <c r="C5" s="2" t="s">
        <v>31</v>
      </c>
      <c r="D5" s="2" t="s">
        <v>69</v>
      </c>
      <c r="E5" s="1" t="s">
        <v>70</v>
      </c>
      <c r="F5" s="1" t="s">
        <v>71</v>
      </c>
      <c r="G5" s="1" t="s">
        <v>35</v>
      </c>
      <c r="H5" s="1" t="s">
        <v>72</v>
      </c>
      <c r="I5" s="1">
        <v>2024.0</v>
      </c>
      <c r="J5" s="1">
        <v>12.0</v>
      </c>
      <c r="L5" s="1">
        <v>61022.0</v>
      </c>
      <c r="M5" s="1">
        <v>61035.0</v>
      </c>
      <c r="N5" s="1" t="s">
        <v>73</v>
      </c>
      <c r="O5" s="1" t="s">
        <v>37</v>
      </c>
      <c r="P5" s="4"/>
      <c r="Q5" s="1" t="s">
        <v>74</v>
      </c>
      <c r="S5" s="5" t="s">
        <v>75</v>
      </c>
      <c r="T5" s="1" t="s">
        <v>76</v>
      </c>
      <c r="U5" s="1" t="s">
        <v>77</v>
      </c>
      <c r="Y5" s="1">
        <v>129.0</v>
      </c>
      <c r="Z5" s="1" t="s">
        <v>78</v>
      </c>
      <c r="AA5" s="1" t="s">
        <v>79</v>
      </c>
      <c r="AD5" s="1" t="s">
        <v>44</v>
      </c>
      <c r="AE5" s="1" t="s">
        <v>45</v>
      </c>
    </row>
    <row r="6">
      <c r="A6" s="2" t="s">
        <v>58</v>
      </c>
      <c r="B6" s="2"/>
      <c r="C6" s="2"/>
      <c r="D6" s="2" t="s">
        <v>80</v>
      </c>
      <c r="E6" s="1" t="s">
        <v>81</v>
      </c>
      <c r="F6" s="1" t="s">
        <v>82</v>
      </c>
      <c r="G6" s="1" t="s">
        <v>83</v>
      </c>
      <c r="H6" s="1" t="s">
        <v>84</v>
      </c>
      <c r="I6" s="1">
        <v>2023.0</v>
      </c>
      <c r="L6" s="1">
        <v>1.0</v>
      </c>
      <c r="M6" s="1">
        <v>7.0</v>
      </c>
      <c r="N6" s="1" t="s">
        <v>85</v>
      </c>
      <c r="O6" s="1" t="s">
        <v>86</v>
      </c>
      <c r="P6" s="1" t="s">
        <v>87</v>
      </c>
      <c r="Q6" s="1" t="s">
        <v>88</v>
      </c>
      <c r="R6" s="1" t="s">
        <v>89</v>
      </c>
      <c r="S6" s="5" t="s">
        <v>90</v>
      </c>
      <c r="T6" s="1" t="s">
        <v>91</v>
      </c>
      <c r="U6" s="1" t="s">
        <v>92</v>
      </c>
      <c r="Y6" s="1">
        <v>17.0</v>
      </c>
      <c r="Z6" s="1" t="s">
        <v>44</v>
      </c>
      <c r="AA6" s="1" t="s">
        <v>84</v>
      </c>
      <c r="AD6" s="1" t="s">
        <v>44</v>
      </c>
      <c r="AE6" s="1" t="s">
        <v>57</v>
      </c>
    </row>
    <row r="7">
      <c r="A7" s="2" t="s">
        <v>31</v>
      </c>
      <c r="B7" s="2"/>
      <c r="C7" s="2" t="s">
        <v>31</v>
      </c>
      <c r="D7" s="2" t="s">
        <v>93</v>
      </c>
      <c r="E7" s="1" t="s">
        <v>94</v>
      </c>
      <c r="F7" s="1" t="s">
        <v>95</v>
      </c>
      <c r="G7" s="1" t="s">
        <v>35</v>
      </c>
      <c r="H7" s="1" t="s">
        <v>96</v>
      </c>
      <c r="I7" s="1">
        <v>2024.0</v>
      </c>
      <c r="J7" s="1">
        <v>12.0</v>
      </c>
      <c r="L7" s="1">
        <v>51840.0</v>
      </c>
      <c r="M7" s="1">
        <v>51858.0</v>
      </c>
      <c r="N7" s="1" t="s">
        <v>97</v>
      </c>
      <c r="O7" s="1" t="s">
        <v>37</v>
      </c>
      <c r="P7" s="4"/>
      <c r="Q7" s="1" t="s">
        <v>98</v>
      </c>
      <c r="R7" s="1" t="s">
        <v>99</v>
      </c>
      <c r="S7" s="5" t="s">
        <v>100</v>
      </c>
      <c r="T7" s="1" t="s">
        <v>101</v>
      </c>
      <c r="U7" s="1" t="s">
        <v>102</v>
      </c>
      <c r="W7" s="1">
        <v>1.0</v>
      </c>
      <c r="Y7" s="1">
        <v>199.0</v>
      </c>
      <c r="Z7" s="1" t="s">
        <v>43</v>
      </c>
      <c r="AA7" s="1" t="s">
        <v>103</v>
      </c>
      <c r="AD7" s="1" t="s">
        <v>44</v>
      </c>
      <c r="AE7" s="1" t="s">
        <v>45</v>
      </c>
    </row>
    <row r="8">
      <c r="A8" s="2" t="s">
        <v>31</v>
      </c>
      <c r="B8" s="2"/>
      <c r="C8" s="2" t="s">
        <v>31</v>
      </c>
      <c r="D8" s="2" t="s">
        <v>104</v>
      </c>
      <c r="E8" s="1" t="s">
        <v>105</v>
      </c>
      <c r="F8" s="1" t="s">
        <v>106</v>
      </c>
      <c r="G8" s="1" t="s">
        <v>107</v>
      </c>
      <c r="H8" s="3">
        <v>44880.0</v>
      </c>
      <c r="I8" s="1">
        <v>2022.0</v>
      </c>
      <c r="L8" s="1">
        <v>108.0</v>
      </c>
      <c r="M8" s="1">
        <v>113.0</v>
      </c>
      <c r="N8" s="1" t="s">
        <v>108</v>
      </c>
      <c r="O8" s="1" t="s">
        <v>109</v>
      </c>
      <c r="P8" s="1" t="s">
        <v>110</v>
      </c>
      <c r="Q8" s="1" t="s">
        <v>111</v>
      </c>
      <c r="R8" s="1" t="s">
        <v>112</v>
      </c>
      <c r="S8" s="5" t="s">
        <v>113</v>
      </c>
      <c r="T8" s="1" t="s">
        <v>114</v>
      </c>
      <c r="U8" s="1" t="s">
        <v>115</v>
      </c>
      <c r="W8" s="1">
        <v>1.0</v>
      </c>
      <c r="Y8" s="1">
        <v>37.0</v>
      </c>
      <c r="Z8" s="1" t="s">
        <v>44</v>
      </c>
      <c r="AA8" s="3">
        <v>44880.0</v>
      </c>
      <c r="AD8" s="1" t="s">
        <v>44</v>
      </c>
      <c r="AE8" s="1" t="s">
        <v>57</v>
      </c>
    </row>
    <row r="9">
      <c r="A9" s="2" t="s">
        <v>1</v>
      </c>
      <c r="B9" s="2" t="s">
        <v>31</v>
      </c>
      <c r="C9" s="2" t="s">
        <v>31</v>
      </c>
      <c r="D9" s="2" t="s">
        <v>116</v>
      </c>
      <c r="E9" s="1" t="s">
        <v>117</v>
      </c>
      <c r="F9" s="1" t="s">
        <v>118</v>
      </c>
      <c r="G9" s="1" t="s">
        <v>35</v>
      </c>
      <c r="H9" s="3">
        <v>44768.0</v>
      </c>
      <c r="I9" s="1">
        <v>2022.0</v>
      </c>
      <c r="J9" s="1">
        <v>10.0</v>
      </c>
      <c r="L9" s="1">
        <v>76243.0</v>
      </c>
      <c r="M9" s="1">
        <v>76260.0</v>
      </c>
      <c r="N9" s="1" t="s">
        <v>119</v>
      </c>
      <c r="O9" s="1" t="s">
        <v>37</v>
      </c>
      <c r="P9" s="4"/>
      <c r="Q9" s="1" t="s">
        <v>120</v>
      </c>
      <c r="R9" s="1" t="s">
        <v>121</v>
      </c>
      <c r="S9" s="5" t="s">
        <v>122</v>
      </c>
      <c r="T9" s="1" t="s">
        <v>123</v>
      </c>
      <c r="U9" s="1" t="s">
        <v>124</v>
      </c>
      <c r="W9" s="1">
        <v>7.0</v>
      </c>
      <c r="Y9" s="1">
        <v>75.0</v>
      </c>
      <c r="Z9" s="1" t="s">
        <v>78</v>
      </c>
      <c r="AA9" s="3">
        <v>44760.0</v>
      </c>
      <c r="AD9" s="1" t="s">
        <v>44</v>
      </c>
      <c r="AE9" s="1" t="s">
        <v>45</v>
      </c>
    </row>
    <row r="10">
      <c r="A10" s="2" t="s">
        <v>31</v>
      </c>
      <c r="B10" s="2"/>
      <c r="C10" s="2" t="s">
        <v>31</v>
      </c>
      <c r="D10" s="2" t="s">
        <v>125</v>
      </c>
      <c r="E10" s="1" t="s">
        <v>126</v>
      </c>
      <c r="F10" s="1" t="s">
        <v>127</v>
      </c>
      <c r="G10" s="1" t="s">
        <v>128</v>
      </c>
      <c r="I10" s="1">
        <v>2024.0</v>
      </c>
      <c r="J10" s="1" t="s">
        <v>129</v>
      </c>
      <c r="K10" s="1">
        <v>99.0</v>
      </c>
      <c r="L10" s="1">
        <v>1.0</v>
      </c>
      <c r="M10" s="1">
        <v>1.0</v>
      </c>
      <c r="N10" s="1" t="s">
        <v>130</v>
      </c>
      <c r="O10" s="1" t="s">
        <v>131</v>
      </c>
      <c r="P10" s="4"/>
      <c r="Q10" s="1" t="s">
        <v>132</v>
      </c>
      <c r="R10" s="1" t="s">
        <v>133</v>
      </c>
      <c r="S10" s="5" t="s">
        <v>134</v>
      </c>
      <c r="T10" s="1" t="s">
        <v>135</v>
      </c>
      <c r="U10" s="1" t="s">
        <v>136</v>
      </c>
      <c r="Z10" s="1" t="s">
        <v>43</v>
      </c>
      <c r="AA10" s="1" t="s">
        <v>137</v>
      </c>
      <c r="AD10" s="1" t="s">
        <v>44</v>
      </c>
      <c r="AE10" s="1" t="s">
        <v>138</v>
      </c>
    </row>
    <row r="11">
      <c r="A11" s="2" t="s">
        <v>58</v>
      </c>
      <c r="B11" s="2"/>
      <c r="C11" s="2"/>
      <c r="D11" s="2" t="s">
        <v>139</v>
      </c>
      <c r="E11" s="1" t="s">
        <v>140</v>
      </c>
      <c r="F11" s="1" t="s">
        <v>141</v>
      </c>
      <c r="G11" s="1" t="s">
        <v>142</v>
      </c>
      <c r="H11" s="1" t="s">
        <v>143</v>
      </c>
      <c r="I11" s="1">
        <v>2020.0</v>
      </c>
      <c r="L11" s="1">
        <v>6593.0</v>
      </c>
      <c r="M11" s="1">
        <v>6598.0</v>
      </c>
      <c r="N11" s="1" t="s">
        <v>144</v>
      </c>
      <c r="O11" s="1" t="s">
        <v>145</v>
      </c>
      <c r="P11" s="1" t="s">
        <v>146</v>
      </c>
      <c r="Q11" s="1" t="s">
        <v>147</v>
      </c>
      <c r="R11" s="1" t="s">
        <v>148</v>
      </c>
      <c r="S11" s="5" t="s">
        <v>149</v>
      </c>
      <c r="U11" s="1" t="s">
        <v>150</v>
      </c>
      <c r="W11" s="1">
        <v>5.0</v>
      </c>
      <c r="Y11" s="1">
        <v>17.0</v>
      </c>
      <c r="Z11" s="1" t="s">
        <v>44</v>
      </c>
      <c r="AA11" s="1" t="s">
        <v>143</v>
      </c>
      <c r="AD11" s="1" t="s">
        <v>44</v>
      </c>
      <c r="AE11" s="1" t="s">
        <v>57</v>
      </c>
    </row>
    <row r="12">
      <c r="A12" s="2" t="s">
        <v>58</v>
      </c>
      <c r="B12" s="2"/>
      <c r="C12" s="2"/>
      <c r="D12" s="2" t="s">
        <v>151</v>
      </c>
      <c r="E12" s="1" t="s">
        <v>152</v>
      </c>
      <c r="F12" s="1" t="s">
        <v>153</v>
      </c>
      <c r="G12" s="1" t="s">
        <v>154</v>
      </c>
      <c r="H12" s="3">
        <v>45454.0</v>
      </c>
      <c r="I12" s="1">
        <v>2024.0</v>
      </c>
      <c r="L12" s="1">
        <v>1.0</v>
      </c>
      <c r="M12" s="1">
        <v>12.0</v>
      </c>
      <c r="N12" s="1" t="s">
        <v>155</v>
      </c>
      <c r="O12" s="1" t="s">
        <v>156</v>
      </c>
      <c r="P12" s="1" t="s">
        <v>157</v>
      </c>
      <c r="Q12" s="1" t="s">
        <v>158</v>
      </c>
      <c r="S12" s="5" t="s">
        <v>159</v>
      </c>
      <c r="T12" s="1" t="s">
        <v>160</v>
      </c>
      <c r="U12" s="1" t="s">
        <v>161</v>
      </c>
      <c r="Y12" s="1">
        <v>33.0</v>
      </c>
      <c r="Z12" s="1" t="s">
        <v>44</v>
      </c>
      <c r="AA12" s="3">
        <v>45454.0</v>
      </c>
      <c r="AD12" s="1" t="s">
        <v>44</v>
      </c>
      <c r="AE12" s="1" t="s">
        <v>57</v>
      </c>
    </row>
    <row r="13">
      <c r="A13" s="2" t="s">
        <v>31</v>
      </c>
      <c r="B13" s="2"/>
      <c r="C13" s="2" t="s">
        <v>31</v>
      </c>
      <c r="D13" s="2" t="s">
        <v>162</v>
      </c>
      <c r="E13" s="1" t="s">
        <v>163</v>
      </c>
      <c r="F13" s="1" t="s">
        <v>164</v>
      </c>
      <c r="G13" s="1" t="s">
        <v>165</v>
      </c>
      <c r="H13" s="3">
        <v>44998.0</v>
      </c>
      <c r="I13" s="1">
        <v>2022.0</v>
      </c>
      <c r="L13" s="1">
        <v>27.0</v>
      </c>
      <c r="M13" s="1">
        <v>34.0</v>
      </c>
      <c r="N13" s="1" t="s">
        <v>166</v>
      </c>
      <c r="O13" s="4"/>
      <c r="P13" s="1" t="s">
        <v>167</v>
      </c>
      <c r="Q13" s="1" t="s">
        <v>168</v>
      </c>
      <c r="S13" s="5" t="s">
        <v>169</v>
      </c>
      <c r="T13" s="1" t="s">
        <v>170</v>
      </c>
      <c r="U13" s="1" t="s">
        <v>171</v>
      </c>
      <c r="Y13" s="1">
        <v>43.0</v>
      </c>
      <c r="Z13" s="1" t="s">
        <v>44</v>
      </c>
      <c r="AA13" s="3">
        <v>44998.0</v>
      </c>
      <c r="AD13" s="1" t="s">
        <v>44</v>
      </c>
      <c r="AE13" s="1" t="s">
        <v>57</v>
      </c>
    </row>
    <row r="14">
      <c r="A14" s="2" t="s">
        <v>58</v>
      </c>
      <c r="B14" s="2"/>
      <c r="C14" s="2"/>
      <c r="D14" s="2" t="s">
        <v>172</v>
      </c>
      <c r="E14" s="1" t="s">
        <v>173</v>
      </c>
      <c r="F14" s="1" t="s">
        <v>174</v>
      </c>
      <c r="G14" s="1" t="s">
        <v>175</v>
      </c>
      <c r="I14" s="1">
        <v>2024.0</v>
      </c>
      <c r="J14" s="1" t="s">
        <v>129</v>
      </c>
      <c r="K14" s="1">
        <v>99.0</v>
      </c>
      <c r="L14" s="1">
        <v>1.0</v>
      </c>
      <c r="M14" s="1">
        <v>15.0</v>
      </c>
      <c r="N14" s="1" t="s">
        <v>176</v>
      </c>
      <c r="O14" s="1" t="s">
        <v>177</v>
      </c>
      <c r="P14" s="4"/>
      <c r="Q14" s="1" t="s">
        <v>178</v>
      </c>
      <c r="S14" s="5" t="s">
        <v>179</v>
      </c>
      <c r="T14" s="1" t="s">
        <v>180</v>
      </c>
      <c r="U14" s="1" t="s">
        <v>181</v>
      </c>
      <c r="Z14" s="1" t="s">
        <v>44</v>
      </c>
      <c r="AA14" s="1" t="s">
        <v>182</v>
      </c>
      <c r="AD14" s="1" t="s">
        <v>44</v>
      </c>
      <c r="AE14" s="1" t="s">
        <v>138</v>
      </c>
    </row>
    <row r="15">
      <c r="A15" s="2" t="s">
        <v>58</v>
      </c>
      <c r="B15" s="2"/>
      <c r="C15" s="2"/>
      <c r="D15" s="2" t="s">
        <v>183</v>
      </c>
      <c r="E15" s="1" t="s">
        <v>184</v>
      </c>
      <c r="F15" s="1" t="s">
        <v>185</v>
      </c>
      <c r="G15" s="1" t="s">
        <v>35</v>
      </c>
      <c r="H15" s="3">
        <v>45602.0</v>
      </c>
      <c r="I15" s="1">
        <v>2024.0</v>
      </c>
      <c r="J15" s="1">
        <v>12.0</v>
      </c>
      <c r="L15" s="1">
        <v>161982.0</v>
      </c>
      <c r="M15" s="1">
        <v>161994.0</v>
      </c>
      <c r="N15" s="1" t="s">
        <v>186</v>
      </c>
      <c r="O15" s="1" t="s">
        <v>37</v>
      </c>
      <c r="P15" s="4"/>
      <c r="Q15" s="1" t="s">
        <v>187</v>
      </c>
      <c r="S15" s="5" t="s">
        <v>188</v>
      </c>
      <c r="T15" s="1" t="s">
        <v>189</v>
      </c>
      <c r="U15" s="1" t="s">
        <v>190</v>
      </c>
      <c r="Z15" s="1" t="s">
        <v>43</v>
      </c>
      <c r="AA15" s="1" t="s">
        <v>191</v>
      </c>
      <c r="AD15" s="1" t="s">
        <v>44</v>
      </c>
      <c r="AE15" s="1" t="s">
        <v>45</v>
      </c>
    </row>
    <row r="16">
      <c r="A16" s="2" t="s">
        <v>58</v>
      </c>
      <c r="B16" s="2"/>
      <c r="C16" s="2"/>
      <c r="D16" s="2" t="s">
        <v>192</v>
      </c>
      <c r="E16" s="1" t="s">
        <v>193</v>
      </c>
      <c r="F16" s="1" t="s">
        <v>194</v>
      </c>
      <c r="G16" s="1" t="s">
        <v>195</v>
      </c>
      <c r="H16" s="1" t="s">
        <v>196</v>
      </c>
      <c r="I16" s="1">
        <v>2024.0</v>
      </c>
      <c r="L16" s="1">
        <v>1.0</v>
      </c>
      <c r="M16" s="1">
        <v>5.0</v>
      </c>
      <c r="N16" s="1" t="s">
        <v>197</v>
      </c>
      <c r="O16" s="1" t="s">
        <v>198</v>
      </c>
      <c r="P16" s="1" t="s">
        <v>199</v>
      </c>
      <c r="Q16" s="1" t="s">
        <v>200</v>
      </c>
      <c r="S16" s="5" t="s">
        <v>201</v>
      </c>
      <c r="T16" s="1" t="s">
        <v>202</v>
      </c>
      <c r="U16" s="1" t="s">
        <v>203</v>
      </c>
      <c r="Y16" s="1">
        <v>42.0</v>
      </c>
      <c r="Z16" s="1" t="s">
        <v>44</v>
      </c>
      <c r="AA16" s="1" t="s">
        <v>196</v>
      </c>
      <c r="AD16" s="1" t="s">
        <v>44</v>
      </c>
      <c r="AE16" s="1" t="s">
        <v>57</v>
      </c>
    </row>
    <row r="17">
      <c r="A17" s="2" t="s">
        <v>58</v>
      </c>
      <c r="B17" s="2"/>
      <c r="C17" s="2"/>
      <c r="D17" s="2" t="s">
        <v>204</v>
      </c>
      <c r="E17" s="1" t="s">
        <v>205</v>
      </c>
      <c r="F17" s="1" t="s">
        <v>206</v>
      </c>
      <c r="G17" s="1" t="s">
        <v>207</v>
      </c>
      <c r="H17" s="3">
        <v>44397.0</v>
      </c>
      <c r="I17" s="1">
        <v>2021.0</v>
      </c>
      <c r="J17" s="1">
        <v>1.0</v>
      </c>
      <c r="L17" s="1">
        <v>1.0</v>
      </c>
      <c r="M17" s="1">
        <v>5.0</v>
      </c>
      <c r="N17" s="1" t="s">
        <v>208</v>
      </c>
      <c r="O17" s="4"/>
      <c r="P17" s="1" t="s">
        <v>209</v>
      </c>
      <c r="Q17" s="1" t="s">
        <v>210</v>
      </c>
      <c r="S17" s="5" t="s">
        <v>211</v>
      </c>
      <c r="T17" s="1" t="s">
        <v>212</v>
      </c>
      <c r="U17" s="1" t="s">
        <v>213</v>
      </c>
      <c r="Y17" s="1">
        <v>18.0</v>
      </c>
      <c r="Z17" s="1" t="s">
        <v>44</v>
      </c>
      <c r="AA17" s="3">
        <v>44397.0</v>
      </c>
      <c r="AD17" s="1" t="s">
        <v>44</v>
      </c>
      <c r="AE17" s="1" t="s">
        <v>57</v>
      </c>
    </row>
    <row r="18">
      <c r="A18" s="2" t="s">
        <v>58</v>
      </c>
      <c r="B18" s="2"/>
      <c r="C18" s="2"/>
      <c r="D18" s="2" t="s">
        <v>214</v>
      </c>
      <c r="E18" s="1" t="s">
        <v>215</v>
      </c>
      <c r="F18" s="1" t="s">
        <v>216</v>
      </c>
      <c r="G18" s="1" t="s">
        <v>217</v>
      </c>
      <c r="H18" s="1" t="s">
        <v>218</v>
      </c>
      <c r="I18" s="1">
        <v>2019.0</v>
      </c>
      <c r="L18" s="1">
        <v>1.0</v>
      </c>
      <c r="M18" s="1">
        <v>8.0</v>
      </c>
      <c r="N18" s="1" t="s">
        <v>219</v>
      </c>
      <c r="O18" s="1" t="s">
        <v>220</v>
      </c>
      <c r="P18" s="1" t="s">
        <v>221</v>
      </c>
      <c r="Q18" s="1" t="s">
        <v>222</v>
      </c>
      <c r="S18" s="5" t="s">
        <v>223</v>
      </c>
      <c r="T18" s="1" t="s">
        <v>224</v>
      </c>
      <c r="W18" s="1">
        <v>5.0</v>
      </c>
      <c r="Y18" s="1">
        <v>52.0</v>
      </c>
      <c r="Z18" s="1" t="s">
        <v>44</v>
      </c>
      <c r="AA18" s="1" t="s">
        <v>218</v>
      </c>
      <c r="AD18" s="1" t="s">
        <v>44</v>
      </c>
      <c r="AE18" s="1" t="s">
        <v>57</v>
      </c>
    </row>
    <row r="19">
      <c r="A19" s="2" t="s">
        <v>58</v>
      </c>
      <c r="B19" s="2"/>
      <c r="C19" s="2"/>
      <c r="D19" s="2" t="s">
        <v>225</v>
      </c>
      <c r="E19" s="1" t="s">
        <v>226</v>
      </c>
      <c r="F19" s="1" t="s">
        <v>227</v>
      </c>
      <c r="G19" s="1" t="s">
        <v>228</v>
      </c>
      <c r="H19" s="1" t="s">
        <v>229</v>
      </c>
      <c r="I19" s="1">
        <v>2022.0</v>
      </c>
      <c r="L19" s="1">
        <v>1.0</v>
      </c>
      <c r="M19" s="1">
        <v>9.0</v>
      </c>
      <c r="N19" s="1" t="s">
        <v>230</v>
      </c>
      <c r="O19" s="4"/>
      <c r="P19" s="1" t="s">
        <v>231</v>
      </c>
      <c r="Q19" s="1" t="s">
        <v>232</v>
      </c>
      <c r="S19" s="5" t="s">
        <v>233</v>
      </c>
      <c r="T19" s="1" t="s">
        <v>234</v>
      </c>
      <c r="U19" s="1" t="s">
        <v>235</v>
      </c>
      <c r="Y19" s="1">
        <v>34.0</v>
      </c>
      <c r="Z19" s="1" t="s">
        <v>44</v>
      </c>
      <c r="AA19" s="1" t="s">
        <v>229</v>
      </c>
      <c r="AD19" s="1" t="s">
        <v>44</v>
      </c>
      <c r="AE19" s="1" t="s">
        <v>57</v>
      </c>
    </row>
    <row r="20">
      <c r="A20" s="2" t="s">
        <v>58</v>
      </c>
      <c r="B20" s="2"/>
      <c r="C20" s="2"/>
      <c r="D20" s="2" t="s">
        <v>236</v>
      </c>
      <c r="E20" s="1" t="s">
        <v>237</v>
      </c>
      <c r="F20" s="1" t="s">
        <v>238</v>
      </c>
      <c r="G20" s="1" t="s">
        <v>239</v>
      </c>
      <c r="H20" s="1" t="s">
        <v>240</v>
      </c>
      <c r="I20" s="1">
        <v>2022.0</v>
      </c>
      <c r="L20" s="1">
        <v>1.0</v>
      </c>
      <c r="M20" s="1">
        <v>6.0</v>
      </c>
      <c r="N20" s="1" t="s">
        <v>241</v>
      </c>
      <c r="O20" s="1" t="s">
        <v>242</v>
      </c>
      <c r="P20" s="1" t="s">
        <v>243</v>
      </c>
      <c r="Q20" s="1" t="s">
        <v>244</v>
      </c>
      <c r="S20" s="5" t="s">
        <v>245</v>
      </c>
      <c r="T20" s="1" t="s">
        <v>246</v>
      </c>
      <c r="U20" s="1" t="s">
        <v>247</v>
      </c>
      <c r="W20" s="1">
        <v>1.0</v>
      </c>
      <c r="Y20" s="1">
        <v>21.0</v>
      </c>
      <c r="Z20" s="1" t="s">
        <v>44</v>
      </c>
      <c r="AA20" s="1" t="s">
        <v>240</v>
      </c>
      <c r="AD20" s="1" t="s">
        <v>44</v>
      </c>
      <c r="AE20" s="1" t="s">
        <v>57</v>
      </c>
    </row>
    <row r="21">
      <c r="A21" s="2" t="s">
        <v>58</v>
      </c>
      <c r="B21" s="2"/>
      <c r="C21" s="2"/>
      <c r="D21" s="2" t="s">
        <v>248</v>
      </c>
      <c r="E21" s="1" t="s">
        <v>249</v>
      </c>
      <c r="F21" s="1" t="s">
        <v>250</v>
      </c>
      <c r="G21" s="1" t="s">
        <v>251</v>
      </c>
      <c r="H21" s="1" t="s">
        <v>252</v>
      </c>
      <c r="I21" s="1">
        <v>2022.0</v>
      </c>
      <c r="J21" s="1">
        <v>28.0</v>
      </c>
      <c r="K21" s="1">
        <v>1.0</v>
      </c>
      <c r="L21" s="1">
        <v>357.0</v>
      </c>
      <c r="M21" s="1">
        <v>367.0</v>
      </c>
      <c r="N21" s="1" t="s">
        <v>253</v>
      </c>
      <c r="O21" s="1" t="s">
        <v>254</v>
      </c>
      <c r="P21" s="4"/>
      <c r="Q21" s="1" t="s">
        <v>255</v>
      </c>
      <c r="R21" s="1" t="s">
        <v>256</v>
      </c>
      <c r="S21" s="5" t="s">
        <v>257</v>
      </c>
      <c r="T21" s="1" t="s">
        <v>258</v>
      </c>
      <c r="U21" s="1" t="s">
        <v>259</v>
      </c>
      <c r="W21" s="1">
        <v>5.0</v>
      </c>
      <c r="Y21" s="1">
        <v>88.0</v>
      </c>
      <c r="Z21" s="1" t="s">
        <v>44</v>
      </c>
      <c r="AA21" s="1" t="s">
        <v>260</v>
      </c>
      <c r="AD21" s="1" t="s">
        <v>44</v>
      </c>
      <c r="AE21" s="1" t="s">
        <v>45</v>
      </c>
    </row>
    <row r="22">
      <c r="A22" s="2" t="s">
        <v>58</v>
      </c>
      <c r="B22" s="2"/>
      <c r="C22" s="2"/>
      <c r="D22" s="2" t="s">
        <v>261</v>
      </c>
      <c r="E22" s="1" t="s">
        <v>262</v>
      </c>
      <c r="F22" s="1" t="s">
        <v>263</v>
      </c>
      <c r="G22" s="1" t="s">
        <v>264</v>
      </c>
      <c r="H22" s="1" t="s">
        <v>265</v>
      </c>
      <c r="I22" s="1">
        <v>2021.0</v>
      </c>
      <c r="L22" s="1">
        <v>120.0</v>
      </c>
      <c r="M22" s="1">
        <v>129.0</v>
      </c>
      <c r="N22" s="1" t="s">
        <v>266</v>
      </c>
      <c r="O22" s="1" t="s">
        <v>267</v>
      </c>
      <c r="P22" s="1" t="s">
        <v>268</v>
      </c>
      <c r="Q22" s="1" t="s">
        <v>269</v>
      </c>
      <c r="S22" s="5" t="s">
        <v>270</v>
      </c>
      <c r="T22" s="1" t="s">
        <v>271</v>
      </c>
      <c r="U22" s="1" t="s">
        <v>272</v>
      </c>
      <c r="W22" s="1">
        <v>2.0</v>
      </c>
      <c r="Y22" s="1">
        <v>39.0</v>
      </c>
      <c r="Z22" s="1" t="s">
        <v>44</v>
      </c>
      <c r="AA22" s="1" t="s">
        <v>265</v>
      </c>
      <c r="AD22" s="1" t="s">
        <v>44</v>
      </c>
      <c r="AE22" s="1" t="s">
        <v>57</v>
      </c>
    </row>
    <row r="23">
      <c r="A23" s="2" t="s">
        <v>58</v>
      </c>
      <c r="B23" s="2"/>
      <c r="C23" s="2"/>
      <c r="D23" s="2" t="s">
        <v>273</v>
      </c>
      <c r="E23" s="1" t="s">
        <v>274</v>
      </c>
      <c r="F23" s="1" t="s">
        <v>275</v>
      </c>
      <c r="G23" s="1" t="s">
        <v>276</v>
      </c>
      <c r="H23" s="1" t="s">
        <v>277</v>
      </c>
      <c r="I23" s="1">
        <v>2023.0</v>
      </c>
      <c r="L23" s="1">
        <v>1141.0</v>
      </c>
      <c r="M23" s="1">
        <v>1144.0</v>
      </c>
      <c r="N23" s="1" t="s">
        <v>278</v>
      </c>
      <c r="O23" s="4"/>
      <c r="P23" s="1" t="s">
        <v>279</v>
      </c>
      <c r="Q23" s="1" t="s">
        <v>280</v>
      </c>
      <c r="R23" s="1" t="s">
        <v>281</v>
      </c>
      <c r="S23" s="5" t="s">
        <v>282</v>
      </c>
      <c r="T23" s="1" t="s">
        <v>283</v>
      </c>
      <c r="U23" s="1" t="s">
        <v>284</v>
      </c>
      <c r="Y23" s="1">
        <v>12.0</v>
      </c>
      <c r="Z23" s="1" t="s">
        <v>44</v>
      </c>
      <c r="AA23" s="1" t="s">
        <v>277</v>
      </c>
      <c r="AD23" s="1" t="s">
        <v>44</v>
      </c>
      <c r="AE23" s="1" t="s">
        <v>57</v>
      </c>
    </row>
    <row r="24">
      <c r="A24" s="2" t="s">
        <v>31</v>
      </c>
      <c r="B24" s="2"/>
      <c r="C24" s="2" t="s">
        <v>31</v>
      </c>
      <c r="D24" s="2" t="s">
        <v>285</v>
      </c>
      <c r="E24" s="1" t="s">
        <v>286</v>
      </c>
      <c r="F24" s="1" t="s">
        <v>287</v>
      </c>
      <c r="G24" s="1" t="s">
        <v>35</v>
      </c>
      <c r="H24" s="1" t="s">
        <v>288</v>
      </c>
      <c r="I24" s="1">
        <v>2024.0</v>
      </c>
      <c r="J24" s="1">
        <v>12.0</v>
      </c>
      <c r="L24" s="1">
        <v>142524.0</v>
      </c>
      <c r="M24" s="1">
        <v>142541.0</v>
      </c>
      <c r="N24" s="1" t="s">
        <v>289</v>
      </c>
      <c r="O24" s="1" t="s">
        <v>37</v>
      </c>
      <c r="P24" s="4"/>
      <c r="Q24" s="1" t="s">
        <v>290</v>
      </c>
      <c r="R24" s="1" t="s">
        <v>291</v>
      </c>
      <c r="S24" s="5" t="s">
        <v>292</v>
      </c>
      <c r="T24" s="1" t="s">
        <v>293</v>
      </c>
      <c r="U24" s="1" t="s">
        <v>294</v>
      </c>
      <c r="Y24" s="1">
        <v>51.0</v>
      </c>
      <c r="Z24" s="1" t="s">
        <v>43</v>
      </c>
      <c r="AA24" s="1" t="s">
        <v>295</v>
      </c>
      <c r="AD24" s="1" t="s">
        <v>44</v>
      </c>
      <c r="AE24" s="1" t="s">
        <v>45</v>
      </c>
    </row>
    <row r="25">
      <c r="A25" s="2" t="s">
        <v>58</v>
      </c>
      <c r="B25" s="2"/>
      <c r="C25" s="2"/>
      <c r="D25" s="2" t="s">
        <v>296</v>
      </c>
      <c r="E25" s="1" t="s">
        <v>297</v>
      </c>
      <c r="F25" s="1" t="s">
        <v>298</v>
      </c>
      <c r="G25" s="1" t="s">
        <v>299</v>
      </c>
      <c r="H25" s="3">
        <v>44529.0</v>
      </c>
      <c r="I25" s="1">
        <v>2021.0</v>
      </c>
      <c r="L25" s="1">
        <v>86.0</v>
      </c>
      <c r="M25" s="1">
        <v>95.0</v>
      </c>
      <c r="N25" s="1" t="s">
        <v>300</v>
      </c>
      <c r="O25" s="1" t="s">
        <v>301</v>
      </c>
      <c r="P25" s="1" t="s">
        <v>302</v>
      </c>
      <c r="Q25" s="1" t="s">
        <v>303</v>
      </c>
      <c r="R25" s="1" t="s">
        <v>304</v>
      </c>
      <c r="S25" s="5" t="s">
        <v>305</v>
      </c>
      <c r="U25" s="1" t="s">
        <v>306</v>
      </c>
      <c r="Y25" s="1">
        <v>47.0</v>
      </c>
      <c r="Z25" s="4"/>
      <c r="AA25" s="3">
        <v>44529.0</v>
      </c>
      <c r="AD25" s="1" t="s">
        <v>44</v>
      </c>
      <c r="AE25" s="1" t="s">
        <v>57</v>
      </c>
    </row>
    <row r="26">
      <c r="A26" s="2" t="s">
        <v>58</v>
      </c>
      <c r="B26" s="2"/>
      <c r="C26" s="2"/>
      <c r="D26" s="2" t="s">
        <v>307</v>
      </c>
      <c r="E26" s="1" t="s">
        <v>308</v>
      </c>
      <c r="F26" s="1" t="s">
        <v>309</v>
      </c>
      <c r="G26" s="1" t="s">
        <v>310</v>
      </c>
      <c r="H26" s="1" t="s">
        <v>311</v>
      </c>
      <c r="I26" s="1">
        <v>2024.0</v>
      </c>
      <c r="L26" s="1">
        <v>8.0</v>
      </c>
      <c r="M26" s="1">
        <v>16.0</v>
      </c>
      <c r="N26" s="1" t="s">
        <v>312</v>
      </c>
      <c r="O26" s="1" t="s">
        <v>313</v>
      </c>
      <c r="P26" s="1" t="s">
        <v>314</v>
      </c>
      <c r="Q26" s="1" t="s">
        <v>315</v>
      </c>
      <c r="S26" s="5" t="s">
        <v>316</v>
      </c>
      <c r="T26" s="1" t="s">
        <v>317</v>
      </c>
      <c r="U26" s="1" t="s">
        <v>318</v>
      </c>
      <c r="Y26" s="1">
        <v>14.0</v>
      </c>
      <c r="Z26" s="1" t="s">
        <v>44</v>
      </c>
      <c r="AA26" s="1" t="s">
        <v>311</v>
      </c>
      <c r="AD26" s="1" t="s">
        <v>44</v>
      </c>
      <c r="AE26" s="1" t="s">
        <v>57</v>
      </c>
    </row>
    <row r="27">
      <c r="A27" s="2" t="s">
        <v>31</v>
      </c>
      <c r="B27" s="2"/>
      <c r="C27" s="2" t="s">
        <v>31</v>
      </c>
      <c r="D27" s="2" t="s">
        <v>319</v>
      </c>
      <c r="E27" s="1" t="s">
        <v>320</v>
      </c>
      <c r="F27" s="1" t="s">
        <v>321</v>
      </c>
      <c r="G27" s="1" t="s">
        <v>322</v>
      </c>
      <c r="H27" s="3">
        <v>44769.0</v>
      </c>
      <c r="I27" s="1">
        <v>2022.0</v>
      </c>
      <c r="L27" s="1">
        <v>1638.0</v>
      </c>
      <c r="M27" s="1">
        <v>1655.0</v>
      </c>
      <c r="N27" s="1" t="s">
        <v>323</v>
      </c>
      <c r="O27" s="1" t="s">
        <v>324</v>
      </c>
      <c r="P27" s="1" t="s">
        <v>325</v>
      </c>
      <c r="Q27" s="1" t="s">
        <v>326</v>
      </c>
      <c r="R27" s="1" t="s">
        <v>327</v>
      </c>
      <c r="S27" s="5" t="s">
        <v>328</v>
      </c>
      <c r="U27" s="1" t="s">
        <v>329</v>
      </c>
      <c r="W27" s="1">
        <v>5.0</v>
      </c>
      <c r="Y27" s="1">
        <v>72.0</v>
      </c>
      <c r="Z27" s="1" t="s">
        <v>44</v>
      </c>
      <c r="AA27" s="3">
        <v>44769.0</v>
      </c>
      <c r="AD27" s="1" t="s">
        <v>44</v>
      </c>
      <c r="AE27" s="1" t="s">
        <v>57</v>
      </c>
    </row>
    <row r="28">
      <c r="A28" s="2" t="s">
        <v>1</v>
      </c>
      <c r="B28" s="2" t="s">
        <v>58</v>
      </c>
      <c r="C28" s="2"/>
      <c r="D28" s="2" t="s">
        <v>330</v>
      </c>
      <c r="E28" s="1" t="s">
        <v>331</v>
      </c>
      <c r="F28" s="1" t="s">
        <v>332</v>
      </c>
      <c r="G28" s="1" t="s">
        <v>333</v>
      </c>
      <c r="H28" s="3">
        <v>45251.0</v>
      </c>
      <c r="I28" s="1">
        <v>2023.0</v>
      </c>
      <c r="J28" s="1">
        <v>2023.0</v>
      </c>
      <c r="L28" s="1">
        <v>46.0</v>
      </c>
      <c r="M28" s="1">
        <v>48.0</v>
      </c>
      <c r="N28" s="1" t="s">
        <v>334</v>
      </c>
      <c r="O28" s="4"/>
      <c r="P28" s="1" t="s">
        <v>335</v>
      </c>
      <c r="Q28" s="1" t="s">
        <v>336</v>
      </c>
      <c r="S28" s="5" t="s">
        <v>337</v>
      </c>
      <c r="Z28" s="4"/>
      <c r="AA28" s="3">
        <v>45251.0</v>
      </c>
      <c r="AD28" s="1" t="s">
        <v>338</v>
      </c>
      <c r="AE28" s="1" t="s">
        <v>339</v>
      </c>
    </row>
    <row r="29">
      <c r="A29" s="2" t="s">
        <v>58</v>
      </c>
      <c r="B29" s="2"/>
      <c r="C29" s="2"/>
      <c r="D29" s="2" t="s">
        <v>340</v>
      </c>
      <c r="G29" s="1" t="s">
        <v>341</v>
      </c>
      <c r="H29" s="3">
        <v>45008.0</v>
      </c>
      <c r="I29" s="1">
        <v>2023.0</v>
      </c>
      <c r="L29" s="1">
        <v>534.0</v>
      </c>
      <c r="M29" s="1">
        <v>536.0</v>
      </c>
      <c r="O29" s="1" t="s">
        <v>342</v>
      </c>
      <c r="P29" s="1" t="s">
        <v>343</v>
      </c>
      <c r="Q29" s="1" t="s">
        <v>344</v>
      </c>
      <c r="S29" s="5" t="s">
        <v>345</v>
      </c>
      <c r="U29" s="1" t="s">
        <v>346</v>
      </c>
      <c r="Z29" s="1" t="s">
        <v>44</v>
      </c>
      <c r="AA29" s="3">
        <v>45008.0</v>
      </c>
      <c r="AD29" s="1" t="s">
        <v>44</v>
      </c>
      <c r="AE29" s="1" t="s">
        <v>57</v>
      </c>
    </row>
    <row r="30">
      <c r="A30" s="2" t="s">
        <v>31</v>
      </c>
      <c r="B30" s="2"/>
      <c r="C30" s="2" t="s">
        <v>31</v>
      </c>
      <c r="D30" s="2" t="s">
        <v>347</v>
      </c>
      <c r="E30" s="1" t="s">
        <v>348</v>
      </c>
      <c r="F30" s="1" t="s">
        <v>349</v>
      </c>
      <c r="G30" s="1" t="s">
        <v>35</v>
      </c>
      <c r="H30" s="3">
        <v>44204.0</v>
      </c>
      <c r="I30" s="1">
        <v>2021.0</v>
      </c>
      <c r="J30" s="1">
        <v>9.0</v>
      </c>
      <c r="L30" s="1">
        <v>4797.0</v>
      </c>
      <c r="M30" s="1">
        <v>4819.0</v>
      </c>
      <c r="N30" s="1" t="s">
        <v>350</v>
      </c>
      <c r="O30" s="1" t="s">
        <v>37</v>
      </c>
      <c r="P30" s="4"/>
      <c r="Q30" s="1" t="s">
        <v>351</v>
      </c>
      <c r="R30" s="1" t="s">
        <v>352</v>
      </c>
      <c r="S30" s="5" t="s">
        <v>353</v>
      </c>
      <c r="T30" s="1" t="s">
        <v>354</v>
      </c>
      <c r="U30" s="1" t="s">
        <v>355</v>
      </c>
      <c r="W30" s="1">
        <v>41.0</v>
      </c>
      <c r="Y30" s="1">
        <v>205.0</v>
      </c>
      <c r="Z30" s="1" t="s">
        <v>78</v>
      </c>
      <c r="AA30" s="1" t="s">
        <v>356</v>
      </c>
      <c r="AD30" s="1" t="s">
        <v>44</v>
      </c>
      <c r="AE30" s="1" t="s">
        <v>45</v>
      </c>
    </row>
    <row r="31">
      <c r="A31" s="2" t="s">
        <v>58</v>
      </c>
      <c r="B31" s="2"/>
      <c r="C31" s="2"/>
      <c r="D31" s="2" t="s">
        <v>357</v>
      </c>
      <c r="E31" s="1" t="s">
        <v>358</v>
      </c>
      <c r="F31" s="1" t="s">
        <v>359</v>
      </c>
      <c r="G31" s="1" t="s">
        <v>360</v>
      </c>
      <c r="H31" s="3">
        <v>44274.0</v>
      </c>
      <c r="I31" s="1">
        <v>2020.0</v>
      </c>
      <c r="L31" s="1">
        <v>3500.0</v>
      </c>
      <c r="M31" s="1">
        <v>3505.0</v>
      </c>
      <c r="N31" s="1" t="s">
        <v>361</v>
      </c>
      <c r="O31" s="4"/>
      <c r="P31" s="1" t="s">
        <v>362</v>
      </c>
      <c r="Q31" s="1" t="s">
        <v>363</v>
      </c>
      <c r="S31" s="5" t="s">
        <v>364</v>
      </c>
      <c r="T31" s="1" t="s">
        <v>365</v>
      </c>
      <c r="U31" s="1" t="s">
        <v>366</v>
      </c>
      <c r="W31" s="1">
        <v>3.0</v>
      </c>
      <c r="Y31" s="1">
        <v>16.0</v>
      </c>
      <c r="Z31" s="1" t="s">
        <v>44</v>
      </c>
      <c r="AA31" s="3">
        <v>44274.0</v>
      </c>
      <c r="AD31" s="1" t="s">
        <v>44</v>
      </c>
      <c r="AE31" s="1" t="s">
        <v>57</v>
      </c>
    </row>
    <row r="32">
      <c r="A32" s="2" t="s">
        <v>58</v>
      </c>
      <c r="B32" s="2"/>
      <c r="C32" s="2"/>
      <c r="D32" s="2" t="s">
        <v>367</v>
      </c>
      <c r="E32" s="1" t="s">
        <v>368</v>
      </c>
      <c r="F32" s="1" t="s">
        <v>369</v>
      </c>
      <c r="G32" s="1" t="s">
        <v>370</v>
      </c>
      <c r="H32" s="1" t="s">
        <v>371</v>
      </c>
      <c r="I32" s="1">
        <v>2021.0</v>
      </c>
      <c r="L32" s="1">
        <v>1114.0</v>
      </c>
      <c r="M32" s="1">
        <v>1117.0</v>
      </c>
      <c r="N32" s="1" t="s">
        <v>372</v>
      </c>
      <c r="O32" s="4"/>
      <c r="P32" s="1" t="s">
        <v>373</v>
      </c>
      <c r="Q32" s="1" t="s">
        <v>374</v>
      </c>
      <c r="S32" s="5" t="s">
        <v>375</v>
      </c>
      <c r="T32" s="1" t="s">
        <v>376</v>
      </c>
      <c r="U32" s="1" t="s">
        <v>377</v>
      </c>
      <c r="W32" s="1">
        <v>2.0</v>
      </c>
      <c r="Y32" s="1">
        <v>14.0</v>
      </c>
      <c r="Z32" s="1" t="s">
        <v>44</v>
      </c>
      <c r="AA32" s="1" t="s">
        <v>371</v>
      </c>
      <c r="AD32" s="1" t="s">
        <v>44</v>
      </c>
      <c r="AE32" s="1" t="s">
        <v>57</v>
      </c>
    </row>
    <row r="33">
      <c r="A33" s="2" t="s">
        <v>1</v>
      </c>
      <c r="B33" s="2" t="s">
        <v>31</v>
      </c>
      <c r="C33" s="2" t="s">
        <v>31</v>
      </c>
      <c r="D33" s="2" t="s">
        <v>378</v>
      </c>
      <c r="E33" s="1" t="s">
        <v>379</v>
      </c>
      <c r="F33" s="1" t="s">
        <v>380</v>
      </c>
      <c r="G33" s="1" t="s">
        <v>381</v>
      </c>
      <c r="H33" s="1" t="s">
        <v>382</v>
      </c>
      <c r="I33" s="1">
        <v>2023.0</v>
      </c>
      <c r="L33" s="1">
        <v>1697.0</v>
      </c>
      <c r="M33" s="1">
        <v>1702.0</v>
      </c>
      <c r="N33" s="1" t="s">
        <v>383</v>
      </c>
      <c r="O33" s="1" t="s">
        <v>384</v>
      </c>
      <c r="P33" s="1" t="s">
        <v>385</v>
      </c>
      <c r="Q33" s="1" t="s">
        <v>386</v>
      </c>
      <c r="S33" s="5" t="s">
        <v>387</v>
      </c>
      <c r="T33" s="1" t="s">
        <v>388</v>
      </c>
      <c r="U33" s="1" t="s">
        <v>389</v>
      </c>
      <c r="Y33" s="1">
        <v>23.0</v>
      </c>
      <c r="Z33" s="1" t="s">
        <v>44</v>
      </c>
      <c r="AA33" s="1" t="s">
        <v>382</v>
      </c>
      <c r="AD33" s="1" t="s">
        <v>44</v>
      </c>
      <c r="AE33" s="1" t="s">
        <v>57</v>
      </c>
    </row>
    <row r="34">
      <c r="A34" s="2" t="s">
        <v>1</v>
      </c>
      <c r="B34" s="2" t="s">
        <v>31</v>
      </c>
      <c r="C34" s="2" t="s">
        <v>31</v>
      </c>
      <c r="D34" s="2" t="s">
        <v>390</v>
      </c>
      <c r="E34" s="1" t="s">
        <v>391</v>
      </c>
      <c r="F34" s="1" t="s">
        <v>392</v>
      </c>
      <c r="G34" s="1" t="s">
        <v>393</v>
      </c>
      <c r="H34" s="3">
        <v>45250.0</v>
      </c>
      <c r="I34" s="1">
        <v>2023.0</v>
      </c>
      <c r="L34" s="1">
        <v>1.0</v>
      </c>
      <c r="M34" s="1">
        <v>6.0</v>
      </c>
      <c r="N34" s="1" t="s">
        <v>394</v>
      </c>
      <c r="O34" s="1" t="s">
        <v>395</v>
      </c>
      <c r="P34" s="1" t="s">
        <v>396</v>
      </c>
      <c r="Q34" s="1" t="s">
        <v>397</v>
      </c>
      <c r="S34" s="5" t="s">
        <v>398</v>
      </c>
      <c r="T34" s="1" t="s">
        <v>399</v>
      </c>
      <c r="U34" s="1" t="s">
        <v>400</v>
      </c>
      <c r="Y34" s="1">
        <v>4.0</v>
      </c>
      <c r="Z34" s="1" t="s">
        <v>44</v>
      </c>
      <c r="AA34" s="3">
        <v>45250.0</v>
      </c>
      <c r="AD34" s="1" t="s">
        <v>44</v>
      </c>
      <c r="AE34" s="1" t="s">
        <v>57</v>
      </c>
    </row>
    <row r="35">
      <c r="A35" s="2" t="s">
        <v>31</v>
      </c>
      <c r="B35" s="2"/>
      <c r="C35" s="2" t="s">
        <v>31</v>
      </c>
      <c r="D35" s="2" t="s">
        <v>401</v>
      </c>
      <c r="E35" s="1" t="s">
        <v>402</v>
      </c>
      <c r="F35" s="1" t="s">
        <v>403</v>
      </c>
      <c r="G35" s="1" t="s">
        <v>404</v>
      </c>
      <c r="H35" s="3">
        <v>44881.0</v>
      </c>
      <c r="I35" s="1">
        <v>2022.0</v>
      </c>
      <c r="L35" s="1">
        <v>1.0</v>
      </c>
      <c r="M35" s="1">
        <v>7.0</v>
      </c>
      <c r="N35" s="1" t="s">
        <v>405</v>
      </c>
      <c r="O35" s="4"/>
      <c r="P35" s="1" t="s">
        <v>406</v>
      </c>
      <c r="Q35" s="1" t="s">
        <v>407</v>
      </c>
      <c r="S35" s="5" t="s">
        <v>408</v>
      </c>
      <c r="T35" s="1" t="s">
        <v>409</v>
      </c>
      <c r="U35" s="1" t="s">
        <v>410</v>
      </c>
      <c r="Y35" s="1">
        <v>15.0</v>
      </c>
      <c r="Z35" s="1" t="s">
        <v>44</v>
      </c>
      <c r="AA35" s="3">
        <v>44881.0</v>
      </c>
      <c r="AD35" s="1" t="s">
        <v>44</v>
      </c>
      <c r="AE35" s="1" t="s">
        <v>57</v>
      </c>
    </row>
    <row r="36">
      <c r="A36" s="2" t="s">
        <v>31</v>
      </c>
      <c r="B36" s="2"/>
      <c r="C36" s="2" t="s">
        <v>31</v>
      </c>
      <c r="D36" s="2" t="s">
        <v>411</v>
      </c>
      <c r="E36" s="1" t="s">
        <v>412</v>
      </c>
      <c r="F36" s="1" t="s">
        <v>413</v>
      </c>
      <c r="G36" s="1" t="s">
        <v>175</v>
      </c>
      <c r="H36" s="1" t="s">
        <v>414</v>
      </c>
      <c r="I36" s="1">
        <v>2024.0</v>
      </c>
      <c r="J36" s="1">
        <v>5.0</v>
      </c>
      <c r="K36" s="1">
        <v>8.0</v>
      </c>
      <c r="L36" s="1">
        <v>3765.0</v>
      </c>
      <c r="M36" s="1">
        <v>3779.0</v>
      </c>
      <c r="N36" s="1" t="s">
        <v>415</v>
      </c>
      <c r="O36" s="1" t="s">
        <v>177</v>
      </c>
      <c r="P36" s="4"/>
      <c r="Q36" s="1" t="s">
        <v>416</v>
      </c>
      <c r="R36" s="1" t="s">
        <v>417</v>
      </c>
      <c r="S36" s="5" t="s">
        <v>418</v>
      </c>
      <c r="T36" s="1" t="s">
        <v>419</v>
      </c>
      <c r="U36" s="1" t="s">
        <v>420</v>
      </c>
      <c r="W36" s="1">
        <v>3.0</v>
      </c>
      <c r="Y36" s="1">
        <v>125.0</v>
      </c>
      <c r="Z36" s="1" t="s">
        <v>44</v>
      </c>
      <c r="AA36" s="3">
        <v>45300.0</v>
      </c>
      <c r="AD36" s="1" t="s">
        <v>44</v>
      </c>
      <c r="AE36" s="1" t="s">
        <v>45</v>
      </c>
    </row>
    <row r="37">
      <c r="A37" s="2" t="s">
        <v>58</v>
      </c>
      <c r="B37" s="2"/>
      <c r="C37" s="2"/>
      <c r="D37" s="2" t="s">
        <v>421</v>
      </c>
      <c r="E37" s="1" t="s">
        <v>422</v>
      </c>
      <c r="F37" s="1" t="s">
        <v>423</v>
      </c>
      <c r="G37" s="1" t="s">
        <v>424</v>
      </c>
      <c r="H37" s="1" t="s">
        <v>425</v>
      </c>
      <c r="I37" s="1">
        <v>2023.0</v>
      </c>
      <c r="L37" s="1">
        <v>1.0</v>
      </c>
      <c r="M37" s="1">
        <v>8.0</v>
      </c>
      <c r="N37" s="1" t="s">
        <v>426</v>
      </c>
      <c r="O37" s="1" t="s">
        <v>427</v>
      </c>
      <c r="P37" s="1" t="s">
        <v>428</v>
      </c>
      <c r="Q37" s="1" t="s">
        <v>429</v>
      </c>
      <c r="S37" s="5" t="s">
        <v>430</v>
      </c>
      <c r="T37" s="1" t="s">
        <v>431</v>
      </c>
      <c r="U37" s="1" t="s">
        <v>432</v>
      </c>
      <c r="Y37" s="1">
        <v>17.0</v>
      </c>
      <c r="Z37" s="1" t="s">
        <v>44</v>
      </c>
      <c r="AA37" s="1" t="s">
        <v>425</v>
      </c>
      <c r="AD37" s="1" t="s">
        <v>44</v>
      </c>
      <c r="AE37" s="1" t="s">
        <v>57</v>
      </c>
    </row>
    <row r="38">
      <c r="A38" s="2" t="s">
        <v>58</v>
      </c>
      <c r="B38" s="2"/>
      <c r="C38" s="2"/>
      <c r="D38" s="2" t="s">
        <v>433</v>
      </c>
      <c r="E38" s="1" t="s">
        <v>434</v>
      </c>
      <c r="F38" s="1" t="s">
        <v>435</v>
      </c>
      <c r="G38" s="1" t="s">
        <v>436</v>
      </c>
      <c r="I38" s="1">
        <v>2024.0</v>
      </c>
      <c r="J38" s="1" t="s">
        <v>129</v>
      </c>
      <c r="K38" s="1">
        <v>99.0</v>
      </c>
      <c r="L38" s="1">
        <v>1.0</v>
      </c>
      <c r="M38" s="1">
        <v>15.0</v>
      </c>
      <c r="N38" s="1" t="s">
        <v>437</v>
      </c>
      <c r="O38" s="1" t="s">
        <v>438</v>
      </c>
      <c r="P38" s="4"/>
      <c r="Q38" s="1" t="s">
        <v>439</v>
      </c>
      <c r="R38" s="1" t="s">
        <v>440</v>
      </c>
      <c r="S38" s="5" t="s">
        <v>441</v>
      </c>
      <c r="T38" s="1" t="s">
        <v>442</v>
      </c>
      <c r="U38" s="1" t="s">
        <v>443</v>
      </c>
      <c r="Z38" s="1" t="s">
        <v>44</v>
      </c>
      <c r="AA38" s="1" t="s">
        <v>444</v>
      </c>
      <c r="AD38" s="1" t="s">
        <v>44</v>
      </c>
      <c r="AE38" s="1" t="s">
        <v>138</v>
      </c>
    </row>
    <row r="39">
      <c r="A39" s="2" t="s">
        <v>31</v>
      </c>
      <c r="B39" s="2"/>
      <c r="C39" s="2" t="s">
        <v>31</v>
      </c>
      <c r="D39" s="2" t="s">
        <v>445</v>
      </c>
      <c r="E39" s="1" t="s">
        <v>446</v>
      </c>
      <c r="F39" s="1" t="s">
        <v>447</v>
      </c>
      <c r="G39" s="1" t="s">
        <v>448</v>
      </c>
      <c r="H39" s="1" t="s">
        <v>449</v>
      </c>
      <c r="I39" s="1">
        <v>2020.0</v>
      </c>
      <c r="L39" s="1">
        <v>1.0</v>
      </c>
      <c r="M39" s="1">
        <v>8.0</v>
      </c>
      <c r="N39" s="1" t="s">
        <v>450</v>
      </c>
      <c r="O39" s="4"/>
      <c r="P39" s="1" t="s">
        <v>451</v>
      </c>
      <c r="Q39" s="1" t="s">
        <v>452</v>
      </c>
      <c r="R39" s="1" t="s">
        <v>148</v>
      </c>
      <c r="S39" s="5" t="s">
        <v>453</v>
      </c>
      <c r="U39" s="1" t="s">
        <v>454</v>
      </c>
      <c r="W39" s="1">
        <v>68.0</v>
      </c>
      <c r="Y39" s="1">
        <v>28.0</v>
      </c>
      <c r="Z39" s="1" t="s">
        <v>44</v>
      </c>
      <c r="AA39" s="1" t="s">
        <v>449</v>
      </c>
      <c r="AD39" s="1" t="s">
        <v>44</v>
      </c>
      <c r="AE39" s="1" t="s">
        <v>57</v>
      </c>
    </row>
    <row r="40">
      <c r="A40" s="2" t="s">
        <v>58</v>
      </c>
      <c r="B40" s="2"/>
      <c r="C40" s="2"/>
      <c r="D40" s="2" t="s">
        <v>455</v>
      </c>
      <c r="E40" s="1" t="s">
        <v>456</v>
      </c>
      <c r="F40" s="1" t="s">
        <v>457</v>
      </c>
      <c r="G40" s="1" t="s">
        <v>458</v>
      </c>
      <c r="H40" s="1" t="s">
        <v>459</v>
      </c>
      <c r="I40" s="1">
        <v>2021.0</v>
      </c>
      <c r="L40" s="1">
        <v>6.0</v>
      </c>
      <c r="M40" s="1">
        <v>10.0</v>
      </c>
      <c r="N40" s="1" t="s">
        <v>460</v>
      </c>
      <c r="O40" s="4"/>
      <c r="P40" s="1" t="s">
        <v>461</v>
      </c>
      <c r="Q40" s="1" t="s">
        <v>462</v>
      </c>
      <c r="R40" s="1" t="s">
        <v>463</v>
      </c>
      <c r="S40" s="5" t="s">
        <v>464</v>
      </c>
      <c r="T40" s="1" t="s">
        <v>465</v>
      </c>
      <c r="U40" s="1" t="s">
        <v>466</v>
      </c>
      <c r="W40" s="1">
        <v>6.0</v>
      </c>
      <c r="Y40" s="1">
        <v>35.0</v>
      </c>
      <c r="Z40" s="1" t="s">
        <v>44</v>
      </c>
      <c r="AA40" s="1" t="s">
        <v>459</v>
      </c>
      <c r="AD40" s="1" t="s">
        <v>44</v>
      </c>
      <c r="AE40" s="1" t="s">
        <v>57</v>
      </c>
    </row>
    <row r="41">
      <c r="A41" s="2" t="s">
        <v>58</v>
      </c>
      <c r="B41" s="2"/>
      <c r="C41" s="2"/>
      <c r="D41" s="2" t="s">
        <v>467</v>
      </c>
      <c r="E41" s="1" t="s">
        <v>468</v>
      </c>
      <c r="F41" s="1" t="s">
        <v>469</v>
      </c>
      <c r="G41" s="1" t="s">
        <v>470</v>
      </c>
      <c r="H41" s="1" t="s">
        <v>471</v>
      </c>
      <c r="I41" s="1">
        <v>2021.0</v>
      </c>
      <c r="L41" s="1">
        <v>221.0</v>
      </c>
      <c r="M41" s="1">
        <v>228.0</v>
      </c>
      <c r="N41" s="1" t="s">
        <v>472</v>
      </c>
      <c r="O41" s="4"/>
      <c r="P41" s="1" t="s">
        <v>473</v>
      </c>
      <c r="Q41" s="1" t="s">
        <v>474</v>
      </c>
      <c r="S41" s="5" t="s">
        <v>475</v>
      </c>
      <c r="T41" s="1" t="s">
        <v>476</v>
      </c>
      <c r="U41" s="1" t="s">
        <v>477</v>
      </c>
      <c r="W41" s="1">
        <v>1.0</v>
      </c>
      <c r="Y41" s="1">
        <v>7.0</v>
      </c>
      <c r="Z41" s="1" t="s">
        <v>44</v>
      </c>
      <c r="AA41" s="1" t="s">
        <v>471</v>
      </c>
      <c r="AD41" s="1" t="s">
        <v>44</v>
      </c>
      <c r="AE41" s="1" t="s">
        <v>57</v>
      </c>
    </row>
    <row r="42">
      <c r="A42" s="2" t="s">
        <v>58</v>
      </c>
      <c r="B42" s="2"/>
      <c r="C42" s="2"/>
      <c r="D42" s="2" t="s">
        <v>478</v>
      </c>
      <c r="E42" s="1" t="s">
        <v>479</v>
      </c>
      <c r="F42" s="1" t="s">
        <v>480</v>
      </c>
      <c r="G42" s="1" t="s">
        <v>481</v>
      </c>
      <c r="H42" s="1" t="s">
        <v>482</v>
      </c>
      <c r="I42" s="1">
        <v>2022.0</v>
      </c>
      <c r="L42" s="1">
        <v>333.0</v>
      </c>
      <c r="M42" s="1">
        <v>338.0</v>
      </c>
      <c r="N42" s="1" t="s">
        <v>483</v>
      </c>
      <c r="O42" s="1" t="s">
        <v>484</v>
      </c>
      <c r="P42" s="1" t="s">
        <v>485</v>
      </c>
      <c r="Q42" s="1" t="s">
        <v>486</v>
      </c>
      <c r="R42" s="1" t="s">
        <v>487</v>
      </c>
      <c r="S42" s="5" t="s">
        <v>488</v>
      </c>
      <c r="T42" s="1" t="s">
        <v>489</v>
      </c>
      <c r="U42" s="1" t="s">
        <v>490</v>
      </c>
      <c r="Y42" s="1">
        <v>29.0</v>
      </c>
      <c r="Z42" s="1" t="s">
        <v>44</v>
      </c>
      <c r="AA42" s="1" t="s">
        <v>482</v>
      </c>
      <c r="AD42" s="1" t="s">
        <v>44</v>
      </c>
      <c r="AE42" s="1" t="s">
        <v>57</v>
      </c>
    </row>
    <row r="43">
      <c r="A43" s="2" t="s">
        <v>58</v>
      </c>
      <c r="B43" s="2"/>
      <c r="C43" s="2"/>
      <c r="D43" s="2" t="s">
        <v>491</v>
      </c>
      <c r="E43" s="1" t="s">
        <v>492</v>
      </c>
      <c r="F43" s="1" t="s">
        <v>493</v>
      </c>
      <c r="G43" s="1" t="s">
        <v>494</v>
      </c>
      <c r="I43" s="1">
        <v>2024.0</v>
      </c>
      <c r="J43" s="1" t="s">
        <v>129</v>
      </c>
      <c r="K43" s="1">
        <v>99.0</v>
      </c>
      <c r="L43" s="1">
        <v>1.0</v>
      </c>
      <c r="M43" s="1">
        <v>16.0</v>
      </c>
      <c r="N43" s="1" t="s">
        <v>495</v>
      </c>
      <c r="O43" s="1" t="s">
        <v>496</v>
      </c>
      <c r="P43" s="4"/>
      <c r="Q43" s="1" t="s">
        <v>497</v>
      </c>
      <c r="R43" s="1" t="s">
        <v>498</v>
      </c>
      <c r="S43" s="5" t="s">
        <v>499</v>
      </c>
      <c r="T43" s="1" t="s">
        <v>500</v>
      </c>
      <c r="U43" s="1" t="s">
        <v>501</v>
      </c>
      <c r="Z43" s="1" t="s">
        <v>44</v>
      </c>
      <c r="AA43" s="1" t="s">
        <v>288</v>
      </c>
      <c r="AD43" s="1" t="s">
        <v>44</v>
      </c>
      <c r="AE43" s="1" t="s">
        <v>138</v>
      </c>
    </row>
    <row r="44">
      <c r="A44" s="2" t="s">
        <v>58</v>
      </c>
      <c r="B44" s="2"/>
      <c r="C44" s="2"/>
      <c r="D44" s="2" t="s">
        <v>502</v>
      </c>
      <c r="E44" s="1" t="s">
        <v>503</v>
      </c>
      <c r="F44" s="1" t="s">
        <v>504</v>
      </c>
      <c r="G44" s="1" t="s">
        <v>35</v>
      </c>
      <c r="H44" s="3">
        <v>44763.0</v>
      </c>
      <c r="I44" s="1">
        <v>2022.0</v>
      </c>
      <c r="J44" s="1">
        <v>10.0</v>
      </c>
      <c r="L44" s="1">
        <v>74977.0</v>
      </c>
      <c r="M44" s="1">
        <v>75017.0</v>
      </c>
      <c r="N44" s="1" t="s">
        <v>505</v>
      </c>
      <c r="O44" s="1" t="s">
        <v>37</v>
      </c>
      <c r="P44" s="4"/>
      <c r="Q44" s="1" t="s">
        <v>506</v>
      </c>
      <c r="R44" s="1" t="s">
        <v>507</v>
      </c>
      <c r="S44" s="5" t="s">
        <v>508</v>
      </c>
      <c r="T44" s="1" t="s">
        <v>509</v>
      </c>
      <c r="U44" s="1" t="s">
        <v>510</v>
      </c>
      <c r="W44" s="1">
        <v>13.0</v>
      </c>
      <c r="Y44" s="1">
        <v>381.0</v>
      </c>
      <c r="Z44" s="1" t="s">
        <v>78</v>
      </c>
      <c r="AA44" s="3">
        <v>44757.0</v>
      </c>
      <c r="AD44" s="1" t="s">
        <v>44</v>
      </c>
      <c r="AE44" s="1" t="s">
        <v>45</v>
      </c>
    </row>
    <row r="45">
      <c r="A45" s="2" t="s">
        <v>58</v>
      </c>
      <c r="B45" s="2"/>
      <c r="C45" s="2"/>
      <c r="D45" s="2" t="s">
        <v>511</v>
      </c>
      <c r="E45" s="1" t="s">
        <v>512</v>
      </c>
      <c r="F45" s="1" t="s">
        <v>513</v>
      </c>
      <c r="G45" s="1" t="s">
        <v>514</v>
      </c>
      <c r="H45" s="1" t="s">
        <v>515</v>
      </c>
      <c r="I45" s="1">
        <v>2023.0</v>
      </c>
      <c r="L45" s="1">
        <v>1.0</v>
      </c>
      <c r="M45" s="1">
        <v>8.0</v>
      </c>
      <c r="N45" s="1" t="s">
        <v>516</v>
      </c>
      <c r="O45" s="4"/>
      <c r="P45" s="1" t="s">
        <v>517</v>
      </c>
      <c r="Q45" s="1" t="s">
        <v>518</v>
      </c>
      <c r="S45" s="5" t="s">
        <v>519</v>
      </c>
      <c r="T45" s="1" t="s">
        <v>520</v>
      </c>
      <c r="U45" s="1" t="s">
        <v>521</v>
      </c>
      <c r="W45" s="1">
        <v>2.0</v>
      </c>
      <c r="Y45" s="1">
        <v>22.0</v>
      </c>
      <c r="Z45" s="1" t="s">
        <v>44</v>
      </c>
      <c r="AA45" s="1" t="s">
        <v>515</v>
      </c>
      <c r="AD45" s="1" t="s">
        <v>44</v>
      </c>
      <c r="AE45" s="1" t="s">
        <v>57</v>
      </c>
    </row>
    <row r="46">
      <c r="A46" s="2" t="s">
        <v>58</v>
      </c>
      <c r="B46" s="2"/>
      <c r="C46" s="2"/>
      <c r="D46" s="2" t="s">
        <v>522</v>
      </c>
      <c r="E46" s="1" t="s">
        <v>523</v>
      </c>
      <c r="F46" s="1" t="s">
        <v>524</v>
      </c>
      <c r="G46" s="1" t="s">
        <v>525</v>
      </c>
      <c r="H46" s="3">
        <v>44214.0</v>
      </c>
      <c r="I46" s="1">
        <v>2020.0</v>
      </c>
      <c r="L46" s="1">
        <v>1.0</v>
      </c>
      <c r="M46" s="1">
        <v>12.0</v>
      </c>
      <c r="N46" s="1" t="s">
        <v>526</v>
      </c>
      <c r="O46" s="4"/>
      <c r="P46" s="1" t="s">
        <v>527</v>
      </c>
      <c r="Q46" s="1" t="s">
        <v>528</v>
      </c>
      <c r="R46" s="1" t="s">
        <v>529</v>
      </c>
      <c r="S46" s="5" t="s">
        <v>530</v>
      </c>
      <c r="T46" s="1" t="s">
        <v>531</v>
      </c>
      <c r="U46" s="1" t="s">
        <v>532</v>
      </c>
      <c r="W46" s="1">
        <v>4.0</v>
      </c>
      <c r="Y46" s="1">
        <v>61.0</v>
      </c>
      <c r="Z46" s="1" t="s">
        <v>44</v>
      </c>
      <c r="AA46" s="3">
        <v>44214.0</v>
      </c>
      <c r="AD46" s="1" t="s">
        <v>44</v>
      </c>
      <c r="AE46" s="1" t="s">
        <v>57</v>
      </c>
    </row>
    <row r="47">
      <c r="A47" s="2" t="s">
        <v>58</v>
      </c>
      <c r="B47" s="2"/>
      <c r="C47" s="2"/>
      <c r="D47" s="2" t="s">
        <v>533</v>
      </c>
      <c r="E47" s="1" t="s">
        <v>534</v>
      </c>
      <c r="F47" s="1" t="s">
        <v>535</v>
      </c>
      <c r="G47" s="1" t="s">
        <v>525</v>
      </c>
      <c r="H47" s="3">
        <v>44214.0</v>
      </c>
      <c r="I47" s="1">
        <v>2020.0</v>
      </c>
      <c r="L47" s="1">
        <v>1.0</v>
      </c>
      <c r="M47" s="1">
        <v>11.0</v>
      </c>
      <c r="N47" s="1" t="s">
        <v>536</v>
      </c>
      <c r="O47" s="4"/>
      <c r="P47" s="1" t="s">
        <v>527</v>
      </c>
      <c r="Q47" s="1" t="s">
        <v>537</v>
      </c>
      <c r="R47" s="1" t="s">
        <v>538</v>
      </c>
      <c r="S47" s="5" t="s">
        <v>539</v>
      </c>
      <c r="U47" s="1" t="s">
        <v>540</v>
      </c>
      <c r="W47" s="1">
        <v>1.0</v>
      </c>
      <c r="Y47" s="1">
        <v>14.0</v>
      </c>
      <c r="Z47" s="1" t="s">
        <v>44</v>
      </c>
      <c r="AA47" s="3">
        <v>44214.0</v>
      </c>
      <c r="AD47" s="1" t="s">
        <v>44</v>
      </c>
      <c r="AE47" s="1" t="s">
        <v>57</v>
      </c>
    </row>
    <row r="48">
      <c r="A48" s="2" t="s">
        <v>31</v>
      </c>
      <c r="B48" s="2"/>
      <c r="C48" s="2" t="s">
        <v>31</v>
      </c>
      <c r="D48" s="2" t="s">
        <v>541</v>
      </c>
      <c r="E48" s="1" t="s">
        <v>542</v>
      </c>
      <c r="F48" s="1" t="s">
        <v>543</v>
      </c>
      <c r="G48" s="1" t="s">
        <v>544</v>
      </c>
      <c r="H48" s="1" t="s">
        <v>545</v>
      </c>
      <c r="I48" s="1">
        <v>2022.0</v>
      </c>
      <c r="J48" s="1">
        <v>10.0</v>
      </c>
      <c r="K48" s="1">
        <v>4.0</v>
      </c>
      <c r="L48" s="1">
        <v>1746.0</v>
      </c>
      <c r="M48" s="1">
        <v>1760.0</v>
      </c>
      <c r="N48" s="1" t="s">
        <v>546</v>
      </c>
      <c r="O48" s="1" t="s">
        <v>547</v>
      </c>
      <c r="P48" s="4"/>
      <c r="Q48" s="1" t="s">
        <v>548</v>
      </c>
      <c r="R48" s="1" t="s">
        <v>549</v>
      </c>
      <c r="S48" s="5" t="s">
        <v>550</v>
      </c>
      <c r="T48" s="1" t="s">
        <v>551</v>
      </c>
      <c r="U48" s="1" t="s">
        <v>552</v>
      </c>
      <c r="W48" s="1">
        <v>25.0</v>
      </c>
      <c r="Y48" s="1">
        <v>55.0</v>
      </c>
      <c r="Z48" s="1" t="s">
        <v>43</v>
      </c>
      <c r="AA48" s="1" t="s">
        <v>553</v>
      </c>
      <c r="AD48" s="1" t="s">
        <v>44</v>
      </c>
      <c r="AE48" s="1" t="s">
        <v>45</v>
      </c>
    </row>
    <row r="49">
      <c r="A49" s="2" t="s">
        <v>58</v>
      </c>
      <c r="B49" s="2"/>
      <c r="C49" s="2"/>
      <c r="D49" s="2" t="s">
        <v>554</v>
      </c>
      <c r="E49" s="1" t="s">
        <v>555</v>
      </c>
      <c r="F49" s="1" t="s">
        <v>556</v>
      </c>
      <c r="G49" s="1" t="s">
        <v>557</v>
      </c>
      <c r="H49" s="1" t="s">
        <v>558</v>
      </c>
      <c r="I49" s="1">
        <v>2024.0</v>
      </c>
      <c r="J49" s="1">
        <v>2024.0</v>
      </c>
      <c r="L49" s="1">
        <v>48.0</v>
      </c>
      <c r="M49" s="1">
        <v>54.0</v>
      </c>
      <c r="N49" s="1" t="s">
        <v>559</v>
      </c>
      <c r="O49" s="4"/>
      <c r="P49" s="1" t="s">
        <v>560</v>
      </c>
      <c r="Q49" s="1" t="s">
        <v>561</v>
      </c>
      <c r="S49" s="5" t="s">
        <v>562</v>
      </c>
      <c r="Z49" s="4"/>
      <c r="AA49" s="1" t="s">
        <v>558</v>
      </c>
      <c r="AD49" s="1" t="s">
        <v>338</v>
      </c>
      <c r="AE49" s="1" t="s">
        <v>339</v>
      </c>
    </row>
    <row r="50">
      <c r="A50" s="2" t="s">
        <v>31</v>
      </c>
      <c r="B50" s="2"/>
      <c r="C50" s="2" t="s">
        <v>31</v>
      </c>
      <c r="D50" s="2" t="s">
        <v>563</v>
      </c>
      <c r="E50" s="1" t="s">
        <v>564</v>
      </c>
      <c r="F50" s="1" t="s">
        <v>565</v>
      </c>
      <c r="G50" s="1" t="s">
        <v>566</v>
      </c>
      <c r="H50" s="1" t="s">
        <v>567</v>
      </c>
      <c r="I50" s="1">
        <v>2023.0</v>
      </c>
      <c r="L50" s="1">
        <v>834.0</v>
      </c>
      <c r="M50" s="1">
        <v>842.0</v>
      </c>
      <c r="N50" s="1" t="s">
        <v>568</v>
      </c>
      <c r="O50" s="1" t="s">
        <v>569</v>
      </c>
      <c r="P50" s="1" t="s">
        <v>570</v>
      </c>
      <c r="Q50" s="1" t="s">
        <v>571</v>
      </c>
      <c r="S50" s="5" t="s">
        <v>572</v>
      </c>
      <c r="T50" s="1" t="s">
        <v>573</v>
      </c>
      <c r="U50" s="1" t="s">
        <v>574</v>
      </c>
      <c r="Y50" s="1">
        <v>60.0</v>
      </c>
      <c r="Z50" s="1" t="s">
        <v>44</v>
      </c>
      <c r="AA50" s="1" t="s">
        <v>567</v>
      </c>
      <c r="AD50" s="1" t="s">
        <v>44</v>
      </c>
      <c r="AE50" s="1" t="s">
        <v>57</v>
      </c>
    </row>
    <row r="51">
      <c r="A51" s="2" t="s">
        <v>58</v>
      </c>
      <c r="B51" s="2"/>
      <c r="C51" s="2"/>
      <c r="D51" s="2" t="s">
        <v>575</v>
      </c>
      <c r="E51" s="1" t="s">
        <v>576</v>
      </c>
      <c r="F51" s="1" t="s">
        <v>577</v>
      </c>
      <c r="G51" s="1" t="s">
        <v>578</v>
      </c>
      <c r="H51" s="3">
        <v>45462.0</v>
      </c>
      <c r="I51" s="1">
        <v>2024.0</v>
      </c>
      <c r="L51" s="1">
        <v>843.0</v>
      </c>
      <c r="M51" s="1">
        <v>849.0</v>
      </c>
      <c r="N51" s="1" t="s">
        <v>579</v>
      </c>
      <c r="O51" s="1" t="s">
        <v>580</v>
      </c>
      <c r="P51" s="1" t="s">
        <v>581</v>
      </c>
      <c r="Q51" s="1" t="s">
        <v>582</v>
      </c>
      <c r="R51" s="1" t="s">
        <v>583</v>
      </c>
      <c r="S51" s="5" t="s">
        <v>584</v>
      </c>
      <c r="T51" s="1" t="s">
        <v>585</v>
      </c>
      <c r="U51" s="1" t="s">
        <v>586</v>
      </c>
      <c r="Y51" s="1">
        <v>32.0</v>
      </c>
      <c r="Z51" s="1" t="s">
        <v>587</v>
      </c>
      <c r="AA51" s="3">
        <v>45462.0</v>
      </c>
      <c r="AD51" s="1" t="s">
        <v>44</v>
      </c>
      <c r="AE51" s="1" t="s">
        <v>57</v>
      </c>
    </row>
    <row r="52">
      <c r="A52" s="2" t="s">
        <v>58</v>
      </c>
      <c r="B52" s="2"/>
      <c r="C52" s="2"/>
      <c r="D52" s="2" t="s">
        <v>588</v>
      </c>
      <c r="E52" s="1" t="s">
        <v>589</v>
      </c>
      <c r="F52" s="1" t="s">
        <v>590</v>
      </c>
      <c r="G52" s="1" t="s">
        <v>591</v>
      </c>
      <c r="H52" s="1" t="s">
        <v>592</v>
      </c>
      <c r="I52" s="1">
        <v>2022.0</v>
      </c>
      <c r="J52" s="1">
        <v>41.0</v>
      </c>
      <c r="K52" s="1">
        <v>5.0</v>
      </c>
      <c r="L52" s="1">
        <v>1573.0</v>
      </c>
      <c r="M52" s="1">
        <v>1586.0</v>
      </c>
      <c r="N52" s="1" t="s">
        <v>593</v>
      </c>
      <c r="O52" s="1" t="s">
        <v>594</v>
      </c>
      <c r="P52" s="4"/>
      <c r="Q52" s="1" t="s">
        <v>595</v>
      </c>
      <c r="R52" s="1" t="s">
        <v>596</v>
      </c>
      <c r="S52" s="5" t="s">
        <v>597</v>
      </c>
      <c r="T52" s="1" t="s">
        <v>598</v>
      </c>
      <c r="U52" s="1" t="s">
        <v>599</v>
      </c>
      <c r="W52" s="1">
        <v>21.0</v>
      </c>
      <c r="Y52" s="1">
        <v>30.0</v>
      </c>
      <c r="Z52" s="1" t="s">
        <v>44</v>
      </c>
      <c r="AA52" s="1" t="s">
        <v>600</v>
      </c>
      <c r="AD52" s="1" t="s">
        <v>44</v>
      </c>
      <c r="AE52" s="1" t="s">
        <v>45</v>
      </c>
    </row>
    <row r="53">
      <c r="A53" s="2" t="s">
        <v>58</v>
      </c>
      <c r="B53" s="2"/>
      <c r="C53" s="2"/>
      <c r="D53" s="2" t="s">
        <v>601</v>
      </c>
      <c r="E53" s="1" t="s">
        <v>602</v>
      </c>
      <c r="F53" s="1" t="s">
        <v>603</v>
      </c>
      <c r="G53" s="1" t="s">
        <v>35</v>
      </c>
      <c r="H53" s="1" t="s">
        <v>604</v>
      </c>
      <c r="I53" s="1">
        <v>2022.0</v>
      </c>
      <c r="J53" s="1">
        <v>10.0</v>
      </c>
      <c r="L53" s="1">
        <v>13089.0</v>
      </c>
      <c r="M53" s="1">
        <v>13102.0</v>
      </c>
      <c r="N53" s="1" t="s">
        <v>605</v>
      </c>
      <c r="O53" s="1" t="s">
        <v>37</v>
      </c>
      <c r="P53" s="4"/>
      <c r="Q53" s="1" t="s">
        <v>606</v>
      </c>
      <c r="R53" s="1" t="s">
        <v>607</v>
      </c>
      <c r="S53" s="5" t="s">
        <v>608</v>
      </c>
      <c r="T53" s="1" t="s">
        <v>609</v>
      </c>
      <c r="U53" s="1" t="s">
        <v>610</v>
      </c>
      <c r="W53" s="1">
        <v>6.0</v>
      </c>
      <c r="Y53" s="1">
        <v>23.0</v>
      </c>
      <c r="Z53" s="1" t="s">
        <v>78</v>
      </c>
      <c r="AA53" s="3">
        <v>44587.0</v>
      </c>
      <c r="AD53" s="1" t="s">
        <v>44</v>
      </c>
      <c r="AE53" s="1" t="s">
        <v>45</v>
      </c>
    </row>
    <row r="54">
      <c r="A54" s="2" t="s">
        <v>58</v>
      </c>
      <c r="B54" s="2"/>
      <c r="C54" s="2"/>
      <c r="D54" s="2" t="s">
        <v>611</v>
      </c>
      <c r="E54" s="1" t="s">
        <v>612</v>
      </c>
      <c r="F54" s="1" t="s">
        <v>613</v>
      </c>
      <c r="G54" s="1" t="s">
        <v>35</v>
      </c>
      <c r="H54" s="3">
        <v>45015.0</v>
      </c>
      <c r="I54" s="1">
        <v>2023.0</v>
      </c>
      <c r="J54" s="1">
        <v>11.0</v>
      </c>
      <c r="L54" s="1">
        <v>30562.0</v>
      </c>
      <c r="M54" s="1">
        <v>30574.0</v>
      </c>
      <c r="N54" s="1" t="s">
        <v>614</v>
      </c>
      <c r="O54" s="1" t="s">
        <v>37</v>
      </c>
      <c r="P54" s="4"/>
      <c r="Q54" s="1" t="s">
        <v>615</v>
      </c>
      <c r="S54" s="5" t="s">
        <v>616</v>
      </c>
      <c r="T54" s="1" t="s">
        <v>617</v>
      </c>
      <c r="U54" s="1" t="s">
        <v>618</v>
      </c>
      <c r="W54" s="1">
        <v>4.0</v>
      </c>
      <c r="Y54" s="1">
        <v>63.0</v>
      </c>
      <c r="Z54" s="1" t="s">
        <v>43</v>
      </c>
      <c r="AA54" s="3">
        <v>45012.0</v>
      </c>
      <c r="AD54" s="1" t="s">
        <v>44</v>
      </c>
      <c r="AE54" s="1" t="s">
        <v>45</v>
      </c>
    </row>
    <row r="55">
      <c r="A55" s="2" t="s">
        <v>58</v>
      </c>
      <c r="B55" s="2"/>
      <c r="C55" s="2"/>
      <c r="D55" s="2" t="s">
        <v>619</v>
      </c>
      <c r="E55" s="1" t="s">
        <v>620</v>
      </c>
      <c r="F55" s="1" t="s">
        <v>621</v>
      </c>
      <c r="G55" s="1" t="s">
        <v>622</v>
      </c>
      <c r="H55" s="1" t="s">
        <v>623</v>
      </c>
      <c r="I55" s="1">
        <v>2023.0</v>
      </c>
      <c r="L55" s="1">
        <v>944.0</v>
      </c>
      <c r="M55" s="1">
        <v>949.0</v>
      </c>
      <c r="N55" s="1" t="s">
        <v>624</v>
      </c>
      <c r="O55" s="1" t="s">
        <v>625</v>
      </c>
      <c r="P55" s="1" t="s">
        <v>626</v>
      </c>
      <c r="Q55" s="1" t="s">
        <v>627</v>
      </c>
      <c r="R55" s="1" t="s">
        <v>628</v>
      </c>
      <c r="S55" s="5" t="s">
        <v>629</v>
      </c>
      <c r="U55" s="1" t="s">
        <v>630</v>
      </c>
      <c r="W55" s="1">
        <v>2.0</v>
      </c>
      <c r="Y55" s="1">
        <v>28.0</v>
      </c>
      <c r="Z55" s="1" t="s">
        <v>44</v>
      </c>
      <c r="AA55" s="1" t="s">
        <v>623</v>
      </c>
      <c r="AD55" s="1" t="s">
        <v>44</v>
      </c>
      <c r="AE55" s="1" t="s">
        <v>57</v>
      </c>
    </row>
    <row r="56">
      <c r="A56" s="2" t="s">
        <v>58</v>
      </c>
      <c r="B56" s="2"/>
      <c r="C56" s="2"/>
      <c r="D56" s="2" t="s">
        <v>631</v>
      </c>
      <c r="E56" s="1" t="s">
        <v>632</v>
      </c>
      <c r="F56" s="1" t="s">
        <v>633</v>
      </c>
      <c r="G56" s="1" t="s">
        <v>251</v>
      </c>
      <c r="H56" s="1" t="s">
        <v>623</v>
      </c>
      <c r="I56" s="1">
        <v>2024.0</v>
      </c>
      <c r="J56" s="1">
        <v>30.0</v>
      </c>
      <c r="K56" s="1">
        <v>1.0</v>
      </c>
      <c r="L56" s="1">
        <v>359.0</v>
      </c>
      <c r="M56" s="1">
        <v>369.0</v>
      </c>
      <c r="N56" s="1" t="s">
        <v>634</v>
      </c>
      <c r="O56" s="1" t="s">
        <v>254</v>
      </c>
      <c r="P56" s="4"/>
      <c r="Q56" s="1" t="s">
        <v>635</v>
      </c>
      <c r="S56" s="5" t="s">
        <v>636</v>
      </c>
      <c r="T56" s="1" t="s">
        <v>637</v>
      </c>
      <c r="U56" s="1" t="s">
        <v>638</v>
      </c>
      <c r="V56" s="1" t="s">
        <v>639</v>
      </c>
      <c r="W56" s="1">
        <v>2.0</v>
      </c>
      <c r="Y56" s="1">
        <v>106.0</v>
      </c>
      <c r="Z56" s="1" t="s">
        <v>44</v>
      </c>
      <c r="AA56" s="1" t="s">
        <v>640</v>
      </c>
      <c r="AD56" s="1" t="s">
        <v>44</v>
      </c>
      <c r="AE56" s="1" t="s">
        <v>45</v>
      </c>
    </row>
    <row r="57">
      <c r="A57" s="2" t="s">
        <v>1</v>
      </c>
      <c r="B57" s="2" t="s">
        <v>58</v>
      </c>
      <c r="C57" s="2"/>
      <c r="D57" s="2" t="s">
        <v>641</v>
      </c>
      <c r="E57" s="1" t="s">
        <v>642</v>
      </c>
      <c r="F57" s="1" t="s">
        <v>643</v>
      </c>
      <c r="G57" s="1" t="s">
        <v>35</v>
      </c>
      <c r="H57" s="3">
        <v>44280.0</v>
      </c>
      <c r="I57" s="1">
        <v>2021.0</v>
      </c>
      <c r="J57" s="1">
        <v>9.0</v>
      </c>
      <c r="L57" s="1">
        <v>45812.0</v>
      </c>
      <c r="M57" s="1">
        <v>45821.0</v>
      </c>
      <c r="N57" s="1" t="s">
        <v>644</v>
      </c>
      <c r="O57" s="1" t="s">
        <v>37</v>
      </c>
      <c r="P57" s="4"/>
      <c r="Q57" s="1" t="s">
        <v>645</v>
      </c>
      <c r="R57" s="1" t="s">
        <v>646</v>
      </c>
      <c r="S57" s="5" t="s">
        <v>647</v>
      </c>
      <c r="T57" s="1" t="s">
        <v>648</v>
      </c>
      <c r="U57" s="1" t="s">
        <v>649</v>
      </c>
      <c r="W57" s="1">
        <v>2.0</v>
      </c>
      <c r="Y57" s="1">
        <v>26.0</v>
      </c>
      <c r="Z57" s="1" t="s">
        <v>78</v>
      </c>
      <c r="AA57" s="1" t="s">
        <v>650</v>
      </c>
      <c r="AD57" s="1" t="s">
        <v>44</v>
      </c>
      <c r="AE57" s="1" t="s">
        <v>45</v>
      </c>
    </row>
    <row r="58">
      <c r="A58" s="2" t="s">
        <v>58</v>
      </c>
      <c r="B58" s="2"/>
      <c r="C58" s="2"/>
      <c r="D58" s="2" t="s">
        <v>651</v>
      </c>
      <c r="E58" s="1" t="s">
        <v>652</v>
      </c>
      <c r="F58" s="1" t="s">
        <v>653</v>
      </c>
      <c r="G58" s="1" t="s">
        <v>654</v>
      </c>
      <c r="H58" s="1" t="s">
        <v>655</v>
      </c>
      <c r="I58" s="1">
        <v>2023.0</v>
      </c>
      <c r="L58" s="1">
        <v>97.0</v>
      </c>
      <c r="M58" s="1">
        <v>105.0</v>
      </c>
      <c r="N58" s="1" t="s">
        <v>656</v>
      </c>
      <c r="O58" s="4"/>
      <c r="P58" s="1" t="s">
        <v>657</v>
      </c>
      <c r="Q58" s="1" t="s">
        <v>658</v>
      </c>
      <c r="S58" s="5" t="s">
        <v>659</v>
      </c>
      <c r="T58" s="1" t="s">
        <v>660</v>
      </c>
      <c r="U58" s="1" t="s">
        <v>661</v>
      </c>
      <c r="W58" s="1">
        <v>1.0</v>
      </c>
      <c r="Y58" s="1">
        <v>67.0</v>
      </c>
      <c r="Z58" s="1" t="s">
        <v>44</v>
      </c>
      <c r="AA58" s="1" t="s">
        <v>655</v>
      </c>
      <c r="AD58" s="1" t="s">
        <v>44</v>
      </c>
      <c r="AE58" s="1" t="s">
        <v>57</v>
      </c>
    </row>
    <row r="59">
      <c r="A59" s="2" t="s">
        <v>58</v>
      </c>
      <c r="B59" s="2"/>
      <c r="C59" s="2"/>
      <c r="D59" s="2" t="s">
        <v>662</v>
      </c>
      <c r="E59" s="1" t="s">
        <v>663</v>
      </c>
      <c r="F59" s="1" t="s">
        <v>664</v>
      </c>
      <c r="G59" s="1" t="s">
        <v>665</v>
      </c>
      <c r="H59" s="3">
        <v>45495.0</v>
      </c>
      <c r="I59" s="1">
        <v>2024.0</v>
      </c>
      <c r="J59" s="1">
        <v>33.0</v>
      </c>
      <c r="K59" s="1">
        <v>4.0</v>
      </c>
      <c r="L59" s="1">
        <v>920.0</v>
      </c>
      <c r="M59" s="1">
        <v>947.0</v>
      </c>
      <c r="N59" s="1" t="s">
        <v>666</v>
      </c>
      <c r="O59" s="1" t="s">
        <v>667</v>
      </c>
      <c r="P59" s="4"/>
      <c r="Q59" s="1" t="s">
        <v>668</v>
      </c>
      <c r="R59" s="1" t="s">
        <v>669</v>
      </c>
      <c r="S59" s="5" t="s">
        <v>670</v>
      </c>
      <c r="T59" s="1" t="s">
        <v>671</v>
      </c>
      <c r="U59" s="1" t="s">
        <v>672</v>
      </c>
      <c r="W59" s="1">
        <v>1.0</v>
      </c>
      <c r="Y59" s="1">
        <v>120.0</v>
      </c>
      <c r="Z59" s="4"/>
      <c r="AA59" s="3">
        <v>45495.0</v>
      </c>
      <c r="AD59" s="1" t="s">
        <v>673</v>
      </c>
      <c r="AE59" s="1" t="s">
        <v>674</v>
      </c>
    </row>
    <row r="60">
      <c r="A60" s="2" t="s">
        <v>58</v>
      </c>
      <c r="B60" s="2"/>
      <c r="C60" s="2"/>
      <c r="D60" s="2" t="s">
        <v>675</v>
      </c>
      <c r="E60" s="1" t="s">
        <v>676</v>
      </c>
      <c r="F60" s="1" t="s">
        <v>677</v>
      </c>
      <c r="G60" s="1" t="s">
        <v>678</v>
      </c>
      <c r="H60" s="3">
        <v>45086.0</v>
      </c>
      <c r="I60" s="1">
        <v>2023.0</v>
      </c>
      <c r="L60" s="1">
        <v>1.0</v>
      </c>
      <c r="M60" s="1">
        <v>6.0</v>
      </c>
      <c r="N60" s="1" t="s">
        <v>679</v>
      </c>
      <c r="O60" s="1" t="s">
        <v>680</v>
      </c>
      <c r="P60" s="1" t="s">
        <v>681</v>
      </c>
      <c r="Q60" s="1" t="s">
        <v>682</v>
      </c>
      <c r="R60" s="1" t="s">
        <v>683</v>
      </c>
      <c r="S60" s="5" t="s">
        <v>684</v>
      </c>
      <c r="T60" s="1" t="s">
        <v>685</v>
      </c>
      <c r="U60" s="1" t="s">
        <v>686</v>
      </c>
      <c r="W60" s="1">
        <v>1.0</v>
      </c>
      <c r="Y60" s="1">
        <v>21.0</v>
      </c>
      <c r="Z60" s="1" t="s">
        <v>44</v>
      </c>
      <c r="AA60" s="3">
        <v>45086.0</v>
      </c>
      <c r="AD60" s="1" t="s">
        <v>44</v>
      </c>
      <c r="AE60" s="1" t="s">
        <v>57</v>
      </c>
    </row>
    <row r="61">
      <c r="A61" s="2" t="s">
        <v>58</v>
      </c>
      <c r="B61" s="2"/>
      <c r="C61" s="2"/>
      <c r="D61" s="2" t="s">
        <v>687</v>
      </c>
      <c r="E61" s="1" t="s">
        <v>688</v>
      </c>
      <c r="F61" s="1" t="s">
        <v>689</v>
      </c>
      <c r="G61" s="1" t="s">
        <v>690</v>
      </c>
      <c r="H61" s="1" t="s">
        <v>691</v>
      </c>
      <c r="I61" s="1">
        <v>2024.0</v>
      </c>
      <c r="L61" s="1">
        <v>347.0</v>
      </c>
      <c r="M61" s="1">
        <v>356.0</v>
      </c>
      <c r="N61" s="1" t="s">
        <v>692</v>
      </c>
      <c r="O61" s="1" t="s">
        <v>693</v>
      </c>
      <c r="P61" s="1" t="s">
        <v>694</v>
      </c>
      <c r="Q61" s="1" t="s">
        <v>695</v>
      </c>
      <c r="S61" s="5" t="s">
        <v>696</v>
      </c>
      <c r="T61" s="1" t="s">
        <v>697</v>
      </c>
      <c r="U61" s="1" t="s">
        <v>698</v>
      </c>
      <c r="Y61" s="1">
        <v>19.0</v>
      </c>
      <c r="Z61" s="1" t="s">
        <v>44</v>
      </c>
      <c r="AA61" s="1" t="s">
        <v>691</v>
      </c>
      <c r="AD61" s="1" t="s">
        <v>44</v>
      </c>
      <c r="AE61" s="1" t="s">
        <v>57</v>
      </c>
    </row>
    <row r="62">
      <c r="A62" s="2" t="s">
        <v>58</v>
      </c>
      <c r="B62" s="2"/>
      <c r="C62" s="2"/>
      <c r="D62" s="2" t="s">
        <v>699</v>
      </c>
      <c r="E62" s="1" t="s">
        <v>700</v>
      </c>
      <c r="F62" s="1" t="s">
        <v>701</v>
      </c>
      <c r="G62" s="1" t="s">
        <v>702</v>
      </c>
      <c r="H62" s="1" t="s">
        <v>703</v>
      </c>
      <c r="I62" s="1">
        <v>2022.0</v>
      </c>
      <c r="L62" s="1">
        <v>28.0</v>
      </c>
      <c r="M62" s="1">
        <v>35.0</v>
      </c>
      <c r="N62" s="1" t="s">
        <v>704</v>
      </c>
      <c r="O62" s="4"/>
      <c r="P62" s="1" t="s">
        <v>705</v>
      </c>
      <c r="Q62" s="1" t="s">
        <v>706</v>
      </c>
      <c r="S62" s="5" t="s">
        <v>707</v>
      </c>
      <c r="T62" s="1" t="s">
        <v>708</v>
      </c>
      <c r="U62" s="1" t="s">
        <v>709</v>
      </c>
      <c r="Y62" s="1">
        <v>94.0</v>
      </c>
      <c r="Z62" s="1" t="s">
        <v>44</v>
      </c>
      <c r="AA62" s="1" t="s">
        <v>703</v>
      </c>
      <c r="AD62" s="1" t="s">
        <v>44</v>
      </c>
      <c r="AE62" s="1" t="s">
        <v>57</v>
      </c>
    </row>
    <row r="63">
      <c r="A63" s="2" t="s">
        <v>58</v>
      </c>
      <c r="B63" s="2"/>
      <c r="C63" s="2"/>
      <c r="D63" s="2" t="s">
        <v>710</v>
      </c>
      <c r="E63" s="1" t="s">
        <v>237</v>
      </c>
      <c r="F63" s="1" t="s">
        <v>711</v>
      </c>
      <c r="G63" s="1" t="s">
        <v>712</v>
      </c>
      <c r="H63" s="3">
        <v>45254.0</v>
      </c>
      <c r="I63" s="1">
        <v>2023.0</v>
      </c>
      <c r="L63" s="1">
        <v>1.0</v>
      </c>
      <c r="M63" s="1">
        <v>6.0</v>
      </c>
      <c r="N63" s="1" t="s">
        <v>713</v>
      </c>
      <c r="O63" s="1" t="s">
        <v>714</v>
      </c>
      <c r="P63" s="1" t="s">
        <v>715</v>
      </c>
      <c r="Q63" s="1" t="s">
        <v>716</v>
      </c>
      <c r="S63" s="5" t="s">
        <v>717</v>
      </c>
      <c r="T63" s="1" t="s">
        <v>718</v>
      </c>
      <c r="U63" s="1" t="s">
        <v>719</v>
      </c>
      <c r="Y63" s="1">
        <v>19.0</v>
      </c>
      <c r="Z63" s="1" t="s">
        <v>44</v>
      </c>
      <c r="AA63" s="3">
        <v>45254.0</v>
      </c>
      <c r="AD63" s="1" t="s">
        <v>44</v>
      </c>
      <c r="AE63" s="1" t="s">
        <v>57</v>
      </c>
    </row>
    <row r="64">
      <c r="A64" s="2" t="s">
        <v>58</v>
      </c>
      <c r="B64" s="2"/>
      <c r="C64" s="2"/>
      <c r="D64" s="2" t="s">
        <v>720</v>
      </c>
      <c r="E64" s="1" t="s">
        <v>721</v>
      </c>
      <c r="F64" s="1" t="s">
        <v>722</v>
      </c>
      <c r="G64" s="1" t="s">
        <v>723</v>
      </c>
      <c r="H64" s="1" t="s">
        <v>724</v>
      </c>
      <c r="I64" s="1">
        <v>2021.0</v>
      </c>
      <c r="L64" s="1">
        <v>1887.0</v>
      </c>
      <c r="M64" s="1">
        <v>1892.0</v>
      </c>
      <c r="N64" s="1" t="s">
        <v>725</v>
      </c>
      <c r="O64" s="1" t="s">
        <v>384</v>
      </c>
      <c r="P64" s="1" t="s">
        <v>726</v>
      </c>
      <c r="Q64" s="1" t="s">
        <v>727</v>
      </c>
      <c r="S64" s="5" t="s">
        <v>728</v>
      </c>
      <c r="T64" s="1" t="s">
        <v>729</v>
      </c>
      <c r="U64" s="1" t="s">
        <v>730</v>
      </c>
      <c r="Y64" s="1">
        <v>17.0</v>
      </c>
      <c r="Z64" s="1" t="s">
        <v>44</v>
      </c>
      <c r="AA64" s="1" t="s">
        <v>724</v>
      </c>
      <c r="AD64" s="1" t="s">
        <v>44</v>
      </c>
      <c r="AE64" s="1" t="s">
        <v>57</v>
      </c>
    </row>
    <row r="65">
      <c r="A65" s="2" t="s">
        <v>58</v>
      </c>
      <c r="B65" s="2"/>
      <c r="C65" s="2"/>
      <c r="D65" s="2" t="s">
        <v>731</v>
      </c>
      <c r="E65" s="1" t="s">
        <v>732</v>
      </c>
      <c r="F65" s="1" t="s">
        <v>733</v>
      </c>
      <c r="G65" s="1" t="s">
        <v>734</v>
      </c>
      <c r="H65" s="1" t="s">
        <v>735</v>
      </c>
      <c r="I65" s="1">
        <v>2021.0</v>
      </c>
      <c r="J65" s="1">
        <v>15.0</v>
      </c>
      <c r="K65" s="1">
        <v>4.0</v>
      </c>
      <c r="L65" s="1">
        <v>4852.0</v>
      </c>
      <c r="M65" s="1">
        <v>4863.0</v>
      </c>
      <c r="N65" s="1" t="s">
        <v>736</v>
      </c>
      <c r="O65" s="1" t="s">
        <v>737</v>
      </c>
      <c r="P65" s="4"/>
      <c r="Q65" s="1" t="s">
        <v>738</v>
      </c>
      <c r="R65" s="1" t="s">
        <v>739</v>
      </c>
      <c r="S65" s="5" t="s">
        <v>740</v>
      </c>
      <c r="T65" s="1" t="s">
        <v>741</v>
      </c>
      <c r="U65" s="1" t="s">
        <v>742</v>
      </c>
      <c r="Y65" s="1">
        <v>31.0</v>
      </c>
      <c r="Z65" s="1" t="s">
        <v>44</v>
      </c>
      <c r="AA65" s="1" t="s">
        <v>743</v>
      </c>
      <c r="AD65" s="1" t="s">
        <v>44</v>
      </c>
      <c r="AE65" s="1" t="s">
        <v>45</v>
      </c>
    </row>
    <row r="66">
      <c r="A66" s="2" t="s">
        <v>31</v>
      </c>
      <c r="B66" s="2"/>
      <c r="C66" s="2" t="s">
        <v>31</v>
      </c>
      <c r="D66" s="2" t="s">
        <v>744</v>
      </c>
      <c r="E66" s="1" t="s">
        <v>745</v>
      </c>
      <c r="F66" s="1" t="s">
        <v>746</v>
      </c>
      <c r="G66" s="1" t="s">
        <v>747</v>
      </c>
      <c r="H66" s="1" t="s">
        <v>748</v>
      </c>
      <c r="I66" s="1">
        <v>2023.0</v>
      </c>
      <c r="L66" s="1">
        <v>86.0</v>
      </c>
      <c r="M66" s="1">
        <v>90.0</v>
      </c>
      <c r="N66" s="1" t="s">
        <v>749</v>
      </c>
      <c r="O66" s="1" t="s">
        <v>750</v>
      </c>
      <c r="P66" s="1" t="s">
        <v>751</v>
      </c>
      <c r="Q66" s="1" t="s">
        <v>752</v>
      </c>
      <c r="S66" s="5" t="s">
        <v>753</v>
      </c>
      <c r="T66" s="1" t="s">
        <v>754</v>
      </c>
      <c r="U66" s="1" t="s">
        <v>755</v>
      </c>
      <c r="W66" s="1">
        <v>5.0</v>
      </c>
      <c r="Y66" s="1">
        <v>26.0</v>
      </c>
      <c r="Z66" s="1" t="s">
        <v>44</v>
      </c>
      <c r="AA66" s="1" t="s">
        <v>748</v>
      </c>
      <c r="AD66" s="1" t="s">
        <v>44</v>
      </c>
      <c r="AE66" s="1" t="s">
        <v>57</v>
      </c>
    </row>
    <row r="67">
      <c r="A67" s="2" t="s">
        <v>58</v>
      </c>
      <c r="B67" s="2"/>
      <c r="C67" s="2"/>
      <c r="D67" s="2" t="s">
        <v>756</v>
      </c>
      <c r="E67" s="1" t="s">
        <v>757</v>
      </c>
      <c r="F67" s="1" t="s">
        <v>758</v>
      </c>
      <c r="G67" s="1" t="s">
        <v>759</v>
      </c>
      <c r="I67" s="1">
        <v>2024.0</v>
      </c>
      <c r="J67" s="1" t="s">
        <v>129</v>
      </c>
      <c r="K67" s="1">
        <v>99.0</v>
      </c>
      <c r="L67" s="1">
        <v>1.0</v>
      </c>
      <c r="M67" s="1">
        <v>27.0</v>
      </c>
      <c r="N67" s="1" t="s">
        <v>760</v>
      </c>
      <c r="O67" s="1" t="s">
        <v>761</v>
      </c>
      <c r="P67" s="4"/>
      <c r="Q67" s="1" t="s">
        <v>762</v>
      </c>
      <c r="R67" s="1" t="s">
        <v>763</v>
      </c>
      <c r="S67" s="5" t="s">
        <v>764</v>
      </c>
      <c r="T67" s="1" t="s">
        <v>765</v>
      </c>
      <c r="U67" s="1" t="s">
        <v>766</v>
      </c>
      <c r="Z67" s="1" t="s">
        <v>44</v>
      </c>
      <c r="AA67" s="1" t="s">
        <v>767</v>
      </c>
      <c r="AD67" s="1" t="s">
        <v>44</v>
      </c>
      <c r="AE67" s="1" t="s">
        <v>138</v>
      </c>
    </row>
    <row r="68">
      <c r="A68" s="2" t="s">
        <v>58</v>
      </c>
      <c r="B68" s="2"/>
      <c r="C68" s="2"/>
      <c r="D68" s="2" t="s">
        <v>768</v>
      </c>
      <c r="E68" s="1" t="s">
        <v>769</v>
      </c>
      <c r="F68" s="1" t="s">
        <v>770</v>
      </c>
      <c r="G68" s="1" t="s">
        <v>771</v>
      </c>
      <c r="H68" s="1" t="s">
        <v>772</v>
      </c>
      <c r="I68" s="1">
        <v>2020.0</v>
      </c>
      <c r="J68" s="1">
        <v>7.0</v>
      </c>
      <c r="K68" s="1">
        <v>5.0</v>
      </c>
      <c r="L68" s="1">
        <v>3833.0</v>
      </c>
      <c r="M68" s="1">
        <v>3849.0</v>
      </c>
      <c r="N68" s="1" t="s">
        <v>773</v>
      </c>
      <c r="O68" s="1" t="s">
        <v>774</v>
      </c>
      <c r="P68" s="4"/>
      <c r="Q68" s="1" t="s">
        <v>775</v>
      </c>
      <c r="S68" s="5" t="s">
        <v>776</v>
      </c>
      <c r="T68" s="1" t="s">
        <v>777</v>
      </c>
      <c r="U68" s="1" t="s">
        <v>778</v>
      </c>
      <c r="W68" s="1">
        <v>35.0</v>
      </c>
      <c r="Y68" s="1">
        <v>101.0</v>
      </c>
      <c r="Z68" s="1" t="s">
        <v>44</v>
      </c>
      <c r="AA68" s="1" t="s">
        <v>779</v>
      </c>
      <c r="AD68" s="1" t="s">
        <v>44</v>
      </c>
      <c r="AE68" s="1" t="s">
        <v>45</v>
      </c>
    </row>
    <row r="69">
      <c r="A69" s="2" t="s">
        <v>58</v>
      </c>
      <c r="B69" s="2"/>
      <c r="C69" s="2"/>
      <c r="D69" s="2" t="s">
        <v>780</v>
      </c>
      <c r="E69" s="1" t="s">
        <v>781</v>
      </c>
      <c r="F69" s="1" t="s">
        <v>782</v>
      </c>
      <c r="G69" s="1" t="s">
        <v>783</v>
      </c>
      <c r="H69" s="1" t="s">
        <v>784</v>
      </c>
      <c r="I69" s="1">
        <v>2020.0</v>
      </c>
      <c r="L69" s="1">
        <v>1.0</v>
      </c>
      <c r="M69" s="1">
        <v>6.0</v>
      </c>
      <c r="N69" s="1" t="s">
        <v>785</v>
      </c>
      <c r="O69" s="4"/>
      <c r="P69" s="1" t="s">
        <v>786</v>
      </c>
      <c r="Q69" s="1" t="s">
        <v>787</v>
      </c>
      <c r="R69" s="1" t="s">
        <v>788</v>
      </c>
      <c r="S69" s="5" t="s">
        <v>789</v>
      </c>
      <c r="T69" s="1" t="s">
        <v>790</v>
      </c>
      <c r="U69" s="1" t="s">
        <v>791</v>
      </c>
      <c r="W69" s="1">
        <v>12.0</v>
      </c>
      <c r="Y69" s="1">
        <v>36.0</v>
      </c>
      <c r="Z69" s="1" t="s">
        <v>44</v>
      </c>
      <c r="AA69" s="1" t="s">
        <v>784</v>
      </c>
      <c r="AD69" s="1" t="s">
        <v>44</v>
      </c>
      <c r="AE69" s="1" t="s">
        <v>57</v>
      </c>
    </row>
    <row r="70">
      <c r="A70" s="2" t="s">
        <v>58</v>
      </c>
      <c r="B70" s="2"/>
      <c r="C70" s="2"/>
      <c r="D70" s="2" t="s">
        <v>792</v>
      </c>
      <c r="E70" s="1" t="s">
        <v>793</v>
      </c>
      <c r="F70" s="1" t="s">
        <v>794</v>
      </c>
      <c r="G70" s="1" t="s">
        <v>795</v>
      </c>
      <c r="H70" s="3">
        <v>44748.0</v>
      </c>
      <c r="I70" s="1">
        <v>2022.0</v>
      </c>
      <c r="L70" s="1">
        <v>410.0</v>
      </c>
      <c r="M70" s="1">
        <v>415.0</v>
      </c>
      <c r="N70" s="1" t="s">
        <v>796</v>
      </c>
      <c r="O70" s="4"/>
      <c r="P70" s="1" t="s">
        <v>797</v>
      </c>
      <c r="Q70" s="1" t="s">
        <v>798</v>
      </c>
      <c r="S70" s="5" t="s">
        <v>799</v>
      </c>
      <c r="T70" s="1" t="s">
        <v>800</v>
      </c>
      <c r="U70" s="1" t="s">
        <v>801</v>
      </c>
      <c r="Y70" s="1">
        <v>20.0</v>
      </c>
      <c r="Z70" s="1" t="s">
        <v>44</v>
      </c>
      <c r="AA70" s="3">
        <v>44748.0</v>
      </c>
      <c r="AD70" s="1" t="s">
        <v>44</v>
      </c>
      <c r="AE70" s="1" t="s">
        <v>57</v>
      </c>
    </row>
    <row r="71">
      <c r="A71" s="2" t="s">
        <v>58</v>
      </c>
      <c r="B71" s="2"/>
      <c r="C71" s="2"/>
      <c r="D71" s="2" t="s">
        <v>802</v>
      </c>
      <c r="E71" s="1" t="s">
        <v>803</v>
      </c>
      <c r="F71" s="1" t="s">
        <v>804</v>
      </c>
      <c r="G71" s="1" t="s">
        <v>805</v>
      </c>
      <c r="I71" s="1">
        <v>2024.0</v>
      </c>
      <c r="J71" s="1" t="s">
        <v>129</v>
      </c>
      <c r="K71" s="1">
        <v>99.0</v>
      </c>
      <c r="L71" s="1">
        <v>1.0</v>
      </c>
      <c r="M71" s="1">
        <v>10.0</v>
      </c>
      <c r="N71" s="1" t="s">
        <v>806</v>
      </c>
      <c r="O71" s="1" t="s">
        <v>807</v>
      </c>
      <c r="P71" s="4"/>
      <c r="Q71" s="1" t="s">
        <v>808</v>
      </c>
      <c r="R71" s="1" t="s">
        <v>809</v>
      </c>
      <c r="S71" s="5" t="s">
        <v>810</v>
      </c>
      <c r="T71" s="1" t="s">
        <v>811</v>
      </c>
      <c r="U71" s="1" t="s">
        <v>812</v>
      </c>
      <c r="Z71" s="1" t="s">
        <v>78</v>
      </c>
      <c r="AA71" s="3">
        <v>45484.0</v>
      </c>
      <c r="AD71" s="1" t="s">
        <v>44</v>
      </c>
      <c r="AE71" s="1" t="s">
        <v>138</v>
      </c>
    </row>
    <row r="72">
      <c r="A72" s="2" t="s">
        <v>31</v>
      </c>
      <c r="B72" s="2"/>
      <c r="C72" s="2" t="s">
        <v>31</v>
      </c>
      <c r="D72" s="2" t="s">
        <v>813</v>
      </c>
      <c r="E72" s="1" t="s">
        <v>814</v>
      </c>
      <c r="F72" s="1" t="s">
        <v>815</v>
      </c>
      <c r="G72" s="1" t="s">
        <v>35</v>
      </c>
      <c r="H72" s="1" t="s">
        <v>816</v>
      </c>
      <c r="I72" s="1">
        <v>2022.0</v>
      </c>
      <c r="J72" s="1">
        <v>10.0</v>
      </c>
      <c r="L72" s="1">
        <v>130733.0</v>
      </c>
      <c r="M72" s="1">
        <v>130770.0</v>
      </c>
      <c r="N72" s="1" t="s">
        <v>817</v>
      </c>
      <c r="O72" s="1" t="s">
        <v>37</v>
      </c>
      <c r="P72" s="4"/>
      <c r="Q72" s="1" t="s">
        <v>818</v>
      </c>
      <c r="R72" s="1" t="s">
        <v>819</v>
      </c>
      <c r="S72" s="5" t="s">
        <v>820</v>
      </c>
      <c r="T72" s="1" t="s">
        <v>821</v>
      </c>
      <c r="U72" s="1" t="s">
        <v>822</v>
      </c>
      <c r="W72" s="1">
        <v>5.0</v>
      </c>
      <c r="Y72" s="1">
        <v>165.0</v>
      </c>
      <c r="Z72" s="1" t="s">
        <v>78</v>
      </c>
      <c r="AA72" s="1" t="s">
        <v>823</v>
      </c>
      <c r="AD72" s="1" t="s">
        <v>44</v>
      </c>
      <c r="AE72" s="1" t="s">
        <v>45</v>
      </c>
    </row>
    <row r="73">
      <c r="A73" s="2" t="s">
        <v>31</v>
      </c>
      <c r="B73" s="2"/>
      <c r="C73" s="2" t="s">
        <v>31</v>
      </c>
      <c r="D73" s="2" t="s">
        <v>824</v>
      </c>
      <c r="E73" s="1" t="s">
        <v>825</v>
      </c>
      <c r="F73" s="1" t="s">
        <v>826</v>
      </c>
      <c r="G73" s="1" t="s">
        <v>35</v>
      </c>
      <c r="H73" s="1" t="s">
        <v>827</v>
      </c>
      <c r="I73" s="1">
        <v>2022.0</v>
      </c>
      <c r="J73" s="1">
        <v>10.0</v>
      </c>
      <c r="L73" s="1">
        <v>125353.0</v>
      </c>
      <c r="M73" s="1">
        <v>125364.0</v>
      </c>
      <c r="N73" s="1" t="s">
        <v>828</v>
      </c>
      <c r="O73" s="1" t="s">
        <v>37</v>
      </c>
      <c r="P73" s="4"/>
      <c r="Q73" s="1" t="s">
        <v>829</v>
      </c>
      <c r="R73" s="1" t="s">
        <v>830</v>
      </c>
      <c r="S73" s="5" t="s">
        <v>831</v>
      </c>
      <c r="T73" s="1" t="s">
        <v>832</v>
      </c>
      <c r="U73" s="1" t="s">
        <v>833</v>
      </c>
      <c r="W73" s="1">
        <v>1.0</v>
      </c>
      <c r="Y73" s="1">
        <v>42.0</v>
      </c>
      <c r="Z73" s="1" t="s">
        <v>78</v>
      </c>
      <c r="AA73" s="3">
        <v>44893.0</v>
      </c>
      <c r="AD73" s="1" t="s">
        <v>44</v>
      </c>
      <c r="AE73" s="1" t="s">
        <v>45</v>
      </c>
    </row>
    <row r="74">
      <c r="A74" s="2" t="s">
        <v>58</v>
      </c>
      <c r="B74" s="2"/>
      <c r="C74" s="2"/>
      <c r="D74" s="2" t="s">
        <v>834</v>
      </c>
      <c r="E74" s="1" t="s">
        <v>835</v>
      </c>
      <c r="F74" s="1" t="s">
        <v>836</v>
      </c>
      <c r="G74" s="1" t="s">
        <v>837</v>
      </c>
      <c r="H74" s="1" t="s">
        <v>838</v>
      </c>
      <c r="I74" s="1">
        <v>2024.0</v>
      </c>
      <c r="L74" s="1">
        <v>4311.0</v>
      </c>
      <c r="M74" s="1">
        <v>4317.0</v>
      </c>
      <c r="N74" s="1" t="s">
        <v>839</v>
      </c>
      <c r="O74" s="4"/>
      <c r="P74" s="1" t="s">
        <v>840</v>
      </c>
      <c r="Q74" s="1" t="s">
        <v>841</v>
      </c>
      <c r="S74" s="5" t="s">
        <v>842</v>
      </c>
      <c r="U74" s="1" t="s">
        <v>843</v>
      </c>
      <c r="W74" s="1">
        <v>4.0</v>
      </c>
      <c r="Y74" s="1">
        <v>39.0</v>
      </c>
      <c r="Z74" s="1" t="s">
        <v>44</v>
      </c>
      <c r="AA74" s="1" t="s">
        <v>838</v>
      </c>
      <c r="AD74" s="1" t="s">
        <v>44</v>
      </c>
      <c r="AE74" s="1" t="s">
        <v>57</v>
      </c>
    </row>
    <row r="75">
      <c r="A75" s="2" t="s">
        <v>58</v>
      </c>
      <c r="B75" s="2"/>
      <c r="C75" s="2"/>
      <c r="D75" s="2" t="s">
        <v>844</v>
      </c>
      <c r="E75" s="1" t="s">
        <v>845</v>
      </c>
      <c r="F75" s="1" t="s">
        <v>846</v>
      </c>
      <c r="G75" s="1" t="s">
        <v>847</v>
      </c>
      <c r="H75" s="3">
        <v>45602.0</v>
      </c>
      <c r="I75" s="1">
        <v>2024.0</v>
      </c>
      <c r="J75" s="1">
        <v>46.0</v>
      </c>
      <c r="K75" s="1">
        <v>12.0</v>
      </c>
      <c r="L75" s="1">
        <v>11216.0</v>
      </c>
      <c r="M75" s="1">
        <v>11235.0</v>
      </c>
      <c r="N75" s="1" t="s">
        <v>848</v>
      </c>
      <c r="O75" s="1" t="s">
        <v>849</v>
      </c>
      <c r="P75" s="4"/>
      <c r="Q75" s="1" t="s">
        <v>850</v>
      </c>
      <c r="R75" s="1" t="s">
        <v>851</v>
      </c>
      <c r="S75" s="5" t="s">
        <v>852</v>
      </c>
      <c r="T75" s="1" t="s">
        <v>853</v>
      </c>
      <c r="U75" s="1" t="s">
        <v>854</v>
      </c>
      <c r="W75" s="1">
        <v>3.0</v>
      </c>
      <c r="Z75" s="1" t="s">
        <v>44</v>
      </c>
      <c r="AA75" s="1" t="s">
        <v>196</v>
      </c>
      <c r="AD75" s="1" t="s">
        <v>44</v>
      </c>
      <c r="AE75" s="1" t="s">
        <v>45</v>
      </c>
    </row>
    <row r="76">
      <c r="A76" s="2" t="s">
        <v>58</v>
      </c>
      <c r="B76" s="2"/>
      <c r="C76" s="2"/>
      <c r="D76" s="2" t="s">
        <v>855</v>
      </c>
      <c r="E76" s="1" t="s">
        <v>856</v>
      </c>
      <c r="F76" s="1" t="s">
        <v>857</v>
      </c>
      <c r="G76" s="1" t="s">
        <v>591</v>
      </c>
      <c r="I76" s="1">
        <v>2024.0</v>
      </c>
      <c r="J76" s="1" t="s">
        <v>129</v>
      </c>
      <c r="K76" s="1">
        <v>99.0</v>
      </c>
      <c r="L76" s="1">
        <v>1.0</v>
      </c>
      <c r="M76" s="1">
        <v>1.0</v>
      </c>
      <c r="N76" s="1" t="s">
        <v>858</v>
      </c>
      <c r="O76" s="1" t="s">
        <v>594</v>
      </c>
      <c r="P76" s="4"/>
      <c r="Q76" s="1" t="s">
        <v>859</v>
      </c>
      <c r="R76" s="1" t="s">
        <v>860</v>
      </c>
      <c r="S76" s="5" t="s">
        <v>861</v>
      </c>
      <c r="T76" s="1" t="s">
        <v>862</v>
      </c>
      <c r="U76" s="1" t="s">
        <v>863</v>
      </c>
      <c r="Z76" s="1" t="s">
        <v>44</v>
      </c>
      <c r="AA76" s="1" t="s">
        <v>414</v>
      </c>
      <c r="AD76" s="1" t="s">
        <v>44</v>
      </c>
      <c r="AE76" s="1" t="s">
        <v>138</v>
      </c>
    </row>
    <row r="77">
      <c r="A77" s="2" t="s">
        <v>58</v>
      </c>
      <c r="B77" s="2"/>
      <c r="C77" s="2"/>
      <c r="D77" s="2" t="s">
        <v>864</v>
      </c>
      <c r="E77" s="1" t="s">
        <v>865</v>
      </c>
      <c r="F77" s="1" t="s">
        <v>866</v>
      </c>
      <c r="G77" s="1" t="s">
        <v>867</v>
      </c>
      <c r="H77" s="1" t="s">
        <v>868</v>
      </c>
      <c r="I77" s="1">
        <v>2024.0</v>
      </c>
      <c r="J77" s="1">
        <v>21.0</v>
      </c>
      <c r="K77" s="1">
        <v>3.0</v>
      </c>
      <c r="L77" s="1">
        <v>1017.0</v>
      </c>
      <c r="M77" s="1">
        <v>1031.0</v>
      </c>
      <c r="N77" s="1" t="s">
        <v>869</v>
      </c>
      <c r="O77" s="1" t="s">
        <v>870</v>
      </c>
      <c r="P77" s="4"/>
      <c r="Q77" s="1" t="s">
        <v>871</v>
      </c>
      <c r="R77" s="1" t="s">
        <v>872</v>
      </c>
      <c r="S77" s="5" t="s">
        <v>873</v>
      </c>
      <c r="T77" s="1" t="s">
        <v>874</v>
      </c>
      <c r="U77" s="1" t="s">
        <v>875</v>
      </c>
      <c r="Y77" s="1">
        <v>28.0</v>
      </c>
      <c r="Z77" s="1" t="s">
        <v>44</v>
      </c>
      <c r="AA77" s="1" t="s">
        <v>876</v>
      </c>
      <c r="AD77" s="1" t="s">
        <v>44</v>
      </c>
      <c r="AE77" s="1" t="s">
        <v>45</v>
      </c>
    </row>
    <row r="78">
      <c r="A78" s="2" t="s">
        <v>58</v>
      </c>
      <c r="B78" s="2"/>
      <c r="C78" s="2"/>
      <c r="D78" s="2" t="s">
        <v>877</v>
      </c>
      <c r="E78" s="1" t="s">
        <v>878</v>
      </c>
      <c r="F78" s="1" t="s">
        <v>879</v>
      </c>
      <c r="G78" s="1" t="s">
        <v>35</v>
      </c>
      <c r="H78" s="1" t="s">
        <v>880</v>
      </c>
      <c r="I78" s="1">
        <v>2023.0</v>
      </c>
      <c r="J78" s="1">
        <v>11.0</v>
      </c>
      <c r="L78" s="1">
        <v>90641.0</v>
      </c>
      <c r="M78" s="1">
        <v>90669.0</v>
      </c>
      <c r="N78" s="1" t="s">
        <v>881</v>
      </c>
      <c r="O78" s="1" t="s">
        <v>37</v>
      </c>
      <c r="P78" s="4"/>
      <c r="Q78" s="1" t="s">
        <v>882</v>
      </c>
      <c r="R78" s="1" t="s">
        <v>883</v>
      </c>
      <c r="S78" s="5" t="s">
        <v>884</v>
      </c>
      <c r="T78" s="1" t="s">
        <v>885</v>
      </c>
      <c r="U78" s="1" t="s">
        <v>886</v>
      </c>
      <c r="W78" s="1">
        <v>9.0</v>
      </c>
      <c r="Y78" s="1">
        <v>207.0</v>
      </c>
      <c r="Z78" s="1" t="s">
        <v>43</v>
      </c>
      <c r="AA78" s="1" t="s">
        <v>887</v>
      </c>
      <c r="AD78" s="1" t="s">
        <v>44</v>
      </c>
      <c r="AE78" s="1" t="s">
        <v>45</v>
      </c>
    </row>
    <row r="79">
      <c r="A79" s="2" t="s">
        <v>1</v>
      </c>
      <c r="B79" s="2" t="s">
        <v>58</v>
      </c>
      <c r="C79" s="2"/>
      <c r="D79" s="2" t="s">
        <v>888</v>
      </c>
      <c r="E79" s="1" t="s">
        <v>889</v>
      </c>
      <c r="F79" s="1" t="s">
        <v>890</v>
      </c>
      <c r="G79" s="1" t="s">
        <v>891</v>
      </c>
      <c r="H79" s="1" t="s">
        <v>892</v>
      </c>
      <c r="I79" s="1">
        <v>2023.0</v>
      </c>
      <c r="L79" s="1">
        <v>604.0</v>
      </c>
      <c r="M79" s="1">
        <v>611.0</v>
      </c>
      <c r="N79" s="1" t="s">
        <v>893</v>
      </c>
      <c r="O79" s="4"/>
      <c r="P79" s="1" t="s">
        <v>894</v>
      </c>
      <c r="Q79" s="1" t="s">
        <v>895</v>
      </c>
      <c r="R79" s="1" t="s">
        <v>896</v>
      </c>
      <c r="S79" s="5" t="s">
        <v>897</v>
      </c>
      <c r="T79" s="1" t="s">
        <v>898</v>
      </c>
      <c r="U79" s="1" t="s">
        <v>899</v>
      </c>
      <c r="Y79" s="1">
        <v>36.0</v>
      </c>
      <c r="Z79" s="1" t="s">
        <v>44</v>
      </c>
      <c r="AA79" s="1" t="s">
        <v>892</v>
      </c>
      <c r="AD79" s="1" t="s">
        <v>44</v>
      </c>
      <c r="AE79" s="1" t="s">
        <v>57</v>
      </c>
    </row>
    <row r="80">
      <c r="A80" s="2" t="s">
        <v>58</v>
      </c>
      <c r="B80" s="2"/>
      <c r="C80" s="2"/>
      <c r="D80" s="2" t="s">
        <v>900</v>
      </c>
      <c r="E80" s="1" t="s">
        <v>901</v>
      </c>
      <c r="F80" s="1" t="s">
        <v>902</v>
      </c>
      <c r="G80" s="1" t="s">
        <v>903</v>
      </c>
      <c r="H80" s="3">
        <v>45232.0</v>
      </c>
      <c r="I80" s="1">
        <v>2023.0</v>
      </c>
      <c r="L80" s="1">
        <v>1.0</v>
      </c>
      <c r="M80" s="1">
        <v>8.0</v>
      </c>
      <c r="N80" s="1" t="s">
        <v>904</v>
      </c>
      <c r="O80" s="1" t="s">
        <v>905</v>
      </c>
      <c r="P80" s="1" t="s">
        <v>906</v>
      </c>
      <c r="Q80" s="1" t="s">
        <v>907</v>
      </c>
      <c r="S80" s="5" t="s">
        <v>908</v>
      </c>
      <c r="T80" s="1" t="s">
        <v>909</v>
      </c>
      <c r="U80" s="1" t="s">
        <v>910</v>
      </c>
      <c r="Y80" s="1">
        <v>31.0</v>
      </c>
      <c r="Z80" s="1" t="s">
        <v>44</v>
      </c>
      <c r="AA80" s="3">
        <v>45232.0</v>
      </c>
      <c r="AD80" s="1" t="s">
        <v>44</v>
      </c>
      <c r="AE80" s="1" t="s">
        <v>57</v>
      </c>
    </row>
    <row r="81">
      <c r="A81" s="2" t="s">
        <v>58</v>
      </c>
      <c r="B81" s="2"/>
      <c r="C81" s="2"/>
      <c r="D81" s="2" t="s">
        <v>911</v>
      </c>
      <c r="E81" s="1" t="s">
        <v>912</v>
      </c>
      <c r="F81" s="1" t="s">
        <v>913</v>
      </c>
      <c r="G81" s="1" t="s">
        <v>914</v>
      </c>
      <c r="I81" s="1">
        <v>2024.0</v>
      </c>
      <c r="J81" s="1" t="s">
        <v>129</v>
      </c>
      <c r="K81" s="1">
        <v>99.0</v>
      </c>
      <c r="L81" s="1">
        <v>1.0</v>
      </c>
      <c r="M81" s="1">
        <v>14.0</v>
      </c>
      <c r="N81" s="1" t="s">
        <v>915</v>
      </c>
      <c r="O81" s="1" t="s">
        <v>916</v>
      </c>
      <c r="P81" s="4"/>
      <c r="Q81" s="1" t="s">
        <v>917</v>
      </c>
      <c r="S81" s="5" t="s">
        <v>918</v>
      </c>
      <c r="T81" s="1" t="s">
        <v>919</v>
      </c>
      <c r="U81" s="1" t="s">
        <v>920</v>
      </c>
      <c r="Z81" s="1" t="s">
        <v>44</v>
      </c>
      <c r="AA81" s="1" t="s">
        <v>921</v>
      </c>
      <c r="AD81" s="1" t="s">
        <v>44</v>
      </c>
      <c r="AE81" s="1" t="s">
        <v>138</v>
      </c>
    </row>
    <row r="82">
      <c r="A82" s="2" t="s">
        <v>58</v>
      </c>
      <c r="B82" s="2"/>
      <c r="C82" s="2"/>
      <c r="D82" s="2" t="s">
        <v>922</v>
      </c>
      <c r="E82" s="1" t="s">
        <v>923</v>
      </c>
      <c r="F82" s="1" t="s">
        <v>924</v>
      </c>
      <c r="G82" s="1" t="s">
        <v>925</v>
      </c>
      <c r="H82" s="3">
        <v>43789.0</v>
      </c>
      <c r="I82" s="1">
        <v>2019.0</v>
      </c>
      <c r="J82" s="1">
        <v>66.0</v>
      </c>
      <c r="K82" s="1">
        <v>12.0</v>
      </c>
      <c r="L82" s="1">
        <v>3320.0</v>
      </c>
      <c r="M82" s="1">
        <v>3329.0</v>
      </c>
      <c r="N82" s="1" t="s">
        <v>926</v>
      </c>
      <c r="O82" s="1" t="s">
        <v>927</v>
      </c>
      <c r="P82" s="4"/>
      <c r="Q82" s="1" t="s">
        <v>928</v>
      </c>
      <c r="R82" s="1" t="s">
        <v>929</v>
      </c>
      <c r="S82" s="5" t="s">
        <v>930</v>
      </c>
      <c r="T82" s="1" t="s">
        <v>931</v>
      </c>
      <c r="U82" s="1" t="s">
        <v>932</v>
      </c>
      <c r="V82" s="1" t="s">
        <v>933</v>
      </c>
      <c r="W82" s="1">
        <v>10.0</v>
      </c>
      <c r="Y82" s="1">
        <v>31.0</v>
      </c>
      <c r="Z82" s="1" t="s">
        <v>44</v>
      </c>
      <c r="AA82" s="3">
        <v>43534.0</v>
      </c>
      <c r="AD82" s="1" t="s">
        <v>44</v>
      </c>
      <c r="AE82" s="1" t="s">
        <v>45</v>
      </c>
    </row>
    <row r="83">
      <c r="A83" s="2" t="s">
        <v>58</v>
      </c>
      <c r="B83" s="2"/>
      <c r="C83" s="2"/>
      <c r="D83" s="2" t="s">
        <v>934</v>
      </c>
      <c r="E83" s="1" t="s">
        <v>935</v>
      </c>
      <c r="F83" s="1" t="s">
        <v>936</v>
      </c>
      <c r="G83" s="1" t="s">
        <v>937</v>
      </c>
      <c r="H83" s="3">
        <v>44279.0</v>
      </c>
      <c r="I83" s="1">
        <v>2020.0</v>
      </c>
      <c r="L83" s="1">
        <v>776.0</v>
      </c>
      <c r="M83" s="1">
        <v>783.0</v>
      </c>
      <c r="N83" s="1" t="s">
        <v>938</v>
      </c>
      <c r="O83" s="1" t="s">
        <v>939</v>
      </c>
      <c r="P83" s="1" t="s">
        <v>940</v>
      </c>
      <c r="Q83" s="1" t="s">
        <v>941</v>
      </c>
      <c r="S83" s="5" t="s">
        <v>942</v>
      </c>
      <c r="T83" s="1" t="s">
        <v>943</v>
      </c>
      <c r="U83" s="1" t="s">
        <v>944</v>
      </c>
      <c r="Y83" s="1">
        <v>23.0</v>
      </c>
      <c r="Z83" s="1" t="s">
        <v>44</v>
      </c>
      <c r="AA83" s="3">
        <v>44279.0</v>
      </c>
      <c r="AD83" s="1" t="s">
        <v>44</v>
      </c>
      <c r="AE83" s="1" t="s">
        <v>57</v>
      </c>
    </row>
    <row r="84">
      <c r="A84" s="2" t="s">
        <v>58</v>
      </c>
      <c r="B84" s="2"/>
      <c r="C84" s="2"/>
      <c r="D84" s="2" t="s">
        <v>945</v>
      </c>
      <c r="E84" s="1" t="s">
        <v>946</v>
      </c>
      <c r="F84" s="1" t="s">
        <v>947</v>
      </c>
      <c r="G84" s="1" t="s">
        <v>948</v>
      </c>
      <c r="H84" s="1" t="s">
        <v>949</v>
      </c>
      <c r="I84" s="1">
        <v>2024.0</v>
      </c>
      <c r="L84" s="1">
        <v>129.0</v>
      </c>
      <c r="M84" s="1">
        <v>141.0</v>
      </c>
      <c r="N84" s="1" t="s">
        <v>950</v>
      </c>
      <c r="O84" s="1" t="s">
        <v>951</v>
      </c>
      <c r="P84" s="1" t="s">
        <v>952</v>
      </c>
      <c r="Q84" s="1" t="s">
        <v>953</v>
      </c>
      <c r="R84" s="1" t="s">
        <v>954</v>
      </c>
      <c r="S84" s="5" t="s">
        <v>955</v>
      </c>
      <c r="T84" s="1" t="s">
        <v>956</v>
      </c>
      <c r="U84" s="1" t="s">
        <v>957</v>
      </c>
      <c r="Y84" s="1">
        <v>49.0</v>
      </c>
      <c r="Z84" s="1" t="s">
        <v>44</v>
      </c>
      <c r="AA84" s="1" t="s">
        <v>949</v>
      </c>
      <c r="AD84" s="1" t="s">
        <v>44</v>
      </c>
      <c r="AE84" s="1" t="s">
        <v>57</v>
      </c>
    </row>
    <row r="85">
      <c r="A85" s="2" t="s">
        <v>58</v>
      </c>
      <c r="B85" s="2"/>
      <c r="C85" s="2"/>
      <c r="D85" s="2" t="s">
        <v>958</v>
      </c>
      <c r="E85" s="1" t="s">
        <v>959</v>
      </c>
      <c r="F85" s="1" t="s">
        <v>960</v>
      </c>
      <c r="G85" s="1" t="s">
        <v>961</v>
      </c>
      <c r="H85" s="3">
        <v>45121.0</v>
      </c>
      <c r="I85" s="1">
        <v>2023.0</v>
      </c>
      <c r="L85" s="1">
        <v>1571.0</v>
      </c>
      <c r="M85" s="1">
        <v>1582.0</v>
      </c>
      <c r="N85" s="1" t="s">
        <v>962</v>
      </c>
      <c r="O85" s="1" t="s">
        <v>963</v>
      </c>
      <c r="P85" s="1" t="s">
        <v>964</v>
      </c>
      <c r="Q85" s="1" t="s">
        <v>965</v>
      </c>
      <c r="R85" s="1" t="s">
        <v>966</v>
      </c>
      <c r="S85" s="5" t="s">
        <v>967</v>
      </c>
      <c r="T85" s="1" t="s">
        <v>968</v>
      </c>
      <c r="U85" s="1" t="s">
        <v>969</v>
      </c>
      <c r="W85" s="1">
        <v>11.0</v>
      </c>
      <c r="Y85" s="1">
        <v>56.0</v>
      </c>
      <c r="Z85" s="1" t="s">
        <v>44</v>
      </c>
      <c r="AA85" s="3">
        <v>45121.0</v>
      </c>
      <c r="AD85" s="1" t="s">
        <v>44</v>
      </c>
      <c r="AE85" s="1" t="s">
        <v>57</v>
      </c>
    </row>
    <row r="86">
      <c r="A86" s="2" t="s">
        <v>58</v>
      </c>
      <c r="B86" s="2"/>
      <c r="C86" s="2"/>
      <c r="D86" s="2" t="s">
        <v>970</v>
      </c>
      <c r="E86" s="1" t="s">
        <v>971</v>
      </c>
      <c r="F86" s="1" t="s">
        <v>972</v>
      </c>
      <c r="G86" s="1" t="s">
        <v>591</v>
      </c>
      <c r="H86" s="3">
        <v>45602.0</v>
      </c>
      <c r="I86" s="1">
        <v>2024.0</v>
      </c>
      <c r="J86" s="1">
        <v>43.0</v>
      </c>
      <c r="K86" s="1">
        <v>11.0</v>
      </c>
      <c r="L86" s="1">
        <v>4274.0</v>
      </c>
      <c r="M86" s="1">
        <v>4285.0</v>
      </c>
      <c r="N86" s="1" t="s">
        <v>973</v>
      </c>
      <c r="O86" s="1" t="s">
        <v>594</v>
      </c>
      <c r="P86" s="4"/>
      <c r="Q86" s="1" t="s">
        <v>974</v>
      </c>
      <c r="R86" s="1" t="s">
        <v>975</v>
      </c>
      <c r="S86" s="5" t="s">
        <v>976</v>
      </c>
      <c r="T86" s="1" t="s">
        <v>977</v>
      </c>
      <c r="U86" s="1" t="s">
        <v>978</v>
      </c>
      <c r="Z86" s="1" t="s">
        <v>44</v>
      </c>
      <c r="AA86" s="3">
        <v>45602.0</v>
      </c>
      <c r="AD86" s="1" t="s">
        <v>44</v>
      </c>
      <c r="AE86" s="1" t="s">
        <v>45</v>
      </c>
    </row>
    <row r="87">
      <c r="A87" s="2" t="s">
        <v>58</v>
      </c>
      <c r="B87" s="2"/>
      <c r="C87" s="2"/>
      <c r="D87" s="2" t="s">
        <v>979</v>
      </c>
      <c r="E87" s="1" t="s">
        <v>980</v>
      </c>
      <c r="F87" s="1" t="s">
        <v>981</v>
      </c>
      <c r="G87" s="1" t="s">
        <v>35</v>
      </c>
      <c r="H87" s="3">
        <v>45359.0</v>
      </c>
      <c r="I87" s="1">
        <v>2024.0</v>
      </c>
      <c r="J87" s="1">
        <v>12.0</v>
      </c>
      <c r="L87" s="1">
        <v>33972.0</v>
      </c>
      <c r="M87" s="1">
        <v>34001.0</v>
      </c>
      <c r="N87" s="1" t="s">
        <v>982</v>
      </c>
      <c r="O87" s="1" t="s">
        <v>37</v>
      </c>
      <c r="P87" s="4"/>
      <c r="Q87" s="1" t="s">
        <v>983</v>
      </c>
      <c r="R87" s="1" t="s">
        <v>984</v>
      </c>
      <c r="S87" s="5" t="s">
        <v>985</v>
      </c>
      <c r="T87" s="1" t="s">
        <v>986</v>
      </c>
      <c r="U87" s="1" t="s">
        <v>987</v>
      </c>
      <c r="W87" s="1">
        <v>3.0</v>
      </c>
      <c r="Y87" s="1">
        <v>165.0</v>
      </c>
      <c r="Z87" s="1" t="s">
        <v>43</v>
      </c>
      <c r="AA87" s="1" t="s">
        <v>988</v>
      </c>
      <c r="AD87" s="1" t="s">
        <v>44</v>
      </c>
      <c r="AE87" s="1" t="s">
        <v>45</v>
      </c>
    </row>
    <row r="88">
      <c r="A88" s="2" t="s">
        <v>58</v>
      </c>
      <c r="B88" s="2"/>
      <c r="C88" s="2"/>
      <c r="D88" s="2" t="s">
        <v>989</v>
      </c>
      <c r="E88" s="1" t="s">
        <v>990</v>
      </c>
      <c r="F88" s="1" t="s">
        <v>991</v>
      </c>
      <c r="G88" s="1" t="s">
        <v>35</v>
      </c>
      <c r="H88" s="1" t="s">
        <v>84</v>
      </c>
      <c r="I88" s="1">
        <v>2024.0</v>
      </c>
      <c r="J88" s="1">
        <v>12.0</v>
      </c>
      <c r="L88" s="1">
        <v>73323.0</v>
      </c>
      <c r="M88" s="1">
        <v>73339.0</v>
      </c>
      <c r="N88" s="1" t="s">
        <v>992</v>
      </c>
      <c r="O88" s="1" t="s">
        <v>37</v>
      </c>
      <c r="P88" s="4"/>
      <c r="Q88" s="1" t="s">
        <v>993</v>
      </c>
      <c r="R88" s="1" t="s">
        <v>994</v>
      </c>
      <c r="S88" s="5" t="s">
        <v>995</v>
      </c>
      <c r="T88" s="1" t="s">
        <v>996</v>
      </c>
      <c r="U88" s="1" t="s">
        <v>997</v>
      </c>
      <c r="W88" s="1">
        <v>1.0</v>
      </c>
      <c r="Y88" s="1">
        <v>37.0</v>
      </c>
      <c r="Z88" s="1" t="s">
        <v>43</v>
      </c>
      <c r="AA88" s="1" t="s">
        <v>998</v>
      </c>
      <c r="AD88" s="1" t="s">
        <v>44</v>
      </c>
      <c r="AE88" s="1" t="s">
        <v>45</v>
      </c>
    </row>
    <row r="89">
      <c r="A89" s="2" t="s">
        <v>58</v>
      </c>
      <c r="B89" s="2"/>
      <c r="C89" s="2"/>
      <c r="D89" s="2" t="s">
        <v>999</v>
      </c>
      <c r="E89" s="1" t="s">
        <v>1000</v>
      </c>
      <c r="F89" s="1" t="s">
        <v>1001</v>
      </c>
      <c r="G89" s="1" t="s">
        <v>1002</v>
      </c>
      <c r="H89" s="1" t="s">
        <v>1003</v>
      </c>
      <c r="I89" s="1">
        <v>2019.0</v>
      </c>
      <c r="J89" s="1">
        <v>21.0</v>
      </c>
      <c r="K89" s="1">
        <v>2.0</v>
      </c>
      <c r="L89" s="1">
        <v>1275.0</v>
      </c>
      <c r="M89" s="1">
        <v>1313.0</v>
      </c>
      <c r="N89" s="1" t="s">
        <v>1004</v>
      </c>
      <c r="O89" s="1" t="s">
        <v>1005</v>
      </c>
      <c r="P89" s="4"/>
      <c r="Q89" s="1" t="s">
        <v>1006</v>
      </c>
      <c r="S89" s="5" t="s">
        <v>1007</v>
      </c>
      <c r="T89" s="1" t="s">
        <v>1008</v>
      </c>
      <c r="U89" s="1" t="s">
        <v>1009</v>
      </c>
      <c r="W89" s="1">
        <v>375.0</v>
      </c>
      <c r="Y89" s="1">
        <v>230.0</v>
      </c>
      <c r="Z89" s="1" t="s">
        <v>44</v>
      </c>
      <c r="AA89" s="1" t="s">
        <v>1010</v>
      </c>
      <c r="AD89" s="1" t="s">
        <v>44</v>
      </c>
      <c r="AE89" s="1" t="s">
        <v>45</v>
      </c>
    </row>
    <row r="90">
      <c r="A90" s="2" t="s">
        <v>58</v>
      </c>
      <c r="B90" s="2"/>
      <c r="C90" s="2"/>
      <c r="D90" s="2" t="s">
        <v>1011</v>
      </c>
      <c r="E90" s="1" t="s">
        <v>1012</v>
      </c>
      <c r="F90" s="1" t="s">
        <v>1013</v>
      </c>
      <c r="G90" s="1" t="s">
        <v>1014</v>
      </c>
      <c r="H90" s="3">
        <v>43550.0</v>
      </c>
      <c r="I90" s="1">
        <v>2019.0</v>
      </c>
      <c r="J90" s="1">
        <v>107.0</v>
      </c>
      <c r="K90" s="1">
        <v>4.0</v>
      </c>
      <c r="L90" s="1">
        <v>711.0</v>
      </c>
      <c r="M90" s="1">
        <v>731.0</v>
      </c>
      <c r="N90" s="1" t="s">
        <v>1015</v>
      </c>
      <c r="O90" s="1" t="s">
        <v>1016</v>
      </c>
      <c r="P90" s="4"/>
      <c r="Q90" s="1" t="s">
        <v>1017</v>
      </c>
      <c r="R90" s="1" t="s">
        <v>1018</v>
      </c>
      <c r="S90" s="5" t="s">
        <v>1019</v>
      </c>
      <c r="T90" s="1" t="s">
        <v>1020</v>
      </c>
      <c r="U90" s="1" t="s">
        <v>1021</v>
      </c>
      <c r="W90" s="1">
        <v>87.0</v>
      </c>
      <c r="Y90" s="1">
        <v>119.0</v>
      </c>
      <c r="Z90" s="1" t="s">
        <v>1022</v>
      </c>
      <c r="AA90" s="1" t="s">
        <v>1023</v>
      </c>
      <c r="AD90" s="1" t="s">
        <v>44</v>
      </c>
      <c r="AE90" s="1" t="s">
        <v>45</v>
      </c>
    </row>
    <row r="91">
      <c r="A91" s="2" t="s">
        <v>58</v>
      </c>
      <c r="B91" s="2"/>
      <c r="C91" s="2"/>
      <c r="D91" s="2" t="s">
        <v>1024</v>
      </c>
      <c r="E91" s="1" t="s">
        <v>1025</v>
      </c>
      <c r="F91" s="1" t="s">
        <v>1026</v>
      </c>
      <c r="G91" s="1" t="s">
        <v>1027</v>
      </c>
      <c r="H91" s="3">
        <v>44502.0</v>
      </c>
      <c r="I91" s="1">
        <v>2021.0</v>
      </c>
      <c r="J91" s="1">
        <v>22.0</v>
      </c>
      <c r="K91" s="1">
        <v>11.0</v>
      </c>
      <c r="L91" s="1">
        <v>7015.0</v>
      </c>
      <c r="M91" s="1">
        <v>7029.0</v>
      </c>
      <c r="N91" s="1" t="s">
        <v>1028</v>
      </c>
      <c r="O91" s="1" t="s">
        <v>1029</v>
      </c>
      <c r="P91" s="4"/>
      <c r="Q91" s="1" t="s">
        <v>1030</v>
      </c>
      <c r="R91" s="1" t="s">
        <v>1031</v>
      </c>
      <c r="S91" s="5" t="s">
        <v>1032</v>
      </c>
      <c r="T91" s="1" t="s">
        <v>1033</v>
      </c>
      <c r="U91" s="1" t="s">
        <v>1034</v>
      </c>
      <c r="W91" s="1">
        <v>75.0</v>
      </c>
      <c r="Y91" s="1">
        <v>102.0</v>
      </c>
      <c r="Z91" s="1" t="s">
        <v>44</v>
      </c>
      <c r="AA91" s="3">
        <v>44012.0</v>
      </c>
      <c r="AD91" s="1" t="s">
        <v>44</v>
      </c>
      <c r="AE91" s="1" t="s">
        <v>45</v>
      </c>
    </row>
    <row r="92">
      <c r="A92" s="2" t="s">
        <v>58</v>
      </c>
      <c r="B92" s="2"/>
      <c r="C92" s="2"/>
      <c r="D92" s="2" t="s">
        <v>1035</v>
      </c>
      <c r="E92" s="1" t="s">
        <v>1036</v>
      </c>
      <c r="F92" s="1" t="s">
        <v>1037</v>
      </c>
      <c r="G92" s="1" t="s">
        <v>1002</v>
      </c>
      <c r="H92" s="1" t="s">
        <v>1038</v>
      </c>
      <c r="I92" s="1">
        <v>2019.0</v>
      </c>
      <c r="J92" s="1">
        <v>21.0</v>
      </c>
      <c r="K92" s="1">
        <v>1.0</v>
      </c>
      <c r="L92" s="1">
        <v>349.0</v>
      </c>
      <c r="M92" s="1">
        <v>392.0</v>
      </c>
      <c r="N92" s="1" t="s">
        <v>1039</v>
      </c>
      <c r="O92" s="1" t="s">
        <v>1005</v>
      </c>
      <c r="P92" s="4"/>
      <c r="Q92" s="1" t="s">
        <v>1040</v>
      </c>
      <c r="R92" s="1" t="s">
        <v>1041</v>
      </c>
      <c r="S92" s="5" t="s">
        <v>1042</v>
      </c>
      <c r="T92" s="1" t="s">
        <v>1043</v>
      </c>
      <c r="U92" s="1" t="s">
        <v>1044</v>
      </c>
      <c r="W92" s="1">
        <v>68.0</v>
      </c>
      <c r="Y92" s="1">
        <v>246.0</v>
      </c>
      <c r="Z92" s="1" t="s">
        <v>44</v>
      </c>
      <c r="AA92" s="1" t="s">
        <v>1045</v>
      </c>
      <c r="AD92" s="1" t="s">
        <v>44</v>
      </c>
      <c r="AE92" s="1" t="s">
        <v>45</v>
      </c>
    </row>
    <row r="93">
      <c r="A93" s="2" t="s">
        <v>58</v>
      </c>
      <c r="B93" s="2"/>
      <c r="C93" s="2"/>
      <c r="D93" s="2" t="s">
        <v>1046</v>
      </c>
      <c r="E93" s="1" t="s">
        <v>1047</v>
      </c>
      <c r="F93" s="1" t="s">
        <v>1048</v>
      </c>
      <c r="G93" s="1" t="s">
        <v>1049</v>
      </c>
      <c r="H93" s="3">
        <v>44999.0</v>
      </c>
      <c r="I93" s="1">
        <v>2023.0</v>
      </c>
      <c r="J93" s="1">
        <v>49.0</v>
      </c>
      <c r="K93" s="1">
        <v>3.0</v>
      </c>
      <c r="L93" s="1">
        <v>991.0</v>
      </c>
      <c r="M93" s="1">
        <v>1026.0</v>
      </c>
      <c r="N93" s="1" t="s">
        <v>1050</v>
      </c>
      <c r="O93" s="1" t="s">
        <v>1051</v>
      </c>
      <c r="P93" s="4"/>
      <c r="Q93" s="1" t="s">
        <v>1052</v>
      </c>
      <c r="R93" s="1" t="s">
        <v>1053</v>
      </c>
      <c r="S93" s="5" t="s">
        <v>1054</v>
      </c>
      <c r="T93" s="1" t="s">
        <v>1055</v>
      </c>
      <c r="U93" s="1" t="s">
        <v>1056</v>
      </c>
      <c r="W93" s="1">
        <v>57.0</v>
      </c>
      <c r="Y93" s="1">
        <v>178.0</v>
      </c>
      <c r="Z93" s="1" t="s">
        <v>44</v>
      </c>
      <c r="AA93" s="1" t="s">
        <v>1057</v>
      </c>
      <c r="AD93" s="1" t="s">
        <v>44</v>
      </c>
      <c r="AE93" s="1" t="s">
        <v>45</v>
      </c>
    </row>
    <row r="94">
      <c r="A94" s="2" t="s">
        <v>58</v>
      </c>
      <c r="B94" s="2"/>
      <c r="C94" s="2"/>
      <c r="D94" s="2" t="s">
        <v>1058</v>
      </c>
      <c r="E94" s="1" t="s">
        <v>1059</v>
      </c>
      <c r="F94" s="1" t="s">
        <v>1060</v>
      </c>
      <c r="G94" s="1" t="s">
        <v>734</v>
      </c>
      <c r="H94" s="3">
        <v>43985.0</v>
      </c>
      <c r="I94" s="1">
        <v>2020.0</v>
      </c>
      <c r="J94" s="1">
        <v>14.0</v>
      </c>
      <c r="K94" s="1">
        <v>2.0</v>
      </c>
      <c r="L94" s="1">
        <v>1568.0</v>
      </c>
      <c r="M94" s="1">
        <v>1579.0</v>
      </c>
      <c r="N94" s="1" t="s">
        <v>1061</v>
      </c>
      <c r="O94" s="1" t="s">
        <v>737</v>
      </c>
      <c r="P94" s="4"/>
      <c r="Q94" s="1" t="s">
        <v>1062</v>
      </c>
      <c r="R94" s="1" t="s">
        <v>1063</v>
      </c>
      <c r="S94" s="5" t="s">
        <v>1064</v>
      </c>
      <c r="T94" s="1" t="s">
        <v>1065</v>
      </c>
      <c r="U94" s="1" t="s">
        <v>1066</v>
      </c>
      <c r="W94" s="1">
        <v>56.0</v>
      </c>
      <c r="Y94" s="1">
        <v>16.0</v>
      </c>
      <c r="Z94" s="1" t="s">
        <v>44</v>
      </c>
      <c r="AA94" s="1" t="s">
        <v>1067</v>
      </c>
      <c r="AD94" s="1" t="s">
        <v>44</v>
      </c>
      <c r="AE94" s="1" t="s">
        <v>45</v>
      </c>
    </row>
    <row r="95">
      <c r="A95" s="2" t="s">
        <v>58</v>
      </c>
      <c r="B95" s="2"/>
      <c r="C95" s="2"/>
      <c r="D95" s="2" t="s">
        <v>1068</v>
      </c>
      <c r="E95" s="1" t="s">
        <v>1069</v>
      </c>
      <c r="F95" s="1" t="s">
        <v>1070</v>
      </c>
      <c r="G95" s="1" t="s">
        <v>1071</v>
      </c>
      <c r="H95" s="3">
        <v>43997.0</v>
      </c>
      <c r="I95" s="1">
        <v>2020.0</v>
      </c>
      <c r="J95" s="1">
        <v>48.0</v>
      </c>
      <c r="K95" s="1">
        <v>2.0</v>
      </c>
      <c r="L95" s="1">
        <v>103.0</v>
      </c>
      <c r="M95" s="1">
        <v>117.0</v>
      </c>
      <c r="N95" s="1" t="s">
        <v>1072</v>
      </c>
      <c r="O95" s="1" t="s">
        <v>1073</v>
      </c>
      <c r="P95" s="4"/>
      <c r="Q95" s="1" t="s">
        <v>1074</v>
      </c>
      <c r="S95" s="5" t="s">
        <v>1075</v>
      </c>
      <c r="T95" s="1" t="s">
        <v>1076</v>
      </c>
      <c r="U95" s="1" t="s">
        <v>1077</v>
      </c>
      <c r="W95" s="1">
        <v>55.0</v>
      </c>
      <c r="Y95" s="1">
        <v>52.0</v>
      </c>
      <c r="Z95" s="1" t="s">
        <v>44</v>
      </c>
      <c r="AA95" s="1" t="s">
        <v>1078</v>
      </c>
      <c r="AD95" s="1" t="s">
        <v>44</v>
      </c>
      <c r="AE95" s="1" t="s">
        <v>45</v>
      </c>
    </row>
    <row r="96">
      <c r="A96" s="2" t="s">
        <v>58</v>
      </c>
      <c r="B96" s="2"/>
      <c r="C96" s="2"/>
      <c r="D96" s="2" t="s">
        <v>1079</v>
      </c>
      <c r="E96" s="1" t="s">
        <v>1080</v>
      </c>
      <c r="F96" s="1" t="s">
        <v>1081</v>
      </c>
      <c r="G96" s="1" t="s">
        <v>1082</v>
      </c>
      <c r="H96" s="1" t="s">
        <v>1083</v>
      </c>
      <c r="I96" s="1">
        <v>2019.0</v>
      </c>
      <c r="J96" s="1">
        <v>49.0</v>
      </c>
      <c r="K96" s="1">
        <v>1.0</v>
      </c>
      <c r="L96" s="1">
        <v>145.0</v>
      </c>
      <c r="M96" s="1">
        <v>158.0</v>
      </c>
      <c r="N96" s="1" t="s">
        <v>1084</v>
      </c>
      <c r="O96" s="1" t="s">
        <v>1085</v>
      </c>
      <c r="P96" s="4"/>
      <c r="Q96" s="1" t="s">
        <v>1086</v>
      </c>
      <c r="R96" s="1" t="s">
        <v>1087</v>
      </c>
      <c r="S96" s="5" t="s">
        <v>1088</v>
      </c>
      <c r="T96" s="1" t="s">
        <v>1089</v>
      </c>
      <c r="U96" s="1" t="s">
        <v>1090</v>
      </c>
      <c r="W96" s="1">
        <v>52.0</v>
      </c>
      <c r="Y96" s="1">
        <v>125.0</v>
      </c>
      <c r="Z96" s="1" t="s">
        <v>44</v>
      </c>
      <c r="AA96" s="3">
        <v>43189.0</v>
      </c>
      <c r="AD96" s="1" t="s">
        <v>44</v>
      </c>
      <c r="AE96" s="1" t="s">
        <v>45</v>
      </c>
    </row>
    <row r="97">
      <c r="A97" s="2" t="s">
        <v>58</v>
      </c>
      <c r="B97" s="2"/>
      <c r="C97" s="2"/>
      <c r="D97" s="2" t="s">
        <v>1091</v>
      </c>
      <c r="E97" s="1" t="s">
        <v>1092</v>
      </c>
      <c r="F97" s="1" t="s">
        <v>1093</v>
      </c>
      <c r="G97" s="1" t="s">
        <v>1094</v>
      </c>
      <c r="H97" s="3">
        <v>43984.0</v>
      </c>
      <c r="I97" s="1">
        <v>2020.0</v>
      </c>
      <c r="J97" s="1">
        <v>16.0</v>
      </c>
      <c r="K97" s="1">
        <v>9.0</v>
      </c>
      <c r="L97" s="1">
        <v>5629.0</v>
      </c>
      <c r="M97" s="1">
        <v>5642.0</v>
      </c>
      <c r="N97" s="1" t="s">
        <v>1095</v>
      </c>
      <c r="O97" s="1" t="s">
        <v>1096</v>
      </c>
      <c r="P97" s="4"/>
      <c r="Q97" s="1" t="s">
        <v>1097</v>
      </c>
      <c r="R97" s="1" t="s">
        <v>1098</v>
      </c>
      <c r="S97" s="5" t="s">
        <v>1099</v>
      </c>
      <c r="T97" s="1" t="s">
        <v>1100</v>
      </c>
      <c r="U97" s="1" t="s">
        <v>1101</v>
      </c>
      <c r="W97" s="1">
        <v>41.0</v>
      </c>
      <c r="Y97" s="1">
        <v>112.0</v>
      </c>
      <c r="Z97" s="1" t="s">
        <v>44</v>
      </c>
      <c r="AA97" s="3">
        <v>43896.0</v>
      </c>
      <c r="AD97" s="1" t="s">
        <v>44</v>
      </c>
      <c r="AE97" s="1" t="s">
        <v>45</v>
      </c>
    </row>
    <row r="98">
      <c r="A98" s="2" t="s">
        <v>58</v>
      </c>
      <c r="B98" s="2"/>
      <c r="C98" s="2"/>
      <c r="D98" s="2" t="s">
        <v>1102</v>
      </c>
      <c r="E98" s="1" t="s">
        <v>1103</v>
      </c>
      <c r="F98" s="1" t="s">
        <v>1104</v>
      </c>
      <c r="G98" s="1" t="s">
        <v>35</v>
      </c>
      <c r="H98" s="1" t="s">
        <v>1105</v>
      </c>
      <c r="I98" s="1">
        <v>2022.0</v>
      </c>
      <c r="J98" s="1">
        <v>10.0</v>
      </c>
      <c r="L98" s="1">
        <v>50335.0</v>
      </c>
      <c r="M98" s="1">
        <v>50350.0</v>
      </c>
      <c r="N98" s="1" t="s">
        <v>1106</v>
      </c>
      <c r="O98" s="1" t="s">
        <v>37</v>
      </c>
      <c r="P98" s="4"/>
      <c r="Q98" s="1" t="s">
        <v>1107</v>
      </c>
      <c r="R98" s="1" t="s">
        <v>1108</v>
      </c>
      <c r="S98" s="5" t="s">
        <v>1109</v>
      </c>
      <c r="T98" s="1" t="s">
        <v>1110</v>
      </c>
      <c r="U98" s="1" t="s">
        <v>1111</v>
      </c>
      <c r="W98" s="1">
        <v>41.0</v>
      </c>
      <c r="Y98" s="1">
        <v>40.0</v>
      </c>
      <c r="Z98" s="1" t="s">
        <v>78</v>
      </c>
      <c r="AA98" s="1" t="s">
        <v>553</v>
      </c>
      <c r="AD98" s="1" t="s">
        <v>44</v>
      </c>
      <c r="AE98" s="1" t="s">
        <v>45</v>
      </c>
    </row>
    <row r="99">
      <c r="A99" s="2" t="s">
        <v>58</v>
      </c>
      <c r="B99" s="2"/>
      <c r="C99" s="2"/>
      <c r="D99" s="2" t="s">
        <v>1112</v>
      </c>
      <c r="E99" s="1" t="s">
        <v>1113</v>
      </c>
      <c r="F99" s="1" t="s">
        <v>1114</v>
      </c>
      <c r="G99" s="1" t="s">
        <v>1115</v>
      </c>
      <c r="H99" s="3">
        <v>44042.0</v>
      </c>
      <c r="I99" s="1">
        <v>2020.0</v>
      </c>
      <c r="L99" s="1">
        <v>1021.0</v>
      </c>
      <c r="M99" s="1">
        <v>1038.0</v>
      </c>
      <c r="N99" s="1" t="s">
        <v>1116</v>
      </c>
      <c r="O99" s="1" t="s">
        <v>324</v>
      </c>
      <c r="P99" s="1" t="s">
        <v>1117</v>
      </c>
      <c r="Q99" s="1" t="s">
        <v>1118</v>
      </c>
      <c r="S99" s="5" t="s">
        <v>1119</v>
      </c>
      <c r="U99" s="1" t="s">
        <v>1120</v>
      </c>
      <c r="W99" s="1">
        <v>31.0</v>
      </c>
      <c r="Y99" s="1">
        <v>84.0</v>
      </c>
      <c r="Z99" s="1" t="s">
        <v>44</v>
      </c>
      <c r="AA99" s="3">
        <v>44042.0</v>
      </c>
      <c r="AD99" s="1" t="s">
        <v>44</v>
      </c>
      <c r="AE99" s="1" t="s">
        <v>57</v>
      </c>
    </row>
    <row r="100">
      <c r="A100" s="2" t="s">
        <v>58</v>
      </c>
      <c r="B100" s="2"/>
      <c r="C100" s="2"/>
      <c r="D100" s="2" t="s">
        <v>1121</v>
      </c>
      <c r="E100" s="1" t="s">
        <v>1122</v>
      </c>
      <c r="F100" s="1" t="s">
        <v>1123</v>
      </c>
      <c r="G100" s="1" t="s">
        <v>1124</v>
      </c>
      <c r="H100" s="1" t="s">
        <v>1125</v>
      </c>
      <c r="I100" s="1">
        <v>2022.0</v>
      </c>
      <c r="J100" s="1">
        <v>9.0</v>
      </c>
      <c r="K100" s="1">
        <v>5.0</v>
      </c>
      <c r="L100" s="1">
        <v>1359.0</v>
      </c>
      <c r="M100" s="1">
        <v>1386.0</v>
      </c>
      <c r="N100" s="1" t="s">
        <v>1126</v>
      </c>
      <c r="O100" s="1" t="s">
        <v>1127</v>
      </c>
      <c r="P100" s="4"/>
      <c r="Q100" s="1" t="s">
        <v>1128</v>
      </c>
      <c r="R100" s="1" t="s">
        <v>1129</v>
      </c>
      <c r="S100" s="5" t="s">
        <v>1130</v>
      </c>
      <c r="T100" s="1" t="s">
        <v>1131</v>
      </c>
      <c r="U100" s="1" t="s">
        <v>1132</v>
      </c>
      <c r="W100" s="1">
        <v>26.0</v>
      </c>
      <c r="Y100" s="1">
        <v>167.0</v>
      </c>
      <c r="Z100" s="1" t="s">
        <v>78</v>
      </c>
      <c r="AA100" s="3">
        <v>44504.0</v>
      </c>
      <c r="AD100" s="1" t="s">
        <v>44</v>
      </c>
      <c r="AE100" s="1" t="s">
        <v>45</v>
      </c>
    </row>
    <row r="101">
      <c r="A101" s="2" t="s">
        <v>58</v>
      </c>
      <c r="B101" s="2"/>
      <c r="C101" s="2"/>
      <c r="D101" s="2" t="s">
        <v>1133</v>
      </c>
      <c r="E101" s="1" t="s">
        <v>1134</v>
      </c>
      <c r="F101" s="1" t="s">
        <v>1135</v>
      </c>
      <c r="G101" s="1" t="s">
        <v>35</v>
      </c>
      <c r="H101" s="3">
        <v>44721.0</v>
      </c>
      <c r="I101" s="1">
        <v>2022.0</v>
      </c>
      <c r="J101" s="1">
        <v>10.0</v>
      </c>
      <c r="L101" s="1">
        <v>59612.0</v>
      </c>
      <c r="M101" s="1">
        <v>59629.0</v>
      </c>
      <c r="N101" s="1" t="s">
        <v>1136</v>
      </c>
      <c r="O101" s="1" t="s">
        <v>37</v>
      </c>
      <c r="P101" s="4"/>
      <c r="Q101" s="1" t="s">
        <v>1137</v>
      </c>
      <c r="R101" s="1" t="s">
        <v>1138</v>
      </c>
      <c r="S101" s="5" t="s">
        <v>1139</v>
      </c>
      <c r="T101" s="1" t="s">
        <v>1140</v>
      </c>
      <c r="U101" s="1" t="s">
        <v>1141</v>
      </c>
      <c r="W101" s="1">
        <v>22.0</v>
      </c>
      <c r="Y101" s="1">
        <v>75.0</v>
      </c>
      <c r="Z101" s="1" t="s">
        <v>78</v>
      </c>
      <c r="AA101" s="3">
        <v>44718.0</v>
      </c>
      <c r="AD101" s="1" t="s">
        <v>44</v>
      </c>
      <c r="AE101" s="1" t="s">
        <v>45</v>
      </c>
    </row>
    <row r="102">
      <c r="A102" s="2" t="s">
        <v>58</v>
      </c>
      <c r="B102" s="2"/>
      <c r="C102" s="2"/>
      <c r="D102" s="2" t="s">
        <v>1142</v>
      </c>
      <c r="E102" s="1" t="s">
        <v>1143</v>
      </c>
      <c r="F102" s="1" t="s">
        <v>1144</v>
      </c>
      <c r="G102" s="1" t="s">
        <v>35</v>
      </c>
      <c r="H102" s="3">
        <v>44994.0</v>
      </c>
      <c r="I102" s="1">
        <v>2023.0</v>
      </c>
      <c r="J102" s="1">
        <v>11.0</v>
      </c>
      <c r="L102" s="1">
        <v>22266.0</v>
      </c>
      <c r="M102" s="1">
        <v>22282.0</v>
      </c>
      <c r="N102" s="1" t="s">
        <v>1145</v>
      </c>
      <c r="O102" s="1" t="s">
        <v>37</v>
      </c>
      <c r="P102" s="4"/>
      <c r="Q102" s="1" t="s">
        <v>1146</v>
      </c>
      <c r="R102" s="1" t="s">
        <v>1147</v>
      </c>
      <c r="S102" s="5" t="s">
        <v>1148</v>
      </c>
      <c r="T102" s="1" t="s">
        <v>1149</v>
      </c>
      <c r="U102" s="1" t="s">
        <v>1150</v>
      </c>
      <c r="W102" s="1">
        <v>19.0</v>
      </c>
      <c r="Y102" s="1">
        <v>44.0</v>
      </c>
      <c r="Z102" s="1" t="s">
        <v>43</v>
      </c>
      <c r="AA102" s="3">
        <v>44986.0</v>
      </c>
      <c r="AD102" s="1" t="s">
        <v>44</v>
      </c>
      <c r="AE102" s="1" t="s">
        <v>45</v>
      </c>
    </row>
    <row r="103">
      <c r="A103" s="2" t="s">
        <v>58</v>
      </c>
      <c r="B103" s="2"/>
      <c r="C103" s="2"/>
      <c r="D103" s="2" t="s">
        <v>1151</v>
      </c>
      <c r="E103" s="1" t="s">
        <v>1152</v>
      </c>
      <c r="F103" s="1" t="s">
        <v>1153</v>
      </c>
      <c r="G103" s="1" t="s">
        <v>1002</v>
      </c>
      <c r="H103" s="3">
        <v>45251.0</v>
      </c>
      <c r="I103" s="1">
        <v>2023.0</v>
      </c>
      <c r="J103" s="1">
        <v>25.0</v>
      </c>
      <c r="K103" s="1">
        <v>4.0</v>
      </c>
      <c r="L103" s="1">
        <v>2299.0</v>
      </c>
      <c r="M103" s="1">
        <v>2324.0</v>
      </c>
      <c r="N103" s="1" t="s">
        <v>1154</v>
      </c>
      <c r="O103" s="1" t="s">
        <v>1005</v>
      </c>
      <c r="P103" s="4"/>
      <c r="Q103" s="1" t="s">
        <v>1155</v>
      </c>
      <c r="R103" s="1" t="s">
        <v>1156</v>
      </c>
      <c r="S103" s="5" t="s">
        <v>1157</v>
      </c>
      <c r="T103" s="1" t="s">
        <v>1158</v>
      </c>
      <c r="U103" s="1" t="s">
        <v>1159</v>
      </c>
      <c r="W103" s="1">
        <v>15.0</v>
      </c>
      <c r="Y103" s="1">
        <v>215.0</v>
      </c>
      <c r="Z103" s="1" t="s">
        <v>44</v>
      </c>
      <c r="AA103" s="1" t="s">
        <v>1160</v>
      </c>
      <c r="AD103" s="1" t="s">
        <v>44</v>
      </c>
      <c r="AE103" s="1" t="s">
        <v>45</v>
      </c>
    </row>
    <row r="104">
      <c r="A104" s="2" t="s">
        <v>58</v>
      </c>
      <c r="B104" s="2"/>
      <c r="C104" s="2"/>
      <c r="D104" s="2" t="s">
        <v>1161</v>
      </c>
      <c r="E104" s="1" t="s">
        <v>1162</v>
      </c>
      <c r="F104" s="1" t="s">
        <v>1163</v>
      </c>
      <c r="G104" s="1" t="s">
        <v>35</v>
      </c>
      <c r="H104" s="1" t="s">
        <v>1164</v>
      </c>
      <c r="I104" s="1">
        <v>2023.0</v>
      </c>
      <c r="J104" s="1">
        <v>11.0</v>
      </c>
      <c r="L104" s="1">
        <v>85333.0</v>
      </c>
      <c r="M104" s="1">
        <v>85350.0</v>
      </c>
      <c r="N104" s="1" t="s">
        <v>1165</v>
      </c>
      <c r="O104" s="1" t="s">
        <v>37</v>
      </c>
      <c r="P104" s="4"/>
      <c r="Q104" s="1" t="s">
        <v>1166</v>
      </c>
      <c r="R104" s="1" t="s">
        <v>1167</v>
      </c>
      <c r="S104" s="5" t="s">
        <v>1168</v>
      </c>
      <c r="T104" s="1" t="s">
        <v>1169</v>
      </c>
      <c r="U104" s="1" t="s">
        <v>1170</v>
      </c>
      <c r="W104" s="1">
        <v>14.0</v>
      </c>
      <c r="Y104" s="1">
        <v>79.0</v>
      </c>
      <c r="Z104" s="1" t="s">
        <v>78</v>
      </c>
      <c r="AA104" s="1" t="s">
        <v>1171</v>
      </c>
      <c r="AD104" s="1" t="s">
        <v>44</v>
      </c>
      <c r="AE104" s="1" t="s">
        <v>45</v>
      </c>
    </row>
    <row r="105">
      <c r="A105" s="2" t="s">
        <v>58</v>
      </c>
      <c r="B105" s="2"/>
      <c r="C105" s="2"/>
      <c r="D105" s="2" t="s">
        <v>1172</v>
      </c>
      <c r="E105" s="1" t="s">
        <v>1173</v>
      </c>
      <c r="F105" s="1" t="s">
        <v>1174</v>
      </c>
      <c r="G105" s="1" t="s">
        <v>1027</v>
      </c>
      <c r="H105" s="1" t="s">
        <v>1175</v>
      </c>
      <c r="I105" s="1">
        <v>2022.0</v>
      </c>
      <c r="J105" s="1">
        <v>23.0</v>
      </c>
      <c r="K105" s="1">
        <v>8.0</v>
      </c>
      <c r="L105" s="1">
        <v>12039.0</v>
      </c>
      <c r="M105" s="1">
        <v>12049.0</v>
      </c>
      <c r="N105" s="1" t="s">
        <v>1176</v>
      </c>
      <c r="O105" s="1" t="s">
        <v>1029</v>
      </c>
      <c r="P105" s="4"/>
      <c r="Q105" s="1" t="s">
        <v>1177</v>
      </c>
      <c r="R105" s="1" t="s">
        <v>1178</v>
      </c>
      <c r="S105" s="5" t="s">
        <v>1179</v>
      </c>
      <c r="T105" s="1" t="s">
        <v>1180</v>
      </c>
      <c r="U105" s="1" t="s">
        <v>1181</v>
      </c>
      <c r="W105" s="1">
        <v>14.0</v>
      </c>
      <c r="Y105" s="1">
        <v>39.0</v>
      </c>
      <c r="Z105" s="1" t="s">
        <v>78</v>
      </c>
      <c r="AA105" s="1" t="s">
        <v>1182</v>
      </c>
      <c r="AD105" s="1" t="s">
        <v>44</v>
      </c>
      <c r="AE105" s="1" t="s">
        <v>45</v>
      </c>
    </row>
    <row r="106">
      <c r="A106" s="2" t="s">
        <v>58</v>
      </c>
      <c r="B106" s="2"/>
      <c r="C106" s="2"/>
      <c r="D106" s="2" t="s">
        <v>1183</v>
      </c>
      <c r="E106" s="1" t="s">
        <v>1184</v>
      </c>
      <c r="F106" s="1" t="s">
        <v>1185</v>
      </c>
      <c r="G106" s="1" t="s">
        <v>1186</v>
      </c>
      <c r="H106" s="3">
        <v>45253.0</v>
      </c>
      <c r="I106" s="1">
        <v>2023.0</v>
      </c>
      <c r="L106" s="1">
        <v>1.0</v>
      </c>
      <c r="M106" s="1">
        <v>7.0</v>
      </c>
      <c r="N106" s="1" t="s">
        <v>1187</v>
      </c>
      <c r="O106" s="1" t="s">
        <v>1188</v>
      </c>
      <c r="P106" s="1" t="s">
        <v>1189</v>
      </c>
      <c r="Q106" s="1" t="s">
        <v>1190</v>
      </c>
      <c r="S106" s="5" t="s">
        <v>1191</v>
      </c>
      <c r="T106" s="1" t="s">
        <v>1192</v>
      </c>
      <c r="U106" s="1" t="s">
        <v>1193</v>
      </c>
      <c r="W106" s="1">
        <v>13.0</v>
      </c>
      <c r="Y106" s="1">
        <v>24.0</v>
      </c>
      <c r="Z106" s="1" t="s">
        <v>44</v>
      </c>
      <c r="AA106" s="3">
        <v>45253.0</v>
      </c>
      <c r="AD106" s="1" t="s">
        <v>44</v>
      </c>
      <c r="AE106" s="1" t="s">
        <v>57</v>
      </c>
    </row>
    <row r="107">
      <c r="A107" s="2" t="s">
        <v>58</v>
      </c>
      <c r="B107" s="2"/>
      <c r="C107" s="2"/>
      <c r="D107" s="2" t="s">
        <v>1194</v>
      </c>
      <c r="E107" s="1" t="s">
        <v>1195</v>
      </c>
      <c r="F107" s="1" t="s">
        <v>1196</v>
      </c>
      <c r="G107" s="1" t="s">
        <v>1197</v>
      </c>
      <c r="H107" s="3">
        <v>44957.0</v>
      </c>
      <c r="I107" s="1">
        <v>2023.0</v>
      </c>
      <c r="J107" s="1">
        <v>10.0</v>
      </c>
      <c r="L107" s="1">
        <v>151.0</v>
      </c>
      <c r="M107" s="1">
        <v>163.0</v>
      </c>
      <c r="N107" s="1" t="s">
        <v>1198</v>
      </c>
      <c r="O107" s="1" t="s">
        <v>1199</v>
      </c>
      <c r="P107" s="4"/>
      <c r="Q107" s="1" t="s">
        <v>1200</v>
      </c>
      <c r="R107" s="1" t="s">
        <v>1201</v>
      </c>
      <c r="S107" s="5" t="s">
        <v>1202</v>
      </c>
      <c r="T107" s="1" t="s">
        <v>1203</v>
      </c>
      <c r="U107" s="1" t="s">
        <v>1204</v>
      </c>
      <c r="W107" s="1">
        <v>10.0</v>
      </c>
      <c r="Y107" s="1">
        <v>53.0</v>
      </c>
      <c r="Z107" s="1" t="s">
        <v>78</v>
      </c>
      <c r="AA107" s="3">
        <v>44949.0</v>
      </c>
      <c r="AD107" s="1" t="s">
        <v>44</v>
      </c>
      <c r="AE107" s="1" t="s">
        <v>45</v>
      </c>
    </row>
    <row r="108">
      <c r="A108" s="2" t="s">
        <v>58</v>
      </c>
      <c r="B108" s="2"/>
      <c r="C108" s="2"/>
      <c r="D108" s="2" t="s">
        <v>1205</v>
      </c>
      <c r="E108" s="1" t="s">
        <v>1206</v>
      </c>
      <c r="F108" s="1" t="s">
        <v>1207</v>
      </c>
      <c r="G108" s="1" t="s">
        <v>1208</v>
      </c>
      <c r="H108" s="1" t="s">
        <v>1209</v>
      </c>
      <c r="I108" s="1">
        <v>2021.0</v>
      </c>
      <c r="L108" s="1">
        <v>401.0</v>
      </c>
      <c r="M108" s="1">
        <v>406.0</v>
      </c>
      <c r="N108" s="1" t="s">
        <v>1210</v>
      </c>
      <c r="O108" s="4"/>
      <c r="P108" s="1" t="s">
        <v>1211</v>
      </c>
      <c r="Q108" s="1" t="s">
        <v>1212</v>
      </c>
      <c r="S108" s="5" t="s">
        <v>1213</v>
      </c>
      <c r="T108" s="1" t="s">
        <v>1214</v>
      </c>
      <c r="U108" s="1" t="s">
        <v>1215</v>
      </c>
      <c r="W108" s="1">
        <v>6.0</v>
      </c>
      <c r="Y108" s="1">
        <v>25.0</v>
      </c>
      <c r="Z108" s="1" t="s">
        <v>44</v>
      </c>
      <c r="AA108" s="1" t="s">
        <v>1209</v>
      </c>
      <c r="AD108" s="1" t="s">
        <v>44</v>
      </c>
      <c r="AE108" s="1" t="s">
        <v>57</v>
      </c>
    </row>
    <row r="109">
      <c r="A109" s="2" t="s">
        <v>58</v>
      </c>
      <c r="B109" s="2"/>
      <c r="C109" s="2"/>
      <c r="D109" s="2" t="s">
        <v>1216</v>
      </c>
      <c r="E109" s="1" t="s">
        <v>1217</v>
      </c>
      <c r="F109" s="1" t="s">
        <v>1218</v>
      </c>
      <c r="G109" s="1" t="s">
        <v>1219</v>
      </c>
      <c r="H109" s="3">
        <v>43997.0</v>
      </c>
      <c r="I109" s="1">
        <v>2020.0</v>
      </c>
      <c r="L109" s="1">
        <v>1109.0</v>
      </c>
      <c r="M109" s="1">
        <v>1114.0</v>
      </c>
      <c r="N109" s="1" t="s">
        <v>1220</v>
      </c>
      <c r="O109" s="1" t="s">
        <v>1221</v>
      </c>
      <c r="P109" s="1" t="s">
        <v>1222</v>
      </c>
      <c r="Q109" s="1" t="s">
        <v>1223</v>
      </c>
      <c r="S109" s="5" t="s">
        <v>1224</v>
      </c>
      <c r="T109" s="1" t="s">
        <v>1225</v>
      </c>
      <c r="U109" s="1" t="s">
        <v>1226</v>
      </c>
      <c r="W109" s="1">
        <v>6.0</v>
      </c>
      <c r="Y109" s="1">
        <v>23.0</v>
      </c>
      <c r="Z109" s="4"/>
      <c r="AA109" s="3">
        <v>43997.0</v>
      </c>
      <c r="AD109" s="1" t="s">
        <v>44</v>
      </c>
      <c r="AE109" s="1" t="s">
        <v>57</v>
      </c>
    </row>
    <row r="110">
      <c r="A110" s="2" t="s">
        <v>58</v>
      </c>
      <c r="B110" s="2"/>
      <c r="C110" s="2"/>
      <c r="D110" s="2" t="s">
        <v>1227</v>
      </c>
      <c r="E110" s="1" t="s">
        <v>1228</v>
      </c>
      <c r="F110" s="1" t="s">
        <v>1229</v>
      </c>
      <c r="G110" s="1" t="s">
        <v>1230</v>
      </c>
      <c r="H110" s="1" t="s">
        <v>1231</v>
      </c>
      <c r="I110" s="1">
        <v>2019.0</v>
      </c>
      <c r="J110" s="1">
        <v>2.0</v>
      </c>
      <c r="K110" s="1">
        <v>3.0</v>
      </c>
      <c r="L110" s="1">
        <v>145.0</v>
      </c>
      <c r="M110" s="1">
        <v>158.0</v>
      </c>
      <c r="N110" s="1" t="s">
        <v>1232</v>
      </c>
      <c r="O110" s="1" t="s">
        <v>1233</v>
      </c>
      <c r="P110" s="4"/>
      <c r="Q110" s="1" t="s">
        <v>1234</v>
      </c>
      <c r="S110" s="5" t="s">
        <v>1235</v>
      </c>
      <c r="T110" s="1" t="s">
        <v>1236</v>
      </c>
      <c r="U110" s="1" t="s">
        <v>1237</v>
      </c>
      <c r="W110" s="1">
        <v>6.0</v>
      </c>
      <c r="Z110" s="4"/>
      <c r="AA110" s="1" t="s">
        <v>1231</v>
      </c>
      <c r="AD110" s="1" t="s">
        <v>1238</v>
      </c>
      <c r="AE110" s="1" t="s">
        <v>1239</v>
      </c>
    </row>
    <row r="111">
      <c r="A111" s="2" t="s">
        <v>58</v>
      </c>
      <c r="B111" s="2"/>
      <c r="C111" s="2"/>
      <c r="D111" s="2" t="s">
        <v>1240</v>
      </c>
      <c r="E111" s="1" t="s">
        <v>1241</v>
      </c>
      <c r="F111" s="1" t="s">
        <v>1242</v>
      </c>
      <c r="G111" s="1" t="s">
        <v>1243</v>
      </c>
      <c r="H111" s="1" t="s">
        <v>1244</v>
      </c>
      <c r="I111" s="1">
        <v>2022.0</v>
      </c>
      <c r="J111" s="1">
        <v>5.0</v>
      </c>
      <c r="K111" s="1">
        <v>3.0</v>
      </c>
      <c r="L111" s="1">
        <v>157.0</v>
      </c>
      <c r="M111" s="1">
        <v>166.0</v>
      </c>
      <c r="N111" s="1" t="s">
        <v>1245</v>
      </c>
      <c r="O111" s="1" t="s">
        <v>1246</v>
      </c>
      <c r="P111" s="4"/>
      <c r="Q111" s="1" t="s">
        <v>1247</v>
      </c>
      <c r="S111" s="5" t="s">
        <v>1248</v>
      </c>
      <c r="T111" s="1" t="s">
        <v>1249</v>
      </c>
      <c r="U111" s="1" t="s">
        <v>1250</v>
      </c>
      <c r="W111" s="1">
        <v>6.0</v>
      </c>
      <c r="Z111" s="4"/>
      <c r="AA111" s="1" t="s">
        <v>1244</v>
      </c>
      <c r="AD111" s="1" t="s">
        <v>1238</v>
      </c>
      <c r="AE111" s="1" t="s">
        <v>1239</v>
      </c>
    </row>
    <row r="112">
      <c r="A112" s="2" t="s">
        <v>58</v>
      </c>
      <c r="B112" s="2"/>
      <c r="C112" s="2"/>
      <c r="D112" s="2" t="s">
        <v>1251</v>
      </c>
      <c r="E112" s="1" t="s">
        <v>1252</v>
      </c>
      <c r="F112" s="1" t="s">
        <v>1253</v>
      </c>
      <c r="G112" s="1" t="s">
        <v>1254</v>
      </c>
      <c r="H112" s="3">
        <v>44715.0</v>
      </c>
      <c r="I112" s="1">
        <v>2022.0</v>
      </c>
      <c r="L112" s="1">
        <v>40.0</v>
      </c>
      <c r="M112" s="1">
        <v>46.0</v>
      </c>
      <c r="N112" s="1" t="s">
        <v>1255</v>
      </c>
      <c r="O112" s="4"/>
      <c r="P112" s="1" t="s">
        <v>1256</v>
      </c>
      <c r="Q112" s="1" t="s">
        <v>1257</v>
      </c>
      <c r="S112" s="5" t="s">
        <v>1258</v>
      </c>
      <c r="T112" s="1" t="s">
        <v>1259</v>
      </c>
      <c r="U112" s="1" t="s">
        <v>1260</v>
      </c>
      <c r="W112" s="1">
        <v>6.0</v>
      </c>
      <c r="Y112" s="1">
        <v>46.0</v>
      </c>
      <c r="Z112" s="1" t="s">
        <v>44</v>
      </c>
      <c r="AA112" s="3">
        <v>44715.0</v>
      </c>
      <c r="AD112" s="1" t="s">
        <v>44</v>
      </c>
      <c r="AE112" s="1" t="s">
        <v>57</v>
      </c>
    </row>
    <row r="113">
      <c r="A113" s="2" t="s">
        <v>58</v>
      </c>
      <c r="B113" s="2"/>
      <c r="C113" s="2"/>
      <c r="D113" s="2" t="s">
        <v>1261</v>
      </c>
      <c r="E113" s="1" t="s">
        <v>1262</v>
      </c>
      <c r="F113" s="1" t="s">
        <v>1263</v>
      </c>
      <c r="G113" s="1" t="s">
        <v>1049</v>
      </c>
      <c r="H113" s="1" t="s">
        <v>1264</v>
      </c>
      <c r="I113" s="1">
        <v>2023.0</v>
      </c>
      <c r="J113" s="1">
        <v>49.0</v>
      </c>
      <c r="K113" s="1">
        <v>4.0</v>
      </c>
      <c r="L113" s="1">
        <v>2202.0</v>
      </c>
      <c r="M113" s="1">
        <v>2220.0</v>
      </c>
      <c r="N113" s="1" t="s">
        <v>1265</v>
      </c>
      <c r="O113" s="1" t="s">
        <v>1051</v>
      </c>
      <c r="P113" s="4"/>
      <c r="Q113" s="1" t="s">
        <v>1266</v>
      </c>
      <c r="R113" s="1" t="s">
        <v>1267</v>
      </c>
      <c r="S113" s="5" t="s">
        <v>1268</v>
      </c>
      <c r="T113" s="1" t="s">
        <v>1269</v>
      </c>
      <c r="U113" s="1" t="s">
        <v>1270</v>
      </c>
      <c r="W113" s="1">
        <v>4.0</v>
      </c>
      <c r="Y113" s="1">
        <v>58.0</v>
      </c>
      <c r="Z113" s="1" t="s">
        <v>44</v>
      </c>
      <c r="AA113" s="1" t="s">
        <v>1271</v>
      </c>
      <c r="AD113" s="1" t="s">
        <v>44</v>
      </c>
      <c r="AE113" s="1" t="s">
        <v>45</v>
      </c>
    </row>
    <row r="114">
      <c r="A114" s="2" t="s">
        <v>58</v>
      </c>
      <c r="B114" s="2"/>
      <c r="C114" s="2"/>
      <c r="D114" s="2" t="s">
        <v>1272</v>
      </c>
      <c r="E114" s="1" t="s">
        <v>1273</v>
      </c>
      <c r="F114" s="1" t="s">
        <v>1274</v>
      </c>
      <c r="G114" s="1" t="s">
        <v>1275</v>
      </c>
      <c r="H114" s="1" t="s">
        <v>1276</v>
      </c>
      <c r="I114" s="1">
        <v>2021.0</v>
      </c>
      <c r="L114" s="1">
        <v>24.0</v>
      </c>
      <c r="M114" s="1">
        <v>35.0</v>
      </c>
      <c r="N114" s="1" t="s">
        <v>1277</v>
      </c>
      <c r="O114" s="1" t="s">
        <v>1278</v>
      </c>
      <c r="P114" s="1" t="s">
        <v>1279</v>
      </c>
      <c r="Q114" s="1" t="s">
        <v>1280</v>
      </c>
      <c r="S114" s="5" t="s">
        <v>1281</v>
      </c>
      <c r="T114" s="1" t="s">
        <v>1282</v>
      </c>
      <c r="U114" s="1" t="s">
        <v>1283</v>
      </c>
      <c r="W114" s="1">
        <v>4.0</v>
      </c>
      <c r="Y114" s="1">
        <v>54.0</v>
      </c>
      <c r="Z114" s="1" t="s">
        <v>44</v>
      </c>
      <c r="AA114" s="1" t="s">
        <v>1276</v>
      </c>
      <c r="AD114" s="1" t="s">
        <v>44</v>
      </c>
      <c r="AE114" s="1" t="s">
        <v>57</v>
      </c>
    </row>
    <row r="115">
      <c r="A115" s="2" t="s">
        <v>58</v>
      </c>
      <c r="B115" s="2"/>
      <c r="C115" s="2"/>
      <c r="D115" s="2" t="s">
        <v>1284</v>
      </c>
      <c r="E115" s="1" t="s">
        <v>1285</v>
      </c>
      <c r="F115" s="1" t="s">
        <v>1286</v>
      </c>
      <c r="G115" s="1" t="s">
        <v>1287</v>
      </c>
      <c r="H115" s="3">
        <v>44393.0</v>
      </c>
      <c r="I115" s="1">
        <v>2021.0</v>
      </c>
      <c r="L115" s="1">
        <v>1626.0</v>
      </c>
      <c r="M115" s="1">
        <v>1631.0</v>
      </c>
      <c r="N115" s="1" t="s">
        <v>1288</v>
      </c>
      <c r="O115" s="1" t="s">
        <v>1221</v>
      </c>
      <c r="P115" s="1" t="s">
        <v>1289</v>
      </c>
      <c r="Q115" s="1" t="s">
        <v>1290</v>
      </c>
      <c r="R115" s="1" t="s">
        <v>1291</v>
      </c>
      <c r="S115" s="5" t="s">
        <v>1292</v>
      </c>
      <c r="T115" s="1" t="s">
        <v>1293</v>
      </c>
      <c r="U115" s="1" t="s">
        <v>1294</v>
      </c>
      <c r="W115" s="1">
        <v>4.0</v>
      </c>
      <c r="Y115" s="1">
        <v>27.0</v>
      </c>
      <c r="Z115" s="4"/>
      <c r="AA115" s="3">
        <v>44393.0</v>
      </c>
      <c r="AD115" s="1" t="s">
        <v>44</v>
      </c>
      <c r="AE115" s="1" t="s">
        <v>57</v>
      </c>
    </row>
    <row r="116">
      <c r="A116" s="2" t="s">
        <v>58</v>
      </c>
      <c r="B116" s="2"/>
      <c r="C116" s="2"/>
      <c r="D116" s="2" t="s">
        <v>1295</v>
      </c>
      <c r="E116" s="1" t="s">
        <v>1296</v>
      </c>
      <c r="F116" s="1" t="s">
        <v>1297</v>
      </c>
      <c r="G116" s="1" t="s">
        <v>1298</v>
      </c>
      <c r="H116" s="1" t="s">
        <v>1299</v>
      </c>
      <c r="I116" s="1">
        <v>2021.0</v>
      </c>
      <c r="J116" s="1">
        <v>70.0</v>
      </c>
      <c r="K116" s="1">
        <v>10.0</v>
      </c>
      <c r="L116" s="1">
        <v>1569.0</v>
      </c>
      <c r="M116" s="1">
        <v>1581.0</v>
      </c>
      <c r="N116" s="1" t="s">
        <v>1300</v>
      </c>
      <c r="O116" s="1" t="s">
        <v>1301</v>
      </c>
      <c r="P116" s="4"/>
      <c r="Q116" s="1" t="s">
        <v>1302</v>
      </c>
      <c r="R116" s="1" t="s">
        <v>1303</v>
      </c>
      <c r="S116" s="5" t="s">
        <v>1304</v>
      </c>
      <c r="T116" s="1" t="s">
        <v>1305</v>
      </c>
      <c r="U116" s="1" t="s">
        <v>1306</v>
      </c>
      <c r="W116" s="1">
        <v>4.0</v>
      </c>
      <c r="Y116" s="1">
        <v>45.0</v>
      </c>
      <c r="Z116" s="1" t="s">
        <v>44</v>
      </c>
      <c r="AA116" s="1" t="s">
        <v>1307</v>
      </c>
      <c r="AD116" s="1" t="s">
        <v>44</v>
      </c>
      <c r="AE116" s="1" t="s">
        <v>45</v>
      </c>
    </row>
    <row r="117">
      <c r="A117" s="2" t="s">
        <v>58</v>
      </c>
      <c r="B117" s="2"/>
      <c r="C117" s="2"/>
      <c r="D117" s="2" t="s">
        <v>1308</v>
      </c>
      <c r="E117" s="1" t="s">
        <v>1309</v>
      </c>
      <c r="F117" s="1" t="s">
        <v>1310</v>
      </c>
      <c r="G117" s="1" t="s">
        <v>1311</v>
      </c>
      <c r="H117" s="1" t="s">
        <v>1312</v>
      </c>
      <c r="I117" s="1">
        <v>2020.0</v>
      </c>
      <c r="L117" s="1">
        <v>1.0</v>
      </c>
      <c r="M117" s="1">
        <v>11.0</v>
      </c>
      <c r="N117" s="1" t="s">
        <v>1313</v>
      </c>
      <c r="O117" s="4"/>
      <c r="P117" s="1" t="s">
        <v>1314</v>
      </c>
      <c r="Q117" s="1" t="s">
        <v>1315</v>
      </c>
      <c r="S117" s="5" t="s">
        <v>1316</v>
      </c>
      <c r="T117" s="1" t="s">
        <v>1317</v>
      </c>
      <c r="U117" s="1" t="s">
        <v>1318</v>
      </c>
      <c r="W117" s="1">
        <v>3.0</v>
      </c>
      <c r="Y117" s="1">
        <v>15.0</v>
      </c>
      <c r="Z117" s="4"/>
      <c r="AA117" s="1" t="s">
        <v>1312</v>
      </c>
      <c r="AD117" s="1" t="s">
        <v>44</v>
      </c>
      <c r="AE117" s="1" t="s">
        <v>57</v>
      </c>
    </row>
    <row r="118">
      <c r="A118" s="2" t="s">
        <v>58</v>
      </c>
      <c r="B118" s="2"/>
      <c r="C118" s="2"/>
      <c r="D118" s="2" t="s">
        <v>1319</v>
      </c>
      <c r="E118" s="1" t="s">
        <v>1320</v>
      </c>
      <c r="F118" s="1" t="s">
        <v>1321</v>
      </c>
      <c r="G118" s="1" t="s">
        <v>1322</v>
      </c>
      <c r="H118" s="3">
        <v>44634.0</v>
      </c>
      <c r="I118" s="1">
        <v>2022.0</v>
      </c>
      <c r="J118" s="1">
        <v>22.0</v>
      </c>
      <c r="K118" s="1">
        <v>6.0</v>
      </c>
      <c r="L118" s="1">
        <v>5437.0</v>
      </c>
      <c r="M118" s="1">
        <v>5446.0</v>
      </c>
      <c r="N118" s="1" t="s">
        <v>1323</v>
      </c>
      <c r="O118" s="1" t="s">
        <v>1324</v>
      </c>
      <c r="P118" s="4"/>
      <c r="Q118" s="1" t="s">
        <v>1325</v>
      </c>
      <c r="S118" s="5" t="s">
        <v>1326</v>
      </c>
      <c r="T118" s="1" t="s">
        <v>1327</v>
      </c>
      <c r="U118" s="1" t="s">
        <v>1328</v>
      </c>
      <c r="W118" s="1">
        <v>3.0</v>
      </c>
      <c r="Y118" s="1">
        <v>24.0</v>
      </c>
      <c r="Z118" s="1" t="s">
        <v>44</v>
      </c>
      <c r="AA118" s="1" t="s">
        <v>1329</v>
      </c>
      <c r="AD118" s="1" t="s">
        <v>44</v>
      </c>
      <c r="AE118" s="1" t="s">
        <v>45</v>
      </c>
    </row>
    <row r="119">
      <c r="A119" s="2" t="s">
        <v>58</v>
      </c>
      <c r="B119" s="2"/>
      <c r="C119" s="2"/>
      <c r="D119" s="2" t="s">
        <v>1330</v>
      </c>
      <c r="E119" s="1" t="s">
        <v>1331</v>
      </c>
      <c r="F119" s="1" t="s">
        <v>1332</v>
      </c>
      <c r="G119" s="1" t="s">
        <v>1333</v>
      </c>
      <c r="I119" s="1">
        <v>2022.0</v>
      </c>
      <c r="J119" s="1" t="s">
        <v>129</v>
      </c>
      <c r="K119" s="1">
        <v>99.0</v>
      </c>
      <c r="L119" s="1">
        <v>1.0</v>
      </c>
      <c r="M119" s="1">
        <v>1.0</v>
      </c>
      <c r="N119" s="1" t="s">
        <v>1334</v>
      </c>
      <c r="O119" s="1" t="s">
        <v>1335</v>
      </c>
      <c r="P119" s="4"/>
      <c r="Q119" s="1" t="s">
        <v>1336</v>
      </c>
      <c r="R119" s="1" t="s">
        <v>1337</v>
      </c>
      <c r="S119" s="5" t="s">
        <v>1338</v>
      </c>
      <c r="T119" s="1" t="s">
        <v>1339</v>
      </c>
      <c r="U119" s="1" t="s">
        <v>1340</v>
      </c>
      <c r="W119" s="1">
        <v>3.0</v>
      </c>
      <c r="Z119" s="1" t="s">
        <v>44</v>
      </c>
      <c r="AA119" s="1" t="s">
        <v>1341</v>
      </c>
      <c r="AD119" s="1" t="s">
        <v>44</v>
      </c>
      <c r="AE119" s="1" t="s">
        <v>138</v>
      </c>
    </row>
    <row r="120">
      <c r="A120" s="2" t="s">
        <v>1</v>
      </c>
      <c r="B120" s="2" t="s">
        <v>58</v>
      </c>
      <c r="C120" s="2"/>
      <c r="D120" s="2" t="s">
        <v>1342</v>
      </c>
      <c r="E120" s="1" t="s">
        <v>1343</v>
      </c>
      <c r="F120" s="1" t="s">
        <v>1344</v>
      </c>
      <c r="G120" s="1" t="s">
        <v>1345</v>
      </c>
      <c r="H120" s="3">
        <v>44635.0</v>
      </c>
      <c r="I120" s="1">
        <v>2021.0</v>
      </c>
      <c r="L120" s="1">
        <v>644.0</v>
      </c>
      <c r="M120" s="1">
        <v>650.0</v>
      </c>
      <c r="N120" s="1" t="s">
        <v>1346</v>
      </c>
      <c r="O120" s="4"/>
      <c r="P120" s="1" t="s">
        <v>1347</v>
      </c>
      <c r="Q120" s="1" t="s">
        <v>1348</v>
      </c>
      <c r="R120" s="1" t="s">
        <v>1349</v>
      </c>
      <c r="S120" s="5" t="s">
        <v>1350</v>
      </c>
      <c r="T120" s="1" t="s">
        <v>1351</v>
      </c>
      <c r="U120" s="1" t="s">
        <v>1352</v>
      </c>
      <c r="W120" s="1">
        <v>3.0</v>
      </c>
      <c r="Y120" s="1">
        <v>29.0</v>
      </c>
      <c r="Z120" s="1" t="s">
        <v>44</v>
      </c>
      <c r="AA120" s="3">
        <v>44635.0</v>
      </c>
      <c r="AD120" s="1" t="s">
        <v>44</v>
      </c>
      <c r="AE120" s="1" t="s">
        <v>57</v>
      </c>
    </row>
    <row r="121">
      <c r="A121" s="2" t="s">
        <v>1</v>
      </c>
      <c r="B121" s="2" t="s">
        <v>31</v>
      </c>
      <c r="C121" s="2" t="s">
        <v>31</v>
      </c>
      <c r="D121" s="2" t="s">
        <v>1353</v>
      </c>
      <c r="E121" s="1" t="s">
        <v>1354</v>
      </c>
      <c r="F121" s="1" t="s">
        <v>1355</v>
      </c>
      <c r="G121" s="1" t="s">
        <v>1356</v>
      </c>
      <c r="H121" s="3">
        <v>45096.0</v>
      </c>
      <c r="I121" s="1">
        <v>2020.0</v>
      </c>
      <c r="L121" s="1">
        <v>31.0</v>
      </c>
      <c r="M121" s="1">
        <v>37.0</v>
      </c>
      <c r="N121" s="1" t="s">
        <v>1357</v>
      </c>
      <c r="O121" s="1" t="s">
        <v>1358</v>
      </c>
      <c r="P121" s="1" t="s">
        <v>1359</v>
      </c>
      <c r="Q121" s="1" t="s">
        <v>1360</v>
      </c>
      <c r="R121" s="1" t="s">
        <v>1361</v>
      </c>
      <c r="S121" s="5" t="s">
        <v>1362</v>
      </c>
      <c r="T121" s="1" t="s">
        <v>1363</v>
      </c>
      <c r="U121" s="1" t="s">
        <v>1364</v>
      </c>
      <c r="W121" s="1">
        <v>3.0</v>
      </c>
      <c r="Y121" s="1">
        <v>38.0</v>
      </c>
      <c r="Z121" s="4"/>
      <c r="AA121" s="3">
        <v>45096.0</v>
      </c>
      <c r="AD121" s="1" t="s">
        <v>44</v>
      </c>
      <c r="AE121" s="1" t="s">
        <v>57</v>
      </c>
    </row>
    <row r="122">
      <c r="A122" s="2" t="s">
        <v>58</v>
      </c>
      <c r="B122" s="2"/>
      <c r="C122" s="2"/>
      <c r="D122" s="2" t="s">
        <v>1365</v>
      </c>
      <c r="E122" s="1" t="s">
        <v>1366</v>
      </c>
      <c r="F122" s="1" t="s">
        <v>1367</v>
      </c>
      <c r="G122" s="1" t="s">
        <v>1368</v>
      </c>
      <c r="H122" s="3">
        <v>45457.0</v>
      </c>
      <c r="I122" s="1">
        <v>2024.0</v>
      </c>
      <c r="L122" s="1">
        <v>1774.0</v>
      </c>
      <c r="M122" s="1">
        <v>1786.0</v>
      </c>
      <c r="N122" s="1" t="s">
        <v>1369</v>
      </c>
      <c r="O122" s="1" t="s">
        <v>963</v>
      </c>
      <c r="P122" s="1" t="s">
        <v>1370</v>
      </c>
      <c r="Q122" s="1" t="s">
        <v>1371</v>
      </c>
      <c r="R122" s="1" t="s">
        <v>1372</v>
      </c>
      <c r="S122" s="5" t="s">
        <v>1373</v>
      </c>
      <c r="T122" s="1" t="s">
        <v>1374</v>
      </c>
      <c r="U122" s="1" t="s">
        <v>1375</v>
      </c>
      <c r="W122" s="1">
        <v>2.0</v>
      </c>
      <c r="Y122" s="1">
        <v>83.0</v>
      </c>
      <c r="Z122" s="1" t="s">
        <v>78</v>
      </c>
      <c r="AA122" s="3">
        <v>45457.0</v>
      </c>
      <c r="AD122" s="1" t="s">
        <v>44</v>
      </c>
      <c r="AE122" s="1" t="s">
        <v>57</v>
      </c>
    </row>
    <row r="123">
      <c r="A123" s="2" t="s">
        <v>58</v>
      </c>
      <c r="B123" s="2"/>
      <c r="C123" s="2"/>
      <c r="D123" s="2" t="s">
        <v>1376</v>
      </c>
      <c r="E123" s="1" t="s">
        <v>1377</v>
      </c>
      <c r="F123" s="1" t="s">
        <v>1378</v>
      </c>
      <c r="G123" s="1" t="s">
        <v>1379</v>
      </c>
      <c r="I123" s="1">
        <v>2024.0</v>
      </c>
      <c r="J123" s="1" t="s">
        <v>129</v>
      </c>
      <c r="K123" s="1">
        <v>99.0</v>
      </c>
      <c r="L123" s="1">
        <v>1.0</v>
      </c>
      <c r="M123" s="1">
        <v>1.0</v>
      </c>
      <c r="N123" s="1" t="s">
        <v>1380</v>
      </c>
      <c r="O123" s="1" t="s">
        <v>1381</v>
      </c>
      <c r="P123" s="4"/>
      <c r="Q123" s="1" t="s">
        <v>1382</v>
      </c>
      <c r="S123" s="5" t="s">
        <v>1383</v>
      </c>
      <c r="T123" s="1" t="s">
        <v>1384</v>
      </c>
      <c r="U123" s="1" t="s">
        <v>1385</v>
      </c>
      <c r="W123" s="1">
        <v>2.0</v>
      </c>
      <c r="Z123" s="1" t="s">
        <v>44</v>
      </c>
      <c r="AA123" s="1" t="s">
        <v>1386</v>
      </c>
      <c r="AD123" s="1" t="s">
        <v>44</v>
      </c>
      <c r="AE123" s="1" t="s">
        <v>138</v>
      </c>
    </row>
    <row r="124">
      <c r="A124" s="2" t="s">
        <v>58</v>
      </c>
      <c r="B124" s="2"/>
      <c r="C124" s="2"/>
      <c r="D124" s="2" t="s">
        <v>1387</v>
      </c>
      <c r="E124" s="1" t="s">
        <v>1388</v>
      </c>
      <c r="F124" s="1" t="s">
        <v>1389</v>
      </c>
      <c r="G124" s="1" t="s">
        <v>1390</v>
      </c>
      <c r="H124" s="1" t="s">
        <v>1391</v>
      </c>
      <c r="I124" s="1">
        <v>2021.0</v>
      </c>
      <c r="L124" s="1">
        <v>684.0</v>
      </c>
      <c r="M124" s="1">
        <v>689.0</v>
      </c>
      <c r="N124" s="1" t="s">
        <v>1392</v>
      </c>
      <c r="O124" s="1" t="s">
        <v>625</v>
      </c>
      <c r="P124" s="1" t="s">
        <v>1393</v>
      </c>
      <c r="Q124" s="1" t="s">
        <v>1394</v>
      </c>
      <c r="R124" s="1" t="s">
        <v>1395</v>
      </c>
      <c r="S124" s="5" t="s">
        <v>1396</v>
      </c>
      <c r="T124" s="1" t="s">
        <v>1397</v>
      </c>
      <c r="U124" s="1" t="s">
        <v>1398</v>
      </c>
      <c r="W124" s="1">
        <v>2.0</v>
      </c>
      <c r="Y124" s="1">
        <v>17.0</v>
      </c>
      <c r="Z124" s="1" t="s">
        <v>44</v>
      </c>
      <c r="AA124" s="1" t="s">
        <v>1391</v>
      </c>
      <c r="AD124" s="1" t="s">
        <v>44</v>
      </c>
      <c r="AE124" s="1" t="s">
        <v>57</v>
      </c>
    </row>
    <row r="125">
      <c r="A125" s="2" t="s">
        <v>58</v>
      </c>
      <c r="B125" s="2"/>
      <c r="C125" s="2"/>
      <c r="D125" s="2" t="s">
        <v>1399</v>
      </c>
      <c r="E125" s="1" t="s">
        <v>1400</v>
      </c>
      <c r="F125" s="1" t="s">
        <v>1401</v>
      </c>
      <c r="G125" s="1" t="s">
        <v>1402</v>
      </c>
      <c r="H125" s="3">
        <v>44382.0</v>
      </c>
      <c r="I125" s="1">
        <v>2021.0</v>
      </c>
      <c r="L125" s="1">
        <v>591.0</v>
      </c>
      <c r="M125" s="1">
        <v>596.0</v>
      </c>
      <c r="N125" s="1" t="s">
        <v>1403</v>
      </c>
      <c r="O125" s="4"/>
      <c r="P125" s="1" t="s">
        <v>1404</v>
      </c>
      <c r="Q125" s="1" t="s">
        <v>1405</v>
      </c>
      <c r="S125" s="5" t="s">
        <v>1406</v>
      </c>
      <c r="U125" s="1" t="s">
        <v>1407</v>
      </c>
      <c r="W125" s="1">
        <v>2.0</v>
      </c>
      <c r="Y125" s="1">
        <v>27.0</v>
      </c>
      <c r="Z125" s="1" t="s">
        <v>44</v>
      </c>
      <c r="AA125" s="3">
        <v>44382.0</v>
      </c>
      <c r="AD125" s="1" t="s">
        <v>44</v>
      </c>
      <c r="AE125" s="1" t="s">
        <v>57</v>
      </c>
    </row>
    <row r="126">
      <c r="A126" s="2" t="s">
        <v>58</v>
      </c>
      <c r="B126" s="2"/>
      <c r="C126" s="2"/>
      <c r="D126" s="2" t="s">
        <v>1408</v>
      </c>
      <c r="E126" s="1" t="s">
        <v>1409</v>
      </c>
      <c r="F126" s="1" t="s">
        <v>1410</v>
      </c>
      <c r="G126" s="1" t="s">
        <v>35</v>
      </c>
      <c r="H126" s="1" t="s">
        <v>655</v>
      </c>
      <c r="I126" s="1">
        <v>2023.0</v>
      </c>
      <c r="J126" s="1">
        <v>11.0</v>
      </c>
      <c r="L126" s="1">
        <v>82960.0</v>
      </c>
      <c r="M126" s="1">
        <v>82977.0</v>
      </c>
      <c r="N126" s="1" t="s">
        <v>1411</v>
      </c>
      <c r="O126" s="1" t="s">
        <v>37</v>
      </c>
      <c r="P126" s="4"/>
      <c r="Q126" s="1" t="s">
        <v>1412</v>
      </c>
      <c r="R126" s="1" t="s">
        <v>1413</v>
      </c>
      <c r="S126" s="5" t="s">
        <v>1414</v>
      </c>
      <c r="T126" s="1" t="s">
        <v>1415</v>
      </c>
      <c r="U126" s="1" t="s">
        <v>1416</v>
      </c>
      <c r="W126" s="1">
        <v>2.0</v>
      </c>
      <c r="Y126" s="1">
        <v>40.0</v>
      </c>
      <c r="Z126" s="1" t="s">
        <v>78</v>
      </c>
      <c r="AA126" s="1" t="s">
        <v>515</v>
      </c>
      <c r="AD126" s="1" t="s">
        <v>44</v>
      </c>
      <c r="AE126" s="1" t="s">
        <v>45</v>
      </c>
    </row>
    <row r="127">
      <c r="A127" s="2" t="s">
        <v>58</v>
      </c>
      <c r="B127" s="2"/>
      <c r="C127" s="2"/>
      <c r="D127" s="2" t="s">
        <v>1417</v>
      </c>
      <c r="E127" s="1" t="s">
        <v>1418</v>
      </c>
      <c r="F127" s="1" t="s">
        <v>1419</v>
      </c>
      <c r="G127" s="1" t="s">
        <v>1420</v>
      </c>
      <c r="H127" s="1" t="s">
        <v>1421</v>
      </c>
      <c r="I127" s="1">
        <v>2021.0</v>
      </c>
      <c r="L127" s="1">
        <v>87.0</v>
      </c>
      <c r="M127" s="1">
        <v>92.0</v>
      </c>
      <c r="N127" s="1" t="s">
        <v>1422</v>
      </c>
      <c r="O127" s="4"/>
      <c r="P127" s="1" t="s">
        <v>1423</v>
      </c>
      <c r="Q127" s="1" t="s">
        <v>1424</v>
      </c>
      <c r="S127" s="5" t="s">
        <v>1425</v>
      </c>
      <c r="T127" s="1" t="s">
        <v>1426</v>
      </c>
      <c r="U127" s="1" t="s">
        <v>1427</v>
      </c>
      <c r="W127" s="1">
        <v>2.0</v>
      </c>
      <c r="Y127" s="1">
        <v>22.0</v>
      </c>
      <c r="Z127" s="1" t="s">
        <v>44</v>
      </c>
      <c r="AA127" s="1" t="s">
        <v>1421</v>
      </c>
      <c r="AD127" s="1" t="s">
        <v>44</v>
      </c>
      <c r="AE127" s="1" t="s">
        <v>57</v>
      </c>
    </row>
    <row r="128">
      <c r="A128" s="2" t="s">
        <v>58</v>
      </c>
      <c r="B128" s="2"/>
      <c r="C128" s="2"/>
      <c r="D128" s="2" t="s">
        <v>1428</v>
      </c>
      <c r="E128" s="1" t="s">
        <v>1429</v>
      </c>
      <c r="F128" s="1" t="s">
        <v>1430</v>
      </c>
      <c r="G128" s="1" t="s">
        <v>1431</v>
      </c>
      <c r="H128" s="1" t="s">
        <v>1432</v>
      </c>
      <c r="I128" s="1">
        <v>2019.0</v>
      </c>
      <c r="J128" s="1">
        <v>1.0</v>
      </c>
      <c r="L128" s="1">
        <v>276.0</v>
      </c>
      <c r="M128" s="1">
        <v>285.0</v>
      </c>
      <c r="N128" s="1" t="s">
        <v>1433</v>
      </c>
      <c r="O128" s="1" t="s">
        <v>1434</v>
      </c>
      <c r="P128" s="1" t="s">
        <v>1435</v>
      </c>
      <c r="Q128" s="1" t="s">
        <v>1436</v>
      </c>
      <c r="S128" s="5" t="s">
        <v>1437</v>
      </c>
      <c r="T128" s="1" t="s">
        <v>1438</v>
      </c>
      <c r="U128" s="1" t="s">
        <v>1439</v>
      </c>
      <c r="W128" s="1">
        <v>2.0</v>
      </c>
      <c r="Y128" s="1">
        <v>29.0</v>
      </c>
      <c r="Z128" s="1" t="s">
        <v>44</v>
      </c>
      <c r="AA128" s="1" t="s">
        <v>1432</v>
      </c>
      <c r="AD128" s="1" t="s">
        <v>44</v>
      </c>
      <c r="AE128" s="1" t="s">
        <v>57</v>
      </c>
    </row>
    <row r="129">
      <c r="A129" s="2" t="s">
        <v>58</v>
      </c>
      <c r="B129" s="2"/>
      <c r="C129" s="2"/>
      <c r="D129" s="2" t="s">
        <v>1440</v>
      </c>
      <c r="E129" s="1" t="s">
        <v>1441</v>
      </c>
      <c r="F129" s="1" t="s">
        <v>1442</v>
      </c>
      <c r="G129" s="1" t="s">
        <v>1443</v>
      </c>
      <c r="H129" s="1" t="s">
        <v>1444</v>
      </c>
      <c r="I129" s="1">
        <v>2023.0</v>
      </c>
      <c r="L129" s="1">
        <v>181.0</v>
      </c>
      <c r="M129" s="1">
        <v>187.0</v>
      </c>
      <c r="N129" s="1" t="s">
        <v>1445</v>
      </c>
      <c r="O129" s="4"/>
      <c r="P129" s="1" t="s">
        <v>1446</v>
      </c>
      <c r="Q129" s="1" t="s">
        <v>1447</v>
      </c>
      <c r="R129" s="1" t="s">
        <v>1448</v>
      </c>
      <c r="S129" s="5" t="s">
        <v>1449</v>
      </c>
      <c r="T129" s="1" t="s">
        <v>1450</v>
      </c>
      <c r="U129" s="1" t="s">
        <v>1451</v>
      </c>
      <c r="W129" s="1">
        <v>1.0</v>
      </c>
      <c r="Y129" s="1">
        <v>14.0</v>
      </c>
      <c r="Z129" s="1" t="s">
        <v>44</v>
      </c>
      <c r="AA129" s="1" t="s">
        <v>1444</v>
      </c>
      <c r="AD129" s="1" t="s">
        <v>44</v>
      </c>
      <c r="AE129" s="1" t="s">
        <v>57</v>
      </c>
    </row>
    <row r="130">
      <c r="A130" s="2" t="s">
        <v>58</v>
      </c>
      <c r="B130" s="2"/>
      <c r="C130" s="2"/>
      <c r="D130" s="2" t="s">
        <v>1452</v>
      </c>
      <c r="E130" s="1" t="s">
        <v>1453</v>
      </c>
      <c r="F130" s="1" t="s">
        <v>1454</v>
      </c>
      <c r="G130" s="1" t="s">
        <v>1455</v>
      </c>
      <c r="H130" s="1" t="s">
        <v>1456</v>
      </c>
      <c r="I130" s="1">
        <v>2022.0</v>
      </c>
      <c r="L130" s="1">
        <v>61.0</v>
      </c>
      <c r="M130" s="1">
        <v>66.0</v>
      </c>
      <c r="N130" s="1" t="s">
        <v>1457</v>
      </c>
      <c r="O130" s="1" t="s">
        <v>1458</v>
      </c>
      <c r="P130" s="1" t="s">
        <v>1459</v>
      </c>
      <c r="Q130" s="1" t="s">
        <v>1460</v>
      </c>
      <c r="S130" s="5" t="s">
        <v>1461</v>
      </c>
      <c r="T130" s="1" t="s">
        <v>1462</v>
      </c>
      <c r="U130" s="1" t="s">
        <v>1463</v>
      </c>
      <c r="W130" s="1">
        <v>1.0</v>
      </c>
      <c r="Y130" s="1">
        <v>22.0</v>
      </c>
      <c r="Z130" s="1" t="s">
        <v>44</v>
      </c>
      <c r="AA130" s="1" t="s">
        <v>1456</v>
      </c>
      <c r="AD130" s="1" t="s">
        <v>44</v>
      </c>
      <c r="AE130" s="1" t="s">
        <v>57</v>
      </c>
    </row>
    <row r="131">
      <c r="A131" s="2" t="s">
        <v>58</v>
      </c>
      <c r="B131" s="2"/>
      <c r="C131" s="2"/>
      <c r="D131" s="2" t="s">
        <v>1464</v>
      </c>
      <c r="E131" s="1" t="s">
        <v>1465</v>
      </c>
      <c r="F131" s="1" t="s">
        <v>1466</v>
      </c>
      <c r="G131" s="1" t="s">
        <v>1467</v>
      </c>
      <c r="H131" s="1" t="s">
        <v>1468</v>
      </c>
      <c r="I131" s="1">
        <v>2023.0</v>
      </c>
      <c r="J131" s="1">
        <v>1.0</v>
      </c>
      <c r="L131" s="1">
        <v>1093.0</v>
      </c>
      <c r="M131" s="1">
        <v>1098.0</v>
      </c>
      <c r="N131" s="1" t="s">
        <v>1469</v>
      </c>
      <c r="O131" s="1" t="s">
        <v>1470</v>
      </c>
      <c r="P131" s="1" t="s">
        <v>1471</v>
      </c>
      <c r="Q131" s="1" t="s">
        <v>1472</v>
      </c>
      <c r="S131" s="5" t="s">
        <v>1473</v>
      </c>
      <c r="T131" s="1" t="s">
        <v>1474</v>
      </c>
      <c r="U131" s="1" t="s">
        <v>1475</v>
      </c>
      <c r="W131" s="1">
        <v>1.0</v>
      </c>
      <c r="Y131" s="1">
        <v>18.0</v>
      </c>
      <c r="Z131" s="1" t="s">
        <v>44</v>
      </c>
      <c r="AA131" s="1" t="s">
        <v>1468</v>
      </c>
      <c r="AD131" s="1" t="s">
        <v>44</v>
      </c>
      <c r="AE131" s="1" t="s">
        <v>57</v>
      </c>
    </row>
    <row r="132">
      <c r="A132" s="2" t="s">
        <v>58</v>
      </c>
      <c r="B132" s="2"/>
      <c r="C132" s="2"/>
      <c r="D132" s="2" t="s">
        <v>1476</v>
      </c>
      <c r="G132" s="1" t="s">
        <v>1477</v>
      </c>
      <c r="H132" s="3">
        <v>44007.0</v>
      </c>
      <c r="I132" s="1">
        <v>2020.0</v>
      </c>
      <c r="L132" s="1" t="s">
        <v>1478</v>
      </c>
      <c r="M132" s="1" t="s">
        <v>1479</v>
      </c>
      <c r="N132" s="1" t="s">
        <v>1480</v>
      </c>
      <c r="O132" s="4"/>
      <c r="P132" s="1" t="s">
        <v>1481</v>
      </c>
      <c r="Q132" s="1" t="s">
        <v>1482</v>
      </c>
      <c r="S132" s="5" t="s">
        <v>1483</v>
      </c>
      <c r="W132" s="1">
        <v>1.0</v>
      </c>
      <c r="Z132" s="1" t="s">
        <v>44</v>
      </c>
      <c r="AA132" s="3">
        <v>44007.0</v>
      </c>
      <c r="AD132" s="1" t="s">
        <v>44</v>
      </c>
      <c r="AE132" s="1" t="s">
        <v>57</v>
      </c>
    </row>
    <row r="133">
      <c r="A133" s="2" t="s">
        <v>58</v>
      </c>
      <c r="B133" s="2"/>
      <c r="C133" s="2"/>
      <c r="D133" s="2" t="s">
        <v>1484</v>
      </c>
      <c r="E133" s="1" t="s">
        <v>1485</v>
      </c>
      <c r="F133" s="1" t="s">
        <v>1486</v>
      </c>
      <c r="G133" s="1" t="s">
        <v>35</v>
      </c>
      <c r="H133" s="3">
        <v>45477.0</v>
      </c>
      <c r="I133" s="1">
        <v>2024.0</v>
      </c>
      <c r="J133" s="1">
        <v>12.0</v>
      </c>
      <c r="L133" s="1">
        <v>91101.0</v>
      </c>
      <c r="M133" s="1">
        <v>91126.0</v>
      </c>
      <c r="N133" s="1" t="s">
        <v>1487</v>
      </c>
      <c r="O133" s="1" t="s">
        <v>37</v>
      </c>
      <c r="P133" s="4"/>
      <c r="Q133" s="1" t="s">
        <v>1488</v>
      </c>
      <c r="S133" s="5" t="s">
        <v>1489</v>
      </c>
      <c r="T133" s="1" t="s">
        <v>1490</v>
      </c>
      <c r="U133" s="1" t="s">
        <v>1491</v>
      </c>
      <c r="W133" s="1">
        <v>1.0</v>
      </c>
      <c r="Y133" s="1">
        <v>174.0</v>
      </c>
      <c r="Z133" s="1" t="s">
        <v>43</v>
      </c>
      <c r="AA133" s="3">
        <v>45470.0</v>
      </c>
      <c r="AD133" s="1" t="s">
        <v>44</v>
      </c>
      <c r="AE133" s="1" t="s">
        <v>45</v>
      </c>
    </row>
    <row r="134">
      <c r="A134" s="2" t="s">
        <v>58</v>
      </c>
      <c r="B134" s="2"/>
      <c r="C134" s="2"/>
      <c r="D134" s="2" t="s">
        <v>1492</v>
      </c>
      <c r="E134" s="1" t="s">
        <v>1493</v>
      </c>
      <c r="F134" s="1" t="s">
        <v>1494</v>
      </c>
      <c r="G134" s="1" t="s">
        <v>1495</v>
      </c>
      <c r="H134" s="1" t="s">
        <v>1496</v>
      </c>
      <c r="I134" s="1">
        <v>2020.0</v>
      </c>
      <c r="L134" s="1">
        <v>1.0</v>
      </c>
      <c r="M134" s="1">
        <v>3.0</v>
      </c>
      <c r="N134" s="1" t="s">
        <v>1497</v>
      </c>
      <c r="O134" s="1" t="s">
        <v>198</v>
      </c>
      <c r="P134" s="1" t="s">
        <v>1498</v>
      </c>
      <c r="Q134" s="1" t="s">
        <v>1499</v>
      </c>
      <c r="S134" s="5" t="s">
        <v>1500</v>
      </c>
      <c r="T134" s="1" t="s">
        <v>1501</v>
      </c>
      <c r="U134" s="1" t="s">
        <v>1502</v>
      </c>
      <c r="W134" s="1">
        <v>1.0</v>
      </c>
      <c r="Y134" s="1">
        <v>3.0</v>
      </c>
      <c r="Z134" s="1" t="s">
        <v>44</v>
      </c>
      <c r="AA134" s="1" t="s">
        <v>1496</v>
      </c>
      <c r="AD134" s="1" t="s">
        <v>44</v>
      </c>
      <c r="AE134" s="1" t="s">
        <v>57</v>
      </c>
    </row>
    <row r="135">
      <c r="A135" s="2" t="s">
        <v>58</v>
      </c>
      <c r="B135" s="2"/>
      <c r="C135" s="2"/>
      <c r="D135" s="2" t="s">
        <v>1503</v>
      </c>
      <c r="E135" s="1" t="s">
        <v>1504</v>
      </c>
      <c r="F135" s="1" t="s">
        <v>1505</v>
      </c>
      <c r="G135" s="1" t="s">
        <v>1506</v>
      </c>
      <c r="H135" s="3">
        <v>44950.0</v>
      </c>
      <c r="I135" s="1">
        <v>2022.0</v>
      </c>
      <c r="L135" s="1">
        <v>1053.0</v>
      </c>
      <c r="M135" s="1">
        <v>1058.0</v>
      </c>
      <c r="N135" s="1" t="s">
        <v>1507</v>
      </c>
      <c r="O135" s="1" t="s">
        <v>625</v>
      </c>
      <c r="P135" s="1" t="s">
        <v>1508</v>
      </c>
      <c r="Q135" s="1" t="s">
        <v>1509</v>
      </c>
      <c r="S135" s="5" t="s">
        <v>1510</v>
      </c>
      <c r="T135" s="1" t="s">
        <v>1511</v>
      </c>
      <c r="U135" s="1" t="s">
        <v>1512</v>
      </c>
      <c r="W135" s="1">
        <v>1.0</v>
      </c>
      <c r="Y135" s="1">
        <v>31.0</v>
      </c>
      <c r="Z135" s="1" t="s">
        <v>44</v>
      </c>
      <c r="AA135" s="3">
        <v>44950.0</v>
      </c>
      <c r="AD135" s="1" t="s">
        <v>44</v>
      </c>
      <c r="AE135" s="1" t="s">
        <v>57</v>
      </c>
    </row>
    <row r="136">
      <c r="A136" s="2" t="s">
        <v>58</v>
      </c>
      <c r="B136" s="2"/>
      <c r="C136" s="2"/>
      <c r="D136" s="2" t="s">
        <v>1513</v>
      </c>
      <c r="E136" s="1" t="s">
        <v>1514</v>
      </c>
      <c r="F136" s="1" t="s">
        <v>1515</v>
      </c>
      <c r="G136" s="1" t="s">
        <v>35</v>
      </c>
      <c r="H136" s="1" t="s">
        <v>1516</v>
      </c>
      <c r="I136" s="1">
        <v>2024.0</v>
      </c>
      <c r="J136" s="1">
        <v>12.0</v>
      </c>
      <c r="L136" s="1">
        <v>28036.0</v>
      </c>
      <c r="M136" s="1">
        <v>28056.0</v>
      </c>
      <c r="N136" s="1" t="s">
        <v>1517</v>
      </c>
      <c r="O136" s="1" t="s">
        <v>37</v>
      </c>
      <c r="P136" s="4"/>
      <c r="Q136" s="1" t="s">
        <v>1518</v>
      </c>
      <c r="R136" s="1" t="s">
        <v>1519</v>
      </c>
      <c r="S136" s="5" t="s">
        <v>1520</v>
      </c>
      <c r="T136" s="1" t="s">
        <v>1521</v>
      </c>
      <c r="U136" s="1" t="s">
        <v>1522</v>
      </c>
      <c r="W136" s="1">
        <v>1.0</v>
      </c>
      <c r="Y136" s="1">
        <v>122.0</v>
      </c>
      <c r="Z136" s="1" t="s">
        <v>43</v>
      </c>
      <c r="AA136" s="1" t="s">
        <v>1523</v>
      </c>
      <c r="AD136" s="1" t="s">
        <v>44</v>
      </c>
      <c r="AE136" s="1" t="s">
        <v>45</v>
      </c>
    </row>
    <row r="137">
      <c r="A137" s="2" t="s">
        <v>58</v>
      </c>
      <c r="B137" s="2"/>
      <c r="C137" s="2"/>
      <c r="D137" s="2" t="s">
        <v>1524</v>
      </c>
      <c r="E137" s="1" t="s">
        <v>1525</v>
      </c>
      <c r="F137" s="1" t="s">
        <v>1526</v>
      </c>
      <c r="G137" s="1" t="s">
        <v>1527</v>
      </c>
      <c r="I137" s="1">
        <v>2024.0</v>
      </c>
      <c r="J137" s="1" t="s">
        <v>129</v>
      </c>
      <c r="K137" s="1">
        <v>99.0</v>
      </c>
      <c r="L137" s="1">
        <v>1.0</v>
      </c>
      <c r="M137" s="1">
        <v>14.0</v>
      </c>
      <c r="N137" s="1" t="s">
        <v>1528</v>
      </c>
      <c r="O137" s="1" t="s">
        <v>1529</v>
      </c>
      <c r="P137" s="4"/>
      <c r="Q137" s="1" t="s">
        <v>1530</v>
      </c>
      <c r="S137" s="5" t="s">
        <v>1531</v>
      </c>
      <c r="T137" s="1" t="s">
        <v>1532</v>
      </c>
      <c r="U137" s="1" t="s">
        <v>1533</v>
      </c>
      <c r="W137" s="1">
        <v>1.0</v>
      </c>
      <c r="Z137" s="1" t="s">
        <v>44</v>
      </c>
      <c r="AA137" s="3">
        <v>45370.0</v>
      </c>
      <c r="AD137" s="1" t="s">
        <v>44</v>
      </c>
      <c r="AE137" s="1" t="s">
        <v>138</v>
      </c>
    </row>
    <row r="138">
      <c r="A138" s="2" t="s">
        <v>58</v>
      </c>
      <c r="B138" s="2"/>
      <c r="C138" s="2"/>
      <c r="D138" s="2" t="s">
        <v>1534</v>
      </c>
      <c r="E138" s="1" t="s">
        <v>1535</v>
      </c>
      <c r="F138" s="1" t="s">
        <v>1536</v>
      </c>
      <c r="G138" s="1" t="s">
        <v>1537</v>
      </c>
      <c r="H138" s="1" t="s">
        <v>1538</v>
      </c>
      <c r="I138" s="1">
        <v>2020.0</v>
      </c>
      <c r="J138" s="1">
        <v>32.0</v>
      </c>
      <c r="K138" s="1">
        <v>5.0</v>
      </c>
      <c r="L138" s="1">
        <v>865.0</v>
      </c>
      <c r="M138" s="1">
        <v>886.0</v>
      </c>
      <c r="N138" s="1" t="s">
        <v>1539</v>
      </c>
      <c r="O138" s="1" t="s">
        <v>1540</v>
      </c>
      <c r="P138" s="4"/>
      <c r="Q138" s="1" t="s">
        <v>1541</v>
      </c>
      <c r="S138" s="5" t="s">
        <v>1542</v>
      </c>
      <c r="W138" s="1">
        <v>1.0</v>
      </c>
      <c r="Z138" s="1" t="s">
        <v>1543</v>
      </c>
      <c r="AA138" s="1" t="s">
        <v>1538</v>
      </c>
      <c r="AD138" s="1" t="s">
        <v>1544</v>
      </c>
      <c r="AE138" s="1" t="s">
        <v>1545</v>
      </c>
    </row>
    <row r="139">
      <c r="A139" s="2" t="s">
        <v>58</v>
      </c>
      <c r="B139" s="2"/>
      <c r="C139" s="2"/>
      <c r="D139" s="2" t="s">
        <v>1546</v>
      </c>
      <c r="E139" s="1" t="s">
        <v>1547</v>
      </c>
      <c r="F139" s="1" t="s">
        <v>1548</v>
      </c>
      <c r="G139" s="1" t="s">
        <v>1549</v>
      </c>
      <c r="H139" s="1" t="s">
        <v>1550</v>
      </c>
      <c r="I139" s="1">
        <v>2023.0</v>
      </c>
      <c r="L139" s="1">
        <v>1.0</v>
      </c>
      <c r="M139" s="1">
        <v>11.0</v>
      </c>
      <c r="N139" s="1" t="s">
        <v>1551</v>
      </c>
      <c r="O139" s="1" t="s">
        <v>1552</v>
      </c>
      <c r="P139" s="1" t="s">
        <v>1553</v>
      </c>
      <c r="Q139" s="1" t="s">
        <v>1554</v>
      </c>
      <c r="R139" s="1" t="s">
        <v>1555</v>
      </c>
      <c r="S139" s="5" t="s">
        <v>1556</v>
      </c>
      <c r="U139" s="1" t="s">
        <v>1557</v>
      </c>
      <c r="W139" s="1">
        <v>1.0</v>
      </c>
      <c r="Y139" s="1">
        <v>59.0</v>
      </c>
      <c r="Z139" s="1" t="s">
        <v>44</v>
      </c>
      <c r="AA139" s="1" t="s">
        <v>1550</v>
      </c>
      <c r="AD139" s="1" t="s">
        <v>44</v>
      </c>
      <c r="AE139" s="1" t="s">
        <v>57</v>
      </c>
    </row>
    <row r="140">
      <c r="A140" s="2" t="s">
        <v>58</v>
      </c>
      <c r="B140" s="2"/>
      <c r="C140" s="2"/>
      <c r="D140" s="2" t="s">
        <v>1558</v>
      </c>
      <c r="E140" s="1" t="s">
        <v>1559</v>
      </c>
      <c r="F140" s="1" t="s">
        <v>1560</v>
      </c>
      <c r="G140" s="1" t="s">
        <v>1002</v>
      </c>
      <c r="I140" s="1">
        <v>2024.0</v>
      </c>
      <c r="J140" s="1" t="s">
        <v>129</v>
      </c>
      <c r="K140" s="1">
        <v>99.0</v>
      </c>
      <c r="L140" s="1">
        <v>1.0</v>
      </c>
      <c r="M140" s="1">
        <v>1.0</v>
      </c>
      <c r="N140" s="1" t="s">
        <v>1561</v>
      </c>
      <c r="O140" s="1" t="s">
        <v>1005</v>
      </c>
      <c r="P140" s="4"/>
      <c r="Q140" s="1" t="s">
        <v>1562</v>
      </c>
      <c r="S140" s="5" t="s">
        <v>1563</v>
      </c>
      <c r="T140" s="1" t="s">
        <v>1564</v>
      </c>
      <c r="U140" s="1" t="s">
        <v>1565</v>
      </c>
      <c r="W140" s="1">
        <v>1.0</v>
      </c>
      <c r="Z140" s="1" t="s">
        <v>44</v>
      </c>
      <c r="AA140" s="1" t="s">
        <v>1566</v>
      </c>
      <c r="AD140" s="1" t="s">
        <v>44</v>
      </c>
      <c r="AE140" s="1" t="s">
        <v>138</v>
      </c>
    </row>
    <row r="141">
      <c r="A141" s="2" t="s">
        <v>58</v>
      </c>
      <c r="B141" s="2"/>
      <c r="C141" s="2"/>
      <c r="D141" s="2" t="s">
        <v>1567</v>
      </c>
      <c r="E141" s="1" t="s">
        <v>1568</v>
      </c>
      <c r="F141" s="1" t="s">
        <v>1569</v>
      </c>
      <c r="G141" s="1" t="s">
        <v>1570</v>
      </c>
      <c r="H141" s="3">
        <v>44718.0</v>
      </c>
      <c r="I141" s="1">
        <v>2022.0</v>
      </c>
      <c r="L141" s="1">
        <v>1.0</v>
      </c>
      <c r="M141" s="1">
        <v>6.0</v>
      </c>
      <c r="N141" s="1" t="s">
        <v>1571</v>
      </c>
      <c r="O141" s="1" t="s">
        <v>1572</v>
      </c>
      <c r="P141" s="1" t="s">
        <v>1573</v>
      </c>
      <c r="Q141" s="1" t="s">
        <v>1574</v>
      </c>
      <c r="S141" s="5" t="s">
        <v>1575</v>
      </c>
      <c r="T141" s="1" t="s">
        <v>1576</v>
      </c>
      <c r="U141" s="1" t="s">
        <v>1577</v>
      </c>
      <c r="W141" s="1">
        <v>1.0</v>
      </c>
      <c r="Y141" s="1">
        <v>14.0</v>
      </c>
      <c r="Z141" s="1" t="s">
        <v>44</v>
      </c>
      <c r="AA141" s="3">
        <v>44718.0</v>
      </c>
      <c r="AD141" s="1" t="s">
        <v>44</v>
      </c>
      <c r="AE141" s="1" t="s">
        <v>57</v>
      </c>
    </row>
    <row r="142">
      <c r="A142" s="2" t="s">
        <v>58</v>
      </c>
      <c r="B142" s="2"/>
      <c r="C142" s="2"/>
      <c r="D142" s="2" t="s">
        <v>1578</v>
      </c>
      <c r="E142" s="1" t="s">
        <v>1579</v>
      </c>
      <c r="F142" s="1" t="s">
        <v>1580</v>
      </c>
      <c r="G142" s="1" t="s">
        <v>1581</v>
      </c>
      <c r="H142" s="3">
        <v>43984.0</v>
      </c>
      <c r="I142" s="1">
        <v>2020.0</v>
      </c>
      <c r="L142" s="1">
        <v>1.0</v>
      </c>
      <c r="M142" s="1">
        <v>18.0</v>
      </c>
      <c r="N142" s="1" t="s">
        <v>1582</v>
      </c>
      <c r="O142" s="1" t="s">
        <v>1583</v>
      </c>
      <c r="P142" s="1" t="s">
        <v>1584</v>
      </c>
      <c r="Q142" s="1" t="s">
        <v>1585</v>
      </c>
      <c r="S142" s="5" t="s">
        <v>1586</v>
      </c>
      <c r="U142" s="1" t="s">
        <v>1587</v>
      </c>
      <c r="W142" s="1">
        <v>1.0</v>
      </c>
      <c r="Z142" s="1" t="s">
        <v>44</v>
      </c>
      <c r="AA142" s="3">
        <v>43984.0</v>
      </c>
      <c r="AD142" s="1" t="s">
        <v>44</v>
      </c>
      <c r="AE142" s="1" t="s">
        <v>57</v>
      </c>
    </row>
    <row r="143">
      <c r="A143" s="2" t="s">
        <v>1</v>
      </c>
      <c r="B143" s="2" t="s">
        <v>31</v>
      </c>
      <c r="C143" s="2" t="s">
        <v>31</v>
      </c>
      <c r="D143" s="2" t="s">
        <v>1588</v>
      </c>
      <c r="E143" s="1" t="s">
        <v>1589</v>
      </c>
      <c r="F143" s="1" t="s">
        <v>1590</v>
      </c>
      <c r="G143" s="1" t="s">
        <v>1591</v>
      </c>
      <c r="H143" s="1" t="s">
        <v>1592</v>
      </c>
      <c r="I143" s="1">
        <v>2021.0</v>
      </c>
      <c r="L143" s="1">
        <v>420.0</v>
      </c>
      <c r="M143" s="1">
        <v>425.0</v>
      </c>
      <c r="N143" s="1" t="s">
        <v>1593</v>
      </c>
      <c r="O143" s="1" t="s">
        <v>1594</v>
      </c>
      <c r="P143" s="1" t="s">
        <v>1595</v>
      </c>
      <c r="Q143" s="1" t="s">
        <v>1596</v>
      </c>
      <c r="S143" s="5" t="s">
        <v>1597</v>
      </c>
      <c r="T143" s="1" t="s">
        <v>1598</v>
      </c>
      <c r="U143" s="1" t="s">
        <v>1599</v>
      </c>
      <c r="W143" s="1">
        <v>1.0</v>
      </c>
      <c r="Y143" s="1">
        <v>12.0</v>
      </c>
      <c r="Z143" s="1" t="s">
        <v>44</v>
      </c>
      <c r="AA143" s="1" t="s">
        <v>1592</v>
      </c>
      <c r="AD143" s="1" t="s">
        <v>44</v>
      </c>
      <c r="AE143" s="1" t="s">
        <v>57</v>
      </c>
    </row>
    <row r="144">
      <c r="A144" s="2" t="s">
        <v>58</v>
      </c>
      <c r="B144" s="2"/>
      <c r="C144" s="2"/>
      <c r="D144" s="2" t="s">
        <v>1600</v>
      </c>
      <c r="E144" s="1" t="s">
        <v>1601</v>
      </c>
      <c r="F144" s="1" t="s">
        <v>1602</v>
      </c>
      <c r="G144" s="1" t="s">
        <v>1603</v>
      </c>
      <c r="H144" s="1" t="s">
        <v>1604</v>
      </c>
      <c r="I144" s="1">
        <v>2022.0</v>
      </c>
      <c r="L144" s="1">
        <v>121.0</v>
      </c>
      <c r="M144" s="1">
        <v>129.0</v>
      </c>
      <c r="N144" s="1" t="s">
        <v>1605</v>
      </c>
      <c r="O144" s="4"/>
      <c r="P144" s="1" t="s">
        <v>1606</v>
      </c>
      <c r="Q144" s="1" t="s">
        <v>1607</v>
      </c>
      <c r="R144" s="1" t="s">
        <v>1608</v>
      </c>
      <c r="S144" s="5" t="s">
        <v>1609</v>
      </c>
      <c r="T144" s="1" t="s">
        <v>1610</v>
      </c>
      <c r="U144" s="1" t="s">
        <v>1611</v>
      </c>
      <c r="W144" s="1">
        <v>1.0</v>
      </c>
      <c r="Y144" s="1">
        <v>35.0</v>
      </c>
      <c r="Z144" s="1" t="s">
        <v>44</v>
      </c>
      <c r="AA144" s="1" t="s">
        <v>1604</v>
      </c>
      <c r="AD144" s="1" t="s">
        <v>44</v>
      </c>
      <c r="AE144" s="1" t="s">
        <v>57</v>
      </c>
    </row>
    <row r="145">
      <c r="A145" s="2" t="s">
        <v>58</v>
      </c>
      <c r="B145" s="2"/>
      <c r="C145" s="2"/>
      <c r="D145" s="2" t="s">
        <v>1612</v>
      </c>
      <c r="E145" s="1" t="s">
        <v>1613</v>
      </c>
      <c r="F145" s="1" t="s">
        <v>1614</v>
      </c>
      <c r="G145" s="1" t="s">
        <v>771</v>
      </c>
      <c r="I145" s="1">
        <v>2024.0</v>
      </c>
      <c r="J145" s="1" t="s">
        <v>129</v>
      </c>
      <c r="K145" s="1">
        <v>99.0</v>
      </c>
      <c r="L145" s="1">
        <v>1.0</v>
      </c>
      <c r="M145" s="1">
        <v>1.0</v>
      </c>
      <c r="N145" s="1" t="s">
        <v>1615</v>
      </c>
      <c r="O145" s="1" t="s">
        <v>774</v>
      </c>
      <c r="P145" s="4"/>
      <c r="Q145" s="1" t="s">
        <v>1616</v>
      </c>
      <c r="R145" s="1" t="s">
        <v>1617</v>
      </c>
      <c r="S145" s="5" t="s">
        <v>1618</v>
      </c>
      <c r="T145" s="1" t="s">
        <v>1619</v>
      </c>
      <c r="U145" s="1" t="s">
        <v>1620</v>
      </c>
      <c r="Z145" s="1" t="s">
        <v>44</v>
      </c>
      <c r="AA145" s="1" t="s">
        <v>1621</v>
      </c>
      <c r="AD145" s="1" t="s">
        <v>44</v>
      </c>
      <c r="AE145" s="1" t="s">
        <v>138</v>
      </c>
    </row>
    <row r="146">
      <c r="A146" s="2" t="s">
        <v>58</v>
      </c>
      <c r="B146" s="2"/>
      <c r="C146" s="2"/>
      <c r="D146" s="2" t="s">
        <v>1622</v>
      </c>
      <c r="E146" s="1" t="s">
        <v>1623</v>
      </c>
      <c r="F146" s="1" t="s">
        <v>1624</v>
      </c>
      <c r="G146" s="1" t="s">
        <v>1625</v>
      </c>
      <c r="I146" s="1">
        <v>2024.0</v>
      </c>
      <c r="J146" s="1" t="s">
        <v>129</v>
      </c>
      <c r="K146" s="1">
        <v>99.0</v>
      </c>
      <c r="L146" s="1">
        <v>1.0</v>
      </c>
      <c r="M146" s="1">
        <v>12.0</v>
      </c>
      <c r="N146" s="1" t="s">
        <v>1626</v>
      </c>
      <c r="O146" s="1" t="s">
        <v>1627</v>
      </c>
      <c r="P146" s="4"/>
      <c r="Q146" s="1" t="s">
        <v>1628</v>
      </c>
      <c r="R146" s="1" t="s">
        <v>1629</v>
      </c>
      <c r="S146" s="5" t="s">
        <v>1630</v>
      </c>
      <c r="T146" s="1" t="s">
        <v>1631</v>
      </c>
      <c r="U146" s="1" t="s">
        <v>1632</v>
      </c>
      <c r="Z146" s="1" t="s">
        <v>43</v>
      </c>
      <c r="AA146" s="3">
        <v>45496.0</v>
      </c>
      <c r="AD146" s="1" t="s">
        <v>44</v>
      </c>
      <c r="AE146" s="1" t="s">
        <v>138</v>
      </c>
    </row>
    <row r="147">
      <c r="A147" s="2" t="s">
        <v>58</v>
      </c>
      <c r="B147" s="2"/>
      <c r="C147" s="2"/>
      <c r="D147" s="2" t="s">
        <v>1633</v>
      </c>
      <c r="E147" s="1" t="s">
        <v>1634</v>
      </c>
      <c r="F147" s="1" t="s">
        <v>1635</v>
      </c>
      <c r="G147" s="1" t="s">
        <v>1636</v>
      </c>
      <c r="H147" s="1" t="s">
        <v>1637</v>
      </c>
      <c r="I147" s="1">
        <v>2021.0</v>
      </c>
      <c r="L147" s="1">
        <v>1.0</v>
      </c>
      <c r="M147" s="1">
        <v>8.0</v>
      </c>
      <c r="N147" s="1" t="s">
        <v>1638</v>
      </c>
      <c r="O147" s="4"/>
      <c r="P147" s="1" t="s">
        <v>1639</v>
      </c>
      <c r="S147" s="5" t="s">
        <v>1640</v>
      </c>
      <c r="Z147" s="4"/>
      <c r="AA147" s="1" t="s">
        <v>1637</v>
      </c>
      <c r="AD147" s="1" t="s">
        <v>1641</v>
      </c>
      <c r="AE147" s="1" t="s">
        <v>1642</v>
      </c>
    </row>
    <row r="148">
      <c r="A148" s="2" t="s">
        <v>58</v>
      </c>
      <c r="B148" s="2"/>
      <c r="C148" s="2"/>
      <c r="D148" s="2" t="s">
        <v>1643</v>
      </c>
      <c r="E148" s="1" t="s">
        <v>1644</v>
      </c>
      <c r="F148" s="1" t="s">
        <v>1645</v>
      </c>
      <c r="G148" s="1" t="s">
        <v>1646</v>
      </c>
      <c r="H148" s="3">
        <v>43920.0</v>
      </c>
      <c r="I148" s="1">
        <v>2019.0</v>
      </c>
      <c r="L148" s="1">
        <v>129.0</v>
      </c>
      <c r="M148" s="1">
        <v>136.0</v>
      </c>
      <c r="N148" s="1" t="s">
        <v>1647</v>
      </c>
      <c r="O148" s="4"/>
      <c r="P148" s="1" t="s">
        <v>1648</v>
      </c>
      <c r="Q148" s="1" t="s">
        <v>1649</v>
      </c>
      <c r="S148" s="5" t="s">
        <v>1650</v>
      </c>
      <c r="T148" s="1" t="s">
        <v>1651</v>
      </c>
      <c r="Y148" s="1">
        <v>21.0</v>
      </c>
      <c r="Z148" s="1" t="s">
        <v>44</v>
      </c>
      <c r="AA148" s="3">
        <v>43920.0</v>
      </c>
      <c r="AD148" s="1" t="s">
        <v>44</v>
      </c>
      <c r="AE148" s="1" t="s">
        <v>57</v>
      </c>
    </row>
    <row r="149">
      <c r="A149" s="2" t="s">
        <v>58</v>
      </c>
      <c r="B149" s="2"/>
      <c r="C149" s="2"/>
      <c r="D149" s="2" t="s">
        <v>1652</v>
      </c>
      <c r="E149" s="1" t="s">
        <v>1653</v>
      </c>
      <c r="F149" s="1" t="s">
        <v>1654</v>
      </c>
      <c r="G149" s="1" t="s">
        <v>1655</v>
      </c>
      <c r="I149" s="1">
        <v>2024.0</v>
      </c>
      <c r="J149" s="1" t="s">
        <v>129</v>
      </c>
      <c r="K149" s="1">
        <v>99.0</v>
      </c>
      <c r="L149" s="1">
        <v>1.0</v>
      </c>
      <c r="M149" s="1">
        <v>16.0</v>
      </c>
      <c r="N149" s="1" t="s">
        <v>1656</v>
      </c>
      <c r="O149" s="1" t="s">
        <v>1657</v>
      </c>
      <c r="P149" s="4"/>
      <c r="Q149" s="1" t="s">
        <v>1658</v>
      </c>
      <c r="R149" s="1" t="s">
        <v>1659</v>
      </c>
      <c r="S149" s="5" t="s">
        <v>1660</v>
      </c>
      <c r="T149" s="1" t="s">
        <v>1661</v>
      </c>
      <c r="U149" s="1" t="s">
        <v>1662</v>
      </c>
      <c r="Z149" s="1" t="s">
        <v>44</v>
      </c>
      <c r="AA149" s="1" t="s">
        <v>1663</v>
      </c>
      <c r="AD149" s="1" t="s">
        <v>44</v>
      </c>
      <c r="AE149" s="1" t="s">
        <v>138</v>
      </c>
    </row>
    <row r="150">
      <c r="A150" s="2" t="s">
        <v>58</v>
      </c>
      <c r="B150" s="2"/>
      <c r="C150" s="2"/>
      <c r="D150" s="2" t="s">
        <v>1664</v>
      </c>
      <c r="E150" s="1" t="s">
        <v>1665</v>
      </c>
      <c r="F150" s="1" t="s">
        <v>1666</v>
      </c>
      <c r="G150" s="1" t="s">
        <v>1667</v>
      </c>
      <c r="I150" s="1">
        <v>2024.0</v>
      </c>
      <c r="J150" s="1" t="s">
        <v>129</v>
      </c>
      <c r="K150" s="1">
        <v>99.0</v>
      </c>
      <c r="L150" s="1">
        <v>1.0</v>
      </c>
      <c r="M150" s="1">
        <v>14.0</v>
      </c>
      <c r="N150" s="1" t="s">
        <v>1668</v>
      </c>
      <c r="O150" s="1" t="s">
        <v>1669</v>
      </c>
      <c r="P150" s="4"/>
      <c r="Q150" s="1" t="s">
        <v>1670</v>
      </c>
      <c r="S150" s="5" t="s">
        <v>1671</v>
      </c>
      <c r="T150" s="1" t="s">
        <v>1672</v>
      </c>
      <c r="U150" s="1" t="s">
        <v>1673</v>
      </c>
      <c r="Z150" s="1" t="s">
        <v>44</v>
      </c>
      <c r="AA150" s="3">
        <v>45503.0</v>
      </c>
      <c r="AD150" s="1" t="s">
        <v>44</v>
      </c>
      <c r="AE150" s="1" t="s">
        <v>138</v>
      </c>
    </row>
    <row r="151">
      <c r="A151" s="2" t="s">
        <v>58</v>
      </c>
      <c r="B151" s="2"/>
      <c r="C151" s="2"/>
      <c r="D151" s="2" t="s">
        <v>1674</v>
      </c>
      <c r="E151" s="1" t="s">
        <v>1675</v>
      </c>
      <c r="F151" s="1" t="s">
        <v>1676</v>
      </c>
      <c r="G151" s="1" t="s">
        <v>1677</v>
      </c>
      <c r="H151" s="1" t="s">
        <v>949</v>
      </c>
      <c r="I151" s="1">
        <v>2024.0</v>
      </c>
      <c r="L151" s="1">
        <v>251.0</v>
      </c>
      <c r="M151" s="1">
        <v>259.0</v>
      </c>
      <c r="N151" s="1" t="s">
        <v>1678</v>
      </c>
      <c r="O151" s="1" t="s">
        <v>1679</v>
      </c>
      <c r="P151" s="1" t="s">
        <v>1680</v>
      </c>
      <c r="Q151" s="1" t="s">
        <v>1681</v>
      </c>
      <c r="R151" s="1" t="s">
        <v>1682</v>
      </c>
      <c r="S151" s="5" t="s">
        <v>1683</v>
      </c>
      <c r="T151" s="1" t="s">
        <v>1684</v>
      </c>
      <c r="U151" s="1" t="s">
        <v>1685</v>
      </c>
      <c r="Y151" s="1">
        <v>46.0</v>
      </c>
      <c r="Z151" s="1" t="s">
        <v>44</v>
      </c>
      <c r="AA151" s="1" t="s">
        <v>949</v>
      </c>
      <c r="AD151" s="1" t="s">
        <v>44</v>
      </c>
      <c r="AE151" s="1" t="s">
        <v>57</v>
      </c>
    </row>
    <row r="152">
      <c r="A152" s="2" t="s">
        <v>58</v>
      </c>
      <c r="B152" s="2"/>
      <c r="C152" s="2"/>
      <c r="D152" s="2" t="s">
        <v>1686</v>
      </c>
      <c r="E152" s="1" t="s">
        <v>1687</v>
      </c>
      <c r="F152" s="1" t="s">
        <v>1688</v>
      </c>
      <c r="G152" s="1" t="s">
        <v>1689</v>
      </c>
      <c r="H152" s="3">
        <v>45131.0</v>
      </c>
      <c r="I152" s="1">
        <v>2020.0</v>
      </c>
      <c r="L152" s="1">
        <v>155.0</v>
      </c>
      <c r="M152" s="1">
        <v>164.0</v>
      </c>
      <c r="N152" s="1" t="s">
        <v>1690</v>
      </c>
      <c r="O152" s="4"/>
      <c r="P152" s="1" t="s">
        <v>1691</v>
      </c>
      <c r="R152" s="1" t="s">
        <v>1692</v>
      </c>
      <c r="S152" s="5" t="s">
        <v>1693</v>
      </c>
      <c r="T152" s="1" t="s">
        <v>1694</v>
      </c>
      <c r="U152" s="1" t="s">
        <v>1695</v>
      </c>
      <c r="Y152" s="1">
        <v>66.0</v>
      </c>
      <c r="Z152" s="4"/>
      <c r="AA152" s="3">
        <v>45131.0</v>
      </c>
      <c r="AD152" s="1" t="s">
        <v>44</v>
      </c>
      <c r="AE152" s="1" t="s">
        <v>57</v>
      </c>
    </row>
    <row r="153">
      <c r="A153" s="2" t="s">
        <v>58</v>
      </c>
      <c r="B153" s="2"/>
      <c r="C153" s="2"/>
      <c r="D153" s="2" t="s">
        <v>1696</v>
      </c>
      <c r="E153" s="1" t="s">
        <v>1697</v>
      </c>
      <c r="F153" s="1" t="s">
        <v>1698</v>
      </c>
      <c r="G153" s="1" t="s">
        <v>1699</v>
      </c>
      <c r="H153" s="3">
        <v>45317.0</v>
      </c>
      <c r="I153" s="1">
        <v>2023.0</v>
      </c>
      <c r="J153" s="1">
        <v>6.0</v>
      </c>
      <c r="L153" s="1">
        <v>722.0</v>
      </c>
      <c r="M153" s="1">
        <v>726.0</v>
      </c>
      <c r="N153" s="1" t="s">
        <v>1700</v>
      </c>
      <c r="O153" s="4"/>
      <c r="P153" s="1" t="s">
        <v>1701</v>
      </c>
      <c r="Q153" s="1" t="s">
        <v>1702</v>
      </c>
      <c r="S153" s="5" t="s">
        <v>1703</v>
      </c>
      <c r="T153" s="1" t="s">
        <v>1704</v>
      </c>
      <c r="U153" s="1" t="s">
        <v>1705</v>
      </c>
      <c r="Y153" s="1">
        <v>11.0</v>
      </c>
      <c r="Z153" s="1" t="s">
        <v>44</v>
      </c>
      <c r="AA153" s="3">
        <v>45317.0</v>
      </c>
      <c r="AD153" s="1" t="s">
        <v>44</v>
      </c>
      <c r="AE153" s="1" t="s">
        <v>57</v>
      </c>
    </row>
    <row r="154">
      <c r="A154" s="2" t="s">
        <v>58</v>
      </c>
      <c r="B154" s="2"/>
      <c r="C154" s="2"/>
      <c r="D154" s="2" t="s">
        <v>1706</v>
      </c>
      <c r="E154" s="1" t="s">
        <v>1707</v>
      </c>
      <c r="F154" s="1" t="s">
        <v>1708</v>
      </c>
      <c r="G154" s="1" t="s">
        <v>1709</v>
      </c>
      <c r="I154" s="1">
        <v>2024.0</v>
      </c>
      <c r="J154" s="1" t="s">
        <v>129</v>
      </c>
      <c r="K154" s="1">
        <v>99.0</v>
      </c>
      <c r="L154" s="1">
        <v>1.0</v>
      </c>
      <c r="M154" s="1">
        <v>1.0</v>
      </c>
      <c r="N154" s="1" t="s">
        <v>1710</v>
      </c>
      <c r="O154" s="1" t="s">
        <v>1711</v>
      </c>
      <c r="P154" s="4"/>
      <c r="Q154" s="1" t="s">
        <v>1712</v>
      </c>
      <c r="S154" s="5" t="s">
        <v>1713</v>
      </c>
      <c r="T154" s="1" t="s">
        <v>1714</v>
      </c>
      <c r="Z154" s="1" t="s">
        <v>44</v>
      </c>
      <c r="AA154" s="1" t="s">
        <v>1715</v>
      </c>
      <c r="AD154" s="1" t="s">
        <v>44</v>
      </c>
      <c r="AE154" s="1" t="s">
        <v>138</v>
      </c>
    </row>
    <row r="155">
      <c r="A155" s="2" t="s">
        <v>58</v>
      </c>
      <c r="B155" s="2"/>
      <c r="C155" s="2"/>
      <c r="D155" s="2" t="s">
        <v>1716</v>
      </c>
      <c r="E155" s="1" t="s">
        <v>1717</v>
      </c>
      <c r="F155" s="1" t="s">
        <v>1718</v>
      </c>
      <c r="G155" s="1" t="s">
        <v>1719</v>
      </c>
      <c r="H155" s="1" t="s">
        <v>1421</v>
      </c>
      <c r="I155" s="1">
        <v>2020.0</v>
      </c>
      <c r="L155" s="1">
        <v>1.0</v>
      </c>
      <c r="M155" s="1">
        <v>8.0</v>
      </c>
      <c r="N155" s="1" t="s">
        <v>1720</v>
      </c>
      <c r="O155" s="1" t="s">
        <v>1721</v>
      </c>
      <c r="P155" s="1" t="s">
        <v>1722</v>
      </c>
      <c r="Q155" s="1" t="s">
        <v>1723</v>
      </c>
      <c r="S155" s="5" t="s">
        <v>1724</v>
      </c>
      <c r="T155" s="1" t="s">
        <v>1725</v>
      </c>
      <c r="U155" s="1" t="s">
        <v>1726</v>
      </c>
      <c r="Y155" s="1">
        <v>36.0</v>
      </c>
      <c r="Z155" s="1" t="s">
        <v>44</v>
      </c>
      <c r="AA155" s="1" t="s">
        <v>1421</v>
      </c>
      <c r="AD155" s="1" t="s">
        <v>44</v>
      </c>
      <c r="AE155" s="1" t="s">
        <v>57</v>
      </c>
    </row>
    <row r="156">
      <c r="A156" s="2" t="s">
        <v>58</v>
      </c>
      <c r="B156" s="2"/>
      <c r="C156" s="2"/>
      <c r="D156" s="2" t="s">
        <v>1727</v>
      </c>
      <c r="E156" s="1" t="s">
        <v>1728</v>
      </c>
      <c r="F156" s="1" t="s">
        <v>1729</v>
      </c>
      <c r="G156" s="1" t="s">
        <v>1730</v>
      </c>
      <c r="H156" s="1" t="s">
        <v>1731</v>
      </c>
      <c r="I156" s="1">
        <v>2024.0</v>
      </c>
      <c r="L156" s="1">
        <v>2487.0</v>
      </c>
      <c r="M156" s="1">
        <v>2494.0</v>
      </c>
      <c r="N156" s="1" t="s">
        <v>1732</v>
      </c>
      <c r="O156" s="1" t="s">
        <v>1733</v>
      </c>
      <c r="P156" s="1" t="s">
        <v>1734</v>
      </c>
      <c r="Q156" s="1" t="s">
        <v>1735</v>
      </c>
      <c r="S156" s="5" t="s">
        <v>1736</v>
      </c>
      <c r="T156" s="1" t="s">
        <v>1737</v>
      </c>
      <c r="U156" s="1" t="s">
        <v>1738</v>
      </c>
      <c r="Y156" s="1">
        <v>108.0</v>
      </c>
      <c r="Z156" s="1" t="s">
        <v>44</v>
      </c>
      <c r="AA156" s="1" t="s">
        <v>1731</v>
      </c>
      <c r="AD156" s="1" t="s">
        <v>44</v>
      </c>
      <c r="AE156" s="1" t="s">
        <v>57</v>
      </c>
    </row>
    <row r="157">
      <c r="A157" s="2" t="s">
        <v>58</v>
      </c>
      <c r="B157" s="2"/>
      <c r="C157" s="2"/>
      <c r="D157" s="2" t="s">
        <v>1739</v>
      </c>
      <c r="E157" s="1" t="s">
        <v>1740</v>
      </c>
      <c r="F157" s="1" t="s">
        <v>1741</v>
      </c>
      <c r="G157" s="1" t="s">
        <v>1742</v>
      </c>
      <c r="H157" s="3">
        <v>45461.0</v>
      </c>
      <c r="I157" s="1">
        <v>2024.0</v>
      </c>
      <c r="L157" s="1">
        <v>1.0</v>
      </c>
      <c r="M157" s="1">
        <v>11.0</v>
      </c>
      <c r="N157" s="1" t="s">
        <v>1743</v>
      </c>
      <c r="O157" s="1" t="s">
        <v>1744</v>
      </c>
      <c r="P157" s="1" t="s">
        <v>1745</v>
      </c>
      <c r="S157" s="5" t="s">
        <v>1746</v>
      </c>
      <c r="T157" s="1" t="s">
        <v>1747</v>
      </c>
      <c r="U157" s="1" t="s">
        <v>1748</v>
      </c>
      <c r="Y157" s="1">
        <v>52.0</v>
      </c>
      <c r="Z157" s="1" t="s">
        <v>78</v>
      </c>
      <c r="AA157" s="3">
        <v>45461.0</v>
      </c>
      <c r="AD157" s="1" t="s">
        <v>44</v>
      </c>
      <c r="AE157" s="1" t="s">
        <v>57</v>
      </c>
    </row>
    <row r="158">
      <c r="A158" s="2" t="s">
        <v>58</v>
      </c>
      <c r="B158" s="2"/>
      <c r="C158" s="2"/>
      <c r="D158" s="2" t="s">
        <v>1749</v>
      </c>
      <c r="E158" s="1" t="s">
        <v>1750</v>
      </c>
      <c r="F158" s="1" t="s">
        <v>1751</v>
      </c>
      <c r="G158" s="1" t="s">
        <v>1752</v>
      </c>
      <c r="I158" s="1">
        <v>2024.0</v>
      </c>
      <c r="J158" s="1" t="s">
        <v>129</v>
      </c>
      <c r="K158" s="1">
        <v>99.0</v>
      </c>
      <c r="L158" s="1">
        <v>1.0</v>
      </c>
      <c r="M158" s="1">
        <v>14.0</v>
      </c>
      <c r="N158" s="1" t="s">
        <v>1753</v>
      </c>
      <c r="O158" s="1" t="s">
        <v>1754</v>
      </c>
      <c r="P158" s="4"/>
      <c r="Q158" s="1" t="s">
        <v>1755</v>
      </c>
      <c r="S158" s="5" t="s">
        <v>1756</v>
      </c>
      <c r="T158" s="1" t="s">
        <v>1757</v>
      </c>
      <c r="U158" s="1" t="s">
        <v>1758</v>
      </c>
      <c r="Z158" s="1" t="s">
        <v>44</v>
      </c>
      <c r="AA158" s="1" t="s">
        <v>1759</v>
      </c>
      <c r="AD158" s="1" t="s">
        <v>44</v>
      </c>
      <c r="AE158" s="1" t="s">
        <v>138</v>
      </c>
    </row>
    <row r="159">
      <c r="A159" s="2" t="s">
        <v>58</v>
      </c>
      <c r="B159" s="2"/>
      <c r="C159" s="2"/>
      <c r="D159" s="2" t="s">
        <v>1760</v>
      </c>
      <c r="E159" s="1" t="s">
        <v>1761</v>
      </c>
      <c r="F159" s="1" t="s">
        <v>1762</v>
      </c>
      <c r="G159" s="1" t="s">
        <v>1049</v>
      </c>
      <c r="H159" s="1" t="s">
        <v>1763</v>
      </c>
      <c r="I159" s="1">
        <v>2024.0</v>
      </c>
      <c r="J159" s="1">
        <v>50.0</v>
      </c>
      <c r="K159" s="1">
        <v>9.0</v>
      </c>
      <c r="L159" s="1">
        <v>2313.0</v>
      </c>
      <c r="M159" s="1">
        <v>2336.0</v>
      </c>
      <c r="N159" s="1" t="s">
        <v>1764</v>
      </c>
      <c r="O159" s="1" t="s">
        <v>1051</v>
      </c>
      <c r="P159" s="4"/>
      <c r="Q159" s="1" t="s">
        <v>1765</v>
      </c>
      <c r="R159" s="1" t="s">
        <v>1766</v>
      </c>
      <c r="S159" s="5" t="s">
        <v>1767</v>
      </c>
      <c r="T159" s="1" t="s">
        <v>1768</v>
      </c>
      <c r="U159" s="1" t="s">
        <v>1769</v>
      </c>
      <c r="Y159" s="1">
        <v>59.0</v>
      </c>
      <c r="Z159" s="1" t="s">
        <v>44</v>
      </c>
      <c r="AA159" s="3">
        <v>45495.0</v>
      </c>
      <c r="AD159" s="1" t="s">
        <v>44</v>
      </c>
      <c r="AE159" s="1" t="s">
        <v>45</v>
      </c>
    </row>
    <row r="160">
      <c r="A160" s="2" t="s">
        <v>58</v>
      </c>
      <c r="B160" s="2"/>
      <c r="C160" s="2"/>
      <c r="D160" s="2" t="s">
        <v>1770</v>
      </c>
      <c r="E160" s="1" t="s">
        <v>1771</v>
      </c>
      <c r="F160" s="1" t="s">
        <v>1772</v>
      </c>
      <c r="G160" s="1" t="s">
        <v>1049</v>
      </c>
      <c r="H160" s="3">
        <v>45246.0</v>
      </c>
      <c r="I160" s="1">
        <v>2023.0</v>
      </c>
      <c r="J160" s="1">
        <v>49.0</v>
      </c>
      <c r="K160" s="1">
        <v>11.0</v>
      </c>
      <c r="L160" s="1">
        <v>4886.0</v>
      </c>
      <c r="M160" s="1">
        <v>4916.0</v>
      </c>
      <c r="N160" s="1" t="s">
        <v>1773</v>
      </c>
      <c r="O160" s="1" t="s">
        <v>1051</v>
      </c>
      <c r="P160" s="4"/>
      <c r="Q160" s="1" t="s">
        <v>1774</v>
      </c>
      <c r="R160" s="1" t="s">
        <v>1775</v>
      </c>
      <c r="S160" s="5" t="s">
        <v>1776</v>
      </c>
      <c r="T160" s="1" t="s">
        <v>1777</v>
      </c>
      <c r="U160" s="1" t="s">
        <v>1778</v>
      </c>
      <c r="Y160" s="1">
        <v>76.0</v>
      </c>
      <c r="Z160" s="1" t="s">
        <v>78</v>
      </c>
      <c r="AA160" s="1" t="s">
        <v>1779</v>
      </c>
      <c r="AD160" s="1" t="s">
        <v>44</v>
      </c>
      <c r="AE160" s="1" t="s">
        <v>45</v>
      </c>
    </row>
    <row r="161">
      <c r="A161" s="2" t="s">
        <v>58</v>
      </c>
      <c r="B161" s="2"/>
      <c r="C161" s="2"/>
      <c r="D161" s="2" t="s">
        <v>1780</v>
      </c>
      <c r="G161" s="1" t="s">
        <v>1781</v>
      </c>
      <c r="H161" s="1" t="s">
        <v>1782</v>
      </c>
      <c r="I161" s="1">
        <v>2020.0</v>
      </c>
      <c r="L161" s="1">
        <v>22.0</v>
      </c>
      <c r="M161" s="1">
        <v>44.0</v>
      </c>
      <c r="N161" s="1" t="s">
        <v>1480</v>
      </c>
      <c r="O161" s="4"/>
      <c r="P161" s="1" t="s">
        <v>1783</v>
      </c>
      <c r="Q161" s="1" t="s">
        <v>1784</v>
      </c>
      <c r="S161" s="5" t="s">
        <v>1785</v>
      </c>
      <c r="Z161" s="1" t="s">
        <v>44</v>
      </c>
      <c r="AA161" s="1" t="s">
        <v>1782</v>
      </c>
      <c r="AD161" s="1" t="s">
        <v>44</v>
      </c>
      <c r="AE161" s="1" t="s">
        <v>57</v>
      </c>
    </row>
    <row r="162">
      <c r="A162" s="2" t="s">
        <v>58</v>
      </c>
      <c r="B162" s="2"/>
      <c r="C162" s="2"/>
      <c r="D162" s="2" t="s">
        <v>1786</v>
      </c>
      <c r="E162" s="1" t="s">
        <v>1787</v>
      </c>
      <c r="F162" s="1" t="s">
        <v>1788</v>
      </c>
      <c r="G162" s="1" t="s">
        <v>591</v>
      </c>
      <c r="I162" s="1">
        <v>2024.0</v>
      </c>
      <c r="J162" s="1" t="s">
        <v>129</v>
      </c>
      <c r="K162" s="1">
        <v>99.0</v>
      </c>
      <c r="L162" s="1">
        <v>1.0</v>
      </c>
      <c r="M162" s="1">
        <v>1.0</v>
      </c>
      <c r="N162" s="1" t="s">
        <v>1789</v>
      </c>
      <c r="O162" s="1" t="s">
        <v>594</v>
      </c>
      <c r="P162" s="4"/>
      <c r="Q162" s="1" t="s">
        <v>1790</v>
      </c>
      <c r="R162" s="1" t="s">
        <v>1791</v>
      </c>
      <c r="S162" s="5" t="s">
        <v>1792</v>
      </c>
      <c r="T162" s="1" t="s">
        <v>1793</v>
      </c>
      <c r="U162" s="1" t="s">
        <v>1794</v>
      </c>
      <c r="Z162" s="1" t="s">
        <v>44</v>
      </c>
      <c r="AA162" s="3">
        <v>45490.0</v>
      </c>
      <c r="AD162" s="1" t="s">
        <v>44</v>
      </c>
      <c r="AE162" s="1" t="s">
        <v>138</v>
      </c>
    </row>
    <row r="163">
      <c r="A163" s="2" t="s">
        <v>58</v>
      </c>
      <c r="B163" s="2"/>
      <c r="C163" s="2"/>
      <c r="D163" s="2" t="s">
        <v>1795</v>
      </c>
      <c r="E163" s="1" t="s">
        <v>1796</v>
      </c>
      <c r="F163" s="1" t="s">
        <v>1797</v>
      </c>
      <c r="G163" s="1" t="s">
        <v>1798</v>
      </c>
      <c r="I163" s="1">
        <v>2024.0</v>
      </c>
      <c r="J163" s="1" t="s">
        <v>129</v>
      </c>
      <c r="K163" s="1">
        <v>99.0</v>
      </c>
      <c r="L163" s="1">
        <v>1.0</v>
      </c>
      <c r="M163" s="1">
        <v>15.0</v>
      </c>
      <c r="N163" s="1" t="s">
        <v>1799</v>
      </c>
      <c r="O163" s="1" t="s">
        <v>1800</v>
      </c>
      <c r="P163" s="4"/>
      <c r="Q163" s="1" t="s">
        <v>1801</v>
      </c>
      <c r="R163" s="1" t="s">
        <v>1802</v>
      </c>
      <c r="S163" s="5" t="s">
        <v>1803</v>
      </c>
      <c r="T163" s="1" t="s">
        <v>1804</v>
      </c>
      <c r="U163" s="1" t="s">
        <v>1805</v>
      </c>
      <c r="Z163" s="1" t="s">
        <v>44</v>
      </c>
      <c r="AA163" s="1" t="s">
        <v>691</v>
      </c>
      <c r="AD163" s="1" t="s">
        <v>44</v>
      </c>
      <c r="AE163" s="1" t="s">
        <v>138</v>
      </c>
    </row>
    <row r="164">
      <c r="A164" s="2" t="s">
        <v>58</v>
      </c>
      <c r="B164" s="2"/>
      <c r="C164" s="2"/>
      <c r="D164" s="2" t="s">
        <v>1806</v>
      </c>
      <c r="E164" s="1" t="s">
        <v>1807</v>
      </c>
      <c r="F164" s="1" t="s">
        <v>1808</v>
      </c>
      <c r="G164" s="1" t="s">
        <v>1709</v>
      </c>
      <c r="H164" s="1" t="s">
        <v>1809</v>
      </c>
      <c r="I164" s="1">
        <v>2024.0</v>
      </c>
      <c r="J164" s="1">
        <v>21.0</v>
      </c>
      <c r="K164" s="1">
        <v>5.0</v>
      </c>
      <c r="L164" s="1">
        <v>5149.0</v>
      </c>
      <c r="M164" s="1">
        <v>5163.0</v>
      </c>
      <c r="N164" s="1" t="s">
        <v>1810</v>
      </c>
      <c r="O164" s="1" t="s">
        <v>1711</v>
      </c>
      <c r="P164" s="4"/>
      <c r="Q164" s="1" t="s">
        <v>1811</v>
      </c>
      <c r="R164" s="1" t="s">
        <v>1812</v>
      </c>
      <c r="S164" s="5" t="s">
        <v>1813</v>
      </c>
      <c r="T164" s="1" t="s">
        <v>1814</v>
      </c>
      <c r="U164" s="1" t="s">
        <v>1815</v>
      </c>
      <c r="Y164" s="1">
        <v>35.0</v>
      </c>
      <c r="Z164" s="1" t="s">
        <v>44</v>
      </c>
      <c r="AA164" s="3">
        <v>45316.0</v>
      </c>
      <c r="AD164" s="1" t="s">
        <v>44</v>
      </c>
      <c r="AE164" s="1" t="s">
        <v>45</v>
      </c>
    </row>
    <row r="165">
      <c r="A165" s="2" t="s">
        <v>58</v>
      </c>
      <c r="B165" s="2"/>
      <c r="C165" s="2"/>
      <c r="D165" s="2" t="s">
        <v>1816</v>
      </c>
      <c r="E165" s="1" t="s">
        <v>1817</v>
      </c>
      <c r="F165" s="1" t="s">
        <v>1818</v>
      </c>
      <c r="G165" s="1" t="s">
        <v>436</v>
      </c>
      <c r="I165" s="1">
        <v>2024.0</v>
      </c>
      <c r="J165" s="1" t="s">
        <v>129</v>
      </c>
      <c r="K165" s="1">
        <v>99.0</v>
      </c>
      <c r="L165" s="1">
        <v>1.0</v>
      </c>
      <c r="M165" s="1">
        <v>12.0</v>
      </c>
      <c r="N165" s="1" t="s">
        <v>1819</v>
      </c>
      <c r="O165" s="1" t="s">
        <v>438</v>
      </c>
      <c r="P165" s="4"/>
      <c r="Q165" s="1" t="s">
        <v>1820</v>
      </c>
      <c r="R165" s="1" t="s">
        <v>1821</v>
      </c>
      <c r="S165" s="5" t="s">
        <v>1822</v>
      </c>
      <c r="T165" s="1" t="s">
        <v>1823</v>
      </c>
      <c r="U165" s="1" t="s">
        <v>1824</v>
      </c>
      <c r="Z165" s="1" t="s">
        <v>44</v>
      </c>
      <c r="AA165" s="3">
        <v>45601.0</v>
      </c>
      <c r="AD165" s="1" t="s">
        <v>44</v>
      </c>
      <c r="AE165" s="1" t="s">
        <v>138</v>
      </c>
    </row>
    <row r="166">
      <c r="A166" s="2" t="s">
        <v>58</v>
      </c>
      <c r="B166" s="2"/>
      <c r="C166" s="2"/>
      <c r="D166" s="2" t="s">
        <v>1825</v>
      </c>
      <c r="E166" s="1" t="s">
        <v>1826</v>
      </c>
      <c r="F166" s="1" t="s">
        <v>1827</v>
      </c>
      <c r="G166" s="1" t="s">
        <v>35</v>
      </c>
      <c r="H166" s="3">
        <v>45602.0</v>
      </c>
      <c r="I166" s="1">
        <v>2024.0</v>
      </c>
      <c r="J166" s="1">
        <v>12.0</v>
      </c>
      <c r="L166" s="1">
        <v>161375.0</v>
      </c>
      <c r="M166" s="1">
        <v>161400.0</v>
      </c>
      <c r="N166" s="1" t="s">
        <v>1828</v>
      </c>
      <c r="O166" s="1" t="s">
        <v>37</v>
      </c>
      <c r="P166" s="4"/>
      <c r="Q166" s="1" t="s">
        <v>1829</v>
      </c>
      <c r="R166" s="1" t="s">
        <v>1830</v>
      </c>
      <c r="S166" s="5" t="s">
        <v>1831</v>
      </c>
      <c r="T166" s="1" t="s">
        <v>1832</v>
      </c>
      <c r="U166" s="1" t="s">
        <v>1833</v>
      </c>
      <c r="Z166" s="1" t="s">
        <v>78</v>
      </c>
      <c r="AA166" s="3">
        <v>45597.0</v>
      </c>
      <c r="AD166" s="1" t="s">
        <v>44</v>
      </c>
      <c r="AE166" s="1" t="s">
        <v>45</v>
      </c>
    </row>
    <row r="167">
      <c r="A167" s="2" t="s">
        <v>31</v>
      </c>
      <c r="B167" s="2"/>
      <c r="C167" s="2" t="s">
        <v>31</v>
      </c>
      <c r="D167" s="2" t="s">
        <v>1834</v>
      </c>
      <c r="E167" s="1" t="s">
        <v>1835</v>
      </c>
      <c r="F167" s="1" t="s">
        <v>1836</v>
      </c>
      <c r="G167" s="1" t="s">
        <v>1837</v>
      </c>
      <c r="H167" s="1" t="s">
        <v>1838</v>
      </c>
      <c r="I167" s="1">
        <v>2021.0</v>
      </c>
      <c r="L167" s="1">
        <v>832.0</v>
      </c>
      <c r="M167" s="1">
        <v>835.0</v>
      </c>
      <c r="N167" s="1" t="s">
        <v>1839</v>
      </c>
      <c r="O167" s="1" t="s">
        <v>1840</v>
      </c>
      <c r="P167" s="1" t="s">
        <v>1841</v>
      </c>
      <c r="Q167" s="1" t="s">
        <v>1842</v>
      </c>
      <c r="S167" s="5" t="s">
        <v>1843</v>
      </c>
      <c r="T167" s="1" t="s">
        <v>1844</v>
      </c>
      <c r="U167" s="1" t="s">
        <v>1845</v>
      </c>
      <c r="Y167" s="1">
        <v>9.0</v>
      </c>
      <c r="Z167" s="1" t="s">
        <v>44</v>
      </c>
      <c r="AA167" s="1" t="s">
        <v>1838</v>
      </c>
      <c r="AD167" s="1" t="s">
        <v>44</v>
      </c>
      <c r="AE167" s="1" t="s">
        <v>57</v>
      </c>
    </row>
    <row r="168">
      <c r="A168" s="2" t="s">
        <v>58</v>
      </c>
      <c r="B168" s="2"/>
      <c r="C168" s="2"/>
      <c r="D168" s="2" t="s">
        <v>1846</v>
      </c>
      <c r="E168" s="1" t="s">
        <v>1847</v>
      </c>
      <c r="F168" s="1" t="s">
        <v>1848</v>
      </c>
      <c r="G168" s="1" t="s">
        <v>1849</v>
      </c>
      <c r="H168" s="1" t="s">
        <v>1850</v>
      </c>
      <c r="I168" s="1">
        <v>2024.0</v>
      </c>
      <c r="L168" s="1">
        <v>195.0</v>
      </c>
      <c r="M168" s="1">
        <v>200.0</v>
      </c>
      <c r="N168" s="1" t="s">
        <v>1851</v>
      </c>
      <c r="O168" s="1" t="s">
        <v>1852</v>
      </c>
      <c r="P168" s="1" t="s">
        <v>1853</v>
      </c>
      <c r="Q168" s="1" t="s">
        <v>1854</v>
      </c>
      <c r="S168" s="5" t="s">
        <v>1855</v>
      </c>
      <c r="T168" s="1" t="s">
        <v>1856</v>
      </c>
      <c r="U168" s="1" t="s">
        <v>1857</v>
      </c>
      <c r="Y168" s="1">
        <v>55.0</v>
      </c>
      <c r="Z168" s="1" t="s">
        <v>44</v>
      </c>
      <c r="AA168" s="1" t="s">
        <v>1850</v>
      </c>
      <c r="AD168" s="1" t="s">
        <v>44</v>
      </c>
      <c r="AE168" s="1" t="s">
        <v>57</v>
      </c>
    </row>
    <row r="169">
      <c r="A169" s="2" t="s">
        <v>58</v>
      </c>
      <c r="B169" s="2"/>
      <c r="C169" s="2"/>
      <c r="D169" s="2" t="s">
        <v>1858</v>
      </c>
      <c r="E169" s="1" t="s">
        <v>1859</v>
      </c>
      <c r="F169" s="1" t="s">
        <v>1860</v>
      </c>
      <c r="G169" s="1" t="s">
        <v>35</v>
      </c>
      <c r="I169" s="1">
        <v>2024.0</v>
      </c>
      <c r="J169" s="1" t="s">
        <v>129</v>
      </c>
      <c r="K169" s="1">
        <v>99.0</v>
      </c>
      <c r="L169" s="1">
        <v>1.0</v>
      </c>
      <c r="M169" s="1">
        <v>1.0</v>
      </c>
      <c r="N169" s="1" t="s">
        <v>1861</v>
      </c>
      <c r="O169" s="1" t="s">
        <v>37</v>
      </c>
      <c r="P169" s="4"/>
      <c r="Q169" s="1" t="s">
        <v>1862</v>
      </c>
      <c r="S169" s="5" t="s">
        <v>1863</v>
      </c>
      <c r="T169" s="1" t="s">
        <v>1864</v>
      </c>
      <c r="U169" s="1" t="s">
        <v>1865</v>
      </c>
      <c r="Z169" s="1" t="s">
        <v>78</v>
      </c>
      <c r="AA169" s="1" t="s">
        <v>1866</v>
      </c>
      <c r="AD169" s="1" t="s">
        <v>44</v>
      </c>
      <c r="AE169" s="1" t="s">
        <v>138</v>
      </c>
    </row>
    <row r="170">
      <c r="A170" s="2" t="s">
        <v>58</v>
      </c>
      <c r="B170" s="2"/>
      <c r="C170" s="2"/>
      <c r="D170" s="2" t="s">
        <v>1867</v>
      </c>
      <c r="E170" s="1" t="s">
        <v>1868</v>
      </c>
      <c r="F170" s="1" t="s">
        <v>1869</v>
      </c>
      <c r="G170" s="1" t="s">
        <v>1870</v>
      </c>
      <c r="H170" s="3">
        <v>43987.0</v>
      </c>
      <c r="I170" s="1">
        <v>2019.0</v>
      </c>
      <c r="L170" s="1" t="s">
        <v>1871</v>
      </c>
      <c r="M170" s="1" t="s">
        <v>1478</v>
      </c>
      <c r="N170" s="1" t="s">
        <v>1480</v>
      </c>
      <c r="O170" s="4"/>
      <c r="P170" s="1" t="s">
        <v>1872</v>
      </c>
      <c r="Q170" s="1" t="s">
        <v>1873</v>
      </c>
      <c r="S170" s="5" t="s">
        <v>1874</v>
      </c>
      <c r="Z170" s="1" t="s">
        <v>44</v>
      </c>
      <c r="AA170" s="3">
        <v>43987.0</v>
      </c>
      <c r="AD170" s="1" t="s">
        <v>44</v>
      </c>
      <c r="AE170" s="1" t="s">
        <v>57</v>
      </c>
    </row>
    <row r="171">
      <c r="A171" s="2" t="s">
        <v>58</v>
      </c>
      <c r="B171" s="2"/>
      <c r="C171" s="2"/>
      <c r="D171" s="2" t="s">
        <v>1875</v>
      </c>
      <c r="E171" s="1" t="s">
        <v>1876</v>
      </c>
      <c r="F171" s="1" t="s">
        <v>1877</v>
      </c>
      <c r="G171" s="1" t="s">
        <v>771</v>
      </c>
      <c r="I171" s="1">
        <v>2024.0</v>
      </c>
      <c r="J171" s="1" t="s">
        <v>129</v>
      </c>
      <c r="K171" s="1">
        <v>99.0</v>
      </c>
      <c r="L171" s="1">
        <v>1.0</v>
      </c>
      <c r="M171" s="1">
        <v>1.0</v>
      </c>
      <c r="N171" s="1" t="s">
        <v>1878</v>
      </c>
      <c r="O171" s="1" t="s">
        <v>774</v>
      </c>
      <c r="P171" s="4"/>
      <c r="Q171" s="1" t="s">
        <v>1879</v>
      </c>
      <c r="R171" s="1" t="s">
        <v>1880</v>
      </c>
      <c r="S171" s="5" t="s">
        <v>1881</v>
      </c>
      <c r="T171" s="1" t="s">
        <v>1882</v>
      </c>
      <c r="U171" s="1" t="s">
        <v>1883</v>
      </c>
      <c r="Z171" s="1" t="s">
        <v>44</v>
      </c>
      <c r="AA171" s="3">
        <v>45600.0</v>
      </c>
      <c r="AD171" s="1" t="s">
        <v>44</v>
      </c>
      <c r="AE171" s="1" t="s">
        <v>138</v>
      </c>
    </row>
    <row r="172">
      <c r="A172" s="2" t="s">
        <v>58</v>
      </c>
      <c r="B172" s="2"/>
      <c r="C172" s="2"/>
      <c r="D172" s="2" t="s">
        <v>1884</v>
      </c>
      <c r="E172" s="1" t="s">
        <v>1885</v>
      </c>
      <c r="F172" s="1" t="s">
        <v>1886</v>
      </c>
      <c r="G172" s="1" t="s">
        <v>1887</v>
      </c>
      <c r="H172" s="3">
        <v>43790.0</v>
      </c>
      <c r="I172" s="1">
        <v>2019.0</v>
      </c>
      <c r="L172" s="1">
        <v>1.0</v>
      </c>
      <c r="M172" s="1">
        <v>7.0</v>
      </c>
      <c r="N172" s="1" t="s">
        <v>1888</v>
      </c>
      <c r="O172" s="1" t="s">
        <v>1889</v>
      </c>
      <c r="P172" s="1" t="s">
        <v>1890</v>
      </c>
      <c r="Q172" s="1" t="s">
        <v>1891</v>
      </c>
      <c r="S172" s="5" t="s">
        <v>1892</v>
      </c>
      <c r="T172" s="1" t="s">
        <v>1893</v>
      </c>
      <c r="U172" s="1" t="s">
        <v>1894</v>
      </c>
      <c r="Y172" s="1">
        <v>19.0</v>
      </c>
      <c r="Z172" s="1" t="s">
        <v>44</v>
      </c>
      <c r="AA172" s="3">
        <v>43790.0</v>
      </c>
      <c r="AD172" s="1" t="s">
        <v>44</v>
      </c>
      <c r="AE172" s="1" t="s">
        <v>57</v>
      </c>
    </row>
    <row r="173">
      <c r="A173" s="2" t="s">
        <v>58</v>
      </c>
      <c r="B173" s="2"/>
      <c r="C173" s="2"/>
      <c r="D173" s="2" t="s">
        <v>1895</v>
      </c>
      <c r="E173" s="1" t="s">
        <v>1896</v>
      </c>
      <c r="F173" s="1" t="s">
        <v>1897</v>
      </c>
      <c r="G173" s="1" t="s">
        <v>1898</v>
      </c>
      <c r="H173" s="3">
        <v>43629.0</v>
      </c>
      <c r="I173" s="1">
        <v>2019.0</v>
      </c>
      <c r="L173" s="1">
        <v>1.0</v>
      </c>
      <c r="M173" s="1">
        <v>9.0</v>
      </c>
      <c r="N173" s="1" t="s">
        <v>1899</v>
      </c>
      <c r="O173" s="1" t="s">
        <v>156</v>
      </c>
      <c r="P173" s="1" t="s">
        <v>1900</v>
      </c>
      <c r="Q173" s="1" t="s">
        <v>1901</v>
      </c>
      <c r="S173" s="5" t="s">
        <v>1902</v>
      </c>
      <c r="U173" s="1" t="s">
        <v>1903</v>
      </c>
      <c r="Y173" s="1">
        <v>9.0</v>
      </c>
      <c r="Z173" s="1" t="s">
        <v>44</v>
      </c>
      <c r="AA173" s="3">
        <v>43629.0</v>
      </c>
      <c r="AD173" s="1" t="s">
        <v>44</v>
      </c>
      <c r="AE173" s="1" t="s">
        <v>57</v>
      </c>
    </row>
    <row r="174">
      <c r="A174" s="2" t="s">
        <v>58</v>
      </c>
      <c r="B174" s="2"/>
      <c r="C174" s="2"/>
      <c r="D174" s="2" t="s">
        <v>1904</v>
      </c>
      <c r="E174" s="1" t="s">
        <v>1905</v>
      </c>
      <c r="F174" s="1" t="s">
        <v>1906</v>
      </c>
      <c r="G174" s="1" t="s">
        <v>1907</v>
      </c>
      <c r="I174" s="1">
        <v>2024.0</v>
      </c>
      <c r="J174" s="1" t="s">
        <v>129</v>
      </c>
      <c r="K174" s="1">
        <v>99.0</v>
      </c>
      <c r="L174" s="1">
        <v>2.0</v>
      </c>
      <c r="M174" s="1">
        <v>15.0</v>
      </c>
      <c r="N174" s="1" t="s">
        <v>1908</v>
      </c>
      <c r="O174" s="1" t="s">
        <v>1909</v>
      </c>
      <c r="P174" s="4"/>
      <c r="Q174" s="1" t="s">
        <v>1910</v>
      </c>
      <c r="S174" s="5" t="s">
        <v>1911</v>
      </c>
      <c r="U174" s="1" t="s">
        <v>1912</v>
      </c>
      <c r="Z174" s="1" t="s">
        <v>44</v>
      </c>
      <c r="AA174" s="3">
        <v>45369.0</v>
      </c>
      <c r="AD174" s="1" t="s">
        <v>44</v>
      </c>
      <c r="AE174" s="1" t="s">
        <v>138</v>
      </c>
    </row>
    <row r="175">
      <c r="A175" s="2" t="s">
        <v>58</v>
      </c>
      <c r="B175" s="2"/>
      <c r="C175" s="2"/>
      <c r="D175" s="2" t="s">
        <v>1913</v>
      </c>
      <c r="E175" s="1" t="s">
        <v>1914</v>
      </c>
      <c r="F175" s="1" t="s">
        <v>1915</v>
      </c>
      <c r="G175" s="1" t="s">
        <v>1916</v>
      </c>
      <c r="I175" s="1">
        <v>2024.0</v>
      </c>
      <c r="J175" s="1" t="s">
        <v>129</v>
      </c>
      <c r="K175" s="1">
        <v>99.0</v>
      </c>
      <c r="L175" s="1">
        <v>1.0</v>
      </c>
      <c r="M175" s="1">
        <v>15.0</v>
      </c>
      <c r="N175" s="1" t="s">
        <v>1917</v>
      </c>
      <c r="O175" s="1" t="s">
        <v>1918</v>
      </c>
      <c r="P175" s="4"/>
      <c r="Q175" s="1" t="s">
        <v>1919</v>
      </c>
      <c r="S175" s="5" t="s">
        <v>1920</v>
      </c>
      <c r="T175" s="1" t="s">
        <v>1921</v>
      </c>
      <c r="U175" s="1" t="s">
        <v>1922</v>
      </c>
      <c r="Z175" s="1" t="s">
        <v>44</v>
      </c>
      <c r="AA175" s="1" t="s">
        <v>921</v>
      </c>
      <c r="AD175" s="1" t="s">
        <v>44</v>
      </c>
      <c r="AE175" s="1" t="s">
        <v>138</v>
      </c>
    </row>
    <row r="176">
      <c r="A176" s="2" t="s">
        <v>58</v>
      </c>
      <c r="B176" s="2"/>
      <c r="C176" s="2"/>
      <c r="D176" s="2" t="s">
        <v>1923</v>
      </c>
      <c r="E176" s="1" t="s">
        <v>1924</v>
      </c>
      <c r="F176" s="1" t="s">
        <v>1925</v>
      </c>
      <c r="G176" s="1" t="s">
        <v>1926</v>
      </c>
      <c r="I176" s="1">
        <v>2024.0</v>
      </c>
      <c r="J176" s="1" t="s">
        <v>129</v>
      </c>
      <c r="K176" s="1">
        <v>99.0</v>
      </c>
      <c r="L176" s="1">
        <v>1.0</v>
      </c>
      <c r="M176" s="1">
        <v>14.0</v>
      </c>
      <c r="N176" s="1" t="s">
        <v>1927</v>
      </c>
      <c r="O176" s="1" t="s">
        <v>1928</v>
      </c>
      <c r="P176" s="4"/>
      <c r="Q176" s="1" t="s">
        <v>1929</v>
      </c>
      <c r="S176" s="5" t="s">
        <v>1930</v>
      </c>
      <c r="T176" s="1" t="s">
        <v>1931</v>
      </c>
      <c r="U176" s="1" t="s">
        <v>1932</v>
      </c>
      <c r="Z176" s="1" t="s">
        <v>44</v>
      </c>
      <c r="AA176" s="1" t="s">
        <v>1933</v>
      </c>
      <c r="AD176" s="1" t="s">
        <v>44</v>
      </c>
      <c r="AE176" s="1" t="s">
        <v>138</v>
      </c>
    </row>
    <row r="177">
      <c r="A177" s="2" t="s">
        <v>58</v>
      </c>
      <c r="B177" s="2"/>
      <c r="C177" s="2"/>
      <c r="D177" s="2" t="s">
        <v>1934</v>
      </c>
      <c r="G177" s="1" t="s">
        <v>1935</v>
      </c>
      <c r="H177" s="3">
        <v>45099.0</v>
      </c>
      <c r="I177" s="1">
        <v>2022.0</v>
      </c>
      <c r="L177" s="1">
        <v>1.0</v>
      </c>
      <c r="M177" s="1">
        <v>28.0</v>
      </c>
      <c r="N177" s="1" t="s">
        <v>1936</v>
      </c>
      <c r="O177" s="4"/>
      <c r="P177" s="1" t="s">
        <v>1937</v>
      </c>
      <c r="Q177" s="1" t="s">
        <v>1938</v>
      </c>
      <c r="S177" s="5" t="s">
        <v>1939</v>
      </c>
      <c r="U177" s="1" t="s">
        <v>1940</v>
      </c>
      <c r="Z177" s="1" t="s">
        <v>44</v>
      </c>
      <c r="AA177" s="3">
        <v>45099.0</v>
      </c>
      <c r="AD177" s="1" t="s">
        <v>44</v>
      </c>
      <c r="AE177" s="1" t="s">
        <v>57</v>
      </c>
    </row>
    <row r="178">
      <c r="A178" s="2" t="s">
        <v>58</v>
      </c>
      <c r="B178" s="2"/>
      <c r="C178" s="2"/>
      <c r="D178" s="2" t="s">
        <v>1941</v>
      </c>
      <c r="E178" s="1" t="s">
        <v>1942</v>
      </c>
      <c r="F178" s="1" t="s">
        <v>1943</v>
      </c>
      <c r="G178" s="1" t="s">
        <v>867</v>
      </c>
      <c r="I178" s="1">
        <v>2024.0</v>
      </c>
      <c r="J178" s="1" t="s">
        <v>129</v>
      </c>
      <c r="K178" s="1">
        <v>99.0</v>
      </c>
      <c r="L178" s="1">
        <v>1.0</v>
      </c>
      <c r="M178" s="1">
        <v>18.0</v>
      </c>
      <c r="N178" s="1" t="s">
        <v>1944</v>
      </c>
      <c r="O178" s="1" t="s">
        <v>870</v>
      </c>
      <c r="P178" s="4"/>
      <c r="Q178" s="1" t="s">
        <v>1945</v>
      </c>
      <c r="S178" s="5" t="s">
        <v>1946</v>
      </c>
      <c r="T178" s="1" t="s">
        <v>1947</v>
      </c>
      <c r="U178" s="1" t="s">
        <v>1948</v>
      </c>
      <c r="Z178" s="1" t="s">
        <v>44</v>
      </c>
      <c r="AA178" s="3">
        <v>45362.0</v>
      </c>
      <c r="AD178" s="1" t="s">
        <v>44</v>
      </c>
      <c r="AE178" s="1" t="s">
        <v>138</v>
      </c>
    </row>
    <row r="179">
      <c r="A179" s="2" t="s">
        <v>58</v>
      </c>
      <c r="B179" s="2"/>
      <c r="C179" s="2"/>
      <c r="D179" s="2" t="s">
        <v>1949</v>
      </c>
      <c r="E179" s="1" t="s">
        <v>1950</v>
      </c>
      <c r="F179" s="1" t="s">
        <v>1951</v>
      </c>
      <c r="G179" s="1" t="s">
        <v>914</v>
      </c>
      <c r="I179" s="1">
        <v>2024.0</v>
      </c>
      <c r="J179" s="1" t="s">
        <v>129</v>
      </c>
      <c r="K179" s="1">
        <v>99.0</v>
      </c>
      <c r="L179" s="1">
        <v>1.0</v>
      </c>
      <c r="M179" s="1">
        <v>15.0</v>
      </c>
      <c r="N179" s="1" t="s">
        <v>1952</v>
      </c>
      <c r="O179" s="1" t="s">
        <v>916</v>
      </c>
      <c r="P179" s="4"/>
      <c r="Q179" s="1" t="s">
        <v>1953</v>
      </c>
      <c r="R179" s="1" t="s">
        <v>1954</v>
      </c>
      <c r="S179" s="5" t="s">
        <v>1955</v>
      </c>
      <c r="T179" s="1" t="s">
        <v>1956</v>
      </c>
      <c r="U179" s="1" t="s">
        <v>1957</v>
      </c>
      <c r="Z179" s="1" t="s">
        <v>44</v>
      </c>
      <c r="AA179" s="1" t="s">
        <v>1958</v>
      </c>
      <c r="AD179" s="1" t="s">
        <v>44</v>
      </c>
      <c r="AE179" s="1" t="s">
        <v>138</v>
      </c>
    </row>
    <row r="180">
      <c r="A180" s="2" t="s">
        <v>58</v>
      </c>
      <c r="B180" s="2"/>
      <c r="C180" s="2"/>
      <c r="D180" s="2" t="s">
        <v>1959</v>
      </c>
      <c r="G180" s="1" t="s">
        <v>1287</v>
      </c>
      <c r="H180" s="3">
        <v>44393.0</v>
      </c>
      <c r="I180" s="1">
        <v>2021.0</v>
      </c>
      <c r="L180" s="1" t="s">
        <v>1960</v>
      </c>
      <c r="M180" s="1" t="s">
        <v>1961</v>
      </c>
      <c r="N180" s="1" t="s">
        <v>1962</v>
      </c>
      <c r="O180" s="1" t="s">
        <v>1221</v>
      </c>
      <c r="P180" s="1" t="s">
        <v>1289</v>
      </c>
      <c r="Q180" s="1" t="s">
        <v>1963</v>
      </c>
      <c r="S180" s="5" t="s">
        <v>1964</v>
      </c>
      <c r="U180" s="1" t="s">
        <v>1965</v>
      </c>
      <c r="Z180" s="4"/>
      <c r="AA180" s="3">
        <v>44393.0</v>
      </c>
      <c r="AD180" s="1" t="s">
        <v>44</v>
      </c>
      <c r="AE180" s="1" t="s">
        <v>57</v>
      </c>
    </row>
    <row r="181">
      <c r="A181" s="2" t="s">
        <v>58</v>
      </c>
      <c r="B181" s="2"/>
      <c r="C181" s="2"/>
      <c r="D181" s="2" t="s">
        <v>1966</v>
      </c>
      <c r="E181" s="1" t="s">
        <v>1967</v>
      </c>
      <c r="F181" s="1" t="s">
        <v>1968</v>
      </c>
      <c r="G181" s="1" t="s">
        <v>1926</v>
      </c>
      <c r="I181" s="1">
        <v>2024.0</v>
      </c>
      <c r="J181" s="1" t="s">
        <v>129</v>
      </c>
      <c r="K181" s="1">
        <v>99.0</v>
      </c>
      <c r="L181" s="1">
        <v>1.0</v>
      </c>
      <c r="M181" s="1">
        <v>13.0</v>
      </c>
      <c r="N181" s="1" t="s">
        <v>1969</v>
      </c>
      <c r="O181" s="1" t="s">
        <v>1928</v>
      </c>
      <c r="P181" s="4"/>
      <c r="Q181" s="1" t="s">
        <v>1970</v>
      </c>
      <c r="S181" s="5" t="s">
        <v>1971</v>
      </c>
      <c r="T181" s="1" t="s">
        <v>1972</v>
      </c>
      <c r="U181" s="1" t="s">
        <v>1973</v>
      </c>
      <c r="Z181" s="1" t="s">
        <v>44</v>
      </c>
      <c r="AA181" s="1" t="s">
        <v>1958</v>
      </c>
      <c r="AD181" s="1" t="s">
        <v>44</v>
      </c>
      <c r="AE181" s="1" t="s">
        <v>138</v>
      </c>
    </row>
    <row r="182">
      <c r="A182" s="2" t="s">
        <v>58</v>
      </c>
      <c r="B182" s="2"/>
      <c r="C182" s="2"/>
      <c r="D182" s="2" t="s">
        <v>1974</v>
      </c>
      <c r="E182" s="1" t="s">
        <v>1975</v>
      </c>
      <c r="F182" s="1" t="s">
        <v>1976</v>
      </c>
      <c r="G182" s="1" t="s">
        <v>1333</v>
      </c>
      <c r="I182" s="1">
        <v>2024.0</v>
      </c>
      <c r="J182" s="1" t="s">
        <v>129</v>
      </c>
      <c r="K182" s="1">
        <v>99.0</v>
      </c>
      <c r="L182" s="1">
        <v>1.0</v>
      </c>
      <c r="M182" s="1">
        <v>19.0</v>
      </c>
      <c r="N182" s="1" t="s">
        <v>1977</v>
      </c>
      <c r="O182" s="1" t="s">
        <v>1335</v>
      </c>
      <c r="P182" s="4"/>
      <c r="Q182" s="1" t="s">
        <v>1978</v>
      </c>
      <c r="S182" s="5" t="s">
        <v>1979</v>
      </c>
      <c r="T182" s="1" t="s">
        <v>1980</v>
      </c>
      <c r="U182" s="1" t="s">
        <v>1981</v>
      </c>
      <c r="Z182" s="1" t="s">
        <v>44</v>
      </c>
      <c r="AA182" s="1" t="s">
        <v>1982</v>
      </c>
      <c r="AD182" s="1" t="s">
        <v>44</v>
      </c>
      <c r="AE182" s="1" t="s">
        <v>138</v>
      </c>
    </row>
    <row r="183">
      <c r="A183" s="2" t="s">
        <v>58</v>
      </c>
      <c r="B183" s="2"/>
      <c r="C183" s="2"/>
      <c r="D183" s="2" t="s">
        <v>1983</v>
      </c>
      <c r="E183" s="1" t="s">
        <v>1984</v>
      </c>
      <c r="F183" s="1" t="s">
        <v>1985</v>
      </c>
      <c r="G183" s="1" t="s">
        <v>35</v>
      </c>
      <c r="I183" s="1">
        <v>2024.0</v>
      </c>
      <c r="J183" s="1" t="s">
        <v>129</v>
      </c>
      <c r="K183" s="1">
        <v>99.0</v>
      </c>
      <c r="L183" s="1">
        <v>1.0</v>
      </c>
      <c r="M183" s="1">
        <v>1.0</v>
      </c>
      <c r="N183" s="1" t="s">
        <v>1986</v>
      </c>
      <c r="O183" s="1" t="s">
        <v>37</v>
      </c>
      <c r="P183" s="4"/>
      <c r="Q183" s="1" t="s">
        <v>1987</v>
      </c>
      <c r="S183" s="5" t="s">
        <v>1988</v>
      </c>
      <c r="T183" s="1" t="s">
        <v>1989</v>
      </c>
      <c r="U183" s="1" t="s">
        <v>1990</v>
      </c>
      <c r="Z183" s="1" t="s">
        <v>43</v>
      </c>
      <c r="AA183" s="1" t="s">
        <v>1991</v>
      </c>
      <c r="AD183" s="1" t="s">
        <v>44</v>
      </c>
      <c r="AE183" s="1" t="s">
        <v>138</v>
      </c>
    </row>
    <row r="184">
      <c r="A184" s="2" t="s">
        <v>58</v>
      </c>
      <c r="B184" s="2"/>
      <c r="C184" s="2"/>
      <c r="D184" s="2" t="s">
        <v>1992</v>
      </c>
      <c r="E184" s="1" t="s">
        <v>1993</v>
      </c>
      <c r="F184" s="1" t="s">
        <v>1994</v>
      </c>
      <c r="G184" s="1" t="s">
        <v>1298</v>
      </c>
      <c r="I184" s="1">
        <v>2024.0</v>
      </c>
      <c r="J184" s="1" t="s">
        <v>129</v>
      </c>
      <c r="K184" s="1">
        <v>99.0</v>
      </c>
      <c r="L184" s="1">
        <v>1.0</v>
      </c>
      <c r="M184" s="1">
        <v>11.0</v>
      </c>
      <c r="N184" s="1" t="s">
        <v>1995</v>
      </c>
      <c r="O184" s="1" t="s">
        <v>1301</v>
      </c>
      <c r="P184" s="4"/>
      <c r="Q184" s="1" t="s">
        <v>1996</v>
      </c>
      <c r="S184" s="5" t="s">
        <v>1997</v>
      </c>
      <c r="T184" s="1" t="s">
        <v>1998</v>
      </c>
      <c r="U184" s="1" t="s">
        <v>1999</v>
      </c>
      <c r="Z184" s="1" t="s">
        <v>44</v>
      </c>
      <c r="AA184" s="1" t="s">
        <v>2000</v>
      </c>
      <c r="AD184" s="1" t="s">
        <v>44</v>
      </c>
      <c r="AE184" s="1" t="s">
        <v>138</v>
      </c>
    </row>
    <row r="185">
      <c r="A185" s="2" t="s">
        <v>1</v>
      </c>
      <c r="B185" s="2" t="s">
        <v>58</v>
      </c>
      <c r="C185" s="2"/>
      <c r="D185" s="2" t="s">
        <v>2001</v>
      </c>
      <c r="E185" s="1" t="s">
        <v>2002</v>
      </c>
      <c r="F185" s="1" t="s">
        <v>2003</v>
      </c>
      <c r="G185" s="1" t="s">
        <v>494</v>
      </c>
      <c r="H185" s="1" t="s">
        <v>2004</v>
      </c>
      <c r="I185" s="1">
        <v>2020.0</v>
      </c>
      <c r="J185" s="1">
        <v>1.0</v>
      </c>
      <c r="K185" s="1">
        <v>3.0</v>
      </c>
      <c r="L185" s="1">
        <v>114.0</v>
      </c>
      <c r="M185" s="1">
        <v>127.0</v>
      </c>
      <c r="N185" s="1" t="s">
        <v>2005</v>
      </c>
      <c r="O185" s="1" t="s">
        <v>496</v>
      </c>
      <c r="P185" s="4"/>
      <c r="Q185" s="1" t="s">
        <v>2006</v>
      </c>
      <c r="S185" s="5" t="s">
        <v>2007</v>
      </c>
      <c r="U185" s="1" t="s">
        <v>2008</v>
      </c>
      <c r="W185" s="1">
        <v>15.0</v>
      </c>
      <c r="Y185" s="1">
        <v>0.0</v>
      </c>
      <c r="Z185" s="1" t="s">
        <v>44</v>
      </c>
      <c r="AA185" s="1" t="s">
        <v>2004</v>
      </c>
      <c r="AD185" s="1" t="s">
        <v>44</v>
      </c>
      <c r="AE185" s="1" t="s">
        <v>45</v>
      </c>
    </row>
    <row r="186">
      <c r="A186" s="2" t="s">
        <v>58</v>
      </c>
      <c r="B186" s="2"/>
      <c r="C186" s="2"/>
      <c r="D186" s="2" t="s">
        <v>2009</v>
      </c>
      <c r="G186" s="1" t="s">
        <v>2010</v>
      </c>
      <c r="H186" s="3">
        <v>45121.0</v>
      </c>
      <c r="I186" s="1">
        <v>2022.0</v>
      </c>
      <c r="L186" s="1" t="s">
        <v>1960</v>
      </c>
      <c r="M186" s="1" t="s">
        <v>2011</v>
      </c>
      <c r="O186" s="4"/>
      <c r="P186" s="1" t="s">
        <v>2012</v>
      </c>
      <c r="Q186" s="1" t="s">
        <v>2013</v>
      </c>
      <c r="S186" s="5" t="s">
        <v>2014</v>
      </c>
      <c r="Z186" s="1" t="s">
        <v>44</v>
      </c>
      <c r="AA186" s="3">
        <v>45121.0</v>
      </c>
      <c r="AD186" s="1" t="s">
        <v>44</v>
      </c>
      <c r="AE186" s="1" t="s">
        <v>57</v>
      </c>
    </row>
    <row r="187">
      <c r="A187" s="2" t="s">
        <v>58</v>
      </c>
      <c r="B187" s="2"/>
      <c r="C187" s="2"/>
      <c r="D187" s="2" t="s">
        <v>2015</v>
      </c>
      <c r="G187" s="1" t="s">
        <v>2016</v>
      </c>
      <c r="H187" s="1" t="s">
        <v>2017</v>
      </c>
      <c r="I187" s="1">
        <v>2022.0</v>
      </c>
      <c r="L187" s="1">
        <v>4.0</v>
      </c>
      <c r="M187" s="1">
        <v>48.0</v>
      </c>
      <c r="N187" s="1" t="s">
        <v>2018</v>
      </c>
      <c r="O187" s="1" t="s">
        <v>220</v>
      </c>
      <c r="P187" s="1" t="s">
        <v>2019</v>
      </c>
      <c r="Q187" s="1" t="s">
        <v>2020</v>
      </c>
      <c r="S187" s="5" t="s">
        <v>2021</v>
      </c>
      <c r="Z187" s="1" t="s">
        <v>44</v>
      </c>
      <c r="AA187" s="1" t="s">
        <v>2017</v>
      </c>
      <c r="AD187" s="1" t="s">
        <v>44</v>
      </c>
      <c r="AE187" s="1" t="s">
        <v>57</v>
      </c>
    </row>
    <row r="188">
      <c r="A188" s="2" t="s">
        <v>58</v>
      </c>
      <c r="B188" s="2"/>
      <c r="C188" s="2"/>
      <c r="D188" s="2" t="s">
        <v>2022</v>
      </c>
      <c r="E188" s="1" t="s">
        <v>2023</v>
      </c>
      <c r="F188" s="1" t="s">
        <v>2024</v>
      </c>
      <c r="G188" s="1" t="s">
        <v>961</v>
      </c>
      <c r="H188" s="3">
        <v>45121.0</v>
      </c>
      <c r="I188" s="1">
        <v>2023.0</v>
      </c>
      <c r="L188" s="1" t="s">
        <v>2025</v>
      </c>
      <c r="M188" s="1" t="s">
        <v>2026</v>
      </c>
      <c r="N188" s="1" t="s">
        <v>2027</v>
      </c>
      <c r="O188" s="1" t="s">
        <v>963</v>
      </c>
      <c r="P188" s="1" t="s">
        <v>964</v>
      </c>
      <c r="Q188" s="1" t="s">
        <v>2028</v>
      </c>
      <c r="S188" s="5" t="s">
        <v>2029</v>
      </c>
      <c r="Z188" s="1" t="s">
        <v>44</v>
      </c>
      <c r="AA188" s="3">
        <v>45121.0</v>
      </c>
      <c r="AD188" s="1" t="s">
        <v>44</v>
      </c>
      <c r="AE188" s="1" t="s">
        <v>57</v>
      </c>
    </row>
    <row r="189">
      <c r="A189" s="2" t="s">
        <v>58</v>
      </c>
      <c r="B189" s="2"/>
      <c r="C189" s="2"/>
      <c r="D189" s="2" t="s">
        <v>2030</v>
      </c>
      <c r="G189" s="1" t="s">
        <v>2031</v>
      </c>
      <c r="H189" s="3">
        <v>45453.0</v>
      </c>
      <c r="I189" s="1">
        <v>2024.0</v>
      </c>
      <c r="L189" s="1">
        <v>1.0</v>
      </c>
      <c r="M189" s="1">
        <v>2.0</v>
      </c>
      <c r="O189" s="1" t="s">
        <v>1221</v>
      </c>
      <c r="P189" s="1" t="s">
        <v>2032</v>
      </c>
      <c r="Q189" s="1" t="s">
        <v>2033</v>
      </c>
      <c r="S189" s="5" t="s">
        <v>2034</v>
      </c>
      <c r="Z189" s="4"/>
      <c r="AA189" s="3">
        <v>45453.0</v>
      </c>
      <c r="AD189" s="1" t="s">
        <v>44</v>
      </c>
      <c r="AE189" s="1" t="s">
        <v>57</v>
      </c>
    </row>
    <row r="190">
      <c r="A190" s="2" t="s">
        <v>58</v>
      </c>
      <c r="B190" s="2"/>
      <c r="C190" s="2"/>
      <c r="D190" s="2" t="s">
        <v>2015</v>
      </c>
      <c r="G190" s="1" t="s">
        <v>2035</v>
      </c>
      <c r="H190" s="1" t="s">
        <v>2036</v>
      </c>
      <c r="I190" s="1">
        <v>2023.0</v>
      </c>
      <c r="L190" s="1">
        <v>1.0</v>
      </c>
      <c r="M190" s="1">
        <v>609.0</v>
      </c>
      <c r="O190" s="1" t="s">
        <v>2037</v>
      </c>
      <c r="P190" s="1" t="s">
        <v>2038</v>
      </c>
      <c r="Q190" s="1" t="s">
        <v>2039</v>
      </c>
      <c r="S190" s="5" t="s">
        <v>2040</v>
      </c>
      <c r="Z190" s="1" t="s">
        <v>44</v>
      </c>
      <c r="AA190" s="1" t="s">
        <v>2036</v>
      </c>
      <c r="AD190" s="1" t="s">
        <v>44</v>
      </c>
      <c r="AE190" s="1" t="s">
        <v>57</v>
      </c>
    </row>
    <row r="191">
      <c r="A191" s="2" t="s">
        <v>58</v>
      </c>
      <c r="B191" s="2"/>
      <c r="C191" s="2"/>
      <c r="D191" s="2" t="s">
        <v>2041</v>
      </c>
      <c r="E191" s="1" t="s">
        <v>2042</v>
      </c>
      <c r="F191" s="1" t="s">
        <v>2043</v>
      </c>
      <c r="G191" s="1" t="s">
        <v>2044</v>
      </c>
      <c r="H191" s="3">
        <v>45132.0</v>
      </c>
      <c r="I191" s="1">
        <v>2023.0</v>
      </c>
      <c r="J191" s="1">
        <v>31.0</v>
      </c>
      <c r="K191" s="1">
        <v>8.0</v>
      </c>
      <c r="L191" s="1">
        <v>1087.0</v>
      </c>
      <c r="M191" s="1">
        <v>1113.0</v>
      </c>
      <c r="N191" s="1" t="s">
        <v>2045</v>
      </c>
      <c r="O191" s="1" t="s">
        <v>2046</v>
      </c>
      <c r="P191" s="4"/>
      <c r="Q191" s="1" t="s">
        <v>2047</v>
      </c>
      <c r="S191" s="5" t="s">
        <v>2048</v>
      </c>
      <c r="Y191" s="1">
        <v>0.0</v>
      </c>
      <c r="Z191" s="1" t="s">
        <v>44</v>
      </c>
      <c r="AA191" s="3">
        <v>45132.0</v>
      </c>
      <c r="AD191" s="1" t="s">
        <v>44</v>
      </c>
      <c r="AE191" s="1" t="s">
        <v>45</v>
      </c>
    </row>
    <row r="192">
      <c r="A192" s="2" t="s">
        <v>58</v>
      </c>
      <c r="B192" s="2"/>
      <c r="C192" s="2"/>
      <c r="D192" s="2" t="s">
        <v>1780</v>
      </c>
      <c r="G192" s="1" t="s">
        <v>2049</v>
      </c>
      <c r="H192" s="3">
        <v>45602.0</v>
      </c>
      <c r="I192" s="1">
        <v>2024.0</v>
      </c>
      <c r="L192" s="1" t="s">
        <v>2050</v>
      </c>
      <c r="M192" s="1" t="s">
        <v>2051</v>
      </c>
      <c r="N192" s="1" t="s">
        <v>2052</v>
      </c>
      <c r="O192" s="1" t="s">
        <v>2053</v>
      </c>
      <c r="P192" s="1" t="s">
        <v>2054</v>
      </c>
      <c r="Q192" s="1" t="s">
        <v>2055</v>
      </c>
      <c r="S192" s="5" t="s">
        <v>2056</v>
      </c>
      <c r="Z192" s="1" t="s">
        <v>44</v>
      </c>
      <c r="AA192" s="3">
        <v>45602.0</v>
      </c>
      <c r="AD192" s="1" t="s">
        <v>44</v>
      </c>
      <c r="AE192" s="1" t="s">
        <v>57</v>
      </c>
    </row>
    <row r="193">
      <c r="A193" s="2" t="s">
        <v>58</v>
      </c>
      <c r="B193" s="2"/>
      <c r="C193" s="2"/>
      <c r="D193" s="2" t="s">
        <v>2015</v>
      </c>
      <c r="G193" s="1" t="s">
        <v>2057</v>
      </c>
      <c r="H193" s="3">
        <v>45240.0</v>
      </c>
      <c r="I193" s="1">
        <v>2023.0</v>
      </c>
      <c r="L193" s="1">
        <v>4.0</v>
      </c>
      <c r="M193" s="1">
        <v>43.0</v>
      </c>
      <c r="O193" s="1" t="s">
        <v>220</v>
      </c>
      <c r="P193" s="1" t="s">
        <v>2058</v>
      </c>
      <c r="Q193" s="1" t="s">
        <v>2059</v>
      </c>
      <c r="S193" s="5" t="s">
        <v>2060</v>
      </c>
      <c r="Z193" s="1" t="s">
        <v>44</v>
      </c>
      <c r="AA193" s="3">
        <v>45240.0</v>
      </c>
      <c r="AD193" s="1" t="s">
        <v>44</v>
      </c>
      <c r="AE193" s="1" t="s">
        <v>57</v>
      </c>
    </row>
    <row r="194">
      <c r="A194" s="2" t="s">
        <v>58</v>
      </c>
      <c r="B194" s="2"/>
      <c r="C194" s="2"/>
      <c r="D194" s="2" t="s">
        <v>2061</v>
      </c>
      <c r="G194" s="1" t="s">
        <v>2062</v>
      </c>
      <c r="H194" s="1" t="s">
        <v>229</v>
      </c>
      <c r="I194" s="1">
        <v>2022.0</v>
      </c>
      <c r="L194" s="1">
        <v>1.0</v>
      </c>
      <c r="M194" s="1">
        <v>34.0</v>
      </c>
      <c r="N194" s="1" t="s">
        <v>2063</v>
      </c>
      <c r="O194" s="1" t="s">
        <v>145</v>
      </c>
      <c r="P194" s="1" t="s">
        <v>2064</v>
      </c>
      <c r="Q194" s="1" t="s">
        <v>2065</v>
      </c>
      <c r="S194" s="5" t="s">
        <v>2066</v>
      </c>
      <c r="Z194" s="1" t="s">
        <v>44</v>
      </c>
      <c r="AA194" s="1" t="s">
        <v>229</v>
      </c>
      <c r="AD194" s="1" t="s">
        <v>44</v>
      </c>
      <c r="AE194" s="1" t="s">
        <v>57</v>
      </c>
    </row>
    <row r="195">
      <c r="A195" s="2" t="s">
        <v>58</v>
      </c>
      <c r="B195" s="2"/>
      <c r="C195" s="2"/>
      <c r="D195" s="2" t="s">
        <v>2067</v>
      </c>
      <c r="G195" s="1" t="s">
        <v>2068</v>
      </c>
      <c r="H195" s="1" t="s">
        <v>2069</v>
      </c>
      <c r="I195" s="1">
        <v>2024.0</v>
      </c>
      <c r="L195" s="1" t="s">
        <v>2070</v>
      </c>
      <c r="M195" s="1" t="s">
        <v>2071</v>
      </c>
      <c r="O195" s="1" t="s">
        <v>2072</v>
      </c>
      <c r="P195" s="1" t="s">
        <v>2073</v>
      </c>
      <c r="Q195" s="1" t="s">
        <v>2074</v>
      </c>
      <c r="S195" s="5" t="s">
        <v>2075</v>
      </c>
      <c r="Z195" s="1" t="s">
        <v>44</v>
      </c>
      <c r="AA195" s="1" t="s">
        <v>2069</v>
      </c>
      <c r="AD195" s="1" t="s">
        <v>44</v>
      </c>
      <c r="AE195" s="1" t="s">
        <v>57</v>
      </c>
    </row>
    <row r="196">
      <c r="A196" s="2" t="s">
        <v>58</v>
      </c>
      <c r="B196" s="2"/>
      <c r="C196" s="2"/>
      <c r="D196" s="2" t="s">
        <v>2076</v>
      </c>
      <c r="G196" s="1" t="s">
        <v>837</v>
      </c>
      <c r="H196" s="1" t="s">
        <v>838</v>
      </c>
      <c r="I196" s="1">
        <v>2024.0</v>
      </c>
      <c r="L196" s="1">
        <v>4.0</v>
      </c>
      <c r="M196" s="1">
        <v>49.0</v>
      </c>
      <c r="O196" s="4"/>
      <c r="P196" s="1" t="s">
        <v>840</v>
      </c>
      <c r="Q196" s="1" t="s">
        <v>2077</v>
      </c>
      <c r="S196" s="5" t="s">
        <v>2078</v>
      </c>
      <c r="Z196" s="1" t="s">
        <v>44</v>
      </c>
      <c r="AA196" s="1" t="s">
        <v>838</v>
      </c>
      <c r="AD196" s="1" t="s">
        <v>44</v>
      </c>
      <c r="AE196" s="1" t="s">
        <v>57</v>
      </c>
    </row>
    <row r="197">
      <c r="A197" s="2" t="s">
        <v>58</v>
      </c>
      <c r="B197" s="2"/>
      <c r="C197" s="2"/>
      <c r="D197" s="2" t="s">
        <v>2079</v>
      </c>
      <c r="G197" s="1" t="s">
        <v>2080</v>
      </c>
      <c r="H197" s="3">
        <v>45310.0</v>
      </c>
      <c r="I197" s="1">
        <v>2023.0</v>
      </c>
      <c r="L197" s="1">
        <v>1.0</v>
      </c>
      <c r="M197" s="1">
        <v>46.0</v>
      </c>
      <c r="O197" s="1" t="s">
        <v>2081</v>
      </c>
      <c r="P197" s="1" t="s">
        <v>2082</v>
      </c>
      <c r="Q197" s="1" t="s">
        <v>2083</v>
      </c>
      <c r="S197" s="5" t="s">
        <v>2084</v>
      </c>
      <c r="Z197" s="1" t="s">
        <v>44</v>
      </c>
      <c r="AA197" s="3">
        <v>45310.0</v>
      </c>
      <c r="AD197" s="1" t="s">
        <v>44</v>
      </c>
      <c r="AE197" s="1" t="s">
        <v>57</v>
      </c>
    </row>
    <row r="198">
      <c r="A198" s="2" t="s">
        <v>58</v>
      </c>
      <c r="B198" s="2"/>
      <c r="C198" s="2"/>
      <c r="D198" s="2" t="s">
        <v>2085</v>
      </c>
      <c r="G198" s="1" t="s">
        <v>2086</v>
      </c>
      <c r="H198" s="1" t="s">
        <v>2087</v>
      </c>
      <c r="I198" s="1">
        <v>2022.0</v>
      </c>
      <c r="L198" s="1" t="s">
        <v>1960</v>
      </c>
      <c r="M198" s="1" t="s">
        <v>2088</v>
      </c>
      <c r="N198" s="1" t="s">
        <v>2089</v>
      </c>
      <c r="O198" s="4"/>
      <c r="P198" s="1" t="s">
        <v>2090</v>
      </c>
      <c r="Q198" s="1" t="s">
        <v>2091</v>
      </c>
      <c r="S198" s="5" t="s">
        <v>2092</v>
      </c>
      <c r="W198" s="1">
        <v>1.0</v>
      </c>
      <c r="Z198" s="1" t="s">
        <v>44</v>
      </c>
      <c r="AA198" s="1" t="s">
        <v>2087</v>
      </c>
      <c r="AD198" s="1" t="s">
        <v>44</v>
      </c>
      <c r="AE198" s="1" t="s">
        <v>57</v>
      </c>
    </row>
    <row r="199">
      <c r="A199" s="2" t="s">
        <v>58</v>
      </c>
      <c r="B199" s="2"/>
      <c r="C199" s="2"/>
      <c r="D199" s="2" t="s">
        <v>2093</v>
      </c>
      <c r="G199" s="1" t="s">
        <v>2094</v>
      </c>
      <c r="H199" s="3">
        <v>44270.0</v>
      </c>
      <c r="I199" s="1">
        <v>2021.0</v>
      </c>
      <c r="L199" s="1" t="s">
        <v>1960</v>
      </c>
      <c r="M199" s="1" t="s">
        <v>2095</v>
      </c>
      <c r="N199" s="1" t="s">
        <v>2096</v>
      </c>
      <c r="O199" s="4"/>
      <c r="P199" s="1" t="s">
        <v>2097</v>
      </c>
      <c r="Q199" s="1" t="s">
        <v>2098</v>
      </c>
      <c r="S199" s="5" t="s">
        <v>2099</v>
      </c>
      <c r="Z199" s="1" t="s">
        <v>44</v>
      </c>
      <c r="AA199" s="3">
        <v>44270.0</v>
      </c>
      <c r="AD199" s="1" t="s">
        <v>44</v>
      </c>
      <c r="AE199" s="1" t="s">
        <v>57</v>
      </c>
    </row>
    <row r="200">
      <c r="A200" s="2" t="s">
        <v>58</v>
      </c>
      <c r="B200" s="2"/>
      <c r="C200" s="2"/>
      <c r="D200" s="2" t="s">
        <v>2100</v>
      </c>
      <c r="G200" s="1" t="s">
        <v>2101</v>
      </c>
      <c r="H200" s="1" t="s">
        <v>2102</v>
      </c>
      <c r="I200" s="1">
        <v>2020.0</v>
      </c>
      <c r="L200" s="1" t="s">
        <v>1960</v>
      </c>
      <c r="M200" s="1" t="s">
        <v>2103</v>
      </c>
      <c r="N200" s="1" t="s">
        <v>2096</v>
      </c>
      <c r="O200" s="4"/>
      <c r="P200" s="1" t="s">
        <v>2104</v>
      </c>
      <c r="Q200" s="1" t="s">
        <v>2105</v>
      </c>
      <c r="S200" s="5" t="s">
        <v>2106</v>
      </c>
      <c r="Z200" s="1" t="s">
        <v>44</v>
      </c>
      <c r="AA200" s="1" t="s">
        <v>2102</v>
      </c>
      <c r="AD200" s="1" t="s">
        <v>44</v>
      </c>
      <c r="AE200" s="1" t="s">
        <v>57</v>
      </c>
    </row>
    <row r="201">
      <c r="A201" s="2" t="s">
        <v>58</v>
      </c>
      <c r="B201" s="2"/>
      <c r="C201" s="2"/>
      <c r="D201" s="2" t="s">
        <v>2107</v>
      </c>
      <c r="G201" s="1" t="s">
        <v>2108</v>
      </c>
      <c r="H201" s="3">
        <v>45490.0</v>
      </c>
      <c r="I201" s="1">
        <v>2024.0</v>
      </c>
      <c r="L201" s="1" t="s">
        <v>1960</v>
      </c>
      <c r="M201" s="1" t="s">
        <v>2109</v>
      </c>
      <c r="O201" s="1" t="s">
        <v>2110</v>
      </c>
      <c r="P201" s="1" t="s">
        <v>2111</v>
      </c>
      <c r="Q201" s="1" t="s">
        <v>2112</v>
      </c>
      <c r="S201" s="5" t="s">
        <v>2113</v>
      </c>
      <c r="Z201" s="1" t="s">
        <v>44</v>
      </c>
      <c r="AA201" s="3">
        <v>45490.0</v>
      </c>
      <c r="AD201" s="1" t="s">
        <v>44</v>
      </c>
      <c r="AE201" s="1" t="s">
        <v>57</v>
      </c>
    </row>
    <row r="202">
      <c r="A202" s="2" t="s">
        <v>58</v>
      </c>
      <c r="B202" s="2"/>
      <c r="C202" s="2"/>
      <c r="D202" s="2" t="s">
        <v>2114</v>
      </c>
      <c r="G202" s="1" t="s">
        <v>2115</v>
      </c>
      <c r="H202" s="3">
        <v>45007.0</v>
      </c>
      <c r="I202" s="1">
        <v>2022.0</v>
      </c>
      <c r="L202" s="1">
        <v>1.0</v>
      </c>
      <c r="M202" s="1">
        <v>1467.0</v>
      </c>
      <c r="O202" s="1" t="s">
        <v>2116</v>
      </c>
      <c r="P202" s="1" t="s">
        <v>2117</v>
      </c>
      <c r="S202" s="5" t="s">
        <v>2118</v>
      </c>
      <c r="Z202" s="4"/>
      <c r="AA202" s="3">
        <v>45007.0</v>
      </c>
      <c r="AD202" s="1" t="s">
        <v>44</v>
      </c>
      <c r="AE202" s="1" t="s">
        <v>57</v>
      </c>
    </row>
    <row r="203">
      <c r="A203" s="2" t="s">
        <v>58</v>
      </c>
      <c r="B203" s="2"/>
      <c r="C203" s="2"/>
      <c r="D203" s="2" t="s">
        <v>2119</v>
      </c>
      <c r="G203" s="1" t="s">
        <v>2120</v>
      </c>
      <c r="H203" s="3">
        <v>45097.0</v>
      </c>
      <c r="I203" s="1">
        <v>2023.0</v>
      </c>
      <c r="J203" s="1">
        <v>1.0</v>
      </c>
      <c r="L203" s="1">
        <v>1.0</v>
      </c>
      <c r="M203" s="1">
        <v>52.0</v>
      </c>
      <c r="N203" s="1" t="s">
        <v>2121</v>
      </c>
      <c r="O203" s="1" t="s">
        <v>2122</v>
      </c>
      <c r="P203" s="1" t="s">
        <v>2123</v>
      </c>
      <c r="Q203" s="1" t="s">
        <v>2124</v>
      </c>
      <c r="S203" s="5" t="s">
        <v>2125</v>
      </c>
      <c r="Z203" s="1" t="s">
        <v>44</v>
      </c>
      <c r="AA203" s="3">
        <v>45097.0</v>
      </c>
      <c r="AD203" s="1" t="s">
        <v>44</v>
      </c>
      <c r="AE203" s="1" t="s">
        <v>57</v>
      </c>
    </row>
    <row r="204">
      <c r="A204" s="2" t="s">
        <v>58</v>
      </c>
      <c r="B204" s="2"/>
      <c r="C204" s="2"/>
      <c r="D204" s="2" t="s">
        <v>2126</v>
      </c>
      <c r="G204" s="1" t="s">
        <v>2127</v>
      </c>
      <c r="H204" s="3">
        <v>45602.0</v>
      </c>
      <c r="I204" s="1">
        <v>2024.0</v>
      </c>
      <c r="L204" s="1" t="s">
        <v>2128</v>
      </c>
      <c r="M204" s="1" t="s">
        <v>2129</v>
      </c>
      <c r="O204" s="4"/>
      <c r="P204" s="1" t="s">
        <v>2130</v>
      </c>
      <c r="Q204" s="1" t="s">
        <v>2131</v>
      </c>
      <c r="S204" s="5" t="s">
        <v>2132</v>
      </c>
      <c r="Z204" s="1" t="s">
        <v>44</v>
      </c>
      <c r="AA204" s="3">
        <v>45602.0</v>
      </c>
      <c r="AD204" s="1" t="s">
        <v>44</v>
      </c>
      <c r="AE204" s="1" t="s">
        <v>57</v>
      </c>
    </row>
    <row r="205">
      <c r="A205" s="2" t="s">
        <v>58</v>
      </c>
      <c r="B205" s="2"/>
      <c r="C205" s="2"/>
      <c r="D205" s="2" t="s">
        <v>2133</v>
      </c>
      <c r="G205" s="1" t="s">
        <v>2134</v>
      </c>
      <c r="H205" s="1" t="s">
        <v>2135</v>
      </c>
      <c r="I205" s="1">
        <v>2023.0</v>
      </c>
      <c r="L205" s="1" t="s">
        <v>1960</v>
      </c>
      <c r="M205" s="1" t="s">
        <v>2103</v>
      </c>
      <c r="O205" s="1" t="s">
        <v>2136</v>
      </c>
      <c r="P205" s="1" t="s">
        <v>2137</v>
      </c>
      <c r="S205" s="5" t="s">
        <v>2138</v>
      </c>
      <c r="Z205" s="4"/>
      <c r="AA205" s="1" t="s">
        <v>2135</v>
      </c>
      <c r="AD205" s="1" t="s">
        <v>44</v>
      </c>
      <c r="AE205" s="1" t="s">
        <v>57</v>
      </c>
    </row>
    <row r="206">
      <c r="A206" s="2" t="s">
        <v>58</v>
      </c>
      <c r="B206" s="2"/>
      <c r="C206" s="2"/>
      <c r="D206" s="2" t="s">
        <v>2139</v>
      </c>
      <c r="G206" s="1" t="s">
        <v>1549</v>
      </c>
      <c r="H206" s="1" t="s">
        <v>1550</v>
      </c>
      <c r="I206" s="1">
        <v>2023.0</v>
      </c>
      <c r="L206" s="1">
        <v>1.0</v>
      </c>
      <c r="M206" s="1">
        <v>367.0</v>
      </c>
      <c r="O206" s="1" t="s">
        <v>1552</v>
      </c>
      <c r="P206" s="1" t="s">
        <v>1553</v>
      </c>
      <c r="Q206" s="1" t="s">
        <v>2140</v>
      </c>
      <c r="S206" s="5" t="s">
        <v>2141</v>
      </c>
      <c r="Z206" s="1" t="s">
        <v>44</v>
      </c>
      <c r="AA206" s="1" t="s">
        <v>1550</v>
      </c>
      <c r="AD206" s="1" t="s">
        <v>44</v>
      </c>
      <c r="AE206" s="1" t="s">
        <v>57</v>
      </c>
    </row>
    <row r="207">
      <c r="A207" s="2" t="s">
        <v>58</v>
      </c>
      <c r="B207" s="2"/>
      <c r="C207" s="2"/>
      <c r="D207" s="2" t="s">
        <v>2142</v>
      </c>
      <c r="G207" s="1" t="s">
        <v>2143</v>
      </c>
      <c r="H207" s="1" t="s">
        <v>2144</v>
      </c>
      <c r="I207" s="1">
        <v>2022.0</v>
      </c>
      <c r="L207" s="1">
        <v>1.0</v>
      </c>
      <c r="M207" s="1">
        <v>76.0</v>
      </c>
      <c r="N207" s="1" t="s">
        <v>2145</v>
      </c>
      <c r="O207" s="1" t="s">
        <v>2146</v>
      </c>
      <c r="P207" s="1" t="s">
        <v>2147</v>
      </c>
      <c r="Q207" s="1" t="s">
        <v>2148</v>
      </c>
      <c r="S207" s="5" t="s">
        <v>2149</v>
      </c>
      <c r="Z207" s="1" t="s">
        <v>44</v>
      </c>
      <c r="AA207" s="1" t="s">
        <v>2144</v>
      </c>
      <c r="AD207" s="1" t="s">
        <v>44</v>
      </c>
      <c r="AE207" s="1" t="s">
        <v>57</v>
      </c>
    </row>
    <row r="208">
      <c r="A208" s="2" t="s">
        <v>58</v>
      </c>
      <c r="B208" s="2"/>
      <c r="C208" s="2"/>
      <c r="D208" s="2" t="s">
        <v>2150</v>
      </c>
      <c r="G208" s="1" t="s">
        <v>2151</v>
      </c>
      <c r="H208" s="3">
        <v>45098.0</v>
      </c>
      <c r="I208" s="1">
        <v>2023.0</v>
      </c>
      <c r="L208" s="1" t="s">
        <v>2128</v>
      </c>
      <c r="M208" s="1" t="s">
        <v>2152</v>
      </c>
      <c r="O208" s="1" t="s">
        <v>2153</v>
      </c>
      <c r="P208" s="1" t="s">
        <v>2154</v>
      </c>
      <c r="Q208" s="1" t="s">
        <v>2155</v>
      </c>
      <c r="S208" s="5" t="s">
        <v>2156</v>
      </c>
      <c r="Z208" s="1" t="s">
        <v>44</v>
      </c>
      <c r="AA208" s="3">
        <v>45098.0</v>
      </c>
      <c r="AD208" s="1" t="s">
        <v>44</v>
      </c>
      <c r="AE208" s="1" t="s">
        <v>57</v>
      </c>
    </row>
    <row r="209">
      <c r="A209" s="2" t="s">
        <v>58</v>
      </c>
      <c r="B209" s="2"/>
      <c r="C209" s="2"/>
      <c r="D209" s="2" t="s">
        <v>2157</v>
      </c>
      <c r="G209" s="1" t="s">
        <v>2158</v>
      </c>
      <c r="H209" s="1" t="s">
        <v>2159</v>
      </c>
      <c r="I209" s="1">
        <v>2019.0</v>
      </c>
      <c r="L209" s="1" t="s">
        <v>2128</v>
      </c>
      <c r="M209" s="1" t="s">
        <v>2160</v>
      </c>
      <c r="N209" s="1" t="s">
        <v>2161</v>
      </c>
      <c r="O209" s="1" t="s">
        <v>1221</v>
      </c>
      <c r="P209" s="1" t="s">
        <v>2162</v>
      </c>
      <c r="Q209" s="1" t="s">
        <v>2163</v>
      </c>
      <c r="S209" s="5" t="s">
        <v>2164</v>
      </c>
      <c r="Z209" s="4"/>
      <c r="AA209" s="1" t="s">
        <v>2159</v>
      </c>
      <c r="AD209" s="1" t="s">
        <v>44</v>
      </c>
      <c r="AE209" s="1" t="s">
        <v>57</v>
      </c>
    </row>
    <row r="210">
      <c r="A210" s="2" t="s">
        <v>58</v>
      </c>
      <c r="B210" s="2"/>
      <c r="C210" s="2"/>
      <c r="D210" s="2" t="s">
        <v>2165</v>
      </c>
      <c r="G210" s="1" t="s">
        <v>2166</v>
      </c>
      <c r="H210" s="1" t="s">
        <v>2167</v>
      </c>
      <c r="I210" s="1">
        <v>2022.0</v>
      </c>
      <c r="L210" s="1">
        <v>1.0</v>
      </c>
      <c r="M210" s="1">
        <v>1076.0</v>
      </c>
      <c r="N210" s="1" t="s">
        <v>2168</v>
      </c>
      <c r="O210" s="4"/>
      <c r="P210" s="1" t="s">
        <v>2169</v>
      </c>
      <c r="Q210" s="1" t="s">
        <v>2170</v>
      </c>
      <c r="S210" s="5" t="s">
        <v>2171</v>
      </c>
      <c r="Z210" s="1" t="s">
        <v>44</v>
      </c>
      <c r="AA210" s="1" t="s">
        <v>2167</v>
      </c>
      <c r="AD210" s="1" t="s">
        <v>44</v>
      </c>
      <c r="AE210" s="1" t="s">
        <v>57</v>
      </c>
    </row>
    <row r="211">
      <c r="A211" s="2" t="s">
        <v>58</v>
      </c>
      <c r="B211" s="2"/>
      <c r="C211" s="2"/>
      <c r="D211" s="2" t="s">
        <v>2015</v>
      </c>
      <c r="G211" s="1" t="s">
        <v>2172</v>
      </c>
      <c r="H211" s="1" t="s">
        <v>2173</v>
      </c>
      <c r="I211" s="1">
        <v>2023.0</v>
      </c>
      <c r="L211" s="1" t="s">
        <v>1960</v>
      </c>
      <c r="M211" s="1" t="s">
        <v>2051</v>
      </c>
      <c r="O211" s="1" t="s">
        <v>2174</v>
      </c>
      <c r="P211" s="1" t="s">
        <v>2175</v>
      </c>
      <c r="Q211" s="1" t="s">
        <v>2176</v>
      </c>
      <c r="S211" s="5" t="s">
        <v>2177</v>
      </c>
      <c r="Z211" s="1" t="s">
        <v>44</v>
      </c>
      <c r="AA211" s="1" t="s">
        <v>2173</v>
      </c>
      <c r="AD211" s="1" t="s">
        <v>44</v>
      </c>
      <c r="AE211" s="1" t="s">
        <v>57</v>
      </c>
    </row>
    <row r="212">
      <c r="A212" s="2" t="s">
        <v>58</v>
      </c>
      <c r="B212" s="2"/>
      <c r="C212" s="2"/>
      <c r="D212" s="2" t="s">
        <v>2178</v>
      </c>
      <c r="G212" s="1" t="s">
        <v>1368</v>
      </c>
      <c r="H212" s="3">
        <v>45457.0</v>
      </c>
      <c r="I212" s="1">
        <v>2024.0</v>
      </c>
      <c r="L212" s="1" t="s">
        <v>2179</v>
      </c>
      <c r="M212" s="1" t="s">
        <v>2103</v>
      </c>
      <c r="O212" s="1" t="s">
        <v>963</v>
      </c>
      <c r="P212" s="1" t="s">
        <v>1370</v>
      </c>
      <c r="S212" s="5" t="s">
        <v>2180</v>
      </c>
      <c r="Z212" s="4"/>
      <c r="AA212" s="3">
        <v>45457.0</v>
      </c>
      <c r="AD212" s="1" t="s">
        <v>44</v>
      </c>
      <c r="AE212" s="1" t="s">
        <v>57</v>
      </c>
    </row>
    <row r="213">
      <c r="A213" s="2" t="s">
        <v>58</v>
      </c>
      <c r="B213" s="2"/>
      <c r="C213" s="2"/>
      <c r="D213" s="2" t="s">
        <v>2181</v>
      </c>
      <c r="G213" s="1" t="s">
        <v>2182</v>
      </c>
      <c r="H213" s="1" t="s">
        <v>2183</v>
      </c>
      <c r="I213" s="1">
        <v>2020.0</v>
      </c>
      <c r="L213" s="1" t="s">
        <v>1960</v>
      </c>
      <c r="M213" s="1" t="s">
        <v>2184</v>
      </c>
      <c r="N213" s="1" t="s">
        <v>2096</v>
      </c>
      <c r="O213" s="4"/>
      <c r="P213" s="1" t="s">
        <v>2185</v>
      </c>
      <c r="Q213" s="1" t="s">
        <v>2186</v>
      </c>
      <c r="S213" s="5" t="s">
        <v>2187</v>
      </c>
      <c r="Z213" s="1" t="s">
        <v>44</v>
      </c>
      <c r="AA213" s="1" t="s">
        <v>2183</v>
      </c>
      <c r="AD213" s="1" t="s">
        <v>44</v>
      </c>
      <c r="AE213" s="1" t="s">
        <v>57</v>
      </c>
    </row>
    <row r="214">
      <c r="A214" s="2" t="s">
        <v>58</v>
      </c>
      <c r="B214" s="2"/>
      <c r="C214" s="2"/>
      <c r="D214" s="2" t="s">
        <v>2178</v>
      </c>
      <c r="G214" s="1" t="s">
        <v>2188</v>
      </c>
      <c r="H214" s="3">
        <v>45138.0</v>
      </c>
      <c r="I214" s="1">
        <v>2023.0</v>
      </c>
      <c r="L214" s="1">
        <v>5.0</v>
      </c>
      <c r="M214" s="1">
        <v>13.0</v>
      </c>
      <c r="O214" s="4"/>
      <c r="P214" s="1" t="s">
        <v>2189</v>
      </c>
      <c r="Q214" s="1" t="s">
        <v>2190</v>
      </c>
      <c r="S214" s="5" t="s">
        <v>2191</v>
      </c>
      <c r="Z214" s="1" t="s">
        <v>44</v>
      </c>
      <c r="AA214" s="3">
        <v>45138.0</v>
      </c>
      <c r="AD214" s="1" t="s">
        <v>44</v>
      </c>
      <c r="AE214" s="1" t="s">
        <v>57</v>
      </c>
    </row>
    <row r="215">
      <c r="A215" s="2" t="s">
        <v>58</v>
      </c>
      <c r="B215" s="2"/>
      <c r="C215" s="2"/>
      <c r="D215" s="2" t="s">
        <v>2015</v>
      </c>
      <c r="G215" s="1" t="s">
        <v>2192</v>
      </c>
      <c r="H215" s="1" t="s">
        <v>2193</v>
      </c>
      <c r="I215" s="1">
        <v>2022.0</v>
      </c>
      <c r="L215" s="1">
        <v>4.0</v>
      </c>
      <c r="M215" s="1">
        <v>14.0</v>
      </c>
      <c r="N215" s="1" t="s">
        <v>2018</v>
      </c>
      <c r="O215" s="1" t="s">
        <v>1840</v>
      </c>
      <c r="P215" s="1" t="s">
        <v>2194</v>
      </c>
      <c r="Q215" s="1" t="s">
        <v>2195</v>
      </c>
      <c r="S215" s="5" t="s">
        <v>2196</v>
      </c>
      <c r="Z215" s="1" t="s">
        <v>44</v>
      </c>
      <c r="AA215" s="1" t="s">
        <v>2193</v>
      </c>
      <c r="AD215" s="1" t="s">
        <v>44</v>
      </c>
      <c r="AE215" s="1" t="s">
        <v>57</v>
      </c>
    </row>
    <row r="217">
      <c r="A217" s="4">
        <f>COUNTIF(A2:A215, "ok")</f>
        <v>19</v>
      </c>
      <c r="B217" s="4">
        <f>COUNTIF(B2:B215, "Ok")</f>
        <v>5</v>
      </c>
      <c r="C217" s="4">
        <f>COUNTIF(C2:C215, "ok")</f>
        <v>24</v>
      </c>
    </row>
  </sheetData>
  <dataValidations>
    <dataValidation type="list" allowBlank="1" showErrorMessage="1" sqref="Z2:Z215">
      <formula1>"CCBYNCND,IEEE,CCBY,USGov,OAPA,Traditional"</formula1>
    </dataValidation>
    <dataValidation type="list" allowBlank="1" showErrorMessage="1" sqref="AD2:AD215">
      <formula1>"IEEE,IET,CIE,TUP,MIT Press,VDE"</formula1>
    </dataValidation>
    <dataValidation type="list" allowBlank="1" showErrorMessage="1" sqref="A2:C15 A17:C215">
      <formula1>"ok,no,doubt"</formula1>
    </dataValidation>
    <dataValidation type="list" allowBlank="1" showErrorMessage="1" sqref="A16:C16">
      <formula1>"no,ok,doubt"</formula1>
    </dataValidation>
    <dataValidation type="list" allowBlank="1" showErrorMessage="1" sqref="P2:P215">
      <formula1>"979-8-3503-8969-2,979-8-3503-1855-5,979-8-3503-1161-7,978-1-6654-9927-9,978-1-7281-6212-6,979-8-3503-9309-5,978-1-6654-7406-1,979-8-3503-7897-9,978-1-6654-0295-8,978-1-7281-0649-6,978-1-6654-5262-5,978-1-6654-8025-3,978-1-6654-3784-4,979-8-3503-1667-4,978"&amp;"-3-85448-046-4,979-8-3503-9134-3,978-1-6654-1316-9,978-1-83953-959-6,978-1-6654-9016-0,978-1-7281-6251-5,978-1-6654-0413-6,979-8-3503-2697-0,979-8-3503-0310-0,978-1-6654-6161-0,979-8-3503-1943-9,978-1-7281-4149-7,978-1-6654-0140-1,978-1-6654-4511-5,978-1-"&amp;"6654-6770-4,979-8-3503-1590-5,978-1-7281-9148-5,978-1-83724-184-2,979-8-3503-5939-8,979-8-3503-5788-2,979-8-3503-2181-4,979-8-3503-2601-7,979-8-3503-3650-4,979-8-3503-9566-2,978-1-6654-8539-5,979-8-3503-9410-8,978-1-6654-2463-9,978-1-6654-6459-8,978-1-665"&amp;"4-1962-8,978-1-6654-9623-0,979-8-3503-8457-4,979-8-3503-1170-9,979-8-3503-0028-4,978-1-7281-1056-1,979-8-3503-9511-2,978-1-6654-5701-9,978-1-7281-3497-0,979-8-3503-3509-5,978-1-6654-2603-9,978-3-9819263-4-7,978-1-6654-6626-4,978-1-6654-2587-2,978-3-981926"&amp;"3-5-4,978-92-61-31391-3,978-1-6654-2174-4,978-1-4503-7962-5,979-8-4007-0217-4,978-1-6654-3956-5,978-1-7281-6207-2,978-1-7281-8319-0,978-1-7281-0650-2,979-8-3503-3854-6,978-1-6654-0694-9,979-8-3503-5805-6,978-1-7281-9957-3,978-1-7281-6807-4,978-1-6654-8534"&amp;"-0,978-1-6654-9032-0,978-1-6654-3706-6,978-1-7281-5701-6,978-1-6654-0516-4,978-1-6654-8290-5,978-3-8007-5500-4,978-1-7281-5724-5,979-8-3503-9551-8,978-1-4503-7512-2,979-8-3503-0448-0,978-1-7281-6916-3,979-8-3503-5851-3,979-8-4007-0499-4,978-1-7281-7016-9,"&amp;"978-1-6654-2461-5,979-8-3503-7073-7,978-1-7281-6735-0,978-1-7281-4679-9,978-1-7281-1893-2,978-1-6654-9153-2,978-1-6654-6490-1,978-1-6654-8607-1,978-3-9819263-8-5,979-8-3503-4081-5,979-8-3503-8038-5,979-8-3503-3357-2,978-1-6654-7927-1,979-8-3503-9572-3,979"&amp;"-8-3503-0124-3,978-1-6654-8532-6,978-1-6654-1451-7,978-1-7281-7405-1,979-8-3503-8778-0,978-1-4503-9217-4,979-8-3503-1504-2,979-8-3503-6356-2,978-89-950043-9-5,978-1-6654-9613-1,978-1-6654-7716-1,978-3-9819263-2-3,978-1-6654-8559-3,979-8-3503-0062-8,978-1-"&amp;"7281-2791-0,978-1-6654-6512-0,978-1-6654-0279-8"</formula1>
    </dataValidation>
    <dataValidation type="list" allowBlank="1" showErrorMessage="1" sqref="O2:O215">
      <formula1>"2169-3536,2474-2902,2768-1734,2163-0771,2156-3365,2153-0866,2155-4951,2691-4581,2377-570X,2155-7209,2577-1647,1941-0506,2640-0715,2708-7824,2770-8209,2375-1207,2376-8606,0730-3157,2377-5386,2161-5330,2162-2388,2372-9198,2637-6415,2168-6750,2693-9371,2575-"&amp;"7296,1937-4151,2155-7586,2075-5597,2643-2978,2993-2114,2324-7894,1937-9234,2768-4288,1941-014X,2327-4662,2475-1510,1939-3539,1941-0018,1558-4550,2379-8904,1558-2531,2473-991X,2332-6441,1558-1225,1553-877X,1558-2256,1558-0016,1939-3520,1937-4178,2168-2232,"&amp;"1941-0050,2329-924X,2473-7674,2687-7910,1558-1101,2097-406X,2399-9802,2332-6549,1557-9956,1558-1748,2332-7790,2157-2321,2332-7731,2378-1971,2693-9789,2770-4254,1558-2213,0899-7667,1095-323X,2473-4691,2380-6923,2151-1411,1558-3783,1558-2566,1558-2191,2770-"&amp;"6834,1932-4537,2325-9418,2161-8089,2832-7616,1939-1374,1558-1721,1558-3899,2473-764X,2166-7373,1558-4046,1939-9359,1558-0679,2521-1641,1557-9999,2771-2508,2325-6664,2576-2370,1948-9447,1558-2434,2767-9837,2576-8565,2576-7216,2374-9709,2765-8406"</formula1>
    </dataValidation>
  </dataValidations>
  <hyperlinks>
    <hyperlink r:id="rId1" ref="S2"/>
    <hyperlink r:id="rId2" ref="S3"/>
    <hyperlink r:id="rId3" ref="S4"/>
    <hyperlink r:id="rId4" ref="S5"/>
    <hyperlink r:id="rId5" ref="S6"/>
    <hyperlink r:id="rId6" ref="S7"/>
    <hyperlink r:id="rId7" ref="S8"/>
    <hyperlink r:id="rId8" ref="S9"/>
    <hyperlink r:id="rId9" ref="S10"/>
    <hyperlink r:id="rId10" ref="S11"/>
    <hyperlink r:id="rId11" ref="S12"/>
    <hyperlink r:id="rId12" ref="S13"/>
    <hyperlink r:id="rId13" ref="S14"/>
    <hyperlink r:id="rId14" ref="S15"/>
    <hyperlink r:id="rId15" ref="S16"/>
    <hyperlink r:id="rId16" ref="S17"/>
    <hyperlink r:id="rId17" ref="S18"/>
    <hyperlink r:id="rId18" ref="S19"/>
    <hyperlink r:id="rId19" ref="S20"/>
    <hyperlink r:id="rId20" ref="S21"/>
    <hyperlink r:id="rId21" ref="S22"/>
    <hyperlink r:id="rId22" ref="S23"/>
    <hyperlink r:id="rId23" ref="S24"/>
    <hyperlink r:id="rId24" ref="S25"/>
    <hyperlink r:id="rId25" ref="S26"/>
    <hyperlink r:id="rId26" ref="S27"/>
    <hyperlink r:id="rId27" ref="S28"/>
    <hyperlink r:id="rId28" ref="S29"/>
    <hyperlink r:id="rId29" ref="S30"/>
    <hyperlink r:id="rId30" ref="S31"/>
    <hyperlink r:id="rId31" ref="S32"/>
    <hyperlink r:id="rId32" ref="S33"/>
    <hyperlink r:id="rId33" ref="S34"/>
    <hyperlink r:id="rId34" ref="S35"/>
    <hyperlink r:id="rId35" ref="S36"/>
    <hyperlink r:id="rId36" ref="S37"/>
    <hyperlink r:id="rId37" ref="S38"/>
    <hyperlink r:id="rId38" ref="S39"/>
    <hyperlink r:id="rId39" ref="S40"/>
    <hyperlink r:id="rId40" ref="S41"/>
    <hyperlink r:id="rId41" ref="S42"/>
    <hyperlink r:id="rId42" ref="S43"/>
    <hyperlink r:id="rId43" ref="S44"/>
    <hyperlink r:id="rId44" ref="S45"/>
    <hyperlink r:id="rId45" ref="S46"/>
    <hyperlink r:id="rId46" ref="S47"/>
    <hyperlink r:id="rId47" ref="S48"/>
    <hyperlink r:id="rId48" ref="S49"/>
    <hyperlink r:id="rId49" ref="S50"/>
    <hyperlink r:id="rId50" ref="S51"/>
    <hyperlink r:id="rId51" ref="S52"/>
    <hyperlink r:id="rId52" ref="S53"/>
    <hyperlink r:id="rId53" ref="S54"/>
    <hyperlink r:id="rId54" ref="S55"/>
    <hyperlink r:id="rId55" ref="S56"/>
    <hyperlink r:id="rId56" ref="S57"/>
    <hyperlink r:id="rId57" ref="S58"/>
    <hyperlink r:id="rId58" ref="S59"/>
    <hyperlink r:id="rId59" ref="S60"/>
    <hyperlink r:id="rId60" ref="S61"/>
    <hyperlink r:id="rId61" ref="S62"/>
    <hyperlink r:id="rId62" ref="S63"/>
    <hyperlink r:id="rId63" ref="S64"/>
    <hyperlink r:id="rId64" ref="S65"/>
    <hyperlink r:id="rId65" ref="S66"/>
    <hyperlink r:id="rId66" ref="S67"/>
    <hyperlink r:id="rId67" ref="S68"/>
    <hyperlink r:id="rId68" ref="S69"/>
    <hyperlink r:id="rId69" ref="S70"/>
    <hyperlink r:id="rId70" ref="S71"/>
    <hyperlink r:id="rId71" ref="S72"/>
    <hyperlink r:id="rId72" ref="S73"/>
    <hyperlink r:id="rId73" ref="S74"/>
    <hyperlink r:id="rId74" ref="S75"/>
    <hyperlink r:id="rId75" ref="S76"/>
    <hyperlink r:id="rId76" ref="S77"/>
    <hyperlink r:id="rId77" ref="S78"/>
    <hyperlink r:id="rId78" ref="S79"/>
    <hyperlink r:id="rId79" ref="S80"/>
    <hyperlink r:id="rId80" ref="S81"/>
    <hyperlink r:id="rId81" ref="S82"/>
    <hyperlink r:id="rId82" ref="S83"/>
    <hyperlink r:id="rId83" ref="S84"/>
    <hyperlink r:id="rId84" ref="S85"/>
    <hyperlink r:id="rId85" ref="S86"/>
    <hyperlink r:id="rId86" ref="S87"/>
    <hyperlink r:id="rId87" ref="S88"/>
    <hyperlink r:id="rId88" ref="S89"/>
    <hyperlink r:id="rId89" ref="S90"/>
    <hyperlink r:id="rId90" ref="S91"/>
    <hyperlink r:id="rId91" ref="S92"/>
    <hyperlink r:id="rId92" ref="S93"/>
    <hyperlink r:id="rId93" ref="S94"/>
    <hyperlink r:id="rId94" ref="S95"/>
    <hyperlink r:id="rId95" ref="S96"/>
    <hyperlink r:id="rId96" ref="S97"/>
    <hyperlink r:id="rId97" ref="S98"/>
    <hyperlink r:id="rId98" ref="S99"/>
    <hyperlink r:id="rId99" ref="S100"/>
    <hyperlink r:id="rId100" ref="S101"/>
    <hyperlink r:id="rId101" ref="S102"/>
    <hyperlink r:id="rId102" ref="S103"/>
    <hyperlink r:id="rId103" ref="S104"/>
    <hyperlink r:id="rId104" ref="S105"/>
    <hyperlink r:id="rId105" ref="S106"/>
    <hyperlink r:id="rId106" ref="S107"/>
    <hyperlink r:id="rId107" ref="S108"/>
    <hyperlink r:id="rId108" ref="S109"/>
    <hyperlink r:id="rId109" ref="S110"/>
    <hyperlink r:id="rId110" ref="S111"/>
    <hyperlink r:id="rId111" ref="S112"/>
    <hyperlink r:id="rId112" ref="S113"/>
    <hyperlink r:id="rId113" ref="S114"/>
    <hyperlink r:id="rId114" ref="S115"/>
    <hyperlink r:id="rId115" ref="S116"/>
    <hyperlink r:id="rId116" ref="S117"/>
    <hyperlink r:id="rId117" ref="S118"/>
    <hyperlink r:id="rId118" ref="S119"/>
    <hyperlink r:id="rId119" ref="S120"/>
    <hyperlink r:id="rId120" ref="S121"/>
    <hyperlink r:id="rId121" ref="S122"/>
    <hyperlink r:id="rId122" ref="S123"/>
    <hyperlink r:id="rId123" ref="S124"/>
    <hyperlink r:id="rId124" ref="S125"/>
    <hyperlink r:id="rId125" ref="S126"/>
    <hyperlink r:id="rId126" ref="S127"/>
    <hyperlink r:id="rId127" ref="S128"/>
    <hyperlink r:id="rId128" ref="S129"/>
    <hyperlink r:id="rId129" ref="S130"/>
    <hyperlink r:id="rId130" ref="S131"/>
    <hyperlink r:id="rId131" ref="S132"/>
    <hyperlink r:id="rId132" ref="S133"/>
    <hyperlink r:id="rId133" ref="S134"/>
    <hyperlink r:id="rId134" ref="S135"/>
    <hyperlink r:id="rId135" ref="S136"/>
    <hyperlink r:id="rId136" ref="S137"/>
    <hyperlink r:id="rId137" ref="S138"/>
    <hyperlink r:id="rId138" ref="S139"/>
    <hyperlink r:id="rId139" ref="S140"/>
    <hyperlink r:id="rId140" ref="S141"/>
    <hyperlink r:id="rId141" ref="S142"/>
    <hyperlink r:id="rId142" ref="S143"/>
    <hyperlink r:id="rId143" ref="S144"/>
    <hyperlink r:id="rId144" ref="S145"/>
    <hyperlink r:id="rId145" ref="S146"/>
    <hyperlink r:id="rId146" ref="S147"/>
    <hyperlink r:id="rId147" ref="S148"/>
    <hyperlink r:id="rId148" ref="S149"/>
    <hyperlink r:id="rId149" ref="S150"/>
    <hyperlink r:id="rId150" ref="S151"/>
    <hyperlink r:id="rId151" ref="S152"/>
    <hyperlink r:id="rId152" ref="S153"/>
    <hyperlink r:id="rId153" ref="S154"/>
    <hyperlink r:id="rId154" ref="S155"/>
    <hyperlink r:id="rId155" ref="S156"/>
    <hyperlink r:id="rId156" ref="S157"/>
    <hyperlink r:id="rId157" ref="S158"/>
    <hyperlink r:id="rId158" ref="S159"/>
    <hyperlink r:id="rId159" ref="S160"/>
    <hyperlink r:id="rId160" ref="S161"/>
    <hyperlink r:id="rId161" ref="S162"/>
    <hyperlink r:id="rId162" ref="S163"/>
    <hyperlink r:id="rId163" ref="S164"/>
    <hyperlink r:id="rId164" ref="S165"/>
    <hyperlink r:id="rId165" ref="S166"/>
    <hyperlink r:id="rId166" ref="S167"/>
    <hyperlink r:id="rId167" ref="S168"/>
    <hyperlink r:id="rId168" ref="S169"/>
    <hyperlink r:id="rId169" ref="S170"/>
    <hyperlink r:id="rId170" ref="S171"/>
    <hyperlink r:id="rId171" ref="S172"/>
    <hyperlink r:id="rId172" ref="S173"/>
    <hyperlink r:id="rId173" ref="S174"/>
    <hyperlink r:id="rId174" ref="S175"/>
    <hyperlink r:id="rId175" ref="S176"/>
    <hyperlink r:id="rId176" ref="S177"/>
    <hyperlink r:id="rId177" ref="S178"/>
    <hyperlink r:id="rId178" ref="S179"/>
    <hyperlink r:id="rId179" ref="S180"/>
    <hyperlink r:id="rId180" ref="S181"/>
    <hyperlink r:id="rId181" ref="S182"/>
    <hyperlink r:id="rId182" ref="S183"/>
    <hyperlink r:id="rId183" ref="S184"/>
    <hyperlink r:id="rId184" ref="S185"/>
    <hyperlink r:id="rId185" ref="S186"/>
    <hyperlink r:id="rId186" ref="S187"/>
    <hyperlink r:id="rId187" ref="S188"/>
    <hyperlink r:id="rId188" ref="S189"/>
    <hyperlink r:id="rId189" ref="S190"/>
    <hyperlink r:id="rId190" ref="S191"/>
    <hyperlink r:id="rId191" ref="S192"/>
    <hyperlink r:id="rId192" ref="S193"/>
    <hyperlink r:id="rId193" ref="S194"/>
    <hyperlink r:id="rId194" ref="S195"/>
    <hyperlink r:id="rId195" ref="S196"/>
    <hyperlink r:id="rId196" ref="S197"/>
    <hyperlink r:id="rId197" ref="S198"/>
    <hyperlink r:id="rId198" ref="S199"/>
    <hyperlink r:id="rId199" ref="S200"/>
    <hyperlink r:id="rId200" ref="S201"/>
    <hyperlink r:id="rId201" ref="S202"/>
    <hyperlink r:id="rId202" ref="S203"/>
    <hyperlink r:id="rId203" ref="S204"/>
    <hyperlink r:id="rId204" ref="S205"/>
    <hyperlink r:id="rId205" ref="S206"/>
    <hyperlink r:id="rId206" ref="S207"/>
    <hyperlink r:id="rId207" ref="S208"/>
    <hyperlink r:id="rId208" ref="S209"/>
    <hyperlink r:id="rId209" ref="S210"/>
    <hyperlink r:id="rId210" ref="S211"/>
    <hyperlink r:id="rId211" ref="S212"/>
    <hyperlink r:id="rId212" ref="S213"/>
    <hyperlink r:id="rId213" ref="S214"/>
    <hyperlink r:id="rId214" ref="S215"/>
  </hyperlinks>
  <drawing r:id="rId215"/>
</worksheet>
</file>