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d1" sheetId="1" r:id="rId4"/>
  </sheets>
  <definedNames/>
  <calcPr/>
  <extLst>
    <ext uri="GoogleSheetsCustomDataVersion2">
      <go:sheetsCustomData xmlns:go="http://customooxmlschemas.google.com/" r:id="rId5" roundtripDataChecksum="93DUjrDyyx+ui7qy0KWkPYkf1tEaTkbFvOPBvmatvIg="/>
    </ext>
  </extLst>
</workbook>
</file>

<file path=xl/sharedStrings.xml><?xml version="1.0" encoding="utf-8"?>
<sst xmlns="http://schemas.openxmlformats.org/spreadsheetml/2006/main" count="772" uniqueCount="500">
  <si>
    <t>s</t>
  </si>
  <si>
    <t>Available</t>
  </si>
  <si>
    <t>title</t>
  </si>
  <si>
    <t>entry_type</t>
  </si>
  <si>
    <t>key</t>
  </si>
  <si>
    <t>author</t>
  </si>
  <si>
    <t>year</t>
  </si>
  <si>
    <t>journal</t>
  </si>
  <si>
    <t>volume</t>
  </si>
  <si>
    <t>number</t>
  </si>
  <si>
    <t>pages</t>
  </si>
  <si>
    <t>doi</t>
  </si>
  <si>
    <t>no</t>
  </si>
  <si>
    <t>Software Tool for Distribution of Linear Temporal Logic Specifications</t>
  </si>
  <si>
    <t>article</t>
  </si>
  <si>
    <t>HUSTIU20236087</t>
  </si>
  <si>
    <t>Hustiu, Ioana and Mahulea, Cristian and Kloetzer, Marius</t>
  </si>
  <si>
    <t>IFAC-PapersOnLine</t>
  </si>
  <si>
    <t>6087-6092</t>
  </si>
  <si>
    <t>https://doi.org/10.1016/j.ifacol.2023.10.702</t>
  </si>
  <si>
    <t>ok</t>
  </si>
  <si>
    <t>Fair navigation planning: A resource for characterizing and designing fairness in mobile robots</t>
  </si>
  <si>
    <t>BRANDAO2020103259</t>
  </si>
  <si>
    <t>Brandão, Martim and Jirotka, Marina and Webb, Helena and Luff, Paul</t>
  </si>
  <si>
    <t>Artificial Intelligence</t>
  </si>
  <si>
    <t>https://doi.org/10.1016/j.artint.2020.103259</t>
  </si>
  <si>
    <t>A hybrid model for efficient decision-making in self-adaptive systems</t>
  </si>
  <si>
    <t>KACHI2023107063</t>
  </si>
  <si>
    <t>Kachi, Fatma and Bouanaka, Chafia</t>
  </si>
  <si>
    <t>Information and Software Technology</t>
  </si>
  <si>
    <t>https://doi.org/10.1016/j.infsof.2022.107063</t>
  </si>
  <si>
    <t>Multilayered review of safety approaches for machine learning-based systems in the days of AI</t>
  </si>
  <si>
    <t>DEY2021110941</t>
  </si>
  <si>
    <t>Dey, Sangeeta and Lee, Seok-Won</t>
  </si>
  <si>
    <t>Journal of Systems and Software</t>
  </si>
  <si>
    <t>https://doi.org/10.1016/j.jss.2021.110941</t>
  </si>
  <si>
    <t>Intelligent and secure framework for critical infrastructure (CPS): Current trends, challenges, and future scope</t>
  </si>
  <si>
    <t>SHEIKH2022302</t>
  </si>
  <si>
    <t>Sheikh, Zakir Ahmad and Singh, Yashwant and Singh, Pradeep Kumar and Ghafoor, Kayhan Zrar</t>
  </si>
  <si>
    <t>Computer Communications</t>
  </si>
  <si>
    <t>302-331</t>
  </si>
  <si>
    <t>https://doi.org/10.1016/j.comcom.2022.07.007</t>
  </si>
  <si>
    <t>Energy-efficient offloading for DNN-based applications in edge-cloud computing: A hybrid chaotic evolutionary approach</t>
  </si>
  <si>
    <t>LI2024104850</t>
  </si>
  <si>
    <t>Li, Zengpeng and Yu, Huiqun and Fan, Guisheng and Zhang, Jiayin and Xu, Jin</t>
  </si>
  <si>
    <t>Journal of Parallel and Distributed Computing</t>
  </si>
  <si>
    <t>https://doi.org/10.1016/j.jpdc.2024.104850</t>
  </si>
  <si>
    <t>Empirical study on security verification and assessment of neural network accelerator</t>
  </si>
  <si>
    <t>CHEN2023104845</t>
  </si>
  <si>
    <t>Chen, Yean Ru and Wang, Tzu Fan and Chen, Si-Han and Kao, Yi-Chun</t>
  </si>
  <si>
    <t>Microprocessors and Microsystems</t>
  </si>
  <si>
    <t>https://doi.org/10.1016/j.micpro.2023.104845</t>
  </si>
  <si>
    <t>Service-based Analytics for 5G open experimentation platforms</t>
  </si>
  <si>
    <t>AUMAYR2022108740</t>
  </si>
  <si>
    <t>Aumayr, Erik and Caso, Giuseppe and Bosneag, Anne-Marie and Zayas, Almudena Diaz and Alay, Özgü and Garcia, Bruno and Kousias, Konstantinos and Brünstrom, Anna and Gomez, Pedro Merino and Koumaras, Harilaos</t>
  </si>
  <si>
    <t>Computer Networks</t>
  </si>
  <si>
    <t>https://doi.org/10.1016/j.comnet.2021.108740</t>
  </si>
  <si>
    <t>C2AADL_Reverse: A model-driven reverse engineering approach to development and verification of safety-critical software</t>
  </si>
  <si>
    <t>YANG2021102202</t>
  </si>
  <si>
    <t>Yang, Zhibin and Qiu, Zhikai and Zhou, Yong and Huang, Zhiqiu and Bodeveix, Jean-Paul and Filali, Mamoun</t>
  </si>
  <si>
    <t>Journal of Systems Architecture</t>
  </si>
  <si>
    <t>https://doi.org/10.1016/j.sysarc.2021.102202</t>
  </si>
  <si>
    <t>Towards an Actor-based Approach to Design Verified ROS-based Robotic Programs using Rebeca</t>
  </si>
  <si>
    <t>DEHNAVI201959</t>
  </si>
  <si>
    <t>Dehnavi, Saeid and Sedaghatbaf, Ali and Salmani, Bahar and Sirjani, Marjan and Kargahi, Mehdi and Khamespanah, Ehsan</t>
  </si>
  <si>
    <t>Procedia Computer Science</t>
  </si>
  <si>
    <t>59-68</t>
  </si>
  <si>
    <t>https://doi.org/10.1016/j.procs.2019.08.012</t>
  </si>
  <si>
    <t>Analysis of barriers affecting Industry 4.0 implementation: An interpretive analysis using total interpretive structural modeling (TISM) and Fuzzy MICMAC</t>
  </si>
  <si>
    <t>BENRUBEN2023e22506</t>
  </si>
  <si>
    <t>{Ben Ruben}, R. and Rajendran, C. and {Saravana Ram}, R. and Kouki, Fadoua and Alshahrani, Haya Mesfer and Assiri, Mohammed</t>
  </si>
  <si>
    <t>Heliyon</t>
  </si>
  <si>
    <t>e22506</t>
  </si>
  <si>
    <t>https://doi.org/10.1016/j.heliyon.2023.e22506</t>
  </si>
  <si>
    <t>MURE: Multi-layer real-time livestock management architecture with unmanned aerial vehicles using deep reinforcement learning</t>
  </si>
  <si>
    <t>TIAN2024454</t>
  </si>
  <si>
    <t>Tian, Xinyu and Afrin, Mahbuba and Mistry, Sajib and Mahmud, Redowan and Krishna, Aneesh and Li, Yan</t>
  </si>
  <si>
    <t>Future Generation Computer Systems</t>
  </si>
  <si>
    <t>454-466</t>
  </si>
  <si>
    <t>https://doi.org/10.1016/j.future.2024.07.038</t>
  </si>
  <si>
    <t>Acquiring guideline-enabled data driven clinical knowledge model using formally verified refined knowledge acquisition method</t>
  </si>
  <si>
    <t>HUSSAIN2020105701</t>
  </si>
  <si>
    <t>Hussain, Maqbool and Afzal, Muhammad and Malik, Khalid M. and Ali, Taqdir and {Ali Khan}, Wajahat and Irfan, Muhammad and Jamshed, Arif and Lee, Sungyoung</t>
  </si>
  <si>
    <t>Computer Methods and Programs in Biomedicine</t>
  </si>
  <si>
    <t>https://doi.org/10.1016/j.cmpb.2020.105701</t>
  </si>
  <si>
    <t>Change in quantitative bipolar argumentation: Sufficient, necessary, and counterfactual explanations</t>
  </si>
  <si>
    <t>KAMPIK2024109066</t>
  </si>
  <si>
    <t>Kampik, Timotheus and Čyras, Kristijonas and {Ruiz Alarcón}, José</t>
  </si>
  <si>
    <t>International Journal of Approximate Reasoning</t>
  </si>
  <si>
    <t>https://doi.org/10.1016/j.ijar.2023.109066</t>
  </si>
  <si>
    <t>Skill-based design of dependable robotic architectures</t>
  </si>
  <si>
    <t>ALBORE2023104318</t>
  </si>
  <si>
    <t>Albore, Alexandre and Doose, David and Grand, Christophe and Guiochet, Jérémie and Lesire, Charles and Manecy, Augustin</t>
  </si>
  <si>
    <t>Robotics and Autonomous Systems</t>
  </si>
  <si>
    <t>https://doi.org/10.1016/j.robot.2022.104318</t>
  </si>
  <si>
    <t>doubt</t>
  </si>
  <si>
    <t>Internet of Things design patterns modeling proven correct by construction: Application to aged care solution</t>
  </si>
  <si>
    <t>TOUNSI2023395</t>
  </si>
  <si>
    <t>Tounsi, Imen and Saidi, Abdessamad and {Hadj Kacem}, Mohamed and {Hadj Kacem}, Ahmed</t>
  </si>
  <si>
    <t>395-407</t>
  </si>
  <si>
    <t>https://doi.org/10.1016/j.future.2023.05.018</t>
  </si>
  <si>
    <t>Enhancing user prompt confidentiality in Large Language Models through advanced differential encryption</t>
  </si>
  <si>
    <t>GUPTA2024109215</t>
  </si>
  <si>
    <t>Gupta, Brij B. and Gaurav, Akshat and Arya, Varsha and Alhalabi, Wadee and Alsalman, Dheyaaldin and Vijayakumar, P.</t>
  </si>
  <si>
    <t>Computers and Electrical Engineering</t>
  </si>
  <si>
    <t>https://doi.org/10.1016/j.compeleceng.2024.109215</t>
  </si>
  <si>
    <t>An efficient contradiction separation based automated deduction algorithm for enhancing reasoning capability</t>
  </si>
  <si>
    <t>LIU2023110217</t>
  </si>
  <si>
    <t>Liu, Peiyao and Chen, Shuwei and Liu, Jun and Xu, Yang and Cao, Feng and Wu, Guanfeng</t>
  </si>
  <si>
    <t>Knowledge-Based Systems</t>
  </si>
  <si>
    <t>https://doi.org/10.1016/j.knosys.2022.110217</t>
  </si>
  <si>
    <t>Optimized Unmanned Aerial Vehicles Deployment for Static and Mobile Targets’ Monitoring</t>
  </si>
  <si>
    <t>ALTURJMAN202027</t>
  </si>
  <si>
    <t>Al-Turjman, Fadi and Zahmatkesh, Hadi and Al-Oqily, Ibrhaim and Daboul, Reda</t>
  </si>
  <si>
    <t>27-35</t>
  </si>
  <si>
    <t>https://doi.org/10.1016/j.comcom.2019.10.001</t>
  </si>
  <si>
    <t>Advancing human-robot collaboration: Predicting operator trajectories through AI and infrared imaging</t>
  </si>
  <si>
    <t>KATSAMPIRISSALGADO2024980</t>
  </si>
  <si>
    <t>Katsampiris-Salgado, Konstantinos and Dimitropoulos, Nikos and Gkrizis, Christos and Michalos, George and Makris, Sotiris</t>
  </si>
  <si>
    <t>Journal of Manufacturing Systems</t>
  </si>
  <si>
    <t>980-994</t>
  </si>
  <si>
    <t>https://doi.org/10.1016/j.jmsy.2024.05.015</t>
  </si>
  <si>
    <t>An ethical framework for human-robot collaboration for the future people-centric manufacturing: A collaborative endeavour with European subject-matter experts in ethics</t>
  </si>
  <si>
    <t>CALLARI2024102680</t>
  </si>
  <si>
    <t>Callari, Tiziana C. and {Vecellio Segate}, Riccardo and Hubbard, Ella-Mae and Daly, Angela and Lohse, Niels</t>
  </si>
  <si>
    <t>Technology in Society</t>
  </si>
  <si>
    <t>https://doi.org/10.1016/j.techsoc.2024.102680</t>
  </si>
  <si>
    <t>A new hierarchical approach to requirement analysis of problems in automated planning</t>
  </si>
  <si>
    <t>SILVA2019373</t>
  </si>
  <si>
    <t>Silva, Javier Martinez and Silva, José Reinaldo</t>
  </si>
  <si>
    <t>Engineering Applications of Artificial Intelligence</t>
  </si>
  <si>
    <t>373-386</t>
  </si>
  <si>
    <t>https://doi.org/10.1016/j.engappai.2019.02.019</t>
  </si>
  <si>
    <t>Specification, validation and verification of social, legal, ethical, empathetic and cultural requirements for autonomous agents</t>
  </si>
  <si>
    <t>YAMAN2024112229</t>
  </si>
  <si>
    <t>Yaman, Sinem Getir and Ribeiro, Pedro and Cavalcanti, Ana and Calinescu, Radu and Paterson, Colin and Townsend, Beverley</t>
  </si>
  <si>
    <t>https://doi.org/10.1016/j.jss.2024.112229</t>
  </si>
  <si>
    <t>Is there an ethical operational research practice? And what this implies for our research?</t>
  </si>
  <si>
    <t>BELLENGUEZ2023100029</t>
  </si>
  <si>
    <t>Bellenguez, O. and Brauner, N. and Tsoukiàs, A.</t>
  </si>
  <si>
    <t>EURO Journal on Decision Processes</t>
  </si>
  <si>
    <t>https://doi.org/10.1016/j.ejdp.2023.100029</t>
  </si>
  <si>
    <t>A comprehensive and secure scheme for privacy-preserving smart meter data aggregation in the smart grid</t>
  </si>
  <si>
    <t>BAKSH2024101461</t>
  </si>
  <si>
    <t>Baksh, Ram and Itoo, Samiulla and Ahmad, Musheer</t>
  </si>
  <si>
    <t>Sustainable Energy, Grids and Networks</t>
  </si>
  <si>
    <t>https://doi.org/10.1016/j.segan.2024.101461</t>
  </si>
  <si>
    <t>Denial of service attack detection and mitigation for internet of things using looking-back-enabled machine learning techniques</t>
  </si>
  <si>
    <t>MIHOUB2022107716</t>
  </si>
  <si>
    <t>Mihoub, Alaeddine and Fredj, Ouissem Ben and Cheikhrouhou, Omar and Derhab, Abdelouahid and Krichen, Moez</t>
  </si>
  <si>
    <t>Computers &amp; Electrical Engineering</t>
  </si>
  <si>
    <t>https://doi.org/10.1016/j.compeleceng.2022.107716</t>
  </si>
  <si>
    <t>Implementation of blockchain technology in integrated IoT networks for constructing scalable ITS systems in India</t>
  </si>
  <si>
    <t>KHARCHE2024100188</t>
  </si>
  <si>
    <t>Kharche, Arya and Badholia, Sanskar and Upadhyay, Ram Krishna</t>
  </si>
  <si>
    <t>Blockchain: Research and Applications</t>
  </si>
  <si>
    <t>https://doi.org/10.1016/j.bcra.2024.100188</t>
  </si>
  <si>
    <t>Safety enforcement via programmable strategies in Maude</t>
  </si>
  <si>
    <t>ALPUENTE2023100849</t>
  </si>
  <si>
    <t>Alpuente, M. and Ballis, D. and Escobar, S. and Galán, D. and Sapiña, J.</t>
  </si>
  <si>
    <t>Journal of Logical and Algebraic Methods in Programming</t>
  </si>
  <si>
    <t>https://doi.org/10.1016/j.jlamp.2023.100849</t>
  </si>
  <si>
    <t>Formal Synthesis of Safe Stop Tactical Planners for an Automated Vehicle⁎⁎This work was partially supported by the Wallenberg AI, Autonomous Systems and Software Program (WASP) funded by the Knut and Alice Wallenberg Foundation.</t>
  </si>
  <si>
    <t>KROOK2020445</t>
  </si>
  <si>
    <t>Krook, Jonas and Kianfar, Roozbeh and Fabian, Martin</t>
  </si>
  <si>
    <t>445-452</t>
  </si>
  <si>
    <t>https://doi.org/10.1016/j.ifacol.2021.04.059</t>
  </si>
  <si>
    <t>A methodological and theoretical framework for implementing explainable artificial intelligence (XAI) in business applications</t>
  </si>
  <si>
    <t>TCHUENTE2024104044</t>
  </si>
  <si>
    <t>Tchuente, Dieudonné and Lonlac, Jerry and Kamsu-Foguem, Bernard</t>
  </si>
  <si>
    <t>Computers in Industry</t>
  </si>
  <si>
    <t>https://doi.org/10.1016/j.compind.2023.104044</t>
  </si>
  <si>
    <t>Identification and demarcation—A general definition and method to address information technology in European IT security law</t>
  </si>
  <si>
    <t>BRINKER2024105927</t>
  </si>
  <si>
    <t>Brinker, Nils</t>
  </si>
  <si>
    <t>Computer Law &amp; Security Review</t>
  </si>
  <si>
    <t>https://doi.org/10.1016/j.clsr.2023.105927</t>
  </si>
  <si>
    <t>A universal knowledge model and cognitive architectures for prototyping AGI</t>
  </si>
  <si>
    <t>SUKHOBOKOV2024101279</t>
  </si>
  <si>
    <t>Sukhobokov, Artem and Belousov, Evgeny and Gromozdov, Danila and Zenger, Anna and Popov, Ilya</t>
  </si>
  <si>
    <t>Cognitive Systems Research</t>
  </si>
  <si>
    <t>https://doi.org/10.1016/j.cogsys.2024.101279</t>
  </si>
  <si>
    <t>Communication Policies in Heterogeneous Multi-Agent Systems in Partially Known Environments under Temporal Logic Specifications⁎⁎This work was supported by the H2020 ERC Starting Grant BUCOPHSYS, the EU H2020 Research and Innovation Programme under GA No. 731869 (Co4Robots), the SSF, Sweden COIN project, the Swedish Research Council (VR), Sweden and the Knut och Alice Wallenberg Foundation, Sweden.</t>
  </si>
  <si>
    <t>KEROGLOU20202081</t>
  </si>
  <si>
    <t>Keroglou, Christoforos and Dimarogonas, Dimos V.</t>
  </si>
  <si>
    <t>2081-2086</t>
  </si>
  <si>
    <t>https://doi.org/10.1016/j.ifacol.2020.12.2526</t>
  </si>
  <si>
    <t>Connecting the dots in trustworthy Artificial Intelligence: From AI principles, ethics, and key requirements to responsible AI systems and regulation</t>
  </si>
  <si>
    <t>DIAZRODRIGUEZ2023101896</t>
  </si>
  <si>
    <t>Díaz-Rodríguez, Natalia and {Del Ser}, Javier and Coeckelbergh, Mark and {López de Prado}, Marcos and Herrera-Viedma, Enrique and Herrera, Francisco</t>
  </si>
  <si>
    <t>Information Fusion</t>
  </si>
  <si>
    <t>https://doi.org/10.1016/j.inffus.2023.101896</t>
  </si>
  <si>
    <t>Edge-device collaborative computing for multi-view classification</t>
  </si>
  <si>
    <t>PALENA2024110823</t>
  </si>
  <si>
    <t>Palena, Marco and Cerquitelli, Tania and Chiasserini, Carla Fabiana</t>
  </si>
  <si>
    <t>https://doi.org/10.1016/j.comnet.2024.110823</t>
  </si>
  <si>
    <t>ASQ-IT: Interactive explanations for reinforcement-learning agents</t>
  </si>
  <si>
    <t>AMITAI2024104182</t>
  </si>
  <si>
    <t>Amitai, Yotam and Amir, Ofra and Avni, Guy</t>
  </si>
  <si>
    <t>https://doi.org/10.1016/j.artint.2024.104182</t>
  </si>
  <si>
    <t>A survey on solutions to support developers in privacy-preserving IoT development</t>
  </si>
  <si>
    <t>KUHTREIBER2022101656</t>
  </si>
  <si>
    <t>Kühtreiber, Patrick and Pak, Viktoriya and Reinhardt, Delphine</t>
  </si>
  <si>
    <t>Pervasive and Mobile Computing</t>
  </si>
  <si>
    <t>https://doi.org/10.1016/j.pmcj.2022.101656</t>
  </si>
  <si>
    <t>Design and Implementation of Self-Protecting systems: A Formal Approach</t>
  </si>
  <si>
    <t>SKANDYLAS2021421</t>
  </si>
  <si>
    <t>Skandylas, Charilaos and Khakpour, Narges</t>
  </si>
  <si>
    <t>421-437</t>
  </si>
  <si>
    <t>https://doi.org/10.1016/j.future.2020.09.005</t>
  </si>
  <si>
    <t>Logic-based explanations of imbalance price forecasts using boosted trees</t>
  </si>
  <si>
    <t>BOTTIEAU2024110699</t>
  </si>
  <si>
    <t>Bottieau, J. and Audemard, G. and Bellart, S. and Lagniez, J-M. and Marquis, P. and Szczepanski, N. and Toubeau, J.-F.</t>
  </si>
  <si>
    <t>Electric Power Systems Research</t>
  </si>
  <si>
    <t>https://doi.org/10.1016/j.epsr.2024.110699</t>
  </si>
  <si>
    <t>A systematic analysis of digital tools for citizen participation</t>
  </si>
  <si>
    <t>SHIN2024101954</t>
  </si>
  <si>
    <t>Shin, Bokyong and Floch, Jacqueline and Rask, Mikko and Bæck, Peter and Edgar, Christopher and Berditchevskaia, Aleksandra and Mesure, Pierre and Branlat, Matthieu</t>
  </si>
  <si>
    <t>Government Information Quarterly</t>
  </si>
  <si>
    <t>https://doi.org/10.1016/j.giq.2024.101954</t>
  </si>
  <si>
    <t>Defendroid: Real-time Android code vulnerability detection via blockchain federated neural network with XAI</t>
  </si>
  <si>
    <t>SENANAYAKE2024103741</t>
  </si>
  <si>
    <t>Senanayake, Janaka and Kalutarage, Harsha and Petrovski, Andrei and Piras, Luca and Al-Kadri, Mhd Omar</t>
  </si>
  <si>
    <t>Journal of Information Security and Applications</t>
  </si>
  <si>
    <t>https://doi.org/10.1016/j.jisa.2024.103741</t>
  </si>
  <si>
    <t>Generating Java code pairing with ChatGPT</t>
  </si>
  <si>
    <t>ZHAO2024114879</t>
  </si>
  <si>
    <t>Zhao, Zelong and Zhang, Nan and Yu, Bin and Duan, Zhenhua</t>
  </si>
  <si>
    <t>Theoretical Computer Science</t>
  </si>
  <si>
    <t>https://doi.org/10.1016/j.tcs.2024.114879</t>
  </si>
  <si>
    <t>Explainable Artificial Intelligence (XAI): What we know and what is left to attain Trustworthy Artificial Intelligence</t>
  </si>
  <si>
    <t>ALI2023101805</t>
  </si>
  <si>
    <t>Ali, Sajid and Abuhmed, Tamer and El-Sappagh, Shaker and Muhammad, Khan and Alonso-Moral, Jose M. and Confalonieri, Roberto and Guidotti, Riccardo and {Del Ser}, Javier and Díaz-Rodríguez, Natalia and Herrera, Francisco</t>
  </si>
  <si>
    <t>https://doi.org/10.1016/j.inffus.2023.101805</t>
  </si>
  <si>
    <t>Outlier detection using flexible categorization and interrogative agendas</t>
  </si>
  <si>
    <t>BOERSMA2024114196</t>
  </si>
  <si>
    <t>Boersma, Marcel and Manoorkar, Krishna and Palmigiano, Alessandra and Panettiere, Mattia and Tzimoulis, Apostolos and Wijnberg, Nachoem</t>
  </si>
  <si>
    <t>Decision Support Systems</t>
  </si>
  <si>
    <t>https://doi.org/10.1016/j.dss.2024.114196</t>
  </si>
  <si>
    <t>Translating meaning representations to behavioural interface specifications</t>
  </si>
  <si>
    <t>LEONG2024112009</t>
  </si>
  <si>
    <t>Leong, Iat Tou and Barbosa, Raul</t>
  </si>
  <si>
    <t>https://doi.org/10.1016/j.jss.2024.112009</t>
  </si>
  <si>
    <t>Andromeda: A model-connected framework for safety assessment and assurance</t>
  </si>
  <si>
    <t>RETOUNIOTIS2024112256</t>
  </si>
  <si>
    <t>Retouniotis, Athanasios and Papadopoulos, Yiannis and Sorokos, Ioannis</t>
  </si>
  <si>
    <t>https://doi.org/10.1016/j.jss.2024.112256</t>
  </si>
  <si>
    <t>Evaluation of visual property specification languages based on practical model-checking experience</t>
  </si>
  <si>
    <t>PAKONEN2024112153</t>
  </si>
  <si>
    <t>Pakonen, Antti and Buzhinsky, Igor and Vyatkin, Valeriy</t>
  </si>
  <si>
    <t>https://doi.org/10.1016/j.jss.2024.112153</t>
  </si>
  <si>
    <t>An artificial intelligence life cycle: From conception to production</t>
  </si>
  <si>
    <t>DESILVA2022100489</t>
  </si>
  <si>
    <t>{De Silva}, Daswin and Alahakoon, Damminda</t>
  </si>
  <si>
    <t>Patterns</t>
  </si>
  <si>
    <t>https://doi.org/10.1016/j.patter.2022.100489</t>
  </si>
  <si>
    <t>Method for digital evaluation of existing production systems adequacy to changes in product engineering in the context of the automotive industry</t>
  </si>
  <si>
    <t>IAKSCH2019100942</t>
  </si>
  <si>
    <t>Iaksch, Jaqueline Sebastiany and Borsato, Milton</t>
  </si>
  <si>
    <t>Advanced Engineering Informatics</t>
  </si>
  <si>
    <t>https://doi.org/10.1016/j.aei.2019.100942</t>
  </si>
  <si>
    <t>An exploratory analysis of the cybersecurity threat landscape for Botswana</t>
  </si>
  <si>
    <t>SAREFO20231012</t>
  </si>
  <si>
    <t>Sarefo, Seth and Dawson, Maurice and Banyatsang, Mphago</t>
  </si>
  <si>
    <t>1012-1022</t>
  </si>
  <si>
    <t>https://doi.org/10.1016/j.procs.2023.01.379</t>
  </si>
  <si>
    <t>Verification and validation of business processes in business architecture using the formal method with V-Model concept</t>
  </si>
  <si>
    <t>DILA2024718</t>
  </si>
  <si>
    <t>Dila, Revyolla Ananta and Lubis, Muharman and Ramadani, Luthfi</t>
  </si>
  <si>
    <t>718-724</t>
  </si>
  <si>
    <t>https://doi.org/10.1016/j.procs.2024.03.058</t>
  </si>
  <si>
    <t>AI literacy for users – A comprehensive review and future research directions of learning methods, components, and effects</t>
  </si>
  <si>
    <t>PINSKI2024100062</t>
  </si>
  <si>
    <t>Pinski, Marc and Benlian, Alexander</t>
  </si>
  <si>
    <t>Computers in Human Behavior: Artificial Humans</t>
  </si>
  <si>
    <t>https://doi.org/10.1016/j.chbah.2024.100062</t>
  </si>
  <si>
    <t>Start doing the right thing: Indicators for socially responsible start-ups and investors</t>
  </si>
  <si>
    <t>RYAN2024100094</t>
  </si>
  <si>
    <t>Ryan, Mark and Popa, Eugen and Blok, Vincent and Declich, Andrea and Berliri, Maresa and Alfonsi, Alfonso and Veloudis, Simeon and Costanzo, Natalia and Iannuzzi, Martina</t>
  </si>
  <si>
    <t>Journal of Responsible Technology</t>
  </si>
  <si>
    <t>https://doi.org/10.1016/j.jrt.2024.100094</t>
  </si>
  <si>
    <t>Designing normative theories for ethical and legal reasoning: LogiKEy framework, methodology, and tool support</t>
  </si>
  <si>
    <t>BENZMULLER2020103348</t>
  </si>
  <si>
    <t>Benzmüller, Christoph and Parent, Xavier and {van der Torre}, Leendert</t>
  </si>
  <si>
    <t>https://doi.org/10.1016/j.artint.2020.103348</t>
  </si>
  <si>
    <t>Robust integration of blockchain and explainable federated learning for automated credit scoring</t>
  </si>
  <si>
    <t>JOVANOVIC2024110303</t>
  </si>
  <si>
    <t>Jovanovic, Zorka and Hou, Zhe and Biswas, Kamanashis and Muthukkumarasamy, Vallipuram</t>
  </si>
  <si>
    <t>https://doi.org/10.1016/j.comnet.2024.110303</t>
  </si>
  <si>
    <t>Faulty control system</t>
  </si>
  <si>
    <t>GHARBI2024101233</t>
  </si>
  <si>
    <t>Gharbi, Atef</t>
  </si>
  <si>
    <t>https://doi.org/10.1016/j.cogsys.2024.101233</t>
  </si>
  <si>
    <t>When public values and user-centricity in e-government collide – A systematic review</t>
  </si>
  <si>
    <t>WEIGL2024101956</t>
  </si>
  <si>
    <t>Weigl, Linda and Roth, Tamara and Amard, Alexandre and Zavolokina, Liudmila</t>
  </si>
  <si>
    <t>https://doi.org/10.1016/j.giq.2024.101956</t>
  </si>
  <si>
    <t>Weight matching via pairwise comparison for MaxSAT</t>
  </si>
  <si>
    <t>KLIMEK20222658</t>
  </si>
  <si>
    <t>Klimek, Radoslaw</t>
  </si>
  <si>
    <t>2658-2666</t>
  </si>
  <si>
    <t>https://doi.org/10.1016/j.procs.2022.09.324</t>
  </si>
  <si>
    <t>Testing anticipatory systems: A systematic mapping study on the state of the art</t>
  </si>
  <si>
    <t>PEISCHL2022111387</t>
  </si>
  <si>
    <t>Peischl, Bernhard and Tazl, Oliver A. and Wotawa, Franz</t>
  </si>
  <si>
    <t>https://doi.org/10.1016/j.jss.2022.111387</t>
  </si>
  <si>
    <t>Ensuring utility while enforcing current-state opacity</t>
  </si>
  <si>
    <t>BARCELOS20234595</t>
  </si>
  <si>
    <t>Barcelos, Raphael J. and Basilio, João C.</t>
  </si>
  <si>
    <t>4595-4600</t>
  </si>
  <si>
    <t>https://doi.org/10.1016/j.ifacol.2023.10.962</t>
  </si>
  <si>
    <t>Object Detection and Localisation in Thermal Images by means of UAV/Drone</t>
  </si>
  <si>
    <t>MARTINELLI20232234</t>
  </si>
  <si>
    <t>Martinelli, Fabio and Mercaldo, Francesco and Santone, Antonella</t>
  </si>
  <si>
    <t>2234-2243</t>
  </si>
  <si>
    <t>https://doi.org/10.1016/j.procs.2023.10.214</t>
  </si>
  <si>
    <t>Testing methods of neural systems understanding</t>
  </si>
  <si>
    <t>LINDSAY2023101156</t>
  </si>
  <si>
    <t>Lindsay, Grace W. and Bau, David</t>
  </si>
  <si>
    <t>https://doi.org/10.1016/j.cogsys.2023.101156</t>
  </si>
  <si>
    <t>Control for smart systems: Challenges and trends in smart cities</t>
  </si>
  <si>
    <t>JIA2022358</t>
  </si>
  <si>
    <t>Jia, Qing-Shan and Panetto, Hervé and Macchi, Marco and Siri, Silvia and Weichhart, Georg and Xu, Zhanbo</t>
  </si>
  <si>
    <t>Annual Reviews in Control</t>
  </si>
  <si>
    <t>358-369</t>
  </si>
  <si>
    <t>https://doi.org/10.1016/j.arcontrol.2022.04.010</t>
  </si>
  <si>
    <t>Machine learning-enabled healthcare information systems in view of Industrial Information Integration Engineering</t>
  </si>
  <si>
    <t>UYSAL2022100382</t>
  </si>
  <si>
    <t>Uysal, Murat Pasa</t>
  </si>
  <si>
    <t>Journal of Industrial Information Integration</t>
  </si>
  <si>
    <t>https://doi.org/10.1016/j.jii.2022.100382</t>
  </si>
  <si>
    <t>Transdisciplinary knowledge integration PART II: Experiences of five transdisciplinary processes on digital data use in Germany</t>
  </si>
  <si>
    <t>SCHOLZ2024122981</t>
  </si>
  <si>
    <t>Scholz, Roland W. and Köckler, Heike and Zscheischler, Jana and Czichos, Reiner and Hofmann, Klaus-Markus and Sindermann, Cornelia</t>
  </si>
  <si>
    <t>Technological Forecasting and Social Change</t>
  </si>
  <si>
    <t>https://doi.org/10.1016/j.techfore.2023.122981</t>
  </si>
  <si>
    <t>Identifying concerns when specifying machine learning-enabled systems: A perspective-based approach</t>
  </si>
  <si>
    <t>VILLAMIZAR2024112053</t>
  </si>
  <si>
    <t>Villamizar, Hugo and Kalinowski, Marcos and Lopes, Hélio and Mendez, Daniel</t>
  </si>
  <si>
    <t>https://doi.org/10.1016/j.jss.2024.112053</t>
  </si>
  <si>
    <t>Proxy smart contracts for zero trust architecture implementation in Decentralised Oracle Networks based applications</t>
  </si>
  <si>
    <t>GUPTA202310</t>
  </si>
  <si>
    <t>Gupta, Ankur and Gupta, Rajesh and Jadav, Dhairya and Tanwar, Sudeep and Kumar, Neeraj and Shabaz, Mohammad</t>
  </si>
  <si>
    <t>10-21</t>
  </si>
  <si>
    <t>https://doi.org/10.1016/j.comcom.2023.04.022</t>
  </si>
  <si>
    <t>CV Retrieval System based on job description matching using hybrid word embeddings</t>
  </si>
  <si>
    <t>FERNANDEZREYES201973</t>
  </si>
  <si>
    <t>Fernández-Reyes, Francis C. and Shinde, Suraj</t>
  </si>
  <si>
    <t>Computer Speech &amp; Language</t>
  </si>
  <si>
    <t>73-79</t>
  </si>
  <si>
    <t>https://doi.org/10.1016/j.csl.2019.01.003</t>
  </si>
  <si>
    <t>An implementation of different minimal consciousness's variants for a cyber-physical system</t>
  </si>
  <si>
    <t>POPOV2022370</t>
  </si>
  <si>
    <t>Popov, Ilya A. and Erokhin, Ivan A. and Sukhobokov, Artem A. and Gromozdov, Danila R. and Belousov, Evgenij A.</t>
  </si>
  <si>
    <t>370-376</t>
  </si>
  <si>
    <t>https://doi.org/10.1016/j.procs.2022.11.080</t>
  </si>
  <si>
    <t>MONDEO-Tactics5G: Multistage botnet detection and tactics for 5G/6G networks</t>
  </si>
  <si>
    <t>SOUSA2024103768</t>
  </si>
  <si>
    <t>Sousa, Bruno and Dias, Duarte and Antunes, Nuno and Cámara, Javier and Wagner, Ryan and Schmerl, Bradley and Garlan, David and Fidalgo, Pedro</t>
  </si>
  <si>
    <t>Computers &amp; Security</t>
  </si>
  <si>
    <t>https://doi.org/10.1016/j.cose.2024.103768</t>
  </si>
  <si>
    <t>Axiological futurism: The systematic study of the future of values</t>
  </si>
  <si>
    <t>DANAHER2021102780</t>
  </si>
  <si>
    <t>Danaher, John</t>
  </si>
  <si>
    <t>Futures</t>
  </si>
  <si>
    <t>https://doi.org/10.1016/j.futures.2021.102780</t>
  </si>
  <si>
    <t>An architecture for model-based and intelligent automation in DevOps</t>
  </si>
  <si>
    <t>ERAMO2024112180</t>
  </si>
  <si>
    <t>Eramo, Romina and Said, Bilal and Oriol, Marc and Bruneliere, Hugo and Morales, Sergio</t>
  </si>
  <si>
    <t>https://doi.org/10.1016/j.jss.2024.112180</t>
  </si>
  <si>
    <t>Enhancing the insertion of NOP instructions to obfuscate malware via deep reinforcement learning</t>
  </si>
  <si>
    <t>GIBERT2022102543</t>
  </si>
  <si>
    <t>Gibert, Daniel and Fredrikson, Matt and Mateu, Carles and Planes, Jordi and Le, Quan</t>
  </si>
  <si>
    <t>https://doi.org/10.1016/j.cose.2021.102543</t>
  </si>
  <si>
    <t>MoBShield: A Novel XML Approach for Securing Mobile Banking</t>
  </si>
  <si>
    <t>SERAJ20242123</t>
  </si>
  <si>
    <t>Seraj, Saeed and Sadiq, Ali Safaa and Kaiwartya, Omprakash and Aljaidi, Mohammad and Konios, Alexandros and Ali, Mohammed and Abazeed, Mohammed</t>
  </si>
  <si>
    <t>Computers, Materials and Continua</t>
  </si>
  <si>
    <t>2123-2149</t>
  </si>
  <si>
    <t>https://doi.org/10.32604/cmc.2024.048914</t>
  </si>
  <si>
    <t>Cross-domain secure data sharing using blockchain for industrial IoT</t>
  </si>
  <si>
    <t>SINGH2021176</t>
  </si>
  <si>
    <t>Singh, Parminder and Masud, Mehedi and Hossain, M. Shamim and Kaur, Avinash</t>
  </si>
  <si>
    <t>176-184</t>
  </si>
  <si>
    <t>https://doi.org/10.1016/j.jpdc.2021.05.007</t>
  </si>
  <si>
    <t>Integration of federated machine learning and blockchain for the provision of secure big data analytics for Internet of Things</t>
  </si>
  <si>
    <t>UNAL2021102393</t>
  </si>
  <si>
    <t>Unal, Devrim and Hammoudeh, Mohammad and Khan, Muhammad Asif and Abuarqoub, Abdelrahman and Epiphaniou, Gregory and Hamila, Ridha</t>
  </si>
  <si>
    <t>https://doi.org/10.1016/j.cose.2021.102393</t>
  </si>
  <si>
    <t>B-LPoET: A middleware lightweight Proof-of-Elapsed Time (PoET) for efficient distributed transaction execution and security on Blockchain using multithreading technology</t>
  </si>
  <si>
    <t>AYUBKHAN2024109343</t>
  </si>
  <si>
    <t>{Ayub Khan}, Abdullah and Dhabi, Sami and Yang, Jing and Alhakami, Wajdi and Bourouis, Sami and Yee, Por Lip</t>
  </si>
  <si>
    <t>https://doi.org/10.1016/j.compeleceng.2024.109343</t>
  </si>
  <si>
    <t>Verifying contracts among software components: An ontology-based approach</t>
  </si>
  <si>
    <t>CASTILLOBARRERA2023107282</t>
  </si>
  <si>
    <t>Castillo-Barrera, Francisco-Edgar and Duran-Limon, Hector A.</t>
  </si>
  <si>
    <t>https://doi.org/10.1016/j.infsof.2023.107282</t>
  </si>
  <si>
    <t>RBT: A distributed reputation system for blockchain-based peer-to-peer energy trading with fairness consideration</t>
  </si>
  <si>
    <t>WANG2021117056</t>
  </si>
  <si>
    <t>Wang, Tonghe and Guo, Jian and Ai, Songpu and Cao, Junwei</t>
  </si>
  <si>
    <t>Applied Energy</t>
  </si>
  <si>
    <t>https://doi.org/10.1016/j.apenergy.2021.117056</t>
  </si>
  <si>
    <t>An outlook on future hybrid assembly systems - the Sherlock approach</t>
  </si>
  <si>
    <t>DIMITROPOULOS2021441</t>
  </si>
  <si>
    <t>Dimitropoulos, Nikos and Michalos, George and Makris, Sotiris</t>
  </si>
  <si>
    <t>Procedia CIRP</t>
  </si>
  <si>
    <t>441-446</t>
  </si>
  <si>
    <t>https://doi.org/10.1016/j.procir.2020.08.004</t>
  </si>
  <si>
    <t>Supporting physicians in the coordination of distributed execution of CIGs to treat comorbid patients</t>
  </si>
  <si>
    <t>BOTTRIGHI2023102472</t>
  </si>
  <si>
    <t>Bottrighi, Alessio and Piovesan, Luca and Terenziani, Paolo</t>
  </si>
  <si>
    <t>Artificial Intelligence in Medicine</t>
  </si>
  <si>
    <t>https://doi.org/10.1016/j.artmed.2022.102472</t>
  </si>
  <si>
    <t>Digital transformation in creating employee learning environments</t>
  </si>
  <si>
    <t>NOWACKA2023872</t>
  </si>
  <si>
    <t>Nowacka, MSc Eng Anna</t>
  </si>
  <si>
    <t>872-881</t>
  </si>
  <si>
    <t>https://doi.org/10.1016/j.procs.2023.10.074</t>
  </si>
  <si>
    <t>Tamper-proof access control for IoT clouds using enclaves</t>
  </si>
  <si>
    <t>THOMAZ2023103191</t>
  </si>
  <si>
    <t>Thomaz, Guilherme A. and Guerra, Matheus B. and Sammarco, Matteo and Detyniecki, Marcin and Campista, Miguel Elias M.</t>
  </si>
  <si>
    <t>Ad Hoc Networks</t>
  </si>
  <si>
    <t>https://doi.org/10.1016/j.adhoc.2023.103191</t>
  </si>
  <si>
    <t>Design for dependability — State of the art and trends</t>
  </si>
  <si>
    <t>LIU2024111989</t>
  </si>
  <si>
    <t>Liu, Hezhen and Huang, Chengqiang and Sun, Ke and Yin, Jiacheng and Wu, Xiaoyu and Wang, Jin and Zhang, Qunli and Zheng, Yang and Nigam, Vivek and Liu, Feng and Sifakis, Joseph</t>
  </si>
  <si>
    <t>https://doi.org/10.1016/j.jss.2024.111989</t>
  </si>
  <si>
    <t>Towards human-AI collaboration in the competency-based curriculum development process: The case of industrial engineering and management education</t>
  </si>
  <si>
    <t>PADOVANO2024100256</t>
  </si>
  <si>
    <t>Padovano, Antonio and Cardamone, Martina</t>
  </si>
  <si>
    <t>Computers and Education: Artificial Intelligence</t>
  </si>
  <si>
    <t>https://doi.org/10.1016/j.caeai.2024.100256</t>
  </si>
  <si>
    <t>A deep search method to survey data portals in the whole web: toward a machine learning classification model</t>
  </si>
  <si>
    <t>CORREA2020101510</t>
  </si>
  <si>
    <t>Correa, Andreiwid Sheffer and {Melo Jr.}, Alencar and da Silva, Flavio Soares Correa</t>
  </si>
  <si>
    <t>https://doi.org/10.1016/j.giq.2020.101510</t>
  </si>
  <si>
    <t>Deriving modernity signatures of codebases with static analysis</t>
  </si>
  <si>
    <t>ADMIRAAL2024111973</t>
  </si>
  <si>
    <t>Admiraal, Chris and {van den Brink}, Wouter and Gerhold, Marcus and Zaytsev, Vadim and Zubcu, Cristian</t>
  </si>
  <si>
    <t>https://doi.org/10.1016/j.jss.2024.111973</t>
  </si>
  <si>
    <t>The rCOS framework for multi-dimensional separation of concerns in model-driven engineering</t>
  </si>
  <si>
    <t>LIU2024103287</t>
  </si>
  <si>
    <t>Liu, Bo and Tyszberowicz, Shmuel and Liu, Zhiming</t>
  </si>
  <si>
    <t>https://doi.org/10.1016/j.sysarc.2024.103287</t>
  </si>
  <si>
    <t>Trust management in a blockchain based fog computing platform with trustless smart oracles</t>
  </si>
  <si>
    <t>KOCHOVSKI2019747</t>
  </si>
  <si>
    <t>Kochovski, Petar and Gec, Sandi and Stankovski, Vlado and Bajec, Marko and Drobintsev, Pavel D.</t>
  </si>
  <si>
    <t>747-759</t>
  </si>
  <si>
    <t>https://doi.org/10.1016/j.future.2019.07.030</t>
  </si>
  <si>
    <t>Software evolutionary architecture: Automated planning for functional changes</t>
  </si>
  <si>
    <t>CHONDAMRONGKUL2023102978</t>
  </si>
  <si>
    <t>Chondamrongkul, Nacha and Sun, Jing</t>
  </si>
  <si>
    <t>Science of Computer Programming</t>
  </si>
  <si>
    <t>https://doi.org/10.1016/j.scico.2023.102978</t>
  </si>
  <si>
    <t>Modelling Load-Changing Attacks in Cyber-Physical Systems</t>
  </si>
  <si>
    <t>ARNABOLDI202039</t>
  </si>
  <si>
    <t>Arnaboldi, Luca and Czekster, Ricardo M. and Morisset, Charles and Metere, Roberto</t>
  </si>
  <si>
    <t>Electronic Notes in Theoretical Computer Science</t>
  </si>
  <si>
    <t>39-60</t>
  </si>
  <si>
    <t>https://doi.org/10.1016/j.entcs.2020.09.018</t>
  </si>
  <si>
    <t>Highly secured authentication and fast handover scheme for mobility management in 5G vehicular networks</t>
  </si>
  <si>
    <t>KRISHNAN2024109152</t>
  </si>
  <si>
    <t>Krishnan, Prabhakar and Jain, Kurunandan and Alluhaidan, Ala-Saleh D. and Prabu, P</t>
  </si>
  <si>
    <t>https://doi.org/10.1016/j.compeleceng.2024.109152</t>
  </si>
  <si>
    <t>Approximating consistency in pairwise comparisons</t>
  </si>
  <si>
    <t>KUSKE2019814</t>
  </si>
  <si>
    <t>Kuske, Christopher and Soltys, Michael and Kułakowski, Konrad</t>
  </si>
  <si>
    <t>814-823</t>
  </si>
  <si>
    <t>https://doi.org/10.1016/j.procs.2019.09.240</t>
  </si>
  <si>
    <t>TOMSAC - Methodology for trade-off management between automotive safety and cyber security</t>
  </si>
  <si>
    <t>SABALIAUSKAITE2024103798</t>
  </si>
  <si>
    <t>Sabaliauskaite, Giedre and Bryans, Jeremy and Jadidbonab, Hesamaldin and Ahmad, Farhan and Shaikh, Siraj and Wooderson, Paul</t>
  </si>
  <si>
    <t>https://doi.org/10.1016/j.cose.2024.103798</t>
  </si>
  <si>
    <t>DOML: A new modeling approach to Infrastructure-as-Code</t>
  </si>
  <si>
    <t>CHIARI2024102422</t>
  </si>
  <si>
    <t>Chiari, Michele and Xiang, Bin and Canzoneri, Sergio and Nedeltcheva, Galia Novakova and {Di Nitto}, Elisabetta and Blasi, Lorenzo and Benedetto, Debora and Niculut, Laurentiu and Škof, Igor</t>
  </si>
  <si>
    <t>Information Systems</t>
  </si>
  <si>
    <t>https://doi.org/10.1016/j.is.2024.102422</t>
  </si>
  <si>
    <t>Design, monitoring, and testing of microservices systems: The practitioners’ perspective</t>
  </si>
  <si>
    <t>WASEEM2021111061</t>
  </si>
  <si>
    <t>Waseem, Muhammad and Liang, Peng and Shahin, Mojtaba and {Di Salle}, Amleto and Márquez, Gastón</t>
  </si>
  <si>
    <t>https://doi.org/10.1016/j.jss.2021.111061</t>
  </si>
  <si>
    <t>Managing the tensions of standardized work processes in healthcare operations: The job crafting lens</t>
  </si>
  <si>
    <t>FRANGESKOU2024114459</t>
  </si>
  <si>
    <t>Frangeskou, Marianna and Erthal, Alice and Ndibalema, Rweyemamu</t>
  </si>
  <si>
    <t>Journal of Business Research</t>
  </si>
  <si>
    <t>https://doi.org/10.1016/j.jbusres.2023.114459</t>
  </si>
  <si>
    <t>Probabilistic modelling of deception-based security framework using markov decision process</t>
  </si>
  <si>
    <t>HASEEB2022102599</t>
  </si>
  <si>
    <t>Haseeb, Junaid and Malik, Saif Ur Rehman and Mansoori, Masood and Welch, Ian</t>
  </si>
  <si>
    <t>https://doi.org/10.1016/j.cose.2021.102599</t>
  </si>
  <si>
    <t>A component framework for the runtime enforcement of safety properties</t>
  </si>
  <si>
    <t>BONFANTI2023111605</t>
  </si>
  <si>
    <t>Bonfanti, Silvia and Riccobene, Elvinia and Scandurra, Patrizia</t>
  </si>
  <si>
    <t>https://doi.org/10.1016/j.jss.2022.111605</t>
  </si>
  <si>
    <t>An introduction to the current state of standardization and certification on military AI applications</t>
  </si>
  <si>
    <t>DELGADOAGUILERAJURADO2024102685</t>
  </si>
  <si>
    <t>{Delgado-Aguilera Jurado}, Raquel and Ye, Xiaojie and {Ortolá Plaza}, Vicent and {Zamarreño Suárez}, María and {Pérez Moreno}, Francisco and {Arnaldo Valdés}, Rosa María</t>
  </si>
  <si>
    <t>Journal of Air Transport Management</t>
  </si>
  <si>
    <t>https://doi.org/10.1016/j.jairtraman.2024.102685</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</si>
</sst>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font>
    <font>
      <u/>
      <color rgb="FF0000FF"/>
    </font>
    <font>
      <sz val="12.0"/>
      <color rgb="FF001D35"/>
      <name val="Monospace"/>
    </font>
  </fonts>
  <fills count="3">
    <fill>
      <patternFill patternType="none"/>
    </fill>
    <fill>
      <patternFill patternType="lightGray"/>
    </fill>
    <fill>
      <patternFill patternType="solid">
        <fgColor rgb="FFE5EDFF"/>
        <bgColor rgb="FFE5ED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shrinkToFit="0" wrapText="1"/>
    </xf>
    <xf borderId="0" fillId="0" fontId="2" numFmtId="0" xfId="0" applyAlignment="1" applyFont="1">
      <alignment shrinkToFit="0" wrapText="1"/>
    </xf>
    <xf borderId="0" fillId="2" fontId="3"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16/j.giq.2024.101954" TargetMode="External"/><Relationship Id="rId42" Type="http://schemas.openxmlformats.org/officeDocument/2006/relationships/hyperlink" Target="https://doi.org/10.1016/j.tcs.2024.114879" TargetMode="External"/><Relationship Id="rId41" Type="http://schemas.openxmlformats.org/officeDocument/2006/relationships/hyperlink" Target="https://doi.org/10.1016/j.jisa.2024.103741" TargetMode="External"/><Relationship Id="rId44" Type="http://schemas.openxmlformats.org/officeDocument/2006/relationships/hyperlink" Target="https://doi.org/10.1016/j.dss.2024.114196" TargetMode="External"/><Relationship Id="rId43" Type="http://schemas.openxmlformats.org/officeDocument/2006/relationships/hyperlink" Target="https://doi.org/10.1016/j.inffus.2023.101805" TargetMode="External"/><Relationship Id="rId46" Type="http://schemas.openxmlformats.org/officeDocument/2006/relationships/hyperlink" Target="https://doi.org/10.1016/j.jss.2024.112256" TargetMode="External"/><Relationship Id="rId45" Type="http://schemas.openxmlformats.org/officeDocument/2006/relationships/hyperlink" Target="https://doi.org/10.1016/j.jss.2024.112009" TargetMode="External"/><Relationship Id="rId48" Type="http://schemas.openxmlformats.org/officeDocument/2006/relationships/hyperlink" Target="https://doi.org/10.1016/j.patter.2022.100489" TargetMode="External"/><Relationship Id="rId47" Type="http://schemas.openxmlformats.org/officeDocument/2006/relationships/hyperlink" Target="https://doi.org/10.1016/j.jss.2024.112153" TargetMode="External"/><Relationship Id="rId49" Type="http://schemas.openxmlformats.org/officeDocument/2006/relationships/hyperlink" Target="https://doi.org/10.1016/j.aei.2019.100942" TargetMode="External"/><Relationship Id="rId101" Type="http://schemas.openxmlformats.org/officeDocument/2006/relationships/drawing" Target="../drawings/drawing1.xml"/><Relationship Id="rId100" Type="http://schemas.openxmlformats.org/officeDocument/2006/relationships/hyperlink" Target="https://doi.org/10.1016/j.jairtraman.2024.102685" TargetMode="External"/><Relationship Id="rId31" Type="http://schemas.openxmlformats.org/officeDocument/2006/relationships/hyperlink" Target="https://doi.org/10.1016/j.clsr.2023.105927" TargetMode="External"/><Relationship Id="rId30" Type="http://schemas.openxmlformats.org/officeDocument/2006/relationships/hyperlink" Target="https://doi.org/10.1016/j.compind.2023.104044" TargetMode="External"/><Relationship Id="rId33" Type="http://schemas.openxmlformats.org/officeDocument/2006/relationships/hyperlink" Target="https://doi.org/10.1016/j.ifacol.2020.12.2526" TargetMode="External"/><Relationship Id="rId32" Type="http://schemas.openxmlformats.org/officeDocument/2006/relationships/hyperlink" Target="https://doi.org/10.1016/j.cogsys.2024.101279" TargetMode="External"/><Relationship Id="rId35" Type="http://schemas.openxmlformats.org/officeDocument/2006/relationships/hyperlink" Target="https://doi.org/10.1016/j.comnet.2024.110823" TargetMode="External"/><Relationship Id="rId34" Type="http://schemas.openxmlformats.org/officeDocument/2006/relationships/hyperlink" Target="https://doi.org/10.1016/j.inffus.2023.101896" TargetMode="External"/><Relationship Id="rId37" Type="http://schemas.openxmlformats.org/officeDocument/2006/relationships/hyperlink" Target="https://doi.org/10.1016/j.pmcj.2022.101656" TargetMode="External"/><Relationship Id="rId36" Type="http://schemas.openxmlformats.org/officeDocument/2006/relationships/hyperlink" Target="https://doi.org/10.1016/j.artint.2024.104182" TargetMode="External"/><Relationship Id="rId39" Type="http://schemas.openxmlformats.org/officeDocument/2006/relationships/hyperlink" Target="https://doi.org/10.1016/j.epsr.2024.110699" TargetMode="External"/><Relationship Id="rId38" Type="http://schemas.openxmlformats.org/officeDocument/2006/relationships/hyperlink" Target="https://doi.org/10.1016/j.future.2020.09.005" TargetMode="External"/><Relationship Id="rId20" Type="http://schemas.openxmlformats.org/officeDocument/2006/relationships/hyperlink" Target="https://doi.org/10.1016/j.jmsy.2024.05.015" TargetMode="External"/><Relationship Id="rId22" Type="http://schemas.openxmlformats.org/officeDocument/2006/relationships/hyperlink" Target="https://doi.org/10.1016/j.engappai.2019.02.019" TargetMode="External"/><Relationship Id="rId21" Type="http://schemas.openxmlformats.org/officeDocument/2006/relationships/hyperlink" Target="https://doi.org/10.1016/j.techsoc.2024.102680" TargetMode="External"/><Relationship Id="rId24" Type="http://schemas.openxmlformats.org/officeDocument/2006/relationships/hyperlink" Target="https://doi.org/10.1016/j.ejdp.2023.100029" TargetMode="External"/><Relationship Id="rId23" Type="http://schemas.openxmlformats.org/officeDocument/2006/relationships/hyperlink" Target="https://doi.org/10.1016/j.jss.2024.112229" TargetMode="External"/><Relationship Id="rId26" Type="http://schemas.openxmlformats.org/officeDocument/2006/relationships/hyperlink" Target="https://doi.org/10.1016/j.compeleceng.2022.107716" TargetMode="External"/><Relationship Id="rId25" Type="http://schemas.openxmlformats.org/officeDocument/2006/relationships/hyperlink" Target="https://doi.org/10.1016/j.segan.2024.101461" TargetMode="External"/><Relationship Id="rId28" Type="http://schemas.openxmlformats.org/officeDocument/2006/relationships/hyperlink" Target="https://doi.org/10.1016/j.jlamp.2023.100849" TargetMode="External"/><Relationship Id="rId27" Type="http://schemas.openxmlformats.org/officeDocument/2006/relationships/hyperlink" Target="https://doi.org/10.1016/j.bcra.2024.100188" TargetMode="External"/><Relationship Id="rId29" Type="http://schemas.openxmlformats.org/officeDocument/2006/relationships/hyperlink" Target="https://doi.org/10.1016/j.ifacol.2021.04.059" TargetMode="External"/><Relationship Id="rId95" Type="http://schemas.openxmlformats.org/officeDocument/2006/relationships/hyperlink" Target="https://doi.org/10.1016/j.is.2024.102422" TargetMode="External"/><Relationship Id="rId94" Type="http://schemas.openxmlformats.org/officeDocument/2006/relationships/hyperlink" Target="https://doi.org/10.1016/j.cose.2024.103798" TargetMode="External"/><Relationship Id="rId97" Type="http://schemas.openxmlformats.org/officeDocument/2006/relationships/hyperlink" Target="https://doi.org/10.1016/j.jbusres.2023.114459" TargetMode="External"/><Relationship Id="rId96" Type="http://schemas.openxmlformats.org/officeDocument/2006/relationships/hyperlink" Target="https://doi.org/10.1016/j.jss.2021.111061" TargetMode="External"/><Relationship Id="rId11" Type="http://schemas.openxmlformats.org/officeDocument/2006/relationships/hyperlink" Target="https://doi.org/10.1016/j.heliyon.2023.e22506" TargetMode="External"/><Relationship Id="rId99" Type="http://schemas.openxmlformats.org/officeDocument/2006/relationships/hyperlink" Target="https://doi.org/10.1016/j.jss.2022.111605" TargetMode="External"/><Relationship Id="rId10" Type="http://schemas.openxmlformats.org/officeDocument/2006/relationships/hyperlink" Target="https://doi.org/10.1016/j.procs.2019.08.012" TargetMode="External"/><Relationship Id="rId98" Type="http://schemas.openxmlformats.org/officeDocument/2006/relationships/hyperlink" Target="https://doi.org/10.1016/j.cose.2021.102599" TargetMode="External"/><Relationship Id="rId13" Type="http://schemas.openxmlformats.org/officeDocument/2006/relationships/hyperlink" Target="https://doi.org/10.1016/j.cmpb.2020.105701" TargetMode="External"/><Relationship Id="rId12" Type="http://schemas.openxmlformats.org/officeDocument/2006/relationships/hyperlink" Target="https://doi.org/10.1016/j.future.2024.07.038" TargetMode="External"/><Relationship Id="rId91" Type="http://schemas.openxmlformats.org/officeDocument/2006/relationships/hyperlink" Target="https://doi.org/10.1016/j.entcs.2020.09.018" TargetMode="External"/><Relationship Id="rId90" Type="http://schemas.openxmlformats.org/officeDocument/2006/relationships/hyperlink" Target="https://doi.org/10.1016/j.scico.2023.102978" TargetMode="External"/><Relationship Id="rId93" Type="http://schemas.openxmlformats.org/officeDocument/2006/relationships/hyperlink" Target="https://doi.org/10.1016/j.procs.2019.09.240" TargetMode="External"/><Relationship Id="rId92" Type="http://schemas.openxmlformats.org/officeDocument/2006/relationships/hyperlink" Target="https://doi.org/10.1016/j.compeleceng.2024.109152" TargetMode="External"/><Relationship Id="rId15" Type="http://schemas.openxmlformats.org/officeDocument/2006/relationships/hyperlink" Target="https://doi.org/10.1016/j.robot.2022.104318" TargetMode="External"/><Relationship Id="rId14" Type="http://schemas.openxmlformats.org/officeDocument/2006/relationships/hyperlink" Target="https://doi.org/10.1016/j.ijar.2023.109066" TargetMode="External"/><Relationship Id="rId17" Type="http://schemas.openxmlformats.org/officeDocument/2006/relationships/hyperlink" Target="https://doi.org/10.1016/j.compeleceng.2024.109215" TargetMode="External"/><Relationship Id="rId16" Type="http://schemas.openxmlformats.org/officeDocument/2006/relationships/hyperlink" Target="https://doi.org/10.1016/j.future.2023.05.018" TargetMode="External"/><Relationship Id="rId19" Type="http://schemas.openxmlformats.org/officeDocument/2006/relationships/hyperlink" Target="https://doi.org/10.1016/j.comcom.2019.10.001" TargetMode="External"/><Relationship Id="rId18" Type="http://schemas.openxmlformats.org/officeDocument/2006/relationships/hyperlink" Target="https://doi.org/10.1016/j.knosys.2022.110217" TargetMode="External"/><Relationship Id="rId84" Type="http://schemas.openxmlformats.org/officeDocument/2006/relationships/hyperlink" Target="https://doi.org/10.1016/j.jss.2024.111989" TargetMode="External"/><Relationship Id="rId83" Type="http://schemas.openxmlformats.org/officeDocument/2006/relationships/hyperlink" Target="https://doi.org/10.1016/j.adhoc.2023.103191" TargetMode="External"/><Relationship Id="rId86" Type="http://schemas.openxmlformats.org/officeDocument/2006/relationships/hyperlink" Target="https://doi.org/10.1016/j.giq.2020.101510" TargetMode="External"/><Relationship Id="rId85" Type="http://schemas.openxmlformats.org/officeDocument/2006/relationships/hyperlink" Target="https://doi.org/10.1016/j.caeai.2024.100256" TargetMode="External"/><Relationship Id="rId88" Type="http://schemas.openxmlformats.org/officeDocument/2006/relationships/hyperlink" Target="https://doi.org/10.1016/j.sysarc.2024.103287" TargetMode="External"/><Relationship Id="rId87" Type="http://schemas.openxmlformats.org/officeDocument/2006/relationships/hyperlink" Target="https://doi.org/10.1016/j.jss.2024.111973" TargetMode="External"/><Relationship Id="rId89" Type="http://schemas.openxmlformats.org/officeDocument/2006/relationships/hyperlink" Target="https://doi.org/10.1016/j.future.2019.07.030" TargetMode="External"/><Relationship Id="rId80" Type="http://schemas.openxmlformats.org/officeDocument/2006/relationships/hyperlink" Target="https://doi.org/10.1016/j.procir.2020.08.004" TargetMode="External"/><Relationship Id="rId82" Type="http://schemas.openxmlformats.org/officeDocument/2006/relationships/hyperlink" Target="https://doi.org/10.1016/j.procs.2023.10.074" TargetMode="External"/><Relationship Id="rId81" Type="http://schemas.openxmlformats.org/officeDocument/2006/relationships/hyperlink" Target="https://doi.org/10.1016/j.artmed.2022.102472" TargetMode="External"/><Relationship Id="rId1" Type="http://schemas.openxmlformats.org/officeDocument/2006/relationships/hyperlink" Target="https://doi.org/10.1016/j.ifacol.2023.10.702" TargetMode="External"/><Relationship Id="rId2" Type="http://schemas.openxmlformats.org/officeDocument/2006/relationships/hyperlink" Target="https://doi.org/10.1016/j.artint.2020.103259" TargetMode="External"/><Relationship Id="rId3" Type="http://schemas.openxmlformats.org/officeDocument/2006/relationships/hyperlink" Target="https://doi.org/10.1016/j.infsof.2022.107063" TargetMode="External"/><Relationship Id="rId4" Type="http://schemas.openxmlformats.org/officeDocument/2006/relationships/hyperlink" Target="https://doi.org/10.1016/j.jss.2021.110941" TargetMode="External"/><Relationship Id="rId9" Type="http://schemas.openxmlformats.org/officeDocument/2006/relationships/hyperlink" Target="https://doi.org/10.1016/j.sysarc.2021.102202" TargetMode="External"/><Relationship Id="rId5" Type="http://schemas.openxmlformats.org/officeDocument/2006/relationships/hyperlink" Target="https://doi.org/10.1016/j.comcom.2022.07.007" TargetMode="External"/><Relationship Id="rId6" Type="http://schemas.openxmlformats.org/officeDocument/2006/relationships/hyperlink" Target="https://doi.org/10.1016/j.jpdc.2024.104850" TargetMode="External"/><Relationship Id="rId7" Type="http://schemas.openxmlformats.org/officeDocument/2006/relationships/hyperlink" Target="https://doi.org/10.1016/j.micpro.2023.104845" TargetMode="External"/><Relationship Id="rId8" Type="http://schemas.openxmlformats.org/officeDocument/2006/relationships/hyperlink" Target="https://doi.org/10.1016/j.comnet.2021.108740" TargetMode="External"/><Relationship Id="rId73" Type="http://schemas.openxmlformats.org/officeDocument/2006/relationships/hyperlink" Target="https://doi.org/10.1016/j.cose.2021.102543" TargetMode="External"/><Relationship Id="rId72" Type="http://schemas.openxmlformats.org/officeDocument/2006/relationships/hyperlink" Target="https://doi.org/10.1016/j.jss.2024.112180" TargetMode="External"/><Relationship Id="rId75" Type="http://schemas.openxmlformats.org/officeDocument/2006/relationships/hyperlink" Target="https://doi.org/10.1016/j.jpdc.2021.05.007" TargetMode="External"/><Relationship Id="rId74" Type="http://schemas.openxmlformats.org/officeDocument/2006/relationships/hyperlink" Target="https://doi.org/10.32604/cmc.2024.048914" TargetMode="External"/><Relationship Id="rId77" Type="http://schemas.openxmlformats.org/officeDocument/2006/relationships/hyperlink" Target="https://doi.org/10.1016/j.compeleceng.2024.109343" TargetMode="External"/><Relationship Id="rId76" Type="http://schemas.openxmlformats.org/officeDocument/2006/relationships/hyperlink" Target="https://doi.org/10.1016/j.cose.2021.102393" TargetMode="External"/><Relationship Id="rId79" Type="http://schemas.openxmlformats.org/officeDocument/2006/relationships/hyperlink" Target="https://doi.org/10.1016/j.apenergy.2021.117056" TargetMode="External"/><Relationship Id="rId78" Type="http://schemas.openxmlformats.org/officeDocument/2006/relationships/hyperlink" Target="https://doi.org/10.1016/j.infsof.2023.107282" TargetMode="External"/><Relationship Id="rId71" Type="http://schemas.openxmlformats.org/officeDocument/2006/relationships/hyperlink" Target="https://doi.org/10.1016/j.futures.2021.102780" TargetMode="External"/><Relationship Id="rId70" Type="http://schemas.openxmlformats.org/officeDocument/2006/relationships/hyperlink" Target="https://doi.org/10.1016/j.cose.2024.103768" TargetMode="External"/><Relationship Id="rId62" Type="http://schemas.openxmlformats.org/officeDocument/2006/relationships/hyperlink" Target="https://doi.org/10.1016/j.cogsys.2023.101156" TargetMode="External"/><Relationship Id="rId61" Type="http://schemas.openxmlformats.org/officeDocument/2006/relationships/hyperlink" Target="https://doi.org/10.1016/j.procs.2023.10.214" TargetMode="External"/><Relationship Id="rId64" Type="http://schemas.openxmlformats.org/officeDocument/2006/relationships/hyperlink" Target="https://doi.org/10.1016/j.jii.2022.100382" TargetMode="External"/><Relationship Id="rId63" Type="http://schemas.openxmlformats.org/officeDocument/2006/relationships/hyperlink" Target="https://doi.org/10.1016/j.arcontrol.2022.04.010" TargetMode="External"/><Relationship Id="rId66" Type="http://schemas.openxmlformats.org/officeDocument/2006/relationships/hyperlink" Target="https://doi.org/10.1016/j.jss.2024.112053" TargetMode="External"/><Relationship Id="rId65" Type="http://schemas.openxmlformats.org/officeDocument/2006/relationships/hyperlink" Target="https://doi.org/10.1016/j.techfore.2023.122981" TargetMode="External"/><Relationship Id="rId68" Type="http://schemas.openxmlformats.org/officeDocument/2006/relationships/hyperlink" Target="https://doi.org/10.1016/j.csl.2019.01.003" TargetMode="External"/><Relationship Id="rId67" Type="http://schemas.openxmlformats.org/officeDocument/2006/relationships/hyperlink" Target="https://doi.org/10.1016/j.comcom.2023.04.022" TargetMode="External"/><Relationship Id="rId60" Type="http://schemas.openxmlformats.org/officeDocument/2006/relationships/hyperlink" Target="https://doi.org/10.1016/j.ifacol.2023.10.962" TargetMode="External"/><Relationship Id="rId69" Type="http://schemas.openxmlformats.org/officeDocument/2006/relationships/hyperlink" Target="https://doi.org/10.1016/j.procs.2022.11.080" TargetMode="External"/><Relationship Id="rId51" Type="http://schemas.openxmlformats.org/officeDocument/2006/relationships/hyperlink" Target="https://doi.org/10.1016/j.procs.2024.03.058" TargetMode="External"/><Relationship Id="rId50" Type="http://schemas.openxmlformats.org/officeDocument/2006/relationships/hyperlink" Target="https://doi.org/10.1016/j.procs.2023.01.379" TargetMode="External"/><Relationship Id="rId53" Type="http://schemas.openxmlformats.org/officeDocument/2006/relationships/hyperlink" Target="https://doi.org/10.1016/j.jrt.2024.100094" TargetMode="External"/><Relationship Id="rId52" Type="http://schemas.openxmlformats.org/officeDocument/2006/relationships/hyperlink" Target="https://doi.org/10.1016/j.chbah.2024.100062" TargetMode="External"/><Relationship Id="rId55" Type="http://schemas.openxmlformats.org/officeDocument/2006/relationships/hyperlink" Target="https://doi.org/10.1016/j.comnet.2024.110303" TargetMode="External"/><Relationship Id="rId54" Type="http://schemas.openxmlformats.org/officeDocument/2006/relationships/hyperlink" Target="https://doi.org/10.1016/j.artint.2020.103348" TargetMode="External"/><Relationship Id="rId57" Type="http://schemas.openxmlformats.org/officeDocument/2006/relationships/hyperlink" Target="https://doi.org/10.1016/j.giq.2024.101956" TargetMode="External"/><Relationship Id="rId56" Type="http://schemas.openxmlformats.org/officeDocument/2006/relationships/hyperlink" Target="https://doi.org/10.1016/j.cogsys.2024.101233" TargetMode="External"/><Relationship Id="rId59" Type="http://schemas.openxmlformats.org/officeDocument/2006/relationships/hyperlink" Target="https://doi.org/10.1016/j.jss.2022.111387" TargetMode="External"/><Relationship Id="rId58" Type="http://schemas.openxmlformats.org/officeDocument/2006/relationships/hyperlink" Target="https://doi.org/10.1016/j.procs.2022.09.32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0"/>
    <col customWidth="1" min="2" max="2" width="11.0"/>
    <col customWidth="1" min="3" max="3" width="19.0"/>
    <col customWidth="1" min="4" max="4" width="53.63"/>
    <col customWidth="1" min="5" max="6" width="12.63"/>
    <col customWidth="1" min="7" max="7" width="73.0"/>
    <col customWidth="1" min="8" max="8" width="10.63"/>
    <col customWidth="1" min="9" max="9" width="39.88"/>
    <col customWidth="1" min="13" max="13" width="37.0"/>
  </cols>
  <sheetData>
    <row r="1" ht="15.75" customHeight="1">
      <c r="A1" s="1" t="s">
        <v>0</v>
      </c>
      <c r="B1" s="2"/>
      <c r="C1" s="2" t="s">
        <v>1</v>
      </c>
      <c r="D1" s="2" t="s">
        <v>2</v>
      </c>
      <c r="E1" s="2" t="s">
        <v>3</v>
      </c>
      <c r="F1" s="2" t="s">
        <v>4</v>
      </c>
      <c r="G1" s="2" t="s">
        <v>5</v>
      </c>
      <c r="H1" s="2" t="s">
        <v>6</v>
      </c>
      <c r="I1" s="2" t="s">
        <v>7</v>
      </c>
      <c r="J1" s="2" t="s">
        <v>8</v>
      </c>
      <c r="K1" s="2" t="s">
        <v>9</v>
      </c>
      <c r="L1" s="2" t="s">
        <v>10</v>
      </c>
      <c r="M1" s="2" t="s">
        <v>11</v>
      </c>
    </row>
    <row r="2" ht="15.75" customHeight="1">
      <c r="A2" s="3" t="s">
        <v>12</v>
      </c>
      <c r="B2" s="3"/>
      <c r="C2" s="3"/>
      <c r="D2" s="3" t="s">
        <v>13</v>
      </c>
      <c r="E2" s="2" t="s">
        <v>14</v>
      </c>
      <c r="F2" s="2" t="s">
        <v>15</v>
      </c>
      <c r="G2" s="3" t="s">
        <v>16</v>
      </c>
      <c r="H2" s="2">
        <v>2023.0</v>
      </c>
      <c r="I2" s="3" t="s">
        <v>17</v>
      </c>
      <c r="J2" s="2">
        <v>56.0</v>
      </c>
      <c r="K2" s="2">
        <v>2.0</v>
      </c>
      <c r="L2" s="2" t="s">
        <v>18</v>
      </c>
      <c r="M2" s="4" t="s">
        <v>19</v>
      </c>
    </row>
    <row r="3" ht="15.75" customHeight="1">
      <c r="A3" s="3" t="s">
        <v>20</v>
      </c>
      <c r="B3" s="3"/>
      <c r="C3" s="3" t="s">
        <v>20</v>
      </c>
      <c r="D3" s="3" t="s">
        <v>21</v>
      </c>
      <c r="E3" s="2" t="s">
        <v>14</v>
      </c>
      <c r="F3" s="2" t="s">
        <v>22</v>
      </c>
      <c r="G3" s="3" t="s">
        <v>23</v>
      </c>
      <c r="H3" s="2">
        <v>2020.0</v>
      </c>
      <c r="I3" s="3" t="s">
        <v>24</v>
      </c>
      <c r="J3" s="2">
        <v>282.0</v>
      </c>
      <c r="L3" s="2">
        <v>103259.0</v>
      </c>
      <c r="M3" s="4" t="s">
        <v>25</v>
      </c>
    </row>
    <row r="4" ht="15.75" customHeight="1">
      <c r="A4" s="3" t="s">
        <v>12</v>
      </c>
      <c r="B4" s="3"/>
      <c r="C4" s="3"/>
      <c r="D4" s="3" t="s">
        <v>26</v>
      </c>
      <c r="E4" s="2" t="s">
        <v>14</v>
      </c>
      <c r="F4" s="2" t="s">
        <v>27</v>
      </c>
      <c r="G4" s="3" t="s">
        <v>28</v>
      </c>
      <c r="H4" s="2">
        <v>2023.0</v>
      </c>
      <c r="I4" s="3" t="s">
        <v>29</v>
      </c>
      <c r="J4" s="2">
        <v>153.0</v>
      </c>
      <c r="L4" s="2">
        <v>107063.0</v>
      </c>
      <c r="M4" s="4" t="s">
        <v>30</v>
      </c>
    </row>
    <row r="5" ht="15.75" customHeight="1">
      <c r="A5" s="3" t="s">
        <v>20</v>
      </c>
      <c r="B5" s="3"/>
      <c r="C5" s="3" t="s">
        <v>20</v>
      </c>
      <c r="D5" s="3" t="s">
        <v>31</v>
      </c>
      <c r="E5" s="2" t="s">
        <v>14</v>
      </c>
      <c r="F5" s="2" t="s">
        <v>32</v>
      </c>
      <c r="G5" s="3" t="s">
        <v>33</v>
      </c>
      <c r="H5" s="2">
        <v>2021.0</v>
      </c>
      <c r="I5" s="3" t="s">
        <v>34</v>
      </c>
      <c r="J5" s="2">
        <v>176.0</v>
      </c>
      <c r="L5" s="2">
        <v>110941.0</v>
      </c>
      <c r="M5" s="4" t="s">
        <v>35</v>
      </c>
    </row>
    <row r="6" ht="15.75" customHeight="1">
      <c r="A6" s="3" t="s">
        <v>20</v>
      </c>
      <c r="B6" s="3"/>
      <c r="C6" s="3" t="s">
        <v>20</v>
      </c>
      <c r="D6" s="3" t="s">
        <v>36</v>
      </c>
      <c r="E6" s="2" t="s">
        <v>14</v>
      </c>
      <c r="F6" s="2" t="s">
        <v>37</v>
      </c>
      <c r="G6" s="3" t="s">
        <v>38</v>
      </c>
      <c r="H6" s="2">
        <v>2022.0</v>
      </c>
      <c r="I6" s="3" t="s">
        <v>39</v>
      </c>
      <c r="J6" s="2">
        <v>193.0</v>
      </c>
      <c r="L6" s="2" t="s">
        <v>40</v>
      </c>
      <c r="M6" s="4" t="s">
        <v>41</v>
      </c>
    </row>
    <row r="7" ht="15.75" customHeight="1">
      <c r="A7" s="3" t="s">
        <v>12</v>
      </c>
      <c r="B7" s="3"/>
      <c r="C7" s="3"/>
      <c r="D7" s="3" t="s">
        <v>42</v>
      </c>
      <c r="E7" s="2" t="s">
        <v>14</v>
      </c>
      <c r="F7" s="2" t="s">
        <v>43</v>
      </c>
      <c r="G7" s="3" t="s">
        <v>44</v>
      </c>
      <c r="H7" s="2">
        <v>2024.0</v>
      </c>
      <c r="I7" s="3" t="s">
        <v>45</v>
      </c>
      <c r="J7" s="2">
        <v>187.0</v>
      </c>
      <c r="L7" s="2">
        <v>104850.0</v>
      </c>
      <c r="M7" s="4" t="s">
        <v>46</v>
      </c>
    </row>
    <row r="8" ht="15.75" customHeight="1">
      <c r="A8" s="3" t="s">
        <v>20</v>
      </c>
      <c r="B8" s="3"/>
      <c r="C8" s="3" t="s">
        <v>20</v>
      </c>
      <c r="D8" s="3" t="s">
        <v>47</v>
      </c>
      <c r="E8" s="2" t="s">
        <v>14</v>
      </c>
      <c r="F8" s="2" t="s">
        <v>48</v>
      </c>
      <c r="G8" s="3" t="s">
        <v>49</v>
      </c>
      <c r="H8" s="2">
        <v>2023.0</v>
      </c>
      <c r="I8" s="3" t="s">
        <v>50</v>
      </c>
      <c r="J8" s="2">
        <v>99.0</v>
      </c>
      <c r="L8" s="2">
        <v>104845.0</v>
      </c>
      <c r="M8" s="4" t="s">
        <v>51</v>
      </c>
    </row>
    <row r="9" ht="15.75" customHeight="1">
      <c r="A9" s="3" t="s">
        <v>12</v>
      </c>
      <c r="B9" s="3"/>
      <c r="C9" s="3"/>
      <c r="D9" s="3" t="s">
        <v>52</v>
      </c>
      <c r="E9" s="2" t="s">
        <v>14</v>
      </c>
      <c r="F9" s="2" t="s">
        <v>53</v>
      </c>
      <c r="G9" s="3" t="s">
        <v>54</v>
      </c>
      <c r="H9" s="2">
        <v>2022.0</v>
      </c>
      <c r="I9" s="3" t="s">
        <v>55</v>
      </c>
      <c r="J9" s="2">
        <v>205.0</v>
      </c>
      <c r="L9" s="2">
        <v>108740.0</v>
      </c>
      <c r="M9" s="4" t="s">
        <v>56</v>
      </c>
    </row>
    <row r="10" ht="15.75" customHeight="1">
      <c r="A10" s="3" t="s">
        <v>20</v>
      </c>
      <c r="B10" s="3"/>
      <c r="C10" s="3" t="s">
        <v>20</v>
      </c>
      <c r="D10" s="3" t="s">
        <v>57</v>
      </c>
      <c r="E10" s="2" t="s">
        <v>14</v>
      </c>
      <c r="F10" s="2" t="s">
        <v>58</v>
      </c>
      <c r="G10" s="3" t="s">
        <v>59</v>
      </c>
      <c r="H10" s="2">
        <v>2021.0</v>
      </c>
      <c r="I10" s="3" t="s">
        <v>60</v>
      </c>
      <c r="J10" s="2">
        <v>118.0</v>
      </c>
      <c r="L10" s="2">
        <v>102202.0</v>
      </c>
      <c r="M10" s="4" t="s">
        <v>61</v>
      </c>
    </row>
    <row r="11" ht="15.75" customHeight="1">
      <c r="A11" s="3" t="s">
        <v>12</v>
      </c>
      <c r="B11" s="3"/>
      <c r="C11" s="3"/>
      <c r="D11" s="3" t="s">
        <v>62</v>
      </c>
      <c r="E11" s="2" t="s">
        <v>14</v>
      </c>
      <c r="F11" s="2" t="s">
        <v>63</v>
      </c>
      <c r="G11" s="3" t="s">
        <v>64</v>
      </c>
      <c r="H11" s="2">
        <v>2019.0</v>
      </c>
      <c r="I11" s="3" t="s">
        <v>65</v>
      </c>
      <c r="J11" s="2">
        <v>155.0</v>
      </c>
      <c r="L11" s="2" t="s">
        <v>66</v>
      </c>
      <c r="M11" s="4" t="s">
        <v>67</v>
      </c>
    </row>
    <row r="12" ht="15.75" customHeight="1">
      <c r="A12" s="3" t="s">
        <v>12</v>
      </c>
      <c r="B12" s="3"/>
      <c r="C12" s="3"/>
      <c r="D12" s="3" t="s">
        <v>68</v>
      </c>
      <c r="E12" s="2" t="s">
        <v>14</v>
      </c>
      <c r="F12" s="2" t="s">
        <v>69</v>
      </c>
      <c r="G12" s="3" t="s">
        <v>70</v>
      </c>
      <c r="H12" s="2">
        <v>2023.0</v>
      </c>
      <c r="I12" s="3" t="s">
        <v>71</v>
      </c>
      <c r="J12" s="2">
        <v>9.0</v>
      </c>
      <c r="K12" s="2">
        <v>12.0</v>
      </c>
      <c r="L12" s="2" t="s">
        <v>72</v>
      </c>
      <c r="M12" s="4" t="s">
        <v>73</v>
      </c>
    </row>
    <row r="13" ht="15.75" customHeight="1">
      <c r="A13" s="3" t="s">
        <v>12</v>
      </c>
      <c r="B13" s="3"/>
      <c r="C13" s="3"/>
      <c r="D13" s="3" t="s">
        <v>74</v>
      </c>
      <c r="E13" s="2" t="s">
        <v>14</v>
      </c>
      <c r="F13" s="2" t="s">
        <v>75</v>
      </c>
      <c r="G13" s="3" t="s">
        <v>76</v>
      </c>
      <c r="H13" s="2">
        <v>2024.0</v>
      </c>
      <c r="I13" s="3" t="s">
        <v>77</v>
      </c>
      <c r="J13" s="2">
        <v>161.0</v>
      </c>
      <c r="L13" s="2" t="s">
        <v>78</v>
      </c>
      <c r="M13" s="4" t="s">
        <v>79</v>
      </c>
    </row>
    <row r="14" ht="15.75" customHeight="1">
      <c r="A14" s="3" t="s">
        <v>20</v>
      </c>
      <c r="B14" s="3"/>
      <c r="C14" s="3" t="s">
        <v>20</v>
      </c>
      <c r="D14" s="3" t="s">
        <v>80</v>
      </c>
      <c r="E14" s="2" t="s">
        <v>14</v>
      </c>
      <c r="F14" s="2" t="s">
        <v>81</v>
      </c>
      <c r="G14" s="3" t="s">
        <v>82</v>
      </c>
      <c r="H14" s="2">
        <v>2020.0</v>
      </c>
      <c r="I14" s="3" t="s">
        <v>83</v>
      </c>
      <c r="J14" s="2">
        <v>197.0</v>
      </c>
      <c r="L14" s="2">
        <v>105701.0</v>
      </c>
      <c r="M14" s="4" t="s">
        <v>84</v>
      </c>
    </row>
    <row r="15" ht="15.75" customHeight="1">
      <c r="A15" s="3" t="s">
        <v>12</v>
      </c>
      <c r="B15" s="3"/>
      <c r="C15" s="3"/>
      <c r="D15" s="3" t="s">
        <v>85</v>
      </c>
      <c r="E15" s="2" t="s">
        <v>14</v>
      </c>
      <c r="F15" s="2" t="s">
        <v>86</v>
      </c>
      <c r="G15" s="3" t="s">
        <v>87</v>
      </c>
      <c r="H15" s="2">
        <v>2024.0</v>
      </c>
      <c r="I15" s="3" t="s">
        <v>88</v>
      </c>
      <c r="J15" s="2">
        <v>164.0</v>
      </c>
      <c r="L15" s="2">
        <v>109066.0</v>
      </c>
      <c r="M15" s="4" t="s">
        <v>89</v>
      </c>
    </row>
    <row r="16" ht="15.75" customHeight="1">
      <c r="A16" s="3" t="s">
        <v>12</v>
      </c>
      <c r="B16" s="3"/>
      <c r="C16" s="3"/>
      <c r="D16" s="3" t="s">
        <v>90</v>
      </c>
      <c r="E16" s="2" t="s">
        <v>14</v>
      </c>
      <c r="F16" s="2" t="s">
        <v>91</v>
      </c>
      <c r="G16" s="3" t="s">
        <v>92</v>
      </c>
      <c r="H16" s="2">
        <v>2023.0</v>
      </c>
      <c r="I16" s="3" t="s">
        <v>93</v>
      </c>
      <c r="J16" s="2">
        <v>160.0</v>
      </c>
      <c r="L16" s="2">
        <v>104318.0</v>
      </c>
      <c r="M16" s="4" t="s">
        <v>94</v>
      </c>
    </row>
    <row r="17" ht="15.75" customHeight="1">
      <c r="A17" s="3" t="s">
        <v>95</v>
      </c>
      <c r="B17" s="3" t="s">
        <v>20</v>
      </c>
      <c r="C17" s="3" t="s">
        <v>20</v>
      </c>
      <c r="D17" s="3" t="s">
        <v>96</v>
      </c>
      <c r="E17" s="2" t="s">
        <v>14</v>
      </c>
      <c r="F17" s="2" t="s">
        <v>97</v>
      </c>
      <c r="G17" s="3" t="s">
        <v>98</v>
      </c>
      <c r="H17" s="2">
        <v>2023.0</v>
      </c>
      <c r="I17" s="3" t="s">
        <v>77</v>
      </c>
      <c r="J17" s="2">
        <v>148.0</v>
      </c>
      <c r="L17" s="2" t="s">
        <v>99</v>
      </c>
      <c r="M17" s="4" t="s">
        <v>100</v>
      </c>
    </row>
    <row r="18" ht="15.75" customHeight="1">
      <c r="A18" s="3" t="s">
        <v>12</v>
      </c>
      <c r="B18" s="3"/>
      <c r="C18" s="3"/>
      <c r="D18" s="3" t="s">
        <v>101</v>
      </c>
      <c r="E18" s="2" t="s">
        <v>14</v>
      </c>
      <c r="F18" s="2" t="s">
        <v>102</v>
      </c>
      <c r="G18" s="3" t="s">
        <v>103</v>
      </c>
      <c r="H18" s="2">
        <v>2024.0</v>
      </c>
      <c r="I18" s="3" t="s">
        <v>104</v>
      </c>
      <c r="J18" s="2">
        <v>116.0</v>
      </c>
      <c r="L18" s="2">
        <v>109215.0</v>
      </c>
      <c r="M18" s="4" t="s">
        <v>105</v>
      </c>
    </row>
    <row r="19" ht="15.75" customHeight="1">
      <c r="A19" s="3" t="s">
        <v>12</v>
      </c>
      <c r="B19" s="3"/>
      <c r="C19" s="3"/>
      <c r="D19" s="3" t="s">
        <v>106</v>
      </c>
      <c r="E19" s="2" t="s">
        <v>14</v>
      </c>
      <c r="F19" s="2" t="s">
        <v>107</v>
      </c>
      <c r="G19" s="3" t="s">
        <v>108</v>
      </c>
      <c r="H19" s="2">
        <v>2023.0</v>
      </c>
      <c r="I19" s="3" t="s">
        <v>109</v>
      </c>
      <c r="J19" s="2">
        <v>261.0</v>
      </c>
      <c r="L19" s="2">
        <v>110217.0</v>
      </c>
      <c r="M19" s="4" t="s">
        <v>110</v>
      </c>
    </row>
    <row r="20" ht="15.75" customHeight="1">
      <c r="A20" s="3" t="s">
        <v>12</v>
      </c>
      <c r="B20" s="3"/>
      <c r="C20" s="3"/>
      <c r="D20" s="3" t="s">
        <v>111</v>
      </c>
      <c r="E20" s="2" t="s">
        <v>14</v>
      </c>
      <c r="F20" s="2" t="s">
        <v>112</v>
      </c>
      <c r="G20" s="3" t="s">
        <v>113</v>
      </c>
      <c r="H20" s="2">
        <v>2020.0</v>
      </c>
      <c r="I20" s="3" t="s">
        <v>39</v>
      </c>
      <c r="J20" s="2">
        <v>149.0</v>
      </c>
      <c r="L20" s="2" t="s">
        <v>114</v>
      </c>
      <c r="M20" s="4" t="s">
        <v>115</v>
      </c>
    </row>
    <row r="21" ht="15.75" customHeight="1">
      <c r="A21" s="3" t="s">
        <v>12</v>
      </c>
      <c r="B21" s="3"/>
      <c r="C21" s="3"/>
      <c r="D21" s="3" t="s">
        <v>116</v>
      </c>
      <c r="E21" s="2" t="s">
        <v>14</v>
      </c>
      <c r="F21" s="2" t="s">
        <v>117</v>
      </c>
      <c r="G21" s="3" t="s">
        <v>118</v>
      </c>
      <c r="H21" s="2">
        <v>2024.0</v>
      </c>
      <c r="I21" s="3" t="s">
        <v>119</v>
      </c>
      <c r="J21" s="2">
        <v>74.0</v>
      </c>
      <c r="L21" s="2" t="s">
        <v>120</v>
      </c>
      <c r="M21" s="4" t="s">
        <v>121</v>
      </c>
    </row>
    <row r="22" ht="15.75" customHeight="1">
      <c r="A22" s="3" t="s">
        <v>20</v>
      </c>
      <c r="B22" s="3"/>
      <c r="C22" s="3" t="s">
        <v>20</v>
      </c>
      <c r="D22" s="3" t="s">
        <v>122</v>
      </c>
      <c r="E22" s="2" t="s">
        <v>14</v>
      </c>
      <c r="F22" s="2" t="s">
        <v>123</v>
      </c>
      <c r="G22" s="3" t="s">
        <v>124</v>
      </c>
      <c r="H22" s="2">
        <v>2024.0</v>
      </c>
      <c r="I22" s="3" t="s">
        <v>125</v>
      </c>
      <c r="J22" s="2">
        <v>78.0</v>
      </c>
      <c r="L22" s="2">
        <v>102680.0</v>
      </c>
      <c r="M22" s="4" t="s">
        <v>126</v>
      </c>
    </row>
    <row r="23" ht="15.75" customHeight="1">
      <c r="A23" s="3" t="s">
        <v>12</v>
      </c>
      <c r="B23" s="3"/>
      <c r="C23" s="3"/>
      <c r="D23" s="3" t="s">
        <v>127</v>
      </c>
      <c r="E23" s="2" t="s">
        <v>14</v>
      </c>
      <c r="F23" s="2" t="s">
        <v>128</v>
      </c>
      <c r="G23" s="3" t="s">
        <v>129</v>
      </c>
      <c r="H23" s="2">
        <v>2019.0</v>
      </c>
      <c r="I23" s="3" t="s">
        <v>130</v>
      </c>
      <c r="J23" s="2">
        <v>81.0</v>
      </c>
      <c r="L23" s="2" t="s">
        <v>131</v>
      </c>
      <c r="M23" s="4" t="s">
        <v>132</v>
      </c>
    </row>
    <row r="24" ht="15.75" customHeight="1">
      <c r="A24" s="3" t="s">
        <v>20</v>
      </c>
      <c r="B24" s="3"/>
      <c r="C24" s="3" t="s">
        <v>20</v>
      </c>
      <c r="D24" s="3" t="s">
        <v>133</v>
      </c>
      <c r="E24" s="2" t="s">
        <v>14</v>
      </c>
      <c r="F24" s="2" t="s">
        <v>134</v>
      </c>
      <c r="G24" s="3" t="s">
        <v>135</v>
      </c>
      <c r="H24" s="2">
        <v>2024.0</v>
      </c>
      <c r="I24" s="3" t="s">
        <v>34</v>
      </c>
      <c r="L24" s="2">
        <v>112229.0</v>
      </c>
      <c r="M24" s="4" t="s">
        <v>136</v>
      </c>
    </row>
    <row r="25" ht="15.75" customHeight="1">
      <c r="A25" s="3" t="s">
        <v>20</v>
      </c>
      <c r="B25" s="3"/>
      <c r="C25" s="3" t="s">
        <v>20</v>
      </c>
      <c r="D25" s="3" t="s">
        <v>137</v>
      </c>
      <c r="E25" s="2" t="s">
        <v>14</v>
      </c>
      <c r="F25" s="2" t="s">
        <v>138</v>
      </c>
      <c r="G25" s="3" t="s">
        <v>139</v>
      </c>
      <c r="H25" s="2">
        <v>2023.0</v>
      </c>
      <c r="I25" s="3" t="s">
        <v>140</v>
      </c>
      <c r="J25" s="2">
        <v>11.0</v>
      </c>
      <c r="L25" s="2">
        <v>100029.0</v>
      </c>
      <c r="M25" s="4" t="s">
        <v>141</v>
      </c>
    </row>
    <row r="26" ht="15.75" customHeight="1">
      <c r="A26" s="3" t="s">
        <v>12</v>
      </c>
      <c r="B26" s="3"/>
      <c r="C26" s="3"/>
      <c r="D26" s="3" t="s">
        <v>142</v>
      </c>
      <c r="E26" s="2" t="s">
        <v>14</v>
      </c>
      <c r="F26" s="2" t="s">
        <v>143</v>
      </c>
      <c r="G26" s="3" t="s">
        <v>144</v>
      </c>
      <c r="H26" s="2">
        <v>2024.0</v>
      </c>
      <c r="I26" s="3" t="s">
        <v>145</v>
      </c>
      <c r="J26" s="2">
        <v>39.0</v>
      </c>
      <c r="L26" s="2">
        <v>101461.0</v>
      </c>
      <c r="M26" s="4" t="s">
        <v>146</v>
      </c>
    </row>
    <row r="27" ht="15.75" customHeight="1">
      <c r="A27" s="3" t="s">
        <v>12</v>
      </c>
      <c r="B27" s="3"/>
      <c r="C27" s="3"/>
      <c r="D27" s="3" t="s">
        <v>147</v>
      </c>
      <c r="E27" s="2" t="s">
        <v>14</v>
      </c>
      <c r="F27" s="2" t="s">
        <v>148</v>
      </c>
      <c r="G27" s="3" t="s">
        <v>149</v>
      </c>
      <c r="H27" s="2">
        <v>2022.0</v>
      </c>
      <c r="I27" s="3" t="s">
        <v>150</v>
      </c>
      <c r="J27" s="2">
        <v>98.0</v>
      </c>
      <c r="L27" s="2">
        <v>107716.0</v>
      </c>
      <c r="M27" s="4" t="s">
        <v>151</v>
      </c>
    </row>
    <row r="28" ht="15.75" customHeight="1">
      <c r="A28" s="3" t="s">
        <v>12</v>
      </c>
      <c r="B28" s="3"/>
      <c r="C28" s="3"/>
      <c r="D28" s="3" t="s">
        <v>152</v>
      </c>
      <c r="E28" s="2" t="s">
        <v>14</v>
      </c>
      <c r="F28" s="2" t="s">
        <v>153</v>
      </c>
      <c r="G28" s="3" t="s">
        <v>154</v>
      </c>
      <c r="H28" s="2">
        <v>2024.0</v>
      </c>
      <c r="I28" s="3" t="s">
        <v>155</v>
      </c>
      <c r="J28" s="2">
        <v>5.0</v>
      </c>
      <c r="K28" s="2">
        <v>2.0</v>
      </c>
      <c r="L28" s="2">
        <v>100188.0</v>
      </c>
      <c r="M28" s="4" t="s">
        <v>156</v>
      </c>
    </row>
    <row r="29" ht="15.75" customHeight="1">
      <c r="A29" s="3" t="s">
        <v>12</v>
      </c>
      <c r="B29" s="3"/>
      <c r="C29" s="3"/>
      <c r="D29" s="3" t="s">
        <v>157</v>
      </c>
      <c r="E29" s="2" t="s">
        <v>14</v>
      </c>
      <c r="F29" s="2" t="s">
        <v>158</v>
      </c>
      <c r="G29" s="3" t="s">
        <v>159</v>
      </c>
      <c r="H29" s="2">
        <v>2023.0</v>
      </c>
      <c r="I29" s="3" t="s">
        <v>160</v>
      </c>
      <c r="J29" s="2">
        <v>132.0</v>
      </c>
      <c r="L29" s="2">
        <v>100849.0</v>
      </c>
      <c r="M29" s="4" t="s">
        <v>161</v>
      </c>
    </row>
    <row r="30" ht="15.75" customHeight="1">
      <c r="A30" s="3" t="s">
        <v>20</v>
      </c>
      <c r="B30" s="3"/>
      <c r="C30" s="3" t="s">
        <v>20</v>
      </c>
      <c r="D30" s="3" t="s">
        <v>162</v>
      </c>
      <c r="E30" s="2" t="s">
        <v>14</v>
      </c>
      <c r="F30" s="2" t="s">
        <v>163</v>
      </c>
      <c r="G30" s="3" t="s">
        <v>164</v>
      </c>
      <c r="H30" s="2">
        <v>2020.0</v>
      </c>
      <c r="I30" s="3" t="s">
        <v>17</v>
      </c>
      <c r="J30" s="2">
        <v>53.0</v>
      </c>
      <c r="K30" s="2">
        <v>4.0</v>
      </c>
      <c r="L30" s="2" t="s">
        <v>165</v>
      </c>
      <c r="M30" s="4" t="s">
        <v>166</v>
      </c>
    </row>
    <row r="31" ht="15.75" customHeight="1">
      <c r="A31" s="3" t="s">
        <v>20</v>
      </c>
      <c r="B31" s="3"/>
      <c r="C31" s="3" t="s">
        <v>20</v>
      </c>
      <c r="D31" s="3" t="s">
        <v>167</v>
      </c>
      <c r="E31" s="2" t="s">
        <v>14</v>
      </c>
      <c r="F31" s="2" t="s">
        <v>168</v>
      </c>
      <c r="G31" s="3" t="s">
        <v>169</v>
      </c>
      <c r="H31" s="2">
        <v>2024.0</v>
      </c>
      <c r="I31" s="3" t="s">
        <v>170</v>
      </c>
      <c r="J31" s="2">
        <v>155.0</v>
      </c>
      <c r="L31" s="2">
        <v>104044.0</v>
      </c>
      <c r="M31" s="4" t="s">
        <v>171</v>
      </c>
    </row>
    <row r="32" ht="15.75" customHeight="1">
      <c r="A32" s="3" t="s">
        <v>12</v>
      </c>
      <c r="B32" s="3"/>
      <c r="C32" s="3"/>
      <c r="D32" s="3" t="s">
        <v>172</v>
      </c>
      <c r="E32" s="2" t="s">
        <v>14</v>
      </c>
      <c r="F32" s="2" t="s">
        <v>173</v>
      </c>
      <c r="G32" s="3" t="s">
        <v>174</v>
      </c>
      <c r="H32" s="2">
        <v>2024.0</v>
      </c>
      <c r="I32" s="3" t="s">
        <v>175</v>
      </c>
      <c r="J32" s="2">
        <v>52.0</v>
      </c>
      <c r="L32" s="2">
        <v>105927.0</v>
      </c>
      <c r="M32" s="4" t="s">
        <v>176</v>
      </c>
    </row>
    <row r="33" ht="15.75" customHeight="1">
      <c r="A33" s="3" t="s">
        <v>12</v>
      </c>
      <c r="B33" s="3"/>
      <c r="C33" s="3"/>
      <c r="D33" s="3" t="s">
        <v>177</v>
      </c>
      <c r="E33" s="2" t="s">
        <v>14</v>
      </c>
      <c r="F33" s="2" t="s">
        <v>178</v>
      </c>
      <c r="G33" s="3" t="s">
        <v>179</v>
      </c>
      <c r="H33" s="2">
        <v>2024.0</v>
      </c>
      <c r="I33" s="3" t="s">
        <v>180</v>
      </c>
      <c r="J33" s="2">
        <v>88.0</v>
      </c>
      <c r="L33" s="2">
        <v>101279.0</v>
      </c>
      <c r="M33" s="4" t="s">
        <v>181</v>
      </c>
    </row>
    <row r="34" ht="15.75" customHeight="1">
      <c r="A34" s="3" t="s">
        <v>12</v>
      </c>
      <c r="B34" s="3"/>
      <c r="C34" s="3"/>
      <c r="D34" s="3" t="s">
        <v>182</v>
      </c>
      <c r="E34" s="2" t="s">
        <v>14</v>
      </c>
      <c r="F34" s="2" t="s">
        <v>183</v>
      </c>
      <c r="G34" s="3" t="s">
        <v>184</v>
      </c>
      <c r="H34" s="2">
        <v>2020.0</v>
      </c>
      <c r="I34" s="3" t="s">
        <v>17</v>
      </c>
      <c r="J34" s="2">
        <v>53.0</v>
      </c>
      <c r="K34" s="2">
        <v>2.0</v>
      </c>
      <c r="L34" s="2" t="s">
        <v>185</v>
      </c>
      <c r="M34" s="4" t="s">
        <v>186</v>
      </c>
    </row>
    <row r="35" ht="15.75" customHeight="1">
      <c r="A35" s="3" t="s">
        <v>20</v>
      </c>
      <c r="B35" s="3"/>
      <c r="C35" s="3" t="s">
        <v>20</v>
      </c>
      <c r="D35" s="3" t="s">
        <v>187</v>
      </c>
      <c r="E35" s="2" t="s">
        <v>14</v>
      </c>
      <c r="F35" s="2" t="s">
        <v>188</v>
      </c>
      <c r="G35" s="3" t="s">
        <v>189</v>
      </c>
      <c r="H35" s="2">
        <v>2023.0</v>
      </c>
      <c r="I35" s="3" t="s">
        <v>190</v>
      </c>
      <c r="J35" s="2">
        <v>99.0</v>
      </c>
      <c r="L35" s="2">
        <v>101896.0</v>
      </c>
      <c r="M35" s="4" t="s">
        <v>191</v>
      </c>
    </row>
    <row r="36" ht="15.75" customHeight="1">
      <c r="A36" s="3" t="s">
        <v>12</v>
      </c>
      <c r="B36" s="3"/>
      <c r="C36" s="3"/>
      <c r="D36" s="3" t="s">
        <v>192</v>
      </c>
      <c r="E36" s="2" t="s">
        <v>14</v>
      </c>
      <c r="F36" s="2" t="s">
        <v>193</v>
      </c>
      <c r="G36" s="3" t="s">
        <v>194</v>
      </c>
      <c r="H36" s="2">
        <v>2024.0</v>
      </c>
      <c r="I36" s="3" t="s">
        <v>55</v>
      </c>
      <c r="J36" s="2">
        <v>254.0</v>
      </c>
      <c r="L36" s="2">
        <v>110823.0</v>
      </c>
      <c r="M36" s="4" t="s">
        <v>195</v>
      </c>
    </row>
    <row r="37" ht="15.75" customHeight="1">
      <c r="A37" s="3" t="s">
        <v>12</v>
      </c>
      <c r="B37" s="3"/>
      <c r="C37" s="3"/>
      <c r="D37" s="3" t="s">
        <v>196</v>
      </c>
      <c r="E37" s="2" t="s">
        <v>14</v>
      </c>
      <c r="F37" s="2" t="s">
        <v>197</v>
      </c>
      <c r="G37" s="3" t="s">
        <v>198</v>
      </c>
      <c r="H37" s="2">
        <v>2024.0</v>
      </c>
      <c r="I37" s="3" t="s">
        <v>24</v>
      </c>
      <c r="J37" s="2">
        <v>335.0</v>
      </c>
      <c r="L37" s="2">
        <v>104182.0</v>
      </c>
      <c r="M37" s="4" t="s">
        <v>199</v>
      </c>
    </row>
    <row r="38" ht="15.75" customHeight="1">
      <c r="A38" s="3" t="s">
        <v>20</v>
      </c>
      <c r="B38" s="3"/>
      <c r="C38" s="3" t="s">
        <v>20</v>
      </c>
      <c r="D38" s="3" t="s">
        <v>200</v>
      </c>
      <c r="E38" s="2" t="s">
        <v>14</v>
      </c>
      <c r="F38" s="2" t="s">
        <v>201</v>
      </c>
      <c r="G38" s="3" t="s">
        <v>202</v>
      </c>
      <c r="H38" s="2">
        <v>2022.0</v>
      </c>
      <c r="I38" s="3" t="s">
        <v>203</v>
      </c>
      <c r="J38" s="2">
        <v>85.0</v>
      </c>
      <c r="L38" s="2">
        <v>101656.0</v>
      </c>
      <c r="M38" s="4" t="s">
        <v>204</v>
      </c>
    </row>
    <row r="39" ht="15.75" customHeight="1">
      <c r="A39" s="3" t="s">
        <v>20</v>
      </c>
      <c r="B39" s="3"/>
      <c r="C39" s="3" t="s">
        <v>20</v>
      </c>
      <c r="D39" s="3" t="s">
        <v>205</v>
      </c>
      <c r="E39" s="2" t="s">
        <v>14</v>
      </c>
      <c r="F39" s="2" t="s">
        <v>206</v>
      </c>
      <c r="G39" s="3" t="s">
        <v>207</v>
      </c>
      <c r="H39" s="2">
        <v>2021.0</v>
      </c>
      <c r="I39" s="3" t="s">
        <v>77</v>
      </c>
      <c r="J39" s="2">
        <v>115.0</v>
      </c>
      <c r="L39" s="2" t="s">
        <v>208</v>
      </c>
      <c r="M39" s="4" t="s">
        <v>209</v>
      </c>
    </row>
    <row r="40" ht="15.75" customHeight="1">
      <c r="A40" s="3" t="s">
        <v>95</v>
      </c>
      <c r="B40" s="3" t="s">
        <v>20</v>
      </c>
      <c r="C40" s="3" t="s">
        <v>20</v>
      </c>
      <c r="D40" s="3" t="s">
        <v>210</v>
      </c>
      <c r="E40" s="2" t="s">
        <v>14</v>
      </c>
      <c r="F40" s="2" t="s">
        <v>211</v>
      </c>
      <c r="G40" s="3" t="s">
        <v>212</v>
      </c>
      <c r="H40" s="2">
        <v>2024.0</v>
      </c>
      <c r="I40" s="3" t="s">
        <v>213</v>
      </c>
      <c r="J40" s="2">
        <v>235.0</v>
      </c>
      <c r="L40" s="2">
        <v>110699.0</v>
      </c>
      <c r="M40" s="4" t="s">
        <v>214</v>
      </c>
    </row>
    <row r="41" ht="15.75" customHeight="1">
      <c r="A41" s="3" t="s">
        <v>12</v>
      </c>
      <c r="B41" s="3"/>
      <c r="C41" s="3"/>
      <c r="D41" s="3" t="s">
        <v>215</v>
      </c>
      <c r="E41" s="2" t="s">
        <v>14</v>
      </c>
      <c r="F41" s="2" t="s">
        <v>216</v>
      </c>
      <c r="G41" s="3" t="s">
        <v>217</v>
      </c>
      <c r="H41" s="2">
        <v>2024.0</v>
      </c>
      <c r="I41" s="3" t="s">
        <v>218</v>
      </c>
      <c r="J41" s="2">
        <v>41.0</v>
      </c>
      <c r="K41" s="2">
        <v>3.0</v>
      </c>
      <c r="L41" s="2">
        <v>101954.0</v>
      </c>
      <c r="M41" s="4" t="s">
        <v>219</v>
      </c>
    </row>
    <row r="42" ht="15.75" customHeight="1">
      <c r="A42" s="3" t="s">
        <v>20</v>
      </c>
      <c r="B42" s="3"/>
      <c r="C42" s="3" t="s">
        <v>20</v>
      </c>
      <c r="D42" s="3" t="s">
        <v>220</v>
      </c>
      <c r="E42" s="2" t="s">
        <v>14</v>
      </c>
      <c r="F42" s="2" t="s">
        <v>221</v>
      </c>
      <c r="G42" s="3" t="s">
        <v>222</v>
      </c>
      <c r="H42" s="2">
        <v>2024.0</v>
      </c>
      <c r="I42" s="3" t="s">
        <v>223</v>
      </c>
      <c r="J42" s="2">
        <v>82.0</v>
      </c>
      <c r="L42" s="2">
        <v>103741.0</v>
      </c>
      <c r="M42" s="4" t="s">
        <v>224</v>
      </c>
    </row>
    <row r="43" ht="15.75" customHeight="1">
      <c r="A43" s="3" t="s">
        <v>12</v>
      </c>
      <c r="B43" s="3"/>
      <c r="C43" s="3"/>
      <c r="D43" s="3" t="s">
        <v>225</v>
      </c>
      <c r="E43" s="2" t="s">
        <v>14</v>
      </c>
      <c r="F43" s="2" t="s">
        <v>226</v>
      </c>
      <c r="G43" s="3" t="s">
        <v>227</v>
      </c>
      <c r="H43" s="2">
        <v>2024.0</v>
      </c>
      <c r="I43" s="3" t="s">
        <v>228</v>
      </c>
      <c r="J43" s="2">
        <v>1021.0</v>
      </c>
      <c r="L43" s="2">
        <v>114879.0</v>
      </c>
      <c r="M43" s="4" t="s">
        <v>229</v>
      </c>
    </row>
    <row r="44" ht="15.75" customHeight="1">
      <c r="A44" s="3" t="s">
        <v>20</v>
      </c>
      <c r="B44" s="3"/>
      <c r="C44" s="3" t="s">
        <v>20</v>
      </c>
      <c r="D44" s="3" t="s">
        <v>230</v>
      </c>
      <c r="E44" s="2" t="s">
        <v>14</v>
      </c>
      <c r="F44" s="2" t="s">
        <v>231</v>
      </c>
      <c r="G44" s="3" t="s">
        <v>232</v>
      </c>
      <c r="H44" s="2">
        <v>2023.0</v>
      </c>
      <c r="I44" s="3" t="s">
        <v>190</v>
      </c>
      <c r="J44" s="2">
        <v>99.0</v>
      </c>
      <c r="L44" s="2">
        <v>101805.0</v>
      </c>
      <c r="M44" s="4" t="s">
        <v>233</v>
      </c>
    </row>
    <row r="45" ht="15.75" customHeight="1">
      <c r="A45" s="3" t="s">
        <v>12</v>
      </c>
      <c r="B45" s="3"/>
      <c r="C45" s="3"/>
      <c r="D45" s="3" t="s">
        <v>234</v>
      </c>
      <c r="E45" s="2" t="s">
        <v>14</v>
      </c>
      <c r="F45" s="2" t="s">
        <v>235</v>
      </c>
      <c r="G45" s="3" t="s">
        <v>236</v>
      </c>
      <c r="H45" s="2">
        <v>2024.0</v>
      </c>
      <c r="I45" s="3" t="s">
        <v>237</v>
      </c>
      <c r="J45" s="2">
        <v>180.0</v>
      </c>
      <c r="L45" s="2">
        <v>114196.0</v>
      </c>
      <c r="M45" s="4" t="s">
        <v>238</v>
      </c>
    </row>
    <row r="46" ht="15.75" customHeight="1">
      <c r="A46" s="3" t="s">
        <v>12</v>
      </c>
      <c r="B46" s="3"/>
      <c r="C46" s="3"/>
      <c r="D46" s="3" t="s">
        <v>239</v>
      </c>
      <c r="E46" s="2" t="s">
        <v>14</v>
      </c>
      <c r="F46" s="2" t="s">
        <v>240</v>
      </c>
      <c r="G46" s="3" t="s">
        <v>241</v>
      </c>
      <c r="H46" s="2">
        <v>2024.0</v>
      </c>
      <c r="I46" s="3" t="s">
        <v>34</v>
      </c>
      <c r="J46" s="2">
        <v>211.0</v>
      </c>
      <c r="L46" s="2">
        <v>112009.0</v>
      </c>
      <c r="M46" s="4" t="s">
        <v>242</v>
      </c>
    </row>
    <row r="47" ht="15.75" customHeight="1">
      <c r="A47" s="3" t="s">
        <v>95</v>
      </c>
      <c r="B47" s="3" t="s">
        <v>20</v>
      </c>
      <c r="C47" s="3" t="s">
        <v>20</v>
      </c>
      <c r="D47" s="3" t="s">
        <v>243</v>
      </c>
      <c r="E47" s="2" t="s">
        <v>14</v>
      </c>
      <c r="F47" s="2" t="s">
        <v>244</v>
      </c>
      <c r="G47" s="3" t="s">
        <v>245</v>
      </c>
      <c r="H47" s="2">
        <v>2024.0</v>
      </c>
      <c r="I47" s="3" t="s">
        <v>34</v>
      </c>
      <c r="L47" s="2">
        <v>112256.0</v>
      </c>
      <c r="M47" s="4" t="s">
        <v>246</v>
      </c>
    </row>
    <row r="48" ht="15.75" customHeight="1">
      <c r="A48" s="3" t="s">
        <v>20</v>
      </c>
      <c r="B48" s="3"/>
      <c r="C48" s="3" t="s">
        <v>20</v>
      </c>
      <c r="D48" s="3" t="s">
        <v>247</v>
      </c>
      <c r="E48" s="2" t="s">
        <v>14</v>
      </c>
      <c r="F48" s="2" t="s">
        <v>248</v>
      </c>
      <c r="G48" s="3" t="s">
        <v>249</v>
      </c>
      <c r="H48" s="2">
        <v>2024.0</v>
      </c>
      <c r="I48" s="3" t="s">
        <v>34</v>
      </c>
      <c r="J48" s="2">
        <v>216.0</v>
      </c>
      <c r="L48" s="2">
        <v>112153.0</v>
      </c>
      <c r="M48" s="4" t="s">
        <v>250</v>
      </c>
    </row>
    <row r="49" ht="15.75" customHeight="1">
      <c r="A49" s="3" t="s">
        <v>12</v>
      </c>
      <c r="B49" s="3"/>
      <c r="C49" s="3"/>
      <c r="D49" s="3" t="s">
        <v>251</v>
      </c>
      <c r="E49" s="2" t="s">
        <v>14</v>
      </c>
      <c r="F49" s="2" t="s">
        <v>252</v>
      </c>
      <c r="G49" s="3" t="s">
        <v>253</v>
      </c>
      <c r="H49" s="2">
        <v>2022.0</v>
      </c>
      <c r="I49" s="3" t="s">
        <v>254</v>
      </c>
      <c r="J49" s="2">
        <v>3.0</v>
      </c>
      <c r="K49" s="2">
        <v>6.0</v>
      </c>
      <c r="L49" s="2">
        <v>100489.0</v>
      </c>
      <c r="M49" s="4" t="s">
        <v>255</v>
      </c>
    </row>
    <row r="50" ht="15.75" customHeight="1">
      <c r="A50" s="3" t="s">
        <v>12</v>
      </c>
      <c r="B50" s="3"/>
      <c r="C50" s="3"/>
      <c r="D50" s="3" t="s">
        <v>256</v>
      </c>
      <c r="E50" s="2" t="s">
        <v>14</v>
      </c>
      <c r="F50" s="2" t="s">
        <v>257</v>
      </c>
      <c r="G50" s="3" t="s">
        <v>258</v>
      </c>
      <c r="H50" s="2">
        <v>2019.0</v>
      </c>
      <c r="I50" s="3" t="s">
        <v>259</v>
      </c>
      <c r="J50" s="2">
        <v>42.0</v>
      </c>
      <c r="L50" s="2">
        <v>100942.0</v>
      </c>
      <c r="M50" s="4" t="s">
        <v>260</v>
      </c>
    </row>
    <row r="51" ht="15.75" customHeight="1">
      <c r="A51" s="3" t="s">
        <v>12</v>
      </c>
      <c r="B51" s="3"/>
      <c r="C51" s="3"/>
      <c r="D51" s="3" t="s">
        <v>261</v>
      </c>
      <c r="E51" s="2" t="s">
        <v>14</v>
      </c>
      <c r="F51" s="2" t="s">
        <v>262</v>
      </c>
      <c r="G51" s="3" t="s">
        <v>263</v>
      </c>
      <c r="H51" s="2">
        <v>2023.0</v>
      </c>
      <c r="I51" s="3" t="s">
        <v>65</v>
      </c>
      <c r="J51" s="2">
        <v>219.0</v>
      </c>
      <c r="L51" s="2" t="s">
        <v>264</v>
      </c>
      <c r="M51" s="4" t="s">
        <v>265</v>
      </c>
    </row>
    <row r="52" ht="15.75" customHeight="1">
      <c r="A52" s="3" t="s">
        <v>20</v>
      </c>
      <c r="B52" s="3"/>
      <c r="C52" s="3" t="s">
        <v>20</v>
      </c>
      <c r="D52" s="3" t="s">
        <v>266</v>
      </c>
      <c r="E52" s="2" t="s">
        <v>14</v>
      </c>
      <c r="F52" s="2" t="s">
        <v>267</v>
      </c>
      <c r="G52" s="3" t="s">
        <v>268</v>
      </c>
      <c r="H52" s="2">
        <v>2024.0</v>
      </c>
      <c r="I52" s="3" t="s">
        <v>65</v>
      </c>
      <c r="J52" s="2">
        <v>234.0</v>
      </c>
      <c r="L52" s="2" t="s">
        <v>269</v>
      </c>
      <c r="M52" s="4" t="s">
        <v>270</v>
      </c>
    </row>
    <row r="53" ht="15.75" customHeight="1">
      <c r="A53" s="3" t="s">
        <v>12</v>
      </c>
      <c r="B53" s="3"/>
      <c r="C53" s="3"/>
      <c r="D53" s="3" t="s">
        <v>271</v>
      </c>
      <c r="E53" s="2" t="s">
        <v>14</v>
      </c>
      <c r="F53" s="2" t="s">
        <v>272</v>
      </c>
      <c r="G53" s="3" t="s">
        <v>273</v>
      </c>
      <c r="H53" s="2">
        <v>2024.0</v>
      </c>
      <c r="I53" s="3" t="s">
        <v>274</v>
      </c>
      <c r="J53" s="2">
        <v>2.0</v>
      </c>
      <c r="K53" s="2">
        <v>1.0</v>
      </c>
      <c r="L53" s="2">
        <v>100062.0</v>
      </c>
      <c r="M53" s="4" t="s">
        <v>275</v>
      </c>
    </row>
    <row r="54" ht="15.75" customHeight="1">
      <c r="A54" s="3" t="s">
        <v>12</v>
      </c>
      <c r="B54" s="3"/>
      <c r="C54" s="3"/>
      <c r="D54" s="3" t="s">
        <v>276</v>
      </c>
      <c r="E54" s="2" t="s">
        <v>14</v>
      </c>
      <c r="F54" s="2" t="s">
        <v>277</v>
      </c>
      <c r="G54" s="3" t="s">
        <v>278</v>
      </c>
      <c r="H54" s="2">
        <v>2024.0</v>
      </c>
      <c r="I54" s="3" t="s">
        <v>279</v>
      </c>
      <c r="J54" s="2">
        <v>20.0</v>
      </c>
      <c r="L54" s="2">
        <v>100094.0</v>
      </c>
      <c r="M54" s="4" t="s">
        <v>280</v>
      </c>
    </row>
    <row r="55" ht="15.75" customHeight="1">
      <c r="A55" s="3" t="s">
        <v>20</v>
      </c>
      <c r="B55" s="3"/>
      <c r="C55" s="3" t="s">
        <v>20</v>
      </c>
      <c r="D55" s="3" t="s">
        <v>281</v>
      </c>
      <c r="E55" s="2" t="s">
        <v>14</v>
      </c>
      <c r="F55" s="2" t="s">
        <v>282</v>
      </c>
      <c r="G55" s="3" t="s">
        <v>283</v>
      </c>
      <c r="H55" s="2">
        <v>2020.0</v>
      </c>
      <c r="I55" s="3" t="s">
        <v>24</v>
      </c>
      <c r="J55" s="2">
        <v>287.0</v>
      </c>
      <c r="L55" s="2">
        <v>103348.0</v>
      </c>
      <c r="M55" s="4" t="s">
        <v>284</v>
      </c>
    </row>
    <row r="56" ht="15.75" customHeight="1">
      <c r="A56" s="3" t="s">
        <v>12</v>
      </c>
      <c r="B56" s="3"/>
      <c r="C56" s="3"/>
      <c r="D56" s="3" t="s">
        <v>285</v>
      </c>
      <c r="E56" s="2" t="s">
        <v>14</v>
      </c>
      <c r="F56" s="2" t="s">
        <v>286</v>
      </c>
      <c r="G56" s="3" t="s">
        <v>287</v>
      </c>
      <c r="H56" s="2">
        <v>2024.0</v>
      </c>
      <c r="I56" s="3" t="s">
        <v>55</v>
      </c>
      <c r="J56" s="2">
        <v>243.0</v>
      </c>
      <c r="L56" s="2">
        <v>110303.0</v>
      </c>
      <c r="M56" s="4" t="s">
        <v>288</v>
      </c>
    </row>
    <row r="57" ht="15.75" customHeight="1">
      <c r="A57" s="3" t="s">
        <v>12</v>
      </c>
      <c r="B57" s="3"/>
      <c r="C57" s="3"/>
      <c r="D57" s="3" t="s">
        <v>289</v>
      </c>
      <c r="E57" s="2" t="s">
        <v>14</v>
      </c>
      <c r="F57" s="2" t="s">
        <v>290</v>
      </c>
      <c r="G57" s="3" t="s">
        <v>291</v>
      </c>
      <c r="H57" s="2">
        <v>2024.0</v>
      </c>
      <c r="I57" s="3" t="s">
        <v>180</v>
      </c>
      <c r="J57" s="2">
        <v>86.0</v>
      </c>
      <c r="L57" s="2">
        <v>101233.0</v>
      </c>
      <c r="M57" s="4" t="s">
        <v>292</v>
      </c>
    </row>
    <row r="58" ht="15.75" customHeight="1">
      <c r="A58" s="3" t="s">
        <v>12</v>
      </c>
      <c r="B58" s="3"/>
      <c r="C58" s="3"/>
      <c r="D58" s="3" t="s">
        <v>293</v>
      </c>
      <c r="E58" s="2" t="s">
        <v>14</v>
      </c>
      <c r="F58" s="2" t="s">
        <v>294</v>
      </c>
      <c r="G58" s="3" t="s">
        <v>295</v>
      </c>
      <c r="H58" s="2">
        <v>2024.0</v>
      </c>
      <c r="I58" s="3" t="s">
        <v>218</v>
      </c>
      <c r="J58" s="2">
        <v>41.0</v>
      </c>
      <c r="K58" s="2">
        <v>3.0</v>
      </c>
      <c r="L58" s="2">
        <v>101956.0</v>
      </c>
      <c r="M58" s="4" t="s">
        <v>296</v>
      </c>
    </row>
    <row r="59" ht="15.75" customHeight="1">
      <c r="A59" s="3" t="s">
        <v>12</v>
      </c>
      <c r="B59" s="3"/>
      <c r="C59" s="3"/>
      <c r="D59" s="3" t="s">
        <v>297</v>
      </c>
      <c r="E59" s="2" t="s">
        <v>14</v>
      </c>
      <c r="F59" s="2" t="s">
        <v>298</v>
      </c>
      <c r="G59" s="3" t="s">
        <v>299</v>
      </c>
      <c r="H59" s="2">
        <v>2022.0</v>
      </c>
      <c r="I59" s="3" t="s">
        <v>65</v>
      </c>
      <c r="J59" s="2">
        <v>207.0</v>
      </c>
      <c r="L59" s="2" t="s">
        <v>300</v>
      </c>
      <c r="M59" s="4" t="s">
        <v>301</v>
      </c>
    </row>
    <row r="60" ht="15.75" customHeight="1">
      <c r="A60" s="3" t="s">
        <v>12</v>
      </c>
      <c r="B60" s="3"/>
      <c r="C60" s="3"/>
      <c r="D60" s="3" t="s">
        <v>302</v>
      </c>
      <c r="E60" s="2" t="s">
        <v>14</v>
      </c>
      <c r="F60" s="2" t="s">
        <v>303</v>
      </c>
      <c r="G60" s="3" t="s">
        <v>304</v>
      </c>
      <c r="H60" s="2">
        <v>2022.0</v>
      </c>
      <c r="I60" s="3" t="s">
        <v>34</v>
      </c>
      <c r="J60" s="2">
        <v>192.0</v>
      </c>
      <c r="L60" s="2">
        <v>111387.0</v>
      </c>
      <c r="M60" s="4" t="s">
        <v>305</v>
      </c>
    </row>
    <row r="61" ht="15.75" customHeight="1">
      <c r="A61" s="3" t="s">
        <v>12</v>
      </c>
      <c r="B61" s="3"/>
      <c r="C61" s="3"/>
      <c r="D61" s="3" t="s">
        <v>306</v>
      </c>
      <c r="E61" s="2" t="s">
        <v>14</v>
      </c>
      <c r="F61" s="2" t="s">
        <v>307</v>
      </c>
      <c r="G61" s="3" t="s">
        <v>308</v>
      </c>
      <c r="H61" s="2">
        <v>2023.0</v>
      </c>
      <c r="I61" s="3" t="s">
        <v>17</v>
      </c>
      <c r="J61" s="2">
        <v>56.0</v>
      </c>
      <c r="K61" s="2">
        <v>2.0</v>
      </c>
      <c r="L61" s="2" t="s">
        <v>309</v>
      </c>
      <c r="M61" s="4" t="s">
        <v>310</v>
      </c>
    </row>
    <row r="62" ht="15.75" customHeight="1">
      <c r="A62" s="3" t="s">
        <v>12</v>
      </c>
      <c r="B62" s="3"/>
      <c r="C62" s="3"/>
      <c r="D62" s="3" t="s">
        <v>311</v>
      </c>
      <c r="E62" s="2" t="s">
        <v>14</v>
      </c>
      <c r="F62" s="2" t="s">
        <v>312</v>
      </c>
      <c r="G62" s="3" t="s">
        <v>313</v>
      </c>
      <c r="H62" s="2">
        <v>2023.0</v>
      </c>
      <c r="I62" s="3" t="s">
        <v>65</v>
      </c>
      <c r="J62" s="2">
        <v>225.0</v>
      </c>
      <c r="L62" s="2" t="s">
        <v>314</v>
      </c>
      <c r="M62" s="4" t="s">
        <v>315</v>
      </c>
    </row>
    <row r="63" ht="15.75" customHeight="1">
      <c r="A63" s="3" t="s">
        <v>12</v>
      </c>
      <c r="B63" s="3"/>
      <c r="C63" s="3"/>
      <c r="D63" s="3" t="s">
        <v>316</v>
      </c>
      <c r="E63" s="2" t="s">
        <v>14</v>
      </c>
      <c r="F63" s="2" t="s">
        <v>317</v>
      </c>
      <c r="G63" s="3" t="s">
        <v>318</v>
      </c>
      <c r="H63" s="2">
        <v>2023.0</v>
      </c>
      <c r="I63" s="3" t="s">
        <v>180</v>
      </c>
      <c r="J63" s="2">
        <v>82.0</v>
      </c>
      <c r="L63" s="2">
        <v>101156.0</v>
      </c>
      <c r="M63" s="4" t="s">
        <v>319</v>
      </c>
    </row>
    <row r="64" ht="15.75" customHeight="1">
      <c r="A64" s="3" t="s">
        <v>12</v>
      </c>
      <c r="B64" s="3"/>
      <c r="C64" s="3"/>
      <c r="D64" s="3" t="s">
        <v>320</v>
      </c>
      <c r="E64" s="2" t="s">
        <v>14</v>
      </c>
      <c r="F64" s="2" t="s">
        <v>321</v>
      </c>
      <c r="G64" s="3" t="s">
        <v>322</v>
      </c>
      <c r="H64" s="2">
        <v>2022.0</v>
      </c>
      <c r="I64" s="3" t="s">
        <v>323</v>
      </c>
      <c r="J64" s="2">
        <v>53.0</v>
      </c>
      <c r="L64" s="2" t="s">
        <v>324</v>
      </c>
      <c r="M64" s="4" t="s">
        <v>325</v>
      </c>
    </row>
    <row r="65" ht="15.75" customHeight="1">
      <c r="A65" s="3" t="s">
        <v>12</v>
      </c>
      <c r="B65" s="3"/>
      <c r="C65" s="3"/>
      <c r="D65" s="3" t="s">
        <v>326</v>
      </c>
      <c r="E65" s="2" t="s">
        <v>14</v>
      </c>
      <c r="F65" s="2" t="s">
        <v>327</v>
      </c>
      <c r="G65" s="3" t="s">
        <v>328</v>
      </c>
      <c r="H65" s="2">
        <v>2022.0</v>
      </c>
      <c r="I65" s="3" t="s">
        <v>329</v>
      </c>
      <c r="J65" s="2">
        <v>30.0</v>
      </c>
      <c r="L65" s="2">
        <v>100382.0</v>
      </c>
      <c r="M65" s="4" t="s">
        <v>330</v>
      </c>
    </row>
    <row r="66" ht="15.75" customHeight="1">
      <c r="A66" s="3" t="s">
        <v>12</v>
      </c>
      <c r="B66" s="3"/>
      <c r="C66" s="3"/>
      <c r="D66" s="3" t="s">
        <v>331</v>
      </c>
      <c r="E66" s="2" t="s">
        <v>14</v>
      </c>
      <c r="F66" s="2" t="s">
        <v>332</v>
      </c>
      <c r="G66" s="3" t="s">
        <v>333</v>
      </c>
      <c r="H66" s="2">
        <v>2024.0</v>
      </c>
      <c r="I66" s="3" t="s">
        <v>334</v>
      </c>
      <c r="J66" s="2">
        <v>199.0</v>
      </c>
      <c r="L66" s="2">
        <v>122981.0</v>
      </c>
      <c r="M66" s="4" t="s">
        <v>335</v>
      </c>
    </row>
    <row r="67" ht="15.75" customHeight="1">
      <c r="A67" s="3" t="s">
        <v>95</v>
      </c>
      <c r="B67" s="3" t="s">
        <v>12</v>
      </c>
      <c r="C67" s="3"/>
      <c r="D67" s="3" t="s">
        <v>336</v>
      </c>
      <c r="E67" s="2" t="s">
        <v>14</v>
      </c>
      <c r="F67" s="2" t="s">
        <v>337</v>
      </c>
      <c r="G67" s="3" t="s">
        <v>338</v>
      </c>
      <c r="H67" s="2">
        <v>2024.0</v>
      </c>
      <c r="I67" s="3" t="s">
        <v>34</v>
      </c>
      <c r="J67" s="2">
        <v>213.0</v>
      </c>
      <c r="L67" s="2">
        <v>112053.0</v>
      </c>
      <c r="M67" s="4" t="s">
        <v>339</v>
      </c>
    </row>
    <row r="68" ht="15.75" customHeight="1">
      <c r="A68" s="3" t="s">
        <v>95</v>
      </c>
      <c r="B68" s="3" t="s">
        <v>12</v>
      </c>
      <c r="C68" s="3"/>
      <c r="D68" s="3" t="s">
        <v>340</v>
      </c>
      <c r="E68" s="2" t="s">
        <v>14</v>
      </c>
      <c r="F68" s="2" t="s">
        <v>341</v>
      </c>
      <c r="G68" s="3" t="s">
        <v>342</v>
      </c>
      <c r="H68" s="2">
        <v>2023.0</v>
      </c>
      <c r="I68" s="3" t="s">
        <v>39</v>
      </c>
      <c r="J68" s="2">
        <v>206.0</v>
      </c>
      <c r="L68" s="2" t="s">
        <v>343</v>
      </c>
      <c r="M68" s="4" t="s">
        <v>344</v>
      </c>
    </row>
    <row r="69" ht="15.75" customHeight="1">
      <c r="A69" s="3" t="s">
        <v>12</v>
      </c>
      <c r="B69" s="3"/>
      <c r="C69" s="3"/>
      <c r="D69" s="3" t="s">
        <v>345</v>
      </c>
      <c r="E69" s="2" t="s">
        <v>14</v>
      </c>
      <c r="F69" s="2" t="s">
        <v>346</v>
      </c>
      <c r="G69" s="3" t="s">
        <v>347</v>
      </c>
      <c r="H69" s="2">
        <v>2019.0</v>
      </c>
      <c r="I69" s="3" t="s">
        <v>348</v>
      </c>
      <c r="J69" s="2">
        <v>56.0</v>
      </c>
      <c r="L69" s="2" t="s">
        <v>349</v>
      </c>
      <c r="M69" s="4" t="s">
        <v>350</v>
      </c>
    </row>
    <row r="70" ht="15.75" customHeight="1">
      <c r="A70" s="3" t="s">
        <v>12</v>
      </c>
      <c r="B70" s="3"/>
      <c r="C70" s="3"/>
      <c r="D70" s="3" t="s">
        <v>351</v>
      </c>
      <c r="E70" s="2" t="s">
        <v>14</v>
      </c>
      <c r="F70" s="2" t="s">
        <v>352</v>
      </c>
      <c r="G70" s="3" t="s">
        <v>353</v>
      </c>
      <c r="H70" s="2">
        <v>2022.0</v>
      </c>
      <c r="I70" s="3" t="s">
        <v>65</v>
      </c>
      <c r="J70" s="2">
        <v>213.0</v>
      </c>
      <c r="L70" s="2" t="s">
        <v>354</v>
      </c>
      <c r="M70" s="4" t="s">
        <v>355</v>
      </c>
    </row>
    <row r="71" ht="15.75" customHeight="1">
      <c r="A71" s="3" t="s">
        <v>12</v>
      </c>
      <c r="B71" s="3"/>
      <c r="C71" s="3"/>
      <c r="D71" s="3" t="s">
        <v>356</v>
      </c>
      <c r="E71" s="2" t="s">
        <v>14</v>
      </c>
      <c r="F71" s="2" t="s">
        <v>357</v>
      </c>
      <c r="G71" s="3" t="s">
        <v>358</v>
      </c>
      <c r="H71" s="2">
        <v>2024.0</v>
      </c>
      <c r="I71" s="3" t="s">
        <v>359</v>
      </c>
      <c r="J71" s="2">
        <v>140.0</v>
      </c>
      <c r="L71" s="2">
        <v>103768.0</v>
      </c>
      <c r="M71" s="4" t="s">
        <v>360</v>
      </c>
    </row>
    <row r="72" ht="15.75" customHeight="1">
      <c r="A72" s="3" t="s">
        <v>12</v>
      </c>
      <c r="B72" s="3"/>
      <c r="C72" s="3"/>
      <c r="D72" s="3" t="s">
        <v>361</v>
      </c>
      <c r="E72" s="2" t="s">
        <v>14</v>
      </c>
      <c r="F72" s="2" t="s">
        <v>362</v>
      </c>
      <c r="G72" s="3" t="s">
        <v>363</v>
      </c>
      <c r="H72" s="2">
        <v>2021.0</v>
      </c>
      <c r="I72" s="3" t="s">
        <v>364</v>
      </c>
      <c r="J72" s="2">
        <v>132.0</v>
      </c>
      <c r="L72" s="2">
        <v>102780.0</v>
      </c>
      <c r="M72" s="4" t="s">
        <v>365</v>
      </c>
    </row>
    <row r="73" ht="15.75" customHeight="1">
      <c r="A73" s="3" t="s">
        <v>12</v>
      </c>
      <c r="B73" s="3"/>
      <c r="C73" s="3"/>
      <c r="D73" s="3" t="s">
        <v>366</v>
      </c>
      <c r="E73" s="2" t="s">
        <v>14</v>
      </c>
      <c r="F73" s="2" t="s">
        <v>367</v>
      </c>
      <c r="G73" s="3" t="s">
        <v>368</v>
      </c>
      <c r="H73" s="2">
        <v>2024.0</v>
      </c>
      <c r="I73" s="3" t="s">
        <v>34</v>
      </c>
      <c r="J73" s="2">
        <v>217.0</v>
      </c>
      <c r="L73" s="2">
        <v>112180.0</v>
      </c>
      <c r="M73" s="4" t="s">
        <v>369</v>
      </c>
    </row>
    <row r="74" ht="15.75" customHeight="1">
      <c r="A74" s="3" t="s">
        <v>12</v>
      </c>
      <c r="B74" s="3"/>
      <c r="C74" s="3"/>
      <c r="D74" s="3" t="s">
        <v>370</v>
      </c>
      <c r="E74" s="2" t="s">
        <v>14</v>
      </c>
      <c r="F74" s="2" t="s">
        <v>371</v>
      </c>
      <c r="G74" s="3" t="s">
        <v>372</v>
      </c>
      <c r="H74" s="2">
        <v>2022.0</v>
      </c>
      <c r="I74" s="3" t="s">
        <v>359</v>
      </c>
      <c r="J74" s="2">
        <v>113.0</v>
      </c>
      <c r="L74" s="2">
        <v>102543.0</v>
      </c>
      <c r="M74" s="4" t="s">
        <v>373</v>
      </c>
    </row>
    <row r="75" ht="15.75" customHeight="1">
      <c r="A75" s="3" t="s">
        <v>12</v>
      </c>
      <c r="B75" s="3"/>
      <c r="C75" s="3"/>
      <c r="D75" s="3" t="s">
        <v>374</v>
      </c>
      <c r="E75" s="2" t="s">
        <v>14</v>
      </c>
      <c r="F75" s="2" t="s">
        <v>375</v>
      </c>
      <c r="G75" s="3" t="s">
        <v>376</v>
      </c>
      <c r="H75" s="2">
        <v>2024.0</v>
      </c>
      <c r="I75" s="3" t="s">
        <v>377</v>
      </c>
      <c r="J75" s="2">
        <v>79.0</v>
      </c>
      <c r="K75" s="2">
        <v>2.0</v>
      </c>
      <c r="L75" s="2" t="s">
        <v>378</v>
      </c>
      <c r="M75" s="4" t="s">
        <v>379</v>
      </c>
    </row>
    <row r="76" ht="15.75" customHeight="1">
      <c r="A76" s="3" t="s">
        <v>12</v>
      </c>
      <c r="B76" s="3"/>
      <c r="C76" s="3"/>
      <c r="D76" s="3" t="s">
        <v>380</v>
      </c>
      <c r="E76" s="2" t="s">
        <v>14</v>
      </c>
      <c r="F76" s="2" t="s">
        <v>381</v>
      </c>
      <c r="G76" s="3" t="s">
        <v>382</v>
      </c>
      <c r="H76" s="2">
        <v>2021.0</v>
      </c>
      <c r="I76" s="3" t="s">
        <v>45</v>
      </c>
      <c r="J76" s="2">
        <v>156.0</v>
      </c>
      <c r="L76" s="2" t="s">
        <v>383</v>
      </c>
      <c r="M76" s="4" t="s">
        <v>384</v>
      </c>
    </row>
    <row r="77" ht="15.75" customHeight="1">
      <c r="A77" s="3" t="s">
        <v>12</v>
      </c>
      <c r="B77" s="3"/>
      <c r="C77" s="3"/>
      <c r="D77" s="3" t="s">
        <v>385</v>
      </c>
      <c r="E77" s="2" t="s">
        <v>14</v>
      </c>
      <c r="F77" s="2" t="s">
        <v>386</v>
      </c>
      <c r="G77" s="3" t="s">
        <v>387</v>
      </c>
      <c r="H77" s="2">
        <v>2021.0</v>
      </c>
      <c r="I77" s="3" t="s">
        <v>359</v>
      </c>
      <c r="J77" s="2">
        <v>109.0</v>
      </c>
      <c r="L77" s="2">
        <v>102393.0</v>
      </c>
      <c r="M77" s="4" t="s">
        <v>388</v>
      </c>
    </row>
    <row r="78" ht="15.75" customHeight="1">
      <c r="A78" s="3" t="s">
        <v>12</v>
      </c>
      <c r="B78" s="3"/>
      <c r="C78" s="3"/>
      <c r="D78" s="3" t="s">
        <v>389</v>
      </c>
      <c r="E78" s="2" t="s">
        <v>14</v>
      </c>
      <c r="F78" s="2" t="s">
        <v>390</v>
      </c>
      <c r="G78" s="3" t="s">
        <v>391</v>
      </c>
      <c r="H78" s="2">
        <v>2024.0</v>
      </c>
      <c r="I78" s="3" t="s">
        <v>104</v>
      </c>
      <c r="J78" s="2">
        <v>118.0</v>
      </c>
      <c r="L78" s="2">
        <v>109343.0</v>
      </c>
      <c r="M78" s="4" t="s">
        <v>392</v>
      </c>
    </row>
    <row r="79" ht="15.75" customHeight="1">
      <c r="A79" s="3" t="s">
        <v>12</v>
      </c>
      <c r="B79" s="3"/>
      <c r="C79" s="3"/>
      <c r="D79" s="3" t="s">
        <v>393</v>
      </c>
      <c r="E79" s="2" t="s">
        <v>14</v>
      </c>
      <c r="F79" s="2" t="s">
        <v>394</v>
      </c>
      <c r="G79" s="3" t="s">
        <v>395</v>
      </c>
      <c r="H79" s="2">
        <v>2023.0</v>
      </c>
      <c r="I79" s="3" t="s">
        <v>29</v>
      </c>
      <c r="J79" s="2">
        <v>163.0</v>
      </c>
      <c r="L79" s="2">
        <v>107282.0</v>
      </c>
      <c r="M79" s="4" t="s">
        <v>396</v>
      </c>
    </row>
    <row r="80" ht="15.75" customHeight="1">
      <c r="A80" s="3" t="s">
        <v>12</v>
      </c>
      <c r="B80" s="3"/>
      <c r="C80" s="3"/>
      <c r="D80" s="3" t="s">
        <v>397</v>
      </c>
      <c r="E80" s="2" t="s">
        <v>14</v>
      </c>
      <c r="F80" s="2" t="s">
        <v>398</v>
      </c>
      <c r="G80" s="3" t="s">
        <v>399</v>
      </c>
      <c r="H80" s="2">
        <v>2021.0</v>
      </c>
      <c r="I80" s="3" t="s">
        <v>400</v>
      </c>
      <c r="J80" s="2">
        <v>295.0</v>
      </c>
      <c r="L80" s="2">
        <v>117056.0</v>
      </c>
      <c r="M80" s="4" t="s">
        <v>401</v>
      </c>
    </row>
    <row r="81" ht="15.75" customHeight="1">
      <c r="A81" s="3" t="s">
        <v>12</v>
      </c>
      <c r="B81" s="3"/>
      <c r="C81" s="3"/>
      <c r="D81" s="3" t="s">
        <v>402</v>
      </c>
      <c r="E81" s="2" t="s">
        <v>14</v>
      </c>
      <c r="F81" s="2" t="s">
        <v>403</v>
      </c>
      <c r="G81" s="3" t="s">
        <v>404</v>
      </c>
      <c r="H81" s="2">
        <v>2021.0</v>
      </c>
      <c r="I81" s="3" t="s">
        <v>405</v>
      </c>
      <c r="J81" s="2">
        <v>97.0</v>
      </c>
      <c r="L81" s="2" t="s">
        <v>406</v>
      </c>
      <c r="M81" s="4" t="s">
        <v>407</v>
      </c>
    </row>
    <row r="82" ht="15.75" customHeight="1">
      <c r="A82" s="3" t="s">
        <v>12</v>
      </c>
      <c r="B82" s="3"/>
      <c r="C82" s="3"/>
      <c r="D82" s="3" t="s">
        <v>408</v>
      </c>
      <c r="E82" s="2" t="s">
        <v>14</v>
      </c>
      <c r="F82" s="2" t="s">
        <v>409</v>
      </c>
      <c r="G82" s="3" t="s">
        <v>410</v>
      </c>
      <c r="H82" s="2">
        <v>2023.0</v>
      </c>
      <c r="I82" s="3" t="s">
        <v>411</v>
      </c>
      <c r="J82" s="2">
        <v>135.0</v>
      </c>
      <c r="L82" s="2">
        <v>102472.0</v>
      </c>
      <c r="M82" s="4" t="s">
        <v>412</v>
      </c>
    </row>
    <row r="83" ht="15.75" customHeight="1">
      <c r="A83" s="3" t="s">
        <v>12</v>
      </c>
      <c r="B83" s="3"/>
      <c r="C83" s="3"/>
      <c r="D83" s="3" t="s">
        <v>413</v>
      </c>
      <c r="E83" s="2" t="s">
        <v>14</v>
      </c>
      <c r="F83" s="2" t="s">
        <v>414</v>
      </c>
      <c r="G83" s="3" t="s">
        <v>415</v>
      </c>
      <c r="H83" s="2">
        <v>2023.0</v>
      </c>
      <c r="I83" s="3" t="s">
        <v>65</v>
      </c>
      <c r="J83" s="2">
        <v>225.0</v>
      </c>
      <c r="L83" s="2" t="s">
        <v>416</v>
      </c>
      <c r="M83" s="4" t="s">
        <v>417</v>
      </c>
    </row>
    <row r="84" ht="15.75" customHeight="1">
      <c r="A84" s="3" t="s">
        <v>12</v>
      </c>
      <c r="B84" s="3"/>
      <c r="C84" s="3"/>
      <c r="D84" s="3" t="s">
        <v>418</v>
      </c>
      <c r="E84" s="2" t="s">
        <v>14</v>
      </c>
      <c r="F84" s="2" t="s">
        <v>419</v>
      </c>
      <c r="G84" s="3" t="s">
        <v>420</v>
      </c>
      <c r="H84" s="2">
        <v>2023.0</v>
      </c>
      <c r="I84" s="3" t="s">
        <v>421</v>
      </c>
      <c r="J84" s="2">
        <v>147.0</v>
      </c>
      <c r="L84" s="2">
        <v>103191.0</v>
      </c>
      <c r="M84" s="4" t="s">
        <v>422</v>
      </c>
    </row>
    <row r="85" ht="15.75" customHeight="1">
      <c r="A85" s="3" t="s">
        <v>95</v>
      </c>
      <c r="B85" s="3" t="s">
        <v>20</v>
      </c>
      <c r="C85" s="3" t="s">
        <v>20</v>
      </c>
      <c r="D85" s="3" t="s">
        <v>423</v>
      </c>
      <c r="E85" s="2" t="s">
        <v>14</v>
      </c>
      <c r="F85" s="2" t="s">
        <v>424</v>
      </c>
      <c r="G85" s="3" t="s">
        <v>425</v>
      </c>
      <c r="H85" s="2">
        <v>2024.0</v>
      </c>
      <c r="I85" s="3" t="s">
        <v>34</v>
      </c>
      <c r="J85" s="2">
        <v>211.0</v>
      </c>
      <c r="L85" s="2">
        <v>111989.0</v>
      </c>
      <c r="M85" s="4" t="s">
        <v>426</v>
      </c>
    </row>
    <row r="86" ht="15.75" customHeight="1">
      <c r="A86" s="3" t="s">
        <v>12</v>
      </c>
      <c r="B86" s="3"/>
      <c r="C86" s="3"/>
      <c r="D86" s="3" t="s">
        <v>427</v>
      </c>
      <c r="E86" s="2" t="s">
        <v>14</v>
      </c>
      <c r="F86" s="2" t="s">
        <v>428</v>
      </c>
      <c r="G86" s="3" t="s">
        <v>429</v>
      </c>
      <c r="H86" s="2">
        <v>2024.0</v>
      </c>
      <c r="I86" s="3" t="s">
        <v>430</v>
      </c>
      <c r="J86" s="2">
        <v>7.0</v>
      </c>
      <c r="L86" s="2">
        <v>100256.0</v>
      </c>
      <c r="M86" s="4" t="s">
        <v>431</v>
      </c>
    </row>
    <row r="87" ht="15.75" customHeight="1">
      <c r="A87" s="3" t="s">
        <v>12</v>
      </c>
      <c r="B87" s="3"/>
      <c r="C87" s="3"/>
      <c r="D87" s="3" t="s">
        <v>432</v>
      </c>
      <c r="E87" s="2" t="s">
        <v>14</v>
      </c>
      <c r="F87" s="2" t="s">
        <v>433</v>
      </c>
      <c r="G87" s="3" t="s">
        <v>434</v>
      </c>
      <c r="H87" s="2">
        <v>2020.0</v>
      </c>
      <c r="I87" s="3" t="s">
        <v>218</v>
      </c>
      <c r="J87" s="2">
        <v>37.0</v>
      </c>
      <c r="K87" s="2">
        <v>4.0</v>
      </c>
      <c r="L87" s="2">
        <v>101510.0</v>
      </c>
      <c r="M87" s="4" t="s">
        <v>435</v>
      </c>
    </row>
    <row r="88" ht="15.75" customHeight="1">
      <c r="A88" s="3" t="s">
        <v>12</v>
      </c>
      <c r="B88" s="3"/>
      <c r="C88" s="3"/>
      <c r="D88" s="3" t="s">
        <v>436</v>
      </c>
      <c r="E88" s="2" t="s">
        <v>14</v>
      </c>
      <c r="F88" s="2" t="s">
        <v>437</v>
      </c>
      <c r="G88" s="3" t="s">
        <v>438</v>
      </c>
      <c r="H88" s="2">
        <v>2024.0</v>
      </c>
      <c r="I88" s="3" t="s">
        <v>34</v>
      </c>
      <c r="J88" s="2">
        <v>211.0</v>
      </c>
      <c r="L88" s="2">
        <v>111973.0</v>
      </c>
      <c r="M88" s="4" t="s">
        <v>439</v>
      </c>
    </row>
    <row r="89" ht="15.75" customHeight="1">
      <c r="A89" s="3" t="s">
        <v>12</v>
      </c>
      <c r="B89" s="3"/>
      <c r="C89" s="3"/>
      <c r="D89" s="3" t="s">
        <v>440</v>
      </c>
      <c r="E89" s="2" t="s">
        <v>14</v>
      </c>
      <c r="F89" s="2" t="s">
        <v>441</v>
      </c>
      <c r="G89" s="3" t="s">
        <v>442</v>
      </c>
      <c r="H89" s="2">
        <v>2024.0</v>
      </c>
      <c r="I89" s="3" t="s">
        <v>60</v>
      </c>
      <c r="J89" s="2">
        <v>156.0</v>
      </c>
      <c r="L89" s="2">
        <v>103287.0</v>
      </c>
      <c r="M89" s="4" t="s">
        <v>443</v>
      </c>
    </row>
    <row r="90" ht="15.75" customHeight="1">
      <c r="A90" s="3" t="s">
        <v>12</v>
      </c>
      <c r="B90" s="3"/>
      <c r="C90" s="3"/>
      <c r="D90" s="3" t="s">
        <v>444</v>
      </c>
      <c r="E90" s="2" t="s">
        <v>14</v>
      </c>
      <c r="F90" s="2" t="s">
        <v>445</v>
      </c>
      <c r="G90" s="3" t="s">
        <v>446</v>
      </c>
      <c r="H90" s="2">
        <v>2019.0</v>
      </c>
      <c r="I90" s="3" t="s">
        <v>77</v>
      </c>
      <c r="J90" s="2">
        <v>101.0</v>
      </c>
      <c r="L90" s="2" t="s">
        <v>447</v>
      </c>
      <c r="M90" s="4" t="s">
        <v>448</v>
      </c>
    </row>
    <row r="91" ht="15.75" customHeight="1">
      <c r="A91" s="3" t="s">
        <v>12</v>
      </c>
      <c r="B91" s="3"/>
      <c r="C91" s="3"/>
      <c r="D91" s="3" t="s">
        <v>449</v>
      </c>
      <c r="E91" s="2" t="s">
        <v>14</v>
      </c>
      <c r="F91" s="2" t="s">
        <v>450</v>
      </c>
      <c r="G91" s="3" t="s">
        <v>451</v>
      </c>
      <c r="H91" s="2">
        <v>2023.0</v>
      </c>
      <c r="I91" s="3" t="s">
        <v>452</v>
      </c>
      <c r="J91" s="2">
        <v>230.0</v>
      </c>
      <c r="L91" s="2">
        <v>102978.0</v>
      </c>
      <c r="M91" s="4" t="s">
        <v>453</v>
      </c>
    </row>
    <row r="92" ht="15.75" customHeight="1">
      <c r="A92" s="3" t="s">
        <v>12</v>
      </c>
      <c r="B92" s="3"/>
      <c r="C92" s="3"/>
      <c r="D92" s="3" t="s">
        <v>454</v>
      </c>
      <c r="E92" s="2" t="s">
        <v>14</v>
      </c>
      <c r="F92" s="2" t="s">
        <v>455</v>
      </c>
      <c r="G92" s="3" t="s">
        <v>456</v>
      </c>
      <c r="H92" s="2">
        <v>2020.0</v>
      </c>
      <c r="I92" s="3" t="s">
        <v>457</v>
      </c>
      <c r="J92" s="2">
        <v>353.0</v>
      </c>
      <c r="L92" s="2" t="s">
        <v>458</v>
      </c>
      <c r="M92" s="4" t="s">
        <v>459</v>
      </c>
    </row>
    <row r="93" ht="15.75" customHeight="1">
      <c r="A93" s="3" t="s">
        <v>12</v>
      </c>
      <c r="B93" s="3"/>
      <c r="C93" s="3"/>
      <c r="D93" s="3" t="s">
        <v>460</v>
      </c>
      <c r="E93" s="2" t="s">
        <v>14</v>
      </c>
      <c r="F93" s="2" t="s">
        <v>461</v>
      </c>
      <c r="G93" s="3" t="s">
        <v>462</v>
      </c>
      <c r="H93" s="2">
        <v>2024.0</v>
      </c>
      <c r="I93" s="3" t="s">
        <v>104</v>
      </c>
      <c r="J93" s="2">
        <v>116.0</v>
      </c>
      <c r="L93" s="2">
        <v>109152.0</v>
      </c>
      <c r="M93" s="4" t="s">
        <v>463</v>
      </c>
    </row>
    <row r="94" ht="15.75" customHeight="1">
      <c r="A94" s="3" t="s">
        <v>95</v>
      </c>
      <c r="B94" s="3" t="s">
        <v>12</v>
      </c>
      <c r="C94" s="3"/>
      <c r="D94" s="3" t="s">
        <v>464</v>
      </c>
      <c r="E94" s="2" t="s">
        <v>14</v>
      </c>
      <c r="F94" s="2" t="s">
        <v>465</v>
      </c>
      <c r="G94" s="3" t="s">
        <v>466</v>
      </c>
      <c r="H94" s="2">
        <v>2019.0</v>
      </c>
      <c r="I94" s="3" t="s">
        <v>65</v>
      </c>
      <c r="J94" s="2">
        <v>159.0</v>
      </c>
      <c r="L94" s="2" t="s">
        <v>467</v>
      </c>
      <c r="M94" s="4" t="s">
        <v>468</v>
      </c>
    </row>
    <row r="95" ht="15.75" customHeight="1">
      <c r="A95" s="3" t="s">
        <v>12</v>
      </c>
      <c r="B95" s="3"/>
      <c r="C95" s="3"/>
      <c r="D95" s="3" t="s">
        <v>469</v>
      </c>
      <c r="E95" s="2" t="s">
        <v>14</v>
      </c>
      <c r="F95" s="2" t="s">
        <v>470</v>
      </c>
      <c r="G95" s="3" t="s">
        <v>471</v>
      </c>
      <c r="H95" s="2">
        <v>2024.0</v>
      </c>
      <c r="I95" s="3" t="s">
        <v>359</v>
      </c>
      <c r="J95" s="2">
        <v>140.0</v>
      </c>
      <c r="L95" s="2">
        <v>103798.0</v>
      </c>
      <c r="M95" s="4" t="s">
        <v>472</v>
      </c>
    </row>
    <row r="96" ht="15.75" customHeight="1">
      <c r="A96" s="3" t="s">
        <v>12</v>
      </c>
      <c r="B96" s="3"/>
      <c r="C96" s="3"/>
      <c r="D96" s="3" t="s">
        <v>473</v>
      </c>
      <c r="E96" s="2" t="s">
        <v>14</v>
      </c>
      <c r="F96" s="2" t="s">
        <v>474</v>
      </c>
      <c r="G96" s="3" t="s">
        <v>475</v>
      </c>
      <c r="H96" s="2">
        <v>2024.0</v>
      </c>
      <c r="I96" s="3" t="s">
        <v>476</v>
      </c>
      <c r="J96" s="2">
        <v>125.0</v>
      </c>
      <c r="L96" s="2">
        <v>102422.0</v>
      </c>
      <c r="M96" s="4" t="s">
        <v>477</v>
      </c>
    </row>
    <row r="97" ht="15.75" customHeight="1">
      <c r="A97" s="3" t="s">
        <v>12</v>
      </c>
      <c r="B97" s="3"/>
      <c r="C97" s="3"/>
      <c r="D97" s="3" t="s">
        <v>478</v>
      </c>
      <c r="E97" s="2" t="s">
        <v>14</v>
      </c>
      <c r="F97" s="2" t="s">
        <v>479</v>
      </c>
      <c r="G97" s="3" t="s">
        <v>480</v>
      </c>
      <c r="H97" s="2">
        <v>2021.0</v>
      </c>
      <c r="I97" s="3" t="s">
        <v>34</v>
      </c>
      <c r="J97" s="2">
        <v>182.0</v>
      </c>
      <c r="L97" s="2">
        <v>111061.0</v>
      </c>
      <c r="M97" s="4" t="s">
        <v>481</v>
      </c>
    </row>
    <row r="98" ht="15.75" customHeight="1">
      <c r="A98" s="3" t="s">
        <v>12</v>
      </c>
      <c r="B98" s="3"/>
      <c r="C98" s="3"/>
      <c r="D98" s="3" t="s">
        <v>482</v>
      </c>
      <c r="E98" s="2" t="s">
        <v>14</v>
      </c>
      <c r="F98" s="2" t="s">
        <v>483</v>
      </c>
      <c r="G98" s="3" t="s">
        <v>484</v>
      </c>
      <c r="H98" s="2">
        <v>2024.0</v>
      </c>
      <c r="I98" s="3" t="s">
        <v>485</v>
      </c>
      <c r="J98" s="2">
        <v>173.0</v>
      </c>
      <c r="L98" s="2">
        <v>114459.0</v>
      </c>
      <c r="M98" s="4" t="s">
        <v>486</v>
      </c>
    </row>
    <row r="99" ht="15.75" customHeight="1">
      <c r="A99" s="3" t="s">
        <v>95</v>
      </c>
      <c r="B99" s="3" t="s">
        <v>12</v>
      </c>
      <c r="C99" s="3"/>
      <c r="D99" s="3" t="s">
        <v>487</v>
      </c>
      <c r="E99" s="2" t="s">
        <v>14</v>
      </c>
      <c r="F99" s="2" t="s">
        <v>488</v>
      </c>
      <c r="G99" s="3" t="s">
        <v>489</v>
      </c>
      <c r="H99" s="2">
        <v>2022.0</v>
      </c>
      <c r="I99" s="3" t="s">
        <v>359</v>
      </c>
      <c r="J99" s="2">
        <v>115.0</v>
      </c>
      <c r="L99" s="2">
        <v>102599.0</v>
      </c>
      <c r="M99" s="4" t="s">
        <v>490</v>
      </c>
    </row>
    <row r="100" ht="15.75" customHeight="1">
      <c r="A100" s="3" t="s">
        <v>95</v>
      </c>
      <c r="B100" s="3" t="s">
        <v>12</v>
      </c>
      <c r="C100" s="3"/>
      <c r="D100" s="3" t="s">
        <v>491</v>
      </c>
      <c r="E100" s="2" t="s">
        <v>14</v>
      </c>
      <c r="F100" s="2" t="s">
        <v>492</v>
      </c>
      <c r="G100" s="3" t="s">
        <v>493</v>
      </c>
      <c r="H100" s="2">
        <v>2023.0</v>
      </c>
      <c r="I100" s="3" t="s">
        <v>34</v>
      </c>
      <c r="J100" s="2">
        <v>198.0</v>
      </c>
      <c r="L100" s="2">
        <v>111605.0</v>
      </c>
      <c r="M100" s="4" t="s">
        <v>494</v>
      </c>
    </row>
    <row r="101" ht="15.75" customHeight="1">
      <c r="A101" s="3" t="s">
        <v>12</v>
      </c>
      <c r="B101" s="3"/>
      <c r="C101" s="3"/>
      <c r="D101" s="3" t="s">
        <v>495</v>
      </c>
      <c r="E101" s="2" t="s">
        <v>14</v>
      </c>
      <c r="F101" s="2" t="s">
        <v>496</v>
      </c>
      <c r="G101" s="3" t="s">
        <v>497</v>
      </c>
      <c r="H101" s="2">
        <v>2024.0</v>
      </c>
      <c r="I101" s="3" t="s">
        <v>498</v>
      </c>
      <c r="J101" s="2">
        <v>121.0</v>
      </c>
      <c r="L101" s="2">
        <v>102685.0</v>
      </c>
      <c r="M101" s="4" t="s">
        <v>499</v>
      </c>
    </row>
    <row r="102" ht="15.75" customHeight="1"/>
    <row r="103" ht="15.75" customHeight="1">
      <c r="A103" s="5">
        <f t="shared" ref="A103:C103" si="1">COUNTIF(A2:A101, "ok")</f>
        <v>19</v>
      </c>
      <c r="B103" s="5">
        <f t="shared" si="1"/>
        <v>4</v>
      </c>
      <c r="C103" s="2">
        <f t="shared" si="1"/>
        <v>23</v>
      </c>
    </row>
    <row r="104" ht="15.75" customHeight="1">
      <c r="A104" s="2">
        <v>29.0</v>
      </c>
    </row>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A2:B46">
      <formula1>"no,ok,doubt"</formula1>
    </dataValidation>
    <dataValidation type="list" allowBlank="1" showErrorMessage="1" sqref="A47:A101">
      <formula1>"doubt,no,ok"</formula1>
    </dataValidation>
  </dataValidation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s>
  <drawing r:id="rId101"/>
</worksheet>
</file>