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<sst xmlns="http://schemas.openxmlformats.org/spreadsheetml/2006/main" count="210" uniqueCount="78">
  <si>
    <t>Base</t>
  </si>
  <si>
    <t>Title</t>
  </si>
  <si>
    <t>Situation</t>
  </si>
  <si>
    <t>Extracted</t>
  </si>
  <si>
    <t>ACM</t>
  </si>
  <si>
    <t>Mealy Verifier: An Automated, Exhaustive, and Explainable Methodology for Analyzing State Machines in Protocol Implementations</t>
  </si>
  <si>
    <t>ok</t>
  </si>
  <si>
    <t>Detecting critical bugs in SMT solvers using blackbox mutational fuzzing</t>
  </si>
  <si>
    <t>A Formal Explainer for Just-In-Time Defect Predictions</t>
  </si>
  <si>
    <t>no</t>
  </si>
  <si>
    <t>Springer</t>
  </si>
  <si>
    <t>Coupling algebraic topology theory, formal methods and safety requirements toward a new coverage metric for artificial intelligence models</t>
  </si>
  <si>
    <t>A manifesto for applicable formal methods</t>
  </si>
  <si>
    <t>Explanation Paradigms Leveraging Analytic Intuition (ExPLAIn)</t>
  </si>
  <si>
    <t>Towards a framework for certification of reliable autonomous systems</t>
  </si>
  <si>
    <t>Reasoning about responsibility in autonomous systems: challenges and opportunities</t>
  </si>
  <si>
    <t>A survey of safety and trustworthiness of large language models through the lens of verification and validation</t>
  </si>
  <si>
    <t>Software doping analysis for human oversight</t>
  </si>
  <si>
    <t>Verifying Collision Risk Estimation using Autonomous Driving Scenarios Derived from a Formal Model</t>
  </si>
  <si>
    <t>Monitoring of spatio-temporal properties with nonlinear SAT solvers</t>
  </si>
  <si>
    <t>Towards rigorous understanding of neural networks via semantics-preserving transformations</t>
  </si>
  <si>
    <t>Analyzing neural network behavior through deep statistical model checking</t>
  </si>
  <si>
    <t>Enhancement and formal verification of the ICC mechanism with a sandbox approach in android system</t>
  </si>
  <si>
    <t>Formal design, verification and implementation of robotic controller software via RoboChart and RoboTool</t>
  </si>
  <si>
    <t>Test suite assessment of safety-critical systems using safety tactics and fault-based mutation testing</t>
  </si>
  <si>
    <t>Integrating scenario- and contract-based verification for automated vessels</t>
  </si>
  <si>
    <t>MBFair: a model-based verification methodology for detecting violations of individual fairness</t>
  </si>
  <si>
    <t>FVF-BIoT: a formal verification framework for blockchain-based IoT authentication</t>
  </si>
  <si>
    <t>SD</t>
  </si>
  <si>
    <t>Fair navigation planning: A resource for characterizing and designing fairness in mobile robots</t>
  </si>
  <si>
    <t>Multilayered review of safety approaches for machine learning-based systems in the days of AI</t>
  </si>
  <si>
    <t>Intelligent and secure framework for critical infrastructure (CPS): Current trends, challenges, and future scope</t>
  </si>
  <si>
    <t>Empirical study on security verification and assessment of neural network accelerator</t>
  </si>
  <si>
    <t>C2AADL_Reverse: A model-driven reverse engineering approach to development and verification of safety-critical software</t>
  </si>
  <si>
    <t>Acquiring guideline-enabled data driven clinical knowledge model using formally verified refined knowledge acquisition method</t>
  </si>
  <si>
    <t>Internet of Things design patterns modeling proven correct by construction: Application to aged care solution</t>
  </si>
  <si>
    <t>An ethical framework for human-robot collaboration for the future people-centric manufacturing: A collaborative endeavour with European subject-matter experts in ethics</t>
  </si>
  <si>
    <t>Specification, validation and verification of social, legal, ethical, empathetic and cultural requirements for autonomous agents</t>
  </si>
  <si>
    <t>Is there an ethical operational research practice? And what this implies for our research?</t>
  </si>
  <si>
    <t>Formal Synthesis of Safe Stop Tactical Planners for an Automated Vehicle⁎⁎This work was partially supported by the Wallenberg AI, Autonomous Systems and Software Program (WASP) funded by the Knut and Alice Wallenberg Foundation.</t>
  </si>
  <si>
    <t>A methodological and theoretical framework for implementing explainable artificial intelligence (XAI) in business applications</t>
  </si>
  <si>
    <t>Connecting the dots in trustworthy Artificial Intelligence: From AI principles, ethics, and key requirements to responsible AI systems and regulation</t>
  </si>
  <si>
    <t>A survey on solutions to support developers in privacy-preserving IoT development</t>
  </si>
  <si>
    <t>Design and Implementation of Self-Protecting systems: A Formal Approach</t>
  </si>
  <si>
    <t>Logic-based explanations of imbalance price forecasts using boosted trees</t>
  </si>
  <si>
    <t>Defendroid: Real-time Android code vulnerability detection via blockchain federated neural network with XAI</t>
  </si>
  <si>
    <t>Explainable Artificial Intelligence (XAI): What we know and what is left to attain Trustworthy Artificial Intelligence</t>
  </si>
  <si>
    <t>Andromeda: A model-connected framework for safety assessment and assurance</t>
  </si>
  <si>
    <t>Evaluation of visual property specification languages based on practical model-checking experience</t>
  </si>
  <si>
    <t>Verification and validation of business processes in business architecture using the formal method with V-Model concept</t>
  </si>
  <si>
    <t>Designing normative theories for ethical and legal reasoning: LogiKEy framework, methodology, and tool support</t>
  </si>
  <si>
    <t>Design for dependability — State of the art and trends</t>
  </si>
  <si>
    <t>Multi-valued verification of commitment systems with uncertainty and inconsistency in multi-source data settings</t>
  </si>
  <si>
    <t>IEEE</t>
  </si>
  <si>
    <t>Guaranteeing Correctness in Black-Box Machine Learning: A Fusion of Explainable AI and Formal Methods for Healthcare Decision-Making</t>
  </si>
  <si>
    <t>Research Issues and Challenges in the Computational Development of Trustworthy AI</t>
  </si>
  <si>
    <t>Three Challenges to Secure AI Systems in the Context of AI Regulations</t>
  </si>
  <si>
    <t>Advancements in Deep Reinforcement Learning and Inverse Reinforcement Learning for Robotic Manipulation: Toward Trustworthy, Interpretable, and Explainable Artificial Intelligence</t>
  </si>
  <si>
    <t>A Review and Strategic Approach for the Transition towards Third-Wave Trustworthy and Explainable AI in Connected, Cooperative and Automated Mobility (CCAM)</t>
  </si>
  <si>
    <t>On the Intersection of Explainable and Reliable AI for Physical Fatigue Prediction</t>
  </si>
  <si>
    <t>An Overview of Trustworthy AI: Advances in IP Protection, Privacy-preserving Federated Learning, Security Verification, and GAI Safety Alignment</t>
  </si>
  <si>
    <t>Inference for Trustworthy Machine Intelligence: Challenges and Solutions</t>
  </si>
  <si>
    <t>A Formal Model for Integrating Consent Management Into MLOps</t>
  </si>
  <si>
    <t>Mind the Gap: Studying the Insecurity of Provably Secure Embedded Trusted Execution Architectures</t>
  </si>
  <si>
    <t>Software Verification and Validation of Safe Autonomous Cars: A Systematic Literature Review</t>
  </si>
  <si>
    <t>A Rigorous Iterative Analysis Approach for Capturing the Safety Requirements of Self-Driving Vehicle Systems</t>
  </si>
  <si>
    <t>A Case Study on Formally Verifying an Open-source Deep Learning Accelerator Design</t>
  </si>
  <si>
    <t>A Formal Integrated Approach for Cyber Physical Systems</t>
  </si>
  <si>
    <t>A Survey on Verification and Validation, Testing and Evaluations of Neurosymbolic Artificial Intelligence</t>
  </si>
  <si>
    <t>Formal Scenario-Based Testing of Autonomous Vehicles: From Simulation to the Real World</t>
  </si>
  <si>
    <t>The Role of Explainability in Assuring Safety of Machine Learning in Healthcare</t>
  </si>
  <si>
    <t>Using Deep Reinforcement Learning And Formal Verification in Safety Critical Systems: Strategies and Challenges</t>
  </si>
  <si>
    <t>Towards Better Trust in Human-Machine Teaming through Explainable Dependability</t>
  </si>
  <si>
    <t>Safety Assurance of Artificial Intelligence-Based Systems: A Systematic Literature Review on the State of the Art and Guidelines for Future Work</t>
  </si>
  <si>
    <t>Adaptive Model Verification for Modularized Industry 4.0 Applications</t>
  </si>
  <si>
    <t>Towards Classes of Architectural Dependability Assurance for Machine-Learning-Based Systems</t>
  </si>
  <si>
    <t>Formal Verification and Development of Living Assistance System</t>
  </si>
  <si>
    <t>Improving Security in SCADA Systems through Model-checking with TLA+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</si>
</sst>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font>
  </fonts>
  <fills count="6">
    <fill>
      <patternFill patternType="none"/>
    </fill>
    <fill>
      <patternFill patternType="lightGray"/>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0" fontId="1" numFmtId="0" xfId="0" applyAlignment="1" applyFont="1">
      <alignment readingOrder="0"/>
    </xf>
    <xf borderId="0" fillId="4" fontId="2" numFmtId="0" xfId="0" applyAlignment="1" applyFill="1" applyFont="1">
      <alignment horizontal="left" readingOrder="0" shrinkToFit="0" wrapText="1"/>
    </xf>
    <xf borderId="0" fillId="0" fontId="1" numFmtId="0" xfId="0" applyAlignment="1" applyFont="1">
      <alignment readingOrder="0" shrinkToFit="0" wrapText="1"/>
    </xf>
    <xf borderId="0" fillId="4" fontId="2" numFmtId="0" xfId="0" applyAlignment="1" applyFont="1">
      <alignment horizontal="left" readingOrder="0"/>
    </xf>
    <xf borderId="0" fillId="5" fontId="1" numFmtId="0" xfId="0" applyAlignment="1" applyFill="1" applyFont="1">
      <alignment readingOrder="0"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81.5"/>
  </cols>
  <sheetData>
    <row r="1">
      <c r="A1" s="1" t="s">
        <v>0</v>
      </c>
      <c r="B1" s="1" t="s">
        <v>1</v>
      </c>
      <c r="C1" s="1" t="s">
        <v>2</v>
      </c>
      <c r="D1" s="2" t="s">
        <v>3</v>
      </c>
    </row>
    <row r="2">
      <c r="A2" s="3" t="s">
        <v>4</v>
      </c>
      <c r="B2" s="4" t="s">
        <v>5</v>
      </c>
      <c r="C2" s="3" t="s">
        <v>6</v>
      </c>
      <c r="D2" s="3" t="s">
        <v>6</v>
      </c>
    </row>
    <row r="3">
      <c r="A3" s="3" t="s">
        <v>4</v>
      </c>
      <c r="B3" s="4" t="s">
        <v>7</v>
      </c>
      <c r="C3" s="3" t="s">
        <v>6</v>
      </c>
      <c r="D3" s="3" t="s">
        <v>6</v>
      </c>
    </row>
    <row r="4">
      <c r="A4" s="3" t="s">
        <v>4</v>
      </c>
      <c r="B4" s="3" t="s">
        <v>8</v>
      </c>
      <c r="C4" s="3" t="s">
        <v>9</v>
      </c>
      <c r="D4" s="3" t="s">
        <v>9</v>
      </c>
    </row>
    <row r="5">
      <c r="A5" s="3" t="s">
        <v>10</v>
      </c>
      <c r="B5" s="5" t="s">
        <v>11</v>
      </c>
      <c r="C5" s="3" t="s">
        <v>6</v>
      </c>
      <c r="D5" s="3" t="s">
        <v>6</v>
      </c>
    </row>
    <row r="6">
      <c r="B6" s="3" t="s">
        <v>12</v>
      </c>
      <c r="C6" s="3" t="s">
        <v>6</v>
      </c>
      <c r="D6" s="3" t="s">
        <v>6</v>
      </c>
    </row>
    <row r="7">
      <c r="B7" s="6" t="s">
        <v>13</v>
      </c>
      <c r="C7" s="3" t="s">
        <v>6</v>
      </c>
      <c r="D7" s="3" t="s">
        <v>6</v>
      </c>
    </row>
    <row r="8">
      <c r="B8" s="6" t="s">
        <v>14</v>
      </c>
      <c r="C8" s="3" t="s">
        <v>6</v>
      </c>
      <c r="D8" s="3" t="s">
        <v>6</v>
      </c>
    </row>
    <row r="9">
      <c r="B9" s="6" t="s">
        <v>15</v>
      </c>
      <c r="C9" s="3" t="s">
        <v>6</v>
      </c>
      <c r="D9" s="3" t="s">
        <v>6</v>
      </c>
    </row>
    <row r="10">
      <c r="B10" s="5" t="s">
        <v>16</v>
      </c>
      <c r="C10" s="3" t="s">
        <v>6</v>
      </c>
      <c r="D10" s="3" t="s">
        <v>6</v>
      </c>
    </row>
    <row r="11">
      <c r="B11" s="6" t="s">
        <v>17</v>
      </c>
      <c r="C11" s="3" t="s">
        <v>6</v>
      </c>
      <c r="D11" s="3" t="s">
        <v>6</v>
      </c>
    </row>
    <row r="12">
      <c r="B12" s="6" t="s">
        <v>18</v>
      </c>
      <c r="C12" s="3" t="s">
        <v>6</v>
      </c>
      <c r="D12" s="3" t="s">
        <v>6</v>
      </c>
    </row>
    <row r="13">
      <c r="B13" s="3" t="s">
        <v>19</v>
      </c>
      <c r="C13" s="3" t="s">
        <v>6</v>
      </c>
      <c r="D13" s="3" t="s">
        <v>6</v>
      </c>
    </row>
    <row r="14">
      <c r="B14" s="6" t="s">
        <v>20</v>
      </c>
      <c r="C14" s="3" t="s">
        <v>6</v>
      </c>
      <c r="D14" s="3" t="s">
        <v>6</v>
      </c>
    </row>
    <row r="15">
      <c r="B15" s="3" t="s">
        <v>21</v>
      </c>
      <c r="C15" s="3" t="s">
        <v>6</v>
      </c>
      <c r="D15" s="3" t="s">
        <v>6</v>
      </c>
    </row>
    <row r="16">
      <c r="B16" s="6" t="s">
        <v>22</v>
      </c>
      <c r="C16" s="3" t="s">
        <v>9</v>
      </c>
    </row>
    <row r="17">
      <c r="B17" s="6" t="s">
        <v>23</v>
      </c>
      <c r="C17" s="3" t="s">
        <v>6</v>
      </c>
      <c r="D17" s="3" t="s">
        <v>6</v>
      </c>
    </row>
    <row r="18">
      <c r="B18" s="6" t="s">
        <v>24</v>
      </c>
      <c r="C18" s="3" t="s">
        <v>9</v>
      </c>
    </row>
    <row r="19">
      <c r="B19" s="6" t="s">
        <v>25</v>
      </c>
      <c r="C19" s="3" t="s">
        <v>9</v>
      </c>
    </row>
    <row r="20">
      <c r="B20" s="6" t="s">
        <v>26</v>
      </c>
      <c r="C20" s="3" t="s">
        <v>9</v>
      </c>
    </row>
    <row r="21">
      <c r="B21" s="6" t="s">
        <v>27</v>
      </c>
      <c r="C21" s="3" t="s">
        <v>6</v>
      </c>
      <c r="D21" s="3" t="s">
        <v>6</v>
      </c>
    </row>
    <row r="22">
      <c r="A22" s="3" t="s">
        <v>28</v>
      </c>
      <c r="B22" s="6" t="s">
        <v>29</v>
      </c>
      <c r="C22" s="3" t="s">
        <v>9</v>
      </c>
      <c r="D22" s="3" t="s">
        <v>9</v>
      </c>
    </row>
    <row r="23">
      <c r="B23" s="5" t="s">
        <v>30</v>
      </c>
      <c r="C23" s="2" t="s">
        <v>9</v>
      </c>
      <c r="D23" s="3" t="s">
        <v>9</v>
      </c>
    </row>
    <row r="24">
      <c r="B24" s="5" t="s">
        <v>31</v>
      </c>
      <c r="C24" s="3" t="s">
        <v>9</v>
      </c>
      <c r="D24" s="3" t="s">
        <v>9</v>
      </c>
    </row>
    <row r="25">
      <c r="B25" s="5" t="s">
        <v>32</v>
      </c>
      <c r="C25" s="3" t="s">
        <v>9</v>
      </c>
      <c r="D25" s="3" t="s">
        <v>9</v>
      </c>
    </row>
    <row r="26">
      <c r="B26" s="5" t="s">
        <v>33</v>
      </c>
      <c r="C26" s="3" t="s">
        <v>9</v>
      </c>
      <c r="D26" s="3" t="s">
        <v>9</v>
      </c>
    </row>
    <row r="27">
      <c r="B27" s="5" t="s">
        <v>34</v>
      </c>
      <c r="C27" s="3" t="s">
        <v>6</v>
      </c>
      <c r="D27" s="3" t="s">
        <v>6</v>
      </c>
    </row>
    <row r="28">
      <c r="B28" s="5" t="s">
        <v>35</v>
      </c>
      <c r="C28" s="3" t="s">
        <v>6</v>
      </c>
      <c r="D28" s="3" t="s">
        <v>6</v>
      </c>
    </row>
    <row r="29">
      <c r="B29" s="5" t="s">
        <v>36</v>
      </c>
      <c r="C29" s="3" t="s">
        <v>9</v>
      </c>
      <c r="D29" s="3" t="s">
        <v>9</v>
      </c>
    </row>
    <row r="30">
      <c r="B30" s="5" t="s">
        <v>37</v>
      </c>
      <c r="C30" s="3" t="s">
        <v>6</v>
      </c>
      <c r="D30" s="3" t="s">
        <v>6</v>
      </c>
    </row>
    <row r="31">
      <c r="B31" s="5" t="s">
        <v>38</v>
      </c>
      <c r="C31" s="3" t="s">
        <v>9</v>
      </c>
      <c r="D31" s="3" t="s">
        <v>9</v>
      </c>
    </row>
    <row r="32">
      <c r="B32" s="5" t="s">
        <v>39</v>
      </c>
      <c r="C32" s="3" t="s">
        <v>6</v>
      </c>
      <c r="D32" s="3" t="s">
        <v>6</v>
      </c>
    </row>
    <row r="33">
      <c r="B33" s="5" t="s">
        <v>40</v>
      </c>
      <c r="C33" s="3" t="s">
        <v>9</v>
      </c>
      <c r="D33" s="3" t="s">
        <v>9</v>
      </c>
    </row>
    <row r="34">
      <c r="B34" s="5" t="s">
        <v>41</v>
      </c>
      <c r="C34" s="3" t="s">
        <v>9</v>
      </c>
      <c r="D34" s="3" t="s">
        <v>9</v>
      </c>
    </row>
    <row r="35">
      <c r="B35" s="5" t="s">
        <v>42</v>
      </c>
      <c r="C35" s="3" t="s">
        <v>9</v>
      </c>
      <c r="D35" s="3" t="s">
        <v>9</v>
      </c>
    </row>
    <row r="36">
      <c r="B36" s="5" t="s">
        <v>43</v>
      </c>
      <c r="C36" s="3" t="s">
        <v>6</v>
      </c>
      <c r="D36" s="3" t="s">
        <v>6</v>
      </c>
    </row>
    <row r="37">
      <c r="B37" s="5" t="s">
        <v>44</v>
      </c>
      <c r="C37" s="3" t="s">
        <v>6</v>
      </c>
      <c r="D37" s="3" t="s">
        <v>6</v>
      </c>
    </row>
    <row r="38">
      <c r="B38" s="5" t="s">
        <v>45</v>
      </c>
      <c r="C38" s="3" t="s">
        <v>9</v>
      </c>
      <c r="D38" s="3" t="s">
        <v>9</v>
      </c>
    </row>
    <row r="39">
      <c r="B39" s="5" t="s">
        <v>46</v>
      </c>
      <c r="C39" s="3" t="s">
        <v>9</v>
      </c>
      <c r="D39" s="3" t="s">
        <v>9</v>
      </c>
    </row>
    <row r="40">
      <c r="B40" s="5" t="s">
        <v>47</v>
      </c>
      <c r="C40" s="3" t="s">
        <v>9</v>
      </c>
      <c r="D40" s="3" t="s">
        <v>9</v>
      </c>
    </row>
    <row r="41">
      <c r="B41" s="5" t="s">
        <v>48</v>
      </c>
      <c r="C41" s="3" t="s">
        <v>6</v>
      </c>
      <c r="D41" s="3" t="s">
        <v>6</v>
      </c>
    </row>
    <row r="42">
      <c r="B42" s="5" t="s">
        <v>49</v>
      </c>
      <c r="C42" s="3" t="s">
        <v>6</v>
      </c>
      <c r="D42" s="3" t="s">
        <v>6</v>
      </c>
    </row>
    <row r="43">
      <c r="B43" s="5" t="s">
        <v>50</v>
      </c>
      <c r="C43" s="3" t="s">
        <v>6</v>
      </c>
      <c r="D43" s="3" t="s">
        <v>6</v>
      </c>
    </row>
    <row r="44">
      <c r="B44" s="5" t="s">
        <v>51</v>
      </c>
      <c r="C44" s="3" t="s">
        <v>9</v>
      </c>
      <c r="D44" s="3" t="s">
        <v>9</v>
      </c>
    </row>
    <row r="45">
      <c r="B45" s="5" t="s">
        <v>52</v>
      </c>
      <c r="C45" s="3" t="s">
        <v>6</v>
      </c>
      <c r="D45" s="3" t="s">
        <v>6</v>
      </c>
    </row>
    <row r="46">
      <c r="A46" s="3" t="s">
        <v>53</v>
      </c>
      <c r="B46" s="5" t="s">
        <v>54</v>
      </c>
      <c r="C46" s="3" t="s">
        <v>6</v>
      </c>
      <c r="D46" s="3" t="s">
        <v>6</v>
      </c>
    </row>
    <row r="47">
      <c r="B47" s="5" t="s">
        <v>55</v>
      </c>
      <c r="C47" s="3" t="s">
        <v>9</v>
      </c>
      <c r="D47" s="3" t="s">
        <v>9</v>
      </c>
    </row>
    <row r="48">
      <c r="B48" s="5" t="s">
        <v>56</v>
      </c>
      <c r="C48" s="3" t="s">
        <v>9</v>
      </c>
      <c r="D48" s="3" t="s">
        <v>9</v>
      </c>
    </row>
    <row r="49">
      <c r="B49" s="5" t="s">
        <v>57</v>
      </c>
      <c r="C49" s="3" t="s">
        <v>9</v>
      </c>
      <c r="D49" s="3" t="s">
        <v>9</v>
      </c>
    </row>
    <row r="50">
      <c r="B50" s="5" t="s">
        <v>58</v>
      </c>
      <c r="C50" s="3" t="s">
        <v>9</v>
      </c>
      <c r="D50" s="3" t="s">
        <v>9</v>
      </c>
    </row>
    <row r="51">
      <c r="B51" s="5" t="s">
        <v>59</v>
      </c>
      <c r="C51" s="3" t="s">
        <v>9</v>
      </c>
      <c r="D51" s="3" t="s">
        <v>9</v>
      </c>
    </row>
    <row r="52">
      <c r="B52" s="5" t="s">
        <v>60</v>
      </c>
      <c r="C52" s="3" t="s">
        <v>6</v>
      </c>
      <c r="D52" s="3" t="s">
        <v>6</v>
      </c>
    </row>
    <row r="53">
      <c r="B53" s="5" t="s">
        <v>61</v>
      </c>
      <c r="C53" s="3" t="s">
        <v>9</v>
      </c>
      <c r="D53" s="3" t="s">
        <v>9</v>
      </c>
    </row>
    <row r="54">
      <c r="B54" s="5" t="s">
        <v>62</v>
      </c>
      <c r="C54" s="3" t="s">
        <v>6</v>
      </c>
      <c r="D54" s="3" t="s">
        <v>6</v>
      </c>
    </row>
    <row r="55">
      <c r="B55" s="5" t="s">
        <v>63</v>
      </c>
      <c r="C55" s="3" t="s">
        <v>6</v>
      </c>
      <c r="D55" s="3" t="s">
        <v>6</v>
      </c>
    </row>
    <row r="56">
      <c r="B56" s="5" t="s">
        <v>64</v>
      </c>
      <c r="C56" s="3" t="s">
        <v>6</v>
      </c>
      <c r="D56" s="3" t="s">
        <v>6</v>
      </c>
    </row>
    <row r="57">
      <c r="B57" s="5" t="s">
        <v>65</v>
      </c>
      <c r="C57" s="3" t="s">
        <v>6</v>
      </c>
      <c r="D57" s="3" t="s">
        <v>6</v>
      </c>
    </row>
    <row r="58">
      <c r="B58" s="5" t="s">
        <v>66</v>
      </c>
      <c r="C58" s="3" t="s">
        <v>6</v>
      </c>
      <c r="D58" s="3" t="s">
        <v>6</v>
      </c>
    </row>
    <row r="59">
      <c r="B59" s="5" t="s">
        <v>67</v>
      </c>
      <c r="C59" s="3" t="s">
        <v>6</v>
      </c>
      <c r="D59" s="3" t="s">
        <v>6</v>
      </c>
    </row>
    <row r="60">
      <c r="B60" s="5" t="s">
        <v>68</v>
      </c>
      <c r="C60" s="3" t="s">
        <v>9</v>
      </c>
      <c r="D60" s="3" t="s">
        <v>9</v>
      </c>
    </row>
    <row r="61">
      <c r="B61" s="5" t="s">
        <v>69</v>
      </c>
      <c r="C61" s="3" t="s">
        <v>6</v>
      </c>
      <c r="D61" s="3" t="s">
        <v>6</v>
      </c>
    </row>
    <row r="62">
      <c r="B62" s="5" t="s">
        <v>70</v>
      </c>
      <c r="C62" s="3" t="s">
        <v>9</v>
      </c>
      <c r="D62" s="3" t="s">
        <v>9</v>
      </c>
    </row>
    <row r="63">
      <c r="B63" s="5" t="s">
        <v>71</v>
      </c>
      <c r="C63" s="3" t="s">
        <v>6</v>
      </c>
      <c r="D63" s="3" t="s">
        <v>6</v>
      </c>
    </row>
    <row r="64">
      <c r="B64" s="5" t="s">
        <v>72</v>
      </c>
      <c r="C64" s="3" t="s">
        <v>9</v>
      </c>
      <c r="D64" s="3" t="s">
        <v>9</v>
      </c>
    </row>
    <row r="65">
      <c r="B65" s="5" t="s">
        <v>73</v>
      </c>
      <c r="C65" s="3" t="s">
        <v>9</v>
      </c>
      <c r="D65" s="3" t="s">
        <v>9</v>
      </c>
    </row>
    <row r="66">
      <c r="B66" s="5" t="s">
        <v>74</v>
      </c>
      <c r="C66" s="3" t="s">
        <v>6</v>
      </c>
      <c r="D66" s="3" t="s">
        <v>6</v>
      </c>
    </row>
    <row r="67">
      <c r="B67" s="5" t="s">
        <v>75</v>
      </c>
      <c r="C67" s="3" t="s">
        <v>9</v>
      </c>
      <c r="D67" s="3" t="s">
        <v>9</v>
      </c>
    </row>
    <row r="68">
      <c r="B68" s="5" t="s">
        <v>76</v>
      </c>
      <c r="C68" s="3" t="s">
        <v>6</v>
      </c>
      <c r="D68" s="3" t="s">
        <v>6</v>
      </c>
    </row>
    <row r="69">
      <c r="B69" s="7" t="s">
        <v>77</v>
      </c>
      <c r="C69" s="3" t="s">
        <v>6</v>
      </c>
      <c r="D69" s="3" t="s">
        <v>6</v>
      </c>
    </row>
    <row r="71">
      <c r="C71" s="8">
        <f t="shared" ref="C71:D71" si="1">COUNTIF(C2:C69, "ok")</f>
        <v>38</v>
      </c>
      <c r="D71" s="8">
        <f t="shared" si="1"/>
        <v>38</v>
      </c>
    </row>
    <row r="72">
      <c r="C72" s="8">
        <f>COUNTIF(C2:C69, "no")</f>
        <v>30</v>
      </c>
    </row>
  </sheetData>
  <drawing r:id="rId1"/>
</worksheet>
</file>