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4298_corp_caixa_gov_br/Documents/Área de Trabalho/"/>
    </mc:Choice>
  </mc:AlternateContent>
  <xr:revisionPtr revIDLastSave="82" documentId="8_{FD3AE116-730C-4E9F-B2B1-D1E9002500F4}" xr6:coauthVersionLast="47" xr6:coauthVersionMax="47" xr10:uidLastSave="{55A612A9-AEA1-4001-A78A-B8683A3307EE}"/>
  <bookViews>
    <workbookView xWindow="-110" yWindow="-110" windowWidth="19420" windowHeight="10300" activeTab="2" xr2:uid="{EA5C183F-594E-44AD-85A8-81B5AC4FEA6B}"/>
  </bookViews>
  <sheets>
    <sheet name="CONTRATOS" sheetId="2" r:id="rId1"/>
    <sheet name="ORDEM" sheetId="1" r:id="rId2"/>
    <sheet name="CONTROLE" sheetId="3" r:id="rId3"/>
  </sheets>
  <definedNames>
    <definedName name="_xlnm._FilterDatabase" localSheetId="0" hidden="1">CONTRATOS!$D$1:$D$59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<sst xmlns="http://schemas.openxmlformats.org/spreadsheetml/2006/main" count="838" uniqueCount="170">
  <si>
    <t>SICLG</t>
  </si>
  <si>
    <t>EMPRESA</t>
  </si>
  <si>
    <t>CONTRATO</t>
  </si>
  <si>
    <t>TIPO</t>
  </si>
  <si>
    <t>SOL. AUTUAÇÃO</t>
  </si>
  <si>
    <t>SAP</t>
  </si>
  <si>
    <t>GARAN.</t>
  </si>
  <si>
    <t>M.CALC.</t>
  </si>
  <si>
    <t>DILIG.</t>
  </si>
  <si>
    <t>ITI</t>
  </si>
  <si>
    <t>PA</t>
  </si>
  <si>
    <t>FIM</t>
  </si>
  <si>
    <t>PASTA SHAREPOINT</t>
  </si>
  <si>
    <t>7480/2024</t>
  </si>
  <si>
    <t>ADITAMENTO</t>
  </si>
  <si>
    <t>02/08</t>
  </si>
  <si>
    <t>12/08</t>
  </si>
  <si>
    <t>7444/2023</t>
  </si>
  <si>
    <t>10217/2023 </t>
  </si>
  <si>
    <t>634/2024 </t>
  </si>
  <si>
    <t>08/08</t>
  </si>
  <si>
    <t>OK</t>
  </si>
  <si>
    <t>10773/2023 </t>
  </si>
  <si>
    <t>6676/2024</t>
  </si>
  <si>
    <t>RESCISÃO AMIGÁVEL</t>
  </si>
  <si>
    <t>09/08</t>
  </si>
  <si>
    <t>N/A</t>
  </si>
  <si>
    <t>3357/2024</t>
  </si>
  <si>
    <t>10023/2023</t>
  </si>
  <si>
    <t>13/08</t>
  </si>
  <si>
    <t>4372/2024</t>
  </si>
  <si>
    <t>4200/2024</t>
  </si>
  <si>
    <t>04/10</t>
  </si>
  <si>
    <t>0900/2024</t>
  </si>
  <si>
    <t>3890/2024</t>
  </si>
  <si>
    <t>7224/2023 </t>
  </si>
  <si>
    <t>14/08</t>
  </si>
  <si>
    <t>-</t>
  </si>
  <si>
    <t>3931/2024</t>
  </si>
  <si>
    <t>3356/2024</t>
  </si>
  <si>
    <t>5214/2024</t>
  </si>
  <si>
    <t>6145/2024</t>
  </si>
  <si>
    <t>7555/2023</t>
  </si>
  <si>
    <t>10811/2023</t>
  </si>
  <si>
    <t>7352/2023</t>
  </si>
  <si>
    <t>16/08</t>
  </si>
  <si>
    <t>09/09</t>
  </si>
  <si>
    <t>2222/2024</t>
  </si>
  <si>
    <t>8002/2023</t>
  </si>
  <si>
    <t>3974/2024</t>
  </si>
  <si>
    <t>1197/2024</t>
  </si>
  <si>
    <t>8449/2023</t>
  </si>
  <si>
    <t>4206/2024</t>
  </si>
  <si>
    <t>4025/2023</t>
  </si>
  <si>
    <t>5445/2024</t>
  </si>
  <si>
    <t>6173/2024 </t>
  </si>
  <si>
    <t>20/08</t>
  </si>
  <si>
    <t>9190/2023</t>
  </si>
  <si>
    <t>6567/2023</t>
  </si>
  <si>
    <t>3556/2024 </t>
  </si>
  <si>
    <t>22/08</t>
  </si>
  <si>
    <t>3352/2023</t>
  </si>
  <si>
    <t>6928/2023</t>
  </si>
  <si>
    <t>6570/2023</t>
  </si>
  <si>
    <t>DEIXAR - NÃO APAGAR</t>
  </si>
  <si>
    <t>7522/2022</t>
  </si>
  <si>
    <t>02/09</t>
  </si>
  <si>
    <t>04/09</t>
  </si>
  <si>
    <t>6132/2024</t>
  </si>
  <si>
    <t>6498/2024</t>
  </si>
  <si>
    <t>2043/2024</t>
  </si>
  <si>
    <t>2187/2024</t>
  </si>
  <si>
    <t>06/09</t>
  </si>
  <si>
    <t>23/09</t>
  </si>
  <si>
    <t>6925/2024</t>
  </si>
  <si>
    <t>6760/2024</t>
  </si>
  <si>
    <t>24/09</t>
  </si>
  <si>
    <t>2514/2021</t>
  </si>
  <si>
    <t>10164/2023</t>
  </si>
  <si>
    <t>16/09</t>
  </si>
  <si>
    <t>10775/2022</t>
  </si>
  <si>
    <t>18/09</t>
  </si>
  <si>
    <t>PNDNT</t>
  </si>
  <si>
    <t>FALTA SAP</t>
  </si>
  <si>
    <t>5043/2024</t>
  </si>
  <si>
    <t>9481/2023</t>
  </si>
  <si>
    <t>2728/2021</t>
  </si>
  <si>
    <t>30/09</t>
  </si>
  <si>
    <t>2729/2021</t>
  </si>
  <si>
    <t>03/10</t>
  </si>
  <si>
    <t>3467/2024</t>
  </si>
  <si>
    <t>ELETRODATA</t>
  </si>
  <si>
    <t>3891/2024</t>
  </si>
  <si>
    <t>02/10</t>
  </si>
  <si>
    <t>08/10</t>
  </si>
  <si>
    <t>09/10</t>
  </si>
  <si>
    <t>01/11</t>
  </si>
  <si>
    <t>2732/2021</t>
  </si>
  <si>
    <t>14/11</t>
  </si>
  <si>
    <t>18/12</t>
  </si>
  <si>
    <t>5070/2020</t>
  </si>
  <si>
    <t>09/12</t>
  </si>
  <si>
    <t>10/12</t>
  </si>
  <si>
    <t>7184/2021</t>
  </si>
  <si>
    <t>SUPRESSÃO</t>
  </si>
  <si>
    <t>2727/2021</t>
  </si>
  <si>
    <t>03/01</t>
  </si>
  <si>
    <t>2731/2021</t>
  </si>
  <si>
    <t>8222/2021</t>
  </si>
  <si>
    <t>06/01</t>
  </si>
  <si>
    <t>0763/2022</t>
  </si>
  <si>
    <t>2030/2024</t>
  </si>
  <si>
    <t>5908/2024 </t>
  </si>
  <si>
    <t>ENGECAD</t>
  </si>
  <si>
    <t>8482/2023</t>
  </si>
  <si>
    <t>6782/2023</t>
  </si>
  <si>
    <t>5753/2024</t>
  </si>
  <si>
    <t>10026/2023</t>
  </si>
  <si>
    <t>9891/2023</t>
  </si>
  <si>
    <t>0558/2024</t>
  </si>
  <si>
    <t>8051/2023</t>
  </si>
  <si>
    <t>3637/2023</t>
  </si>
  <si>
    <t>2898/2024 </t>
  </si>
  <si>
    <t>4715/2024</t>
  </si>
  <si>
    <t>POLC</t>
  </si>
  <si>
    <t>8971/2023</t>
  </si>
  <si>
    <t>11663/2022</t>
  </si>
  <si>
    <t>9816/2023 </t>
  </si>
  <si>
    <t>7070/2023</t>
  </si>
  <si>
    <t xml:space="preserve">ECO PROJETOS </t>
  </si>
  <si>
    <t>7749/2024</t>
  </si>
  <si>
    <t>7449/2023</t>
  </si>
  <si>
    <t>Rótulos de Linha</t>
  </si>
  <si>
    <t>Total Geral</t>
  </si>
  <si>
    <t>Contagem de CONTRATO</t>
  </si>
  <si>
    <t>Contagem de TIPO</t>
  </si>
  <si>
    <t>NSG</t>
  </si>
  <si>
    <t>MARCUS</t>
  </si>
  <si>
    <t>FL</t>
  </si>
  <si>
    <t>MÓDULO</t>
  </si>
  <si>
    <t>RENOVAR</t>
  </si>
  <si>
    <t>UNIBASE</t>
  </si>
  <si>
    <t>ATICA</t>
  </si>
  <si>
    <t xml:space="preserve">SR </t>
  </si>
  <si>
    <t>ELETRODATA </t>
  </si>
  <si>
    <t>EQS</t>
  </si>
  <si>
    <t>REALIZA</t>
  </si>
  <si>
    <t>SHOCK</t>
  </si>
  <si>
    <t>MATOSFERREIRA</t>
  </si>
  <si>
    <t xml:space="preserve">ELETRODATA </t>
  </si>
  <si>
    <t>NOSSA ENGENHARIA</t>
  </si>
  <si>
    <t xml:space="preserve">CX CONSTRUCÃO </t>
  </si>
  <si>
    <t>IMPÉRIO</t>
  </si>
  <si>
    <t>MARIA HELOISA</t>
  </si>
  <si>
    <t>SR</t>
  </si>
  <si>
    <t>R2D</t>
  </si>
  <si>
    <t xml:space="preserve">MÓDULO </t>
  </si>
  <si>
    <t>ENCLIMAR</t>
  </si>
  <si>
    <t>HORUS</t>
  </si>
  <si>
    <t>D.VASCONCELO</t>
  </si>
  <si>
    <t>TSI</t>
  </si>
  <si>
    <t xml:space="preserve">RELE </t>
  </si>
  <si>
    <t xml:space="preserve">FACIL </t>
  </si>
  <si>
    <t>PROJET</t>
  </si>
  <si>
    <t xml:space="preserve">MARIA HELOISA </t>
  </si>
  <si>
    <t xml:space="preserve">ART </t>
  </si>
  <si>
    <t xml:space="preserve">IMPRENSA </t>
  </si>
  <si>
    <t>QUADRITEC</t>
  </si>
  <si>
    <t xml:space="preserve">EQS </t>
  </si>
  <si>
    <t xml:space="preserve">MATOSFERREIRA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</si>
</sst>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0" fillId="2" borderId="1" xfId="0" applyFill="1" applyBorder="1"/>
    <xf numFmtId="49" fontId="0" fillId="2" borderId="1" xfId="0" applyNumberForma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49" fontId="0" fillId="2" borderId="1" xfId="0" quotePrefix="1" applyNumberFormat="1" applyFill="1" applyBorder="1"/>
    <xf numFmtId="49" fontId="4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 CONTROLE DEMANDAS - DIO GITHUB.xlsx]ORDEM!Tabela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ORDEM!$C$6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ORDEM!$B$7:$B$45</c:f>
              <c:strCache>
                <c:ptCount val="38"/>
                <c:pt idx="0">
                  <c:v>ECO PROJETOS </c:v>
                </c:pt>
                <c:pt idx="1">
                  <c:v>ELETRODATA</c:v>
                </c:pt>
                <c:pt idx="2">
                  <c:v>ENGECAD</c:v>
                </c:pt>
                <c:pt idx="3">
                  <c:v>POLC</c:v>
                </c:pt>
                <c:pt idx="4">
                  <c:v>REALIZA</c:v>
                </c:pt>
                <c:pt idx="5">
                  <c:v>SHOCK</c:v>
                </c:pt>
                <c:pt idx="6">
                  <c:v>FL</c:v>
                </c:pt>
                <c:pt idx="7">
                  <c:v>MARCUS</c:v>
                </c:pt>
                <c:pt idx="8">
                  <c:v>MATOSFERREIRA</c:v>
                </c:pt>
                <c:pt idx="9">
                  <c:v>ELETRODATA </c:v>
                </c:pt>
                <c:pt idx="10">
                  <c:v>NOSSA ENGENHARIA</c:v>
                </c:pt>
                <c:pt idx="11">
                  <c:v>CX CONSTRUCÃO </c:v>
                </c:pt>
                <c:pt idx="12">
                  <c:v>IMPÉRIO</c:v>
                </c:pt>
                <c:pt idx="13">
                  <c:v>MARIA HELOISA</c:v>
                </c:pt>
                <c:pt idx="14">
                  <c:v>SR</c:v>
                </c:pt>
                <c:pt idx="15">
                  <c:v>R2D</c:v>
                </c:pt>
                <c:pt idx="16">
                  <c:v>MÓDULO</c:v>
                </c:pt>
                <c:pt idx="17">
                  <c:v>MÓDULO </c:v>
                </c:pt>
                <c:pt idx="18">
                  <c:v>ENCLIMAR</c:v>
                </c:pt>
                <c:pt idx="19">
                  <c:v>HORUS</c:v>
                </c:pt>
                <c:pt idx="20">
                  <c:v>D.VASCONCELO</c:v>
                </c:pt>
                <c:pt idx="21">
                  <c:v>TSI</c:v>
                </c:pt>
                <c:pt idx="22">
                  <c:v>RELE </c:v>
                </c:pt>
                <c:pt idx="23">
                  <c:v>FACIL </c:v>
                </c:pt>
                <c:pt idx="24">
                  <c:v>PROJET</c:v>
                </c:pt>
                <c:pt idx="25">
                  <c:v>MARIA HELOISA </c:v>
                </c:pt>
                <c:pt idx="26">
                  <c:v>ART </c:v>
                </c:pt>
                <c:pt idx="27">
                  <c:v>IMPRENSA </c:v>
                </c:pt>
                <c:pt idx="28">
                  <c:v>QUADRITEC</c:v>
                </c:pt>
                <c:pt idx="29">
                  <c:v>EQS </c:v>
                </c:pt>
                <c:pt idx="30">
                  <c:v>MATOSFERREIRA </c:v>
                </c:pt>
                <c:pt idx="31">
                  <c:v>EQS</c:v>
                </c:pt>
                <c:pt idx="32">
                  <c:v>NSG</c:v>
                </c:pt>
                <c:pt idx="33">
                  <c:v>RENOVAR</c:v>
                </c:pt>
                <c:pt idx="34">
                  <c:v>UNIBASE</c:v>
                </c:pt>
                <c:pt idx="35">
                  <c:v>ATICA</c:v>
                </c:pt>
                <c:pt idx="36">
                  <c:v>SR </c:v>
                </c:pt>
                <c:pt idx="37">
                  <c:v>ELETRODATA </c:v>
                </c:pt>
              </c:strCache>
            </c:strRef>
          </c:cat>
          <c:val>
            <c:numRef>
              <c:f>ORDEM!$C$7:$C$45</c:f>
              <c:numCache>
                <c:formatCode>General</c:formatCode>
                <c:ptCount val="38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4BE0-8B8B-63F7836D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053375"/>
        <c:axId val="933444703"/>
      </c:barChart>
      <c:catAx>
        <c:axId val="11730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3444703"/>
        <c:crosses val="autoZero"/>
        <c:auto val="1"/>
        <c:lblAlgn val="ctr"/>
        <c:lblOffset val="100"/>
        <c:noMultiLvlLbl val="0"/>
      </c:catAx>
      <c:valAx>
        <c:axId val="9334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0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 CONTROLE DEMANDAS - DIO GITHUB.xlsx]ORDEM!Tabela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0872594050743656"/>
          <c:y val="0.2378375619714202"/>
          <c:w val="0.36194072615923012"/>
          <c:h val="0.617726013414989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ORDEM!$C$6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ORDEM!$B$7:$B$45</c:f>
              <c:strCache>
                <c:ptCount val="38"/>
                <c:pt idx="0">
                  <c:v>ECO PROJETOS </c:v>
                </c:pt>
                <c:pt idx="1">
                  <c:v>ELETRODATA</c:v>
                </c:pt>
                <c:pt idx="2">
                  <c:v>ENGECAD</c:v>
                </c:pt>
                <c:pt idx="3">
                  <c:v>POLC</c:v>
                </c:pt>
                <c:pt idx="4">
                  <c:v>REALIZA</c:v>
                </c:pt>
                <c:pt idx="5">
                  <c:v>SHOCK</c:v>
                </c:pt>
                <c:pt idx="6">
                  <c:v>FL</c:v>
                </c:pt>
                <c:pt idx="7">
                  <c:v>MARCUS</c:v>
                </c:pt>
                <c:pt idx="8">
                  <c:v>MATOSFERREIRA</c:v>
                </c:pt>
                <c:pt idx="9">
                  <c:v>ELETRODATA </c:v>
                </c:pt>
                <c:pt idx="10">
                  <c:v>NOSSA ENGENHARIA</c:v>
                </c:pt>
                <c:pt idx="11">
                  <c:v>CX CONSTRUCÃO </c:v>
                </c:pt>
                <c:pt idx="12">
                  <c:v>IMPÉRIO</c:v>
                </c:pt>
                <c:pt idx="13">
                  <c:v>MARIA HELOISA</c:v>
                </c:pt>
                <c:pt idx="14">
                  <c:v>SR</c:v>
                </c:pt>
                <c:pt idx="15">
                  <c:v>R2D</c:v>
                </c:pt>
                <c:pt idx="16">
                  <c:v>MÓDULO</c:v>
                </c:pt>
                <c:pt idx="17">
                  <c:v>MÓDULO </c:v>
                </c:pt>
                <c:pt idx="18">
                  <c:v>ENCLIMAR</c:v>
                </c:pt>
                <c:pt idx="19">
                  <c:v>HORUS</c:v>
                </c:pt>
                <c:pt idx="20">
                  <c:v>D.VASCONCELO</c:v>
                </c:pt>
                <c:pt idx="21">
                  <c:v>TSI</c:v>
                </c:pt>
                <c:pt idx="22">
                  <c:v>RELE </c:v>
                </c:pt>
                <c:pt idx="23">
                  <c:v>FACIL </c:v>
                </c:pt>
                <c:pt idx="24">
                  <c:v>PROJET</c:v>
                </c:pt>
                <c:pt idx="25">
                  <c:v>MARIA HELOISA </c:v>
                </c:pt>
                <c:pt idx="26">
                  <c:v>ART </c:v>
                </c:pt>
                <c:pt idx="27">
                  <c:v>IMPRENSA </c:v>
                </c:pt>
                <c:pt idx="28">
                  <c:v>QUADRITEC</c:v>
                </c:pt>
                <c:pt idx="29">
                  <c:v>EQS </c:v>
                </c:pt>
                <c:pt idx="30">
                  <c:v>MATOSFERREIRA </c:v>
                </c:pt>
                <c:pt idx="31">
                  <c:v>EQS</c:v>
                </c:pt>
                <c:pt idx="32">
                  <c:v>NSG</c:v>
                </c:pt>
                <c:pt idx="33">
                  <c:v>RENOVAR</c:v>
                </c:pt>
                <c:pt idx="34">
                  <c:v>UNIBASE</c:v>
                </c:pt>
                <c:pt idx="35">
                  <c:v>ATICA</c:v>
                </c:pt>
                <c:pt idx="36">
                  <c:v>SR </c:v>
                </c:pt>
                <c:pt idx="37">
                  <c:v>ELETRODATA </c:v>
                </c:pt>
              </c:strCache>
            </c:strRef>
          </c:cat>
          <c:val>
            <c:numRef>
              <c:f>ORDEM!$C$7:$C$45</c:f>
              <c:numCache>
                <c:formatCode>General</c:formatCode>
                <c:ptCount val="38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7-4D58-B442-4E99A09B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722687"/>
        <c:axId val="357191631"/>
      </c:barChart>
      <c:catAx>
        <c:axId val="94672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191631"/>
        <c:crosses val="autoZero"/>
        <c:auto val="1"/>
        <c:lblAlgn val="ctr"/>
        <c:lblOffset val="100"/>
        <c:noMultiLvlLbl val="0"/>
      </c:catAx>
      <c:valAx>
        <c:axId val="3571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7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 CONTROLE DEMANDAS - DIO GITHUB.xlsx]ORDEM!Tabela dinâmica1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ORDEM!$C$6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ORDEM!$B$7:$B$45</c:f>
              <c:strCache>
                <c:ptCount val="38"/>
                <c:pt idx="0">
                  <c:v>ECO PROJETOS </c:v>
                </c:pt>
                <c:pt idx="1">
                  <c:v>ELETRODATA</c:v>
                </c:pt>
                <c:pt idx="2">
                  <c:v>ENGECAD</c:v>
                </c:pt>
                <c:pt idx="3">
                  <c:v>POLC</c:v>
                </c:pt>
                <c:pt idx="4">
                  <c:v>REALIZA</c:v>
                </c:pt>
                <c:pt idx="5">
                  <c:v>SHOCK</c:v>
                </c:pt>
                <c:pt idx="6">
                  <c:v>FL</c:v>
                </c:pt>
                <c:pt idx="7">
                  <c:v>MARCUS</c:v>
                </c:pt>
                <c:pt idx="8">
                  <c:v>MATOSFERREIRA</c:v>
                </c:pt>
                <c:pt idx="9">
                  <c:v>ELETRODATA </c:v>
                </c:pt>
                <c:pt idx="10">
                  <c:v>NOSSA ENGENHARIA</c:v>
                </c:pt>
                <c:pt idx="11">
                  <c:v>CX CONSTRUCÃO </c:v>
                </c:pt>
                <c:pt idx="12">
                  <c:v>IMPÉRIO</c:v>
                </c:pt>
                <c:pt idx="13">
                  <c:v>MARIA HELOISA</c:v>
                </c:pt>
                <c:pt idx="14">
                  <c:v>SR</c:v>
                </c:pt>
                <c:pt idx="15">
                  <c:v>R2D</c:v>
                </c:pt>
                <c:pt idx="16">
                  <c:v>MÓDULO</c:v>
                </c:pt>
                <c:pt idx="17">
                  <c:v>MÓDULO </c:v>
                </c:pt>
                <c:pt idx="18">
                  <c:v>ENCLIMAR</c:v>
                </c:pt>
                <c:pt idx="19">
                  <c:v>HORUS</c:v>
                </c:pt>
                <c:pt idx="20">
                  <c:v>D.VASCONCELO</c:v>
                </c:pt>
                <c:pt idx="21">
                  <c:v>TSI</c:v>
                </c:pt>
                <c:pt idx="22">
                  <c:v>RELE </c:v>
                </c:pt>
                <c:pt idx="23">
                  <c:v>FACIL </c:v>
                </c:pt>
                <c:pt idx="24">
                  <c:v>PROJET</c:v>
                </c:pt>
                <c:pt idx="25">
                  <c:v>MARIA HELOISA </c:v>
                </c:pt>
                <c:pt idx="26">
                  <c:v>ART </c:v>
                </c:pt>
                <c:pt idx="27">
                  <c:v>IMPRENSA </c:v>
                </c:pt>
                <c:pt idx="28">
                  <c:v>QUADRITEC</c:v>
                </c:pt>
                <c:pt idx="29">
                  <c:v>EQS </c:v>
                </c:pt>
                <c:pt idx="30">
                  <c:v>MATOSFERREIRA </c:v>
                </c:pt>
                <c:pt idx="31">
                  <c:v>EQS</c:v>
                </c:pt>
                <c:pt idx="32">
                  <c:v>NSG</c:v>
                </c:pt>
                <c:pt idx="33">
                  <c:v>RENOVAR</c:v>
                </c:pt>
                <c:pt idx="34">
                  <c:v>UNIBASE</c:v>
                </c:pt>
                <c:pt idx="35">
                  <c:v>ATICA</c:v>
                </c:pt>
                <c:pt idx="36">
                  <c:v>SR </c:v>
                </c:pt>
                <c:pt idx="37">
                  <c:v>ELETRODATA </c:v>
                </c:pt>
              </c:strCache>
            </c:strRef>
          </c:cat>
          <c:val>
            <c:numRef>
              <c:f>ORDEM!$C$7:$C$45</c:f>
              <c:numCache>
                <c:formatCode>General</c:formatCode>
                <c:ptCount val="38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F-4785-A6C3-67553476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053375"/>
        <c:axId val="933444703"/>
      </c:barChart>
      <c:catAx>
        <c:axId val="11730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3444703"/>
        <c:crosses val="autoZero"/>
        <c:auto val="1"/>
        <c:lblAlgn val="ctr"/>
        <c:lblOffset val="100"/>
        <c:noMultiLvlLbl val="0"/>
      </c:catAx>
      <c:valAx>
        <c:axId val="9334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0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168274</xdr:colOff>
      <xdr:row>4</xdr:row>
      <xdr:rowOff>3175</xdr:rowOff>
    </xdr:from>
    <xdr:to>
      <xdr:col>14</xdr:col>
      <xdr:colOff>501650</xdr:colOff>
      <xdr:row>18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4633D6-AC80-2ABF-E834-835A9B3A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31750</xdr:rowOff>
    </xdr:from>
    <xdr:to>
      <xdr:col>8</xdr:col>
      <xdr:colOff>323850</xdr:colOff>
      <xdr:row>33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00B726-53E2-4B76-BCE6-F4069AFFB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</xdr:row>
      <xdr:rowOff>69850</xdr:rowOff>
    </xdr:from>
    <xdr:to>
      <xdr:col>12</xdr:col>
      <xdr:colOff>339726</xdr:colOff>
      <xdr:row>16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B2AED1-915F-4F02-A241-B1EBDBE02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Cristina Mendes Ferreira de Sa" refreshedDate="45673.638811342593" createdVersion="8" refreshedVersion="8" minRefreshableVersion="3" recordCount="82" xr:uid="{2E43C85F-5C80-46E1-9FE8-A4416260FA08}">
  <cacheSource type="worksheet">
    <worksheetSource ref="A1:M83" sheet="CONTRATOS"/>
  </cacheSource>
  <cacheFields count="13">
    <cacheField name="SICLG" numFmtId="0">
      <sharedItems containsSemiMixedTypes="0" containsString="0" containsNumber="1" containsInteger="1" minValue="58822" maxValue="62237"/>
    </cacheField>
    <cacheField name="EMPRESA" numFmtId="0">
      <sharedItems count="76">
        <s v="REALIZA"/>
        <s v="SHOCK"/>
        <s v="FL"/>
        <s v="MARCUS"/>
        <s v="MATOSFERREIRA"/>
        <s v="ELETRODATA "/>
        <s v="NOSSA ENGENHARIA"/>
        <s v="CX CONSTRUCÃO "/>
        <s v="IMPÉRIO"/>
        <s v="ELETRODATA"/>
        <s v="MARIA HELOISA"/>
        <s v="SR"/>
        <s v="R2D"/>
        <s v="MÓDULO"/>
        <s v="MÓDULO "/>
        <s v="ENCLIMAR"/>
        <s v="HORUS"/>
        <s v="D.VASCONCELO"/>
        <s v="TSI"/>
        <s v="RELE "/>
        <s v="FACIL "/>
        <s v="PROJET"/>
        <s v="MARIA HELOISA "/>
        <s v="ART "/>
        <s v="IMPRENSA "/>
        <s v="QUADRITEC"/>
        <s v="EQS "/>
        <s v="MATOSFERREIRA "/>
        <s v="EQS"/>
        <s v="POLC"/>
        <s v="NSG"/>
        <s v="ENGECAD"/>
        <s v="RENOVAR"/>
        <s v="UNIBASE"/>
        <s v="ATICA"/>
        <s v="SR "/>
        <s v="ELETRODATA "/>
        <s v="ECO PROJETOS "/>
        <s v="REALIZA CONSTRUÇÕES LTDA. ME " u="1"/>
        <s v="SHOCK INSTALACOES E MANUTENCAO LTDA" u="1"/>
        <s v="FL MAIS ENGENHARIA E CONSULTORIA EIRELI " u="1"/>
        <s v="MARCUS ENGENHARIA LTDA " u="1"/>
        <s v="MATOSFERREIRA CONSTRUCOES LTDA" u="1"/>
        <s v="ELETRODATA ENGENHARIA" u="1"/>
        <s v="NOSSA ENGENHARIA E SERVIÇOS LTDA" u="1"/>
        <s v="CX CONSTRUCÃO E REFORMAS LTDA" u="1"/>
        <s v="IMPÉRIO COMUNICAÇÃO VISUAL LTDA." u="1"/>
        <s v="ELETRODATA ENGENHARIA LTDA " u="1"/>
        <s v="MARIA HELOISA VERCESI ARANTES " u="1"/>
        <s v="SR ENGENHARIA EIRELI " u="1"/>
        <s v="R2D OBRAS E SERVICOS EIRELI " u="1"/>
        <s v="MÓDULO MÓVEIS E ARQUITETURA LTDA " u="1"/>
        <s v="ENCLIMAR ENGENHARIA DE CLIMATIZAÇÃO LTDA " u="1"/>
        <s v="HORUS ENGENHARIA LTDA" u="1"/>
        <s v="D.VASCONCELOS ENGENHARIA LTDA" u="1"/>
        <s v="TSI ENGENHARIA LTDA " u="1"/>
        <s v="R2D OBRAS E SERVICOS EIRELI" u="1"/>
        <s v="RELE ENGENHARIA LTDA " u="1"/>
        <s v="FACIL PROJETOS E CONSTRUCOES LTDA EPP " u="1"/>
        <s v="PROJET SERVIÇOS DE ENGENHARIA LTDA " u="1"/>
        <s v="MARIA HELOISA VERCESI" u="1"/>
        <s v="ART CONSTRUÇÕES E SERVIÇOS LTDA. " u="1"/>
        <s v="IMPRENSA NACIONAL" u="1"/>
        <s v="QUADRITEC CONSTRUÇÕES" u="1"/>
        <s v="EQS ENGENHARIA " u="1"/>
        <s v="MATOSFERREIRA CONSTRUCOES LTDA " u="1"/>
        <s v="POLC EMPREEDIMENTOS E SERV." u="1"/>
        <s v="EQS ENGENHARIA S.A" u="1"/>
        <s v="EQS ENGENHARIA LTDA " u="1"/>
        <s v="EQS ENGENHARIA S.A. " u="1"/>
        <s v="CONSTRUTORA NSG LTDA. " u="1"/>
        <s v="ELETRODATA ENGENHARIA LTDA" u="1"/>
        <s v="MÓDULO MÓVEIS" u="1"/>
        <s v="RENOVAR ENGENHARIA LTDA " u="1"/>
        <s v="UNIBASE ENGENHARIA LTDA " u="1"/>
        <s v="ATICA EMPREENDIMENTOS" u="1"/>
      </sharedItems>
    </cacheField>
    <cacheField name="CONTRATO" numFmtId="0">
      <sharedItems/>
    </cacheField>
    <cacheField name="TIPO" numFmtId="0">
      <sharedItems count="3">
        <s v="ADITAMENTO"/>
        <s v="RESCISÃO AMIGÁVEL"/>
        <s v="SUPRESSÃO"/>
      </sharedItems>
    </cacheField>
    <cacheField name="SOL. AUTUAÇÃO" numFmtId="49">
      <sharedItems/>
    </cacheField>
    <cacheField name="SAP" numFmtId="49">
      <sharedItems containsBlank="1"/>
    </cacheField>
    <cacheField name="GARAN." numFmtId="0">
      <sharedItems containsBlank="1"/>
    </cacheField>
    <cacheField name="M.CALC." numFmtId="0">
      <sharedItems containsBlank="1"/>
    </cacheField>
    <cacheField name="DILIG." numFmtId="0">
      <sharedItems containsBlank="1"/>
    </cacheField>
    <cacheField name="ITI" numFmtId="0">
      <sharedItems containsBlank="1"/>
    </cacheField>
    <cacheField name="PA" numFmtId="0">
      <sharedItems containsBlank="1"/>
    </cacheField>
    <cacheField name="FIM" numFmtId="49">
      <sharedItems containsBlank="1"/>
    </cacheField>
    <cacheField name="PASTA SHARE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58825"/>
    <x v="0"/>
    <s v="7480/2024"/>
    <x v="0"/>
    <s v="02/08"/>
    <m/>
    <m/>
    <m/>
    <m/>
    <m/>
    <m/>
    <s v="12/08"/>
    <m/>
  </r>
  <r>
    <n v="58826"/>
    <x v="1"/>
    <s v="7444/2023"/>
    <x v="0"/>
    <s v="02/08"/>
    <m/>
    <m/>
    <m/>
    <m/>
    <m/>
    <m/>
    <s v="12/08"/>
    <m/>
  </r>
  <r>
    <n v="58822"/>
    <x v="2"/>
    <s v="10217/2023 "/>
    <x v="0"/>
    <s v="02/08"/>
    <m/>
    <m/>
    <m/>
    <m/>
    <m/>
    <m/>
    <s v="12/08"/>
    <m/>
  </r>
  <r>
    <n v="59347"/>
    <x v="3"/>
    <s v="634/2024 "/>
    <x v="0"/>
    <s v="08/08"/>
    <m/>
    <m/>
    <m/>
    <m/>
    <s v="OK"/>
    <m/>
    <s v="12/08"/>
    <m/>
  </r>
  <r>
    <n v="59366"/>
    <x v="3"/>
    <s v="10773/2023 "/>
    <x v="0"/>
    <s v="08/08"/>
    <m/>
    <m/>
    <m/>
    <m/>
    <s v="OK"/>
    <m/>
    <s v="12/08"/>
    <m/>
  </r>
  <r>
    <n v="59636"/>
    <x v="4"/>
    <s v="6676/2024"/>
    <x v="1"/>
    <s v="09/08"/>
    <m/>
    <s v="N/A"/>
    <s v="N/A"/>
    <s v="OK"/>
    <s v="OK"/>
    <s v="OK"/>
    <s v="12/08"/>
    <m/>
  </r>
  <r>
    <n v="59402"/>
    <x v="5"/>
    <s v="3357/2024"/>
    <x v="1"/>
    <s v="09/08"/>
    <m/>
    <s v="N/A"/>
    <s v="N/A"/>
    <s v="N/A"/>
    <s v="OK"/>
    <s v="OK"/>
    <s v="12/08"/>
    <m/>
  </r>
  <r>
    <n v="59518"/>
    <x v="6"/>
    <s v="10023/2023"/>
    <x v="0"/>
    <s v="12/08"/>
    <m/>
    <s v="N/A"/>
    <s v="OK"/>
    <s v="N/A"/>
    <s v="OK"/>
    <s v="OK"/>
    <s v="13/08"/>
    <m/>
  </r>
  <r>
    <n v="58922"/>
    <x v="7"/>
    <s v="4372/2024"/>
    <x v="1"/>
    <s v="12/08"/>
    <m/>
    <s v="N/A"/>
    <s v="N/A"/>
    <s v="N/A"/>
    <s v="OK"/>
    <s v="OK"/>
    <s v="13/08"/>
    <m/>
  </r>
  <r>
    <n v="59659"/>
    <x v="8"/>
    <s v="4200/2024"/>
    <x v="1"/>
    <s v="13/08"/>
    <m/>
    <s v="N/A"/>
    <s v="N/A"/>
    <s v="OK"/>
    <s v="OK"/>
    <s v="OK"/>
    <s v="04/10"/>
    <m/>
  </r>
  <r>
    <n v="59504"/>
    <x v="9"/>
    <s v="0900/2024"/>
    <x v="1"/>
    <s v="13/08"/>
    <m/>
    <s v="N/A"/>
    <s v="N/A"/>
    <s v="N/A"/>
    <s v="OK"/>
    <s v="OK"/>
    <s v="04/10"/>
    <m/>
  </r>
  <r>
    <n v="59506"/>
    <x v="5"/>
    <s v="3890/2024"/>
    <x v="1"/>
    <s v="13/08"/>
    <m/>
    <s v="N/A"/>
    <s v="N/A"/>
    <s v="N/A"/>
    <s v="OK"/>
    <s v="OK"/>
    <s v="04/10"/>
    <m/>
  </r>
  <r>
    <n v="59323"/>
    <x v="10"/>
    <s v="7224/2023 "/>
    <x v="0"/>
    <s v="14/08"/>
    <m/>
    <s v="OK"/>
    <s v="OK"/>
    <s v="N/A"/>
    <s v="OK"/>
    <s v="-"/>
    <m/>
    <m/>
  </r>
  <r>
    <n v="59502"/>
    <x v="9"/>
    <s v="3931/2024"/>
    <x v="1"/>
    <s v="14/08"/>
    <m/>
    <s v="N/A"/>
    <s v="N/A"/>
    <s v="N/A"/>
    <s v="OK"/>
    <s v="OK"/>
    <s v="04/10"/>
    <m/>
  </r>
  <r>
    <n v="59404"/>
    <x v="9"/>
    <s v="3356/2024"/>
    <x v="1"/>
    <s v="14/08"/>
    <m/>
    <s v="N/A"/>
    <s v="N/A"/>
    <s v="N/A"/>
    <s v="OK"/>
    <s v="OK"/>
    <s v="04/10"/>
    <m/>
  </r>
  <r>
    <n v="59407"/>
    <x v="9"/>
    <s v="5214/2024"/>
    <x v="1"/>
    <s v="14/08"/>
    <m/>
    <s v="N/A"/>
    <s v="N/A"/>
    <s v="N/A"/>
    <s v="OK"/>
    <s v="OK"/>
    <s v="04/10"/>
    <m/>
  </r>
  <r>
    <n v="59413"/>
    <x v="9"/>
    <s v="6145/2024"/>
    <x v="1"/>
    <s v="14/08"/>
    <m/>
    <s v="N/A"/>
    <s v="N/A"/>
    <s v="N/A"/>
    <s v="OK"/>
    <s v="OK"/>
    <s v="04/10"/>
    <m/>
  </r>
  <r>
    <n v="59541"/>
    <x v="9"/>
    <s v="7555/2023"/>
    <x v="1"/>
    <s v="14/08"/>
    <m/>
    <s v="N/A"/>
    <s v="N/A"/>
    <s v="N/A"/>
    <s v="OK"/>
    <s v="OK"/>
    <s v="04/10"/>
    <m/>
  </r>
  <r>
    <n v="59559"/>
    <x v="9"/>
    <s v="10811/2023"/>
    <x v="1"/>
    <s v="14/08"/>
    <m/>
    <s v="N/A"/>
    <s v="N/A"/>
    <s v="N/A"/>
    <s v="OK"/>
    <s v="OK"/>
    <m/>
    <m/>
  </r>
  <r>
    <n v="59496"/>
    <x v="9"/>
    <s v="7352/2023"/>
    <x v="1"/>
    <s v="16/08"/>
    <m/>
    <s v="N/A"/>
    <s v="N/A"/>
    <s v="N/A"/>
    <s v="OK"/>
    <s v="OK"/>
    <s v="09/09"/>
    <m/>
  </r>
  <r>
    <n v="59615"/>
    <x v="11"/>
    <s v="2222/2024"/>
    <x v="1"/>
    <s v="16/08"/>
    <m/>
    <s v="N/A"/>
    <s v="N/A"/>
    <s v="N/A"/>
    <s v="OK"/>
    <s v="OK"/>
    <m/>
    <m/>
  </r>
  <r>
    <n v="59545"/>
    <x v="9"/>
    <s v="8002/2023"/>
    <x v="1"/>
    <s v="16/08"/>
    <m/>
    <s v="N/A"/>
    <s v="N/A"/>
    <s v="N/A"/>
    <s v="OK"/>
    <s v="OK"/>
    <m/>
    <m/>
  </r>
  <r>
    <n v="59648"/>
    <x v="12"/>
    <s v="3974/2024"/>
    <x v="1"/>
    <s v="16/08"/>
    <m/>
    <s v="N/A"/>
    <s v="N/A"/>
    <s v="OK"/>
    <s v="OK"/>
    <s v="OK"/>
    <m/>
    <m/>
  </r>
  <r>
    <n v="59680"/>
    <x v="13"/>
    <s v="1197/2024"/>
    <x v="0"/>
    <s v="16/08"/>
    <m/>
    <s v="N/A"/>
    <s v="OK"/>
    <s v="N/A"/>
    <s v="OK"/>
    <s v="-"/>
    <s v="09/09"/>
    <m/>
  </r>
  <r>
    <n v="59822"/>
    <x v="14"/>
    <s v="8449/2023"/>
    <x v="1"/>
    <s v="16/08"/>
    <m/>
    <s v="N/A"/>
    <s v="N/A"/>
    <s v="N/A"/>
    <s v="OK"/>
    <s v="OK"/>
    <s v="09/09"/>
    <m/>
  </r>
  <r>
    <n v="59513"/>
    <x v="9"/>
    <s v="4206/2024"/>
    <x v="1"/>
    <s v="16/08"/>
    <m/>
    <s v="N/A"/>
    <s v="N/A"/>
    <s v="N/A"/>
    <s v="OK"/>
    <s v="OK"/>
    <s v="09/09"/>
    <m/>
  </r>
  <r>
    <n v="59906"/>
    <x v="15"/>
    <s v="4025/2023"/>
    <x v="1"/>
    <s v="16/08"/>
    <m/>
    <s v="N/A"/>
    <s v="N/A"/>
    <s v="N/A"/>
    <s v="OK"/>
    <s v="OK"/>
    <s v="09/09"/>
    <m/>
  </r>
  <r>
    <n v="59408"/>
    <x v="9"/>
    <s v="5445/2024"/>
    <x v="1"/>
    <s v="16/08"/>
    <m/>
    <s v="N/A"/>
    <s v="N/A"/>
    <s v="N/A"/>
    <s v="OK"/>
    <s v="OK"/>
    <s v="09/09"/>
    <m/>
  </r>
  <r>
    <n v="59275"/>
    <x v="16"/>
    <s v="6173/2024 "/>
    <x v="1"/>
    <s v="20/08"/>
    <m/>
    <s v="N/A"/>
    <s v="N/A"/>
    <s v="N/A"/>
    <s v="OK"/>
    <s v="OK"/>
    <m/>
    <m/>
  </r>
  <r>
    <n v="58863"/>
    <x v="17"/>
    <s v="9190/2023"/>
    <x v="1"/>
    <s v="20/08"/>
    <m/>
    <s v="N/A"/>
    <s v="N/A"/>
    <s v="N/A"/>
    <s v="OK"/>
    <s v="OK"/>
    <s v="09/09"/>
    <m/>
  </r>
  <r>
    <n v="59047"/>
    <x v="18"/>
    <s v="6567/2023"/>
    <x v="1"/>
    <s v="20/08"/>
    <m/>
    <s v="N/A"/>
    <s v="N/A"/>
    <s v="OK"/>
    <s v="OK"/>
    <s v="OK"/>
    <s v="09/09"/>
    <m/>
  </r>
  <r>
    <n v="59791"/>
    <x v="14"/>
    <s v="3556/2024 "/>
    <x v="1"/>
    <s v="22/08"/>
    <m/>
    <s v="N/A"/>
    <s v="N/A"/>
    <s v="N/A"/>
    <s v="OK"/>
    <s v="OK"/>
    <s v="09/09"/>
    <m/>
  </r>
  <r>
    <n v="59647"/>
    <x v="12"/>
    <s v="3352/2023"/>
    <x v="1"/>
    <s v="22/08"/>
    <m/>
    <s v="N/A"/>
    <s v="N/A"/>
    <s v="OK"/>
    <s v="OK"/>
    <s v="OK"/>
    <s v="09/09"/>
    <m/>
  </r>
  <r>
    <n v="59085"/>
    <x v="19"/>
    <s v="6928/2023"/>
    <x v="0"/>
    <s v="22/08"/>
    <m/>
    <s v="OK"/>
    <s v="OK"/>
    <s v="N/A"/>
    <s v="OK"/>
    <s v="-"/>
    <s v="09/09"/>
    <m/>
  </r>
  <r>
    <n v="59061"/>
    <x v="20"/>
    <s v="6570/2023"/>
    <x v="0"/>
    <s v="22/08"/>
    <m/>
    <s v="OK"/>
    <s v="OK"/>
    <s v="OK"/>
    <s v="OK"/>
    <s v="-"/>
    <m/>
    <s v="DEIXAR - NÃO APAGAR"/>
  </r>
  <r>
    <n v="59626"/>
    <x v="21"/>
    <s v="7522/2022"/>
    <x v="1"/>
    <s v="02/09"/>
    <s v="OK"/>
    <s v="N/A"/>
    <s v="N/A"/>
    <s v="OK"/>
    <s v="OK"/>
    <s v="OK"/>
    <s v="04/09"/>
    <m/>
  </r>
  <r>
    <n v="60129"/>
    <x v="8"/>
    <s v="6132/2024"/>
    <x v="1"/>
    <s v="02/09"/>
    <m/>
    <s v="N/A"/>
    <s v="N/A"/>
    <s v="N/A"/>
    <s v="OK"/>
    <s v="OK"/>
    <s v="04/09"/>
    <m/>
  </r>
  <r>
    <n v="60166"/>
    <x v="22"/>
    <s v="6498/2024"/>
    <x v="1"/>
    <s v="02/09"/>
    <m/>
    <s v="N/A"/>
    <s v="N/A"/>
    <s v="N/A"/>
    <s v="OK"/>
    <s v="OK"/>
    <s v="04/09"/>
    <m/>
  </r>
  <r>
    <n v="59751"/>
    <x v="23"/>
    <s v="2043/2024"/>
    <x v="1"/>
    <s v="02/09"/>
    <m/>
    <s v="N/A"/>
    <s v="N/A"/>
    <s v="N/A"/>
    <s v="OK"/>
    <s v="OK"/>
    <s v="04/09"/>
    <m/>
  </r>
  <r>
    <n v="60192"/>
    <x v="9"/>
    <s v="2187/2024"/>
    <x v="1"/>
    <s v="06/09"/>
    <m/>
    <s v="N/A"/>
    <s v="N/A"/>
    <s v="N/A"/>
    <s v="OK"/>
    <s v="OK"/>
    <s v="23/09"/>
    <m/>
  </r>
  <r>
    <n v="60245"/>
    <x v="9"/>
    <s v="6925/2024"/>
    <x v="1"/>
    <s v="06/09"/>
    <m/>
    <s v="N/A"/>
    <s v="N/A"/>
    <s v="N/A"/>
    <s v="OK"/>
    <s v="OK"/>
    <s v="23/09"/>
    <m/>
  </r>
  <r>
    <n v="60253"/>
    <x v="22"/>
    <s v="6760/2024"/>
    <x v="1"/>
    <s v="06/09"/>
    <m/>
    <s v="N/A"/>
    <s v="N/A"/>
    <s v="N/A"/>
    <s v="OK"/>
    <s v="OK"/>
    <s v="24/09"/>
    <m/>
  </r>
  <r>
    <n v="60092"/>
    <x v="24"/>
    <s v="2514/2021"/>
    <x v="1"/>
    <s v="09/09"/>
    <s v="OK"/>
    <s v="N/A"/>
    <s v="N/A"/>
    <s v="OK"/>
    <s v="OK"/>
    <s v="OK"/>
    <s v="24/09"/>
    <s v="DEIXAR - NÃO APAGAR"/>
  </r>
  <r>
    <n v="60211"/>
    <x v="25"/>
    <s v="10164/2023"/>
    <x v="0"/>
    <s v="16/09"/>
    <s v="-"/>
    <s v="OK"/>
    <s v="OK"/>
    <s v="N/A"/>
    <s v="OK"/>
    <s v="-"/>
    <m/>
    <m/>
  </r>
  <r>
    <n v="60250"/>
    <x v="26"/>
    <s v="10775/2022"/>
    <x v="0"/>
    <s v="18/09"/>
    <s v="PNDNT"/>
    <s v="OK"/>
    <s v="OK"/>
    <s v="N/A"/>
    <s v="OK"/>
    <s v="-"/>
    <s v="23/09"/>
    <s v="FALTA SAP"/>
  </r>
  <r>
    <n v="60312"/>
    <x v="25"/>
    <s v="5043/2024"/>
    <x v="0"/>
    <s v="24/09"/>
    <s v="-"/>
    <s v="OK"/>
    <s v="OK"/>
    <s v="N/A"/>
    <s v="OK"/>
    <s v="OK"/>
    <m/>
    <m/>
  </r>
  <r>
    <n v="59051"/>
    <x v="27"/>
    <s v="9481/2023"/>
    <x v="0"/>
    <s v="24/09"/>
    <s v="OK"/>
    <s v="N/A"/>
    <s v="OK"/>
    <s v="N/A"/>
    <s v="OK"/>
    <s v="OK"/>
    <m/>
    <m/>
  </r>
  <r>
    <n v="60397"/>
    <x v="28"/>
    <s v="2728/2021"/>
    <x v="0"/>
    <s v="30/09"/>
    <s v="OK"/>
    <s v="OK"/>
    <s v="OK"/>
    <s v="N/A"/>
    <s v="OK"/>
    <s v="OK"/>
    <s v="04/10"/>
    <m/>
  </r>
  <r>
    <n v="60419"/>
    <x v="28"/>
    <s v="2729/2021"/>
    <x v="0"/>
    <s v="30/09"/>
    <s v="PNDNT"/>
    <s v="OK"/>
    <s v="OK"/>
    <s v="N/A"/>
    <s v="OK"/>
    <s v="OK"/>
    <s v="03/10"/>
    <m/>
  </r>
  <r>
    <n v="60375"/>
    <x v="29"/>
    <s v="3467/2024"/>
    <x v="0"/>
    <s v="30/09"/>
    <s v="-"/>
    <s v="N/A"/>
    <s v="OK"/>
    <s v="N/A"/>
    <s v="OK"/>
    <s v="OK"/>
    <s v="03/10"/>
    <m/>
  </r>
  <r>
    <n v="60470"/>
    <x v="9"/>
    <s v="3891/2024"/>
    <x v="1"/>
    <s v="02/10"/>
    <s v="-"/>
    <s v="N/A"/>
    <s v="N/A"/>
    <s v="N/A"/>
    <s v="OK"/>
    <s v="OK"/>
    <m/>
    <m/>
  </r>
  <r>
    <n v="60419"/>
    <x v="26"/>
    <s v="2729/2021"/>
    <x v="0"/>
    <s v="08/10"/>
    <s v="OK"/>
    <s v="OK"/>
    <s v="OK"/>
    <s v="N/A"/>
    <s v="OK"/>
    <s v="OK"/>
    <s v="09/10"/>
    <m/>
  </r>
  <r>
    <n v="60397"/>
    <x v="26"/>
    <s v="2728/2021"/>
    <x v="0"/>
    <s v="08/10"/>
    <s v="OK"/>
    <s v="OK"/>
    <s v="OK"/>
    <s v="N/A"/>
    <s v="OK"/>
    <s v="OK"/>
    <s v="09/10"/>
    <m/>
  </r>
  <r>
    <n v="60953"/>
    <x v="26"/>
    <s v="2729/2021"/>
    <x v="0"/>
    <s v="01/11"/>
    <s v="OK"/>
    <s v="OK"/>
    <s v="OK"/>
    <s v="N/A"/>
    <s v="OK"/>
    <s v="OK"/>
    <s v="01/11"/>
    <m/>
  </r>
  <r>
    <n v="60452"/>
    <x v="26"/>
    <s v="2732/2021"/>
    <x v="0"/>
    <s v="14/11"/>
    <s v="OK"/>
    <s v="OK"/>
    <s v="OK"/>
    <s v="N/A"/>
    <s v="OK"/>
    <s v="OK"/>
    <s v="18/12"/>
    <m/>
  </r>
  <r>
    <n v="61418"/>
    <x v="9"/>
    <s v="5070/2020"/>
    <x v="0"/>
    <s v="09/12"/>
    <s v="OK"/>
    <s v="OK"/>
    <s v="OK"/>
    <s v="N/A"/>
    <s v="OK"/>
    <s v="OK"/>
    <s v="10/12"/>
    <m/>
  </r>
  <r>
    <n v="61122"/>
    <x v="26"/>
    <s v="7184/2021"/>
    <x v="2"/>
    <s v="09/12"/>
    <s v="-"/>
    <s v="N/A"/>
    <s v="OK"/>
    <s v="N/A"/>
    <s v="OK"/>
    <s v="OK"/>
    <s v="10/12"/>
    <m/>
  </r>
  <r>
    <n v="61665"/>
    <x v="26"/>
    <s v="2728/2021"/>
    <x v="2"/>
    <s v="09/12"/>
    <s v="-"/>
    <s v="N/A"/>
    <s v="OK"/>
    <s v="N/A"/>
    <s v="OK"/>
    <s v="OK"/>
    <s v="10/12"/>
    <m/>
  </r>
  <r>
    <n v="62053"/>
    <x v="26"/>
    <s v="2727/2021"/>
    <x v="0"/>
    <s v="03/01"/>
    <s v="OK"/>
    <s v="OK"/>
    <s v="OK"/>
    <s v="N/A"/>
    <s v="OK"/>
    <s v="OK"/>
    <s v="03/01"/>
    <m/>
  </r>
  <r>
    <n v="62057"/>
    <x v="26"/>
    <s v="2732/2021"/>
    <x v="0"/>
    <s v="03/01"/>
    <s v="OK"/>
    <s v="OK"/>
    <s v="OK"/>
    <s v="N/A"/>
    <s v="OK"/>
    <s v="OK"/>
    <s v="03/01"/>
    <m/>
  </r>
  <r>
    <n v="62056"/>
    <x v="26"/>
    <s v="2731/2021"/>
    <x v="0"/>
    <s v="03/01"/>
    <s v="OK"/>
    <s v="OK"/>
    <s v="OK"/>
    <s v="N/A"/>
    <s v="OK"/>
    <s v="OK"/>
    <s v="03/01"/>
    <m/>
  </r>
  <r>
    <n v="62054"/>
    <x v="26"/>
    <s v="2728/2021"/>
    <x v="0"/>
    <s v="03/01"/>
    <s v="OK"/>
    <s v="OK"/>
    <s v="OK"/>
    <s v="N/A"/>
    <s v="OK"/>
    <s v="OK"/>
    <s v="03/01"/>
    <m/>
  </r>
  <r>
    <n v="62084"/>
    <x v="26"/>
    <s v="8222/2021"/>
    <x v="0"/>
    <s v="03/01"/>
    <s v="OK"/>
    <s v="OK"/>
    <s v="OK"/>
    <s v="N/A"/>
    <s v="OK"/>
    <s v="OK"/>
    <s v="06/01"/>
    <m/>
  </r>
  <r>
    <n v="60170"/>
    <x v="30"/>
    <s v="0763/2022"/>
    <x v="1"/>
    <s v="OK"/>
    <s v="-"/>
    <s v="-"/>
    <s v="-"/>
    <s v="OK"/>
    <s v="OK"/>
    <m/>
    <m/>
    <m/>
  </r>
  <r>
    <n v="60556"/>
    <x v="3"/>
    <s v="2030/2024"/>
    <x v="0"/>
    <s v="N/A"/>
    <s v="OK"/>
    <s v="OK"/>
    <s v="-"/>
    <s v="OK"/>
    <s v="OK"/>
    <m/>
    <m/>
    <m/>
  </r>
  <r>
    <n v="60625"/>
    <x v="2"/>
    <s v="5908/2024 "/>
    <x v="0"/>
    <s v="N/A"/>
    <s v="N/A"/>
    <s v="OK"/>
    <s v="-"/>
    <s v="OK"/>
    <s v="OK"/>
    <m/>
    <m/>
    <m/>
  </r>
  <r>
    <n v="60785"/>
    <x v="31"/>
    <s v="8482/2023"/>
    <x v="0"/>
    <s v="N/A"/>
    <s v="OK"/>
    <s v="OK"/>
    <s v="-"/>
    <s v="OK"/>
    <s v="OK"/>
    <m/>
    <m/>
    <m/>
  </r>
  <r>
    <n v="60701"/>
    <x v="9"/>
    <s v="6782/2023"/>
    <x v="0"/>
    <s v="N/A"/>
    <s v="N/A"/>
    <s v="OK"/>
    <m/>
    <s v="OK"/>
    <s v="OK"/>
    <m/>
    <m/>
    <m/>
  </r>
  <r>
    <n v="60732"/>
    <x v="13"/>
    <s v="5753/2024"/>
    <x v="1"/>
    <s v="N/A"/>
    <s v="N/A"/>
    <s v="N/A"/>
    <m/>
    <s v="OK"/>
    <s v="OK"/>
    <m/>
    <m/>
    <m/>
  </r>
  <r>
    <n v="60793"/>
    <x v="32"/>
    <s v="10026/2023"/>
    <x v="0"/>
    <s v="N/A"/>
    <s v="N/A"/>
    <s v="OK"/>
    <m/>
    <s v="OK"/>
    <s v="OK"/>
    <m/>
    <m/>
    <m/>
  </r>
  <r>
    <n v="60507"/>
    <x v="30"/>
    <s v="9891/2023"/>
    <x v="0"/>
    <s v="OK"/>
    <s v="OK"/>
    <s v="OK"/>
    <m/>
    <s v="OK"/>
    <s v="OK"/>
    <m/>
    <m/>
    <m/>
  </r>
  <r>
    <n v="60581"/>
    <x v="33"/>
    <s v="0558/2024"/>
    <x v="0"/>
    <s v="N/A"/>
    <s v="OK"/>
    <s v="OK"/>
    <m/>
    <s v="OK"/>
    <s v="OK"/>
    <m/>
    <m/>
    <m/>
  </r>
  <r>
    <n v="60800"/>
    <x v="34"/>
    <s v="8051/2023"/>
    <x v="0"/>
    <s v="N/A"/>
    <s v="OK"/>
    <s v="OK"/>
    <s v="-"/>
    <s v="OK"/>
    <s v="OK"/>
    <m/>
    <m/>
    <m/>
  </r>
  <r>
    <n v="60925"/>
    <x v="9"/>
    <s v="3637/2023"/>
    <x v="0"/>
    <s v="OK"/>
    <s v="OK"/>
    <s v="OK"/>
    <m/>
    <s v="OK"/>
    <s v="OK"/>
    <m/>
    <m/>
    <m/>
  </r>
  <r>
    <n v="61042"/>
    <x v="35"/>
    <s v="2898/2024 "/>
    <x v="0"/>
    <s v="N/A"/>
    <s v="N/A"/>
    <s v="OK"/>
    <m/>
    <s v="OK"/>
    <s v="OK"/>
    <m/>
    <m/>
    <m/>
  </r>
  <r>
    <n v="62048"/>
    <x v="36"/>
    <s v="4715/2024"/>
    <x v="2"/>
    <s v="OK"/>
    <s v="N/A"/>
    <s v="OK"/>
    <m/>
    <s v="OK"/>
    <s v="OK"/>
    <m/>
    <m/>
    <m/>
  </r>
  <r>
    <n v="61174"/>
    <x v="29"/>
    <s v="8971/2023"/>
    <x v="0"/>
    <s v="N/A"/>
    <s v="OK"/>
    <s v="OK"/>
    <m/>
    <s v="OK"/>
    <s v="OK"/>
    <m/>
    <m/>
    <m/>
  </r>
  <r>
    <n v="61077"/>
    <x v="28"/>
    <s v="11663/2022"/>
    <x v="0"/>
    <s v="OK"/>
    <s v="OK"/>
    <s v="OK"/>
    <m/>
    <s v="OK"/>
    <s v="OK"/>
    <m/>
    <m/>
    <m/>
  </r>
  <r>
    <n v="61067"/>
    <x v="36"/>
    <s v="9816/2023 "/>
    <x v="0"/>
    <s v="N/A"/>
    <s v="OK"/>
    <s v="OK"/>
    <m/>
    <s v="OK"/>
    <s v="OK"/>
    <m/>
    <m/>
    <m/>
  </r>
  <r>
    <n v="62235"/>
    <x v="9"/>
    <s v="7070/2023"/>
    <x v="0"/>
    <s v="N/A"/>
    <s v="OK"/>
    <s v="OK"/>
    <m/>
    <s v="OK"/>
    <s v="OK"/>
    <m/>
    <m/>
    <m/>
  </r>
  <r>
    <n v="62237"/>
    <x v="37"/>
    <s v="7749/2024"/>
    <x v="0"/>
    <s v="N/A"/>
    <s v="N/A"/>
    <s v="OK"/>
    <m/>
    <s v="OK"/>
    <s v="OK"/>
    <m/>
    <m/>
    <m/>
  </r>
  <r>
    <n v="62236"/>
    <x v="9"/>
    <s v="7449/2023"/>
    <x v="0"/>
    <s v="N/A"/>
    <s v="OK"/>
    <s v="OK"/>
    <m/>
    <s v="OK"/>
    <s v="OK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35FAE-BB60-41A9-A41D-D54E6C55F22D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53:C57" firstHeaderRow="1" firstDataRow="1" firstDataCol="1"/>
  <pivotFields count="13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IP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C3B6D-EDF1-4269-B5FE-AF93483C1317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6:C45" firstHeaderRow="1" firstDataRow="1" firstDataCol="1"/>
  <pivotFields count="13">
    <pivotField showAll="0"/>
    <pivotField axis="axisRow" showAll="0">
      <items count="77">
        <item m="1" x="61"/>
        <item m="1" x="75"/>
        <item m="1" x="70"/>
        <item m="1" x="45"/>
        <item m="1" x="54"/>
        <item x="37"/>
        <item x="9"/>
        <item m="1" x="43"/>
        <item m="1" x="71"/>
        <item m="1" x="47"/>
        <item m="1" x="52"/>
        <item x="31"/>
        <item m="1" x="64"/>
        <item m="1" x="68"/>
        <item m="1" x="67"/>
        <item m="1" x="69"/>
        <item m="1" x="58"/>
        <item m="1" x="40"/>
        <item m="1" x="53"/>
        <item m="1" x="46"/>
        <item m="1" x="62"/>
        <item m="1" x="41"/>
        <item m="1" x="60"/>
        <item m="1" x="48"/>
        <item m="1" x="42"/>
        <item m="1" x="65"/>
        <item m="1" x="72"/>
        <item m="1" x="51"/>
        <item m="1" x="44"/>
        <item x="29"/>
        <item m="1" x="66"/>
        <item m="1" x="59"/>
        <item m="1" x="63"/>
        <item m="1" x="56"/>
        <item m="1" x="50"/>
        <item m="1" x="38"/>
        <item m="1" x="57"/>
        <item m="1" x="73"/>
        <item m="1" x="39"/>
        <item m="1" x="49"/>
        <item m="1" x="55"/>
        <item m="1" x="74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2"/>
        <item x="33"/>
        <item x="34"/>
        <item x="35"/>
        <item x="3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9">
    <i>
      <x v="5"/>
    </i>
    <i>
      <x v="6"/>
    </i>
    <i>
      <x v="11"/>
    </i>
    <i>
      <x v="29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ntagem de CONTRATO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01FE-79BF-4C3E-BDDA-6209133F210B}">
  <dimension ref="A1:Q83"/>
  <sheetViews>
    <sheetView workbookViewId="0">
      <pane ySplit="1" topLeftCell="A26" activePane="bottomLeft" state="frozen"/>
      <selection pane="bottomLeft" activeCell="B62" sqref="B62"/>
    </sheetView>
  </sheetViews>
  <sheetFormatPr defaultRowHeight="14.5" x14ac:dyDescent="0.35"/>
  <cols>
    <col min="1" max="1" width="5.81640625" style="10" bestFit="1" customWidth="1"/>
    <col min="2" max="2" width="29.7265625" style="10" bestFit="1" customWidth="1"/>
    <col min="3" max="3" width="10.1796875" style="10" bestFit="1" customWidth="1"/>
    <col min="4" max="4" width="12.36328125" style="10" bestFit="1" customWidth="1"/>
    <col min="5" max="5" width="14.54296875" style="11" bestFit="1" customWidth="1"/>
    <col min="6" max="6" width="4" style="12" bestFit="1" customWidth="1"/>
    <col min="7" max="7" width="7.36328125" style="11" bestFit="1" customWidth="1"/>
    <col min="8" max="8" width="7.81640625" style="10" customWidth="1"/>
    <col min="9" max="9" width="5.81640625" style="13" bestFit="1" customWidth="1"/>
    <col min="10" max="10" width="3.1796875" style="10" bestFit="1" customWidth="1"/>
    <col min="11" max="11" width="3.08984375" style="10" bestFit="1" customWidth="1"/>
    <col min="12" max="12" width="5.6328125" style="11" bestFit="1" customWidth="1"/>
    <col min="13" max="13" width="19.54296875" style="10" customWidth="1"/>
    <col min="14" max="16384" width="8.7265625" style="14"/>
  </cols>
  <sheetData>
    <row r="1" spans="1:17" s="9" customFormat="1" ht="25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6" t="s">
        <v>11</v>
      </c>
      <c r="M1" s="5" t="s">
        <v>12</v>
      </c>
    </row>
    <row r="2" spans="1:17" x14ac:dyDescent="0.35">
      <c r="A2" s="10">
        <v>58825</v>
      </c>
      <c r="B2" s="10" t="s">
        <v>146</v>
      </c>
      <c r="C2" s="10" t="s">
        <v>13</v>
      </c>
      <c r="D2" s="10" t="s">
        <v>14</v>
      </c>
      <c r="E2" s="11" t="s">
        <v>15</v>
      </c>
      <c r="L2" s="11" t="s">
        <v>16</v>
      </c>
    </row>
    <row r="3" spans="1:17" x14ac:dyDescent="0.35">
      <c r="A3" s="10">
        <v>58826</v>
      </c>
      <c r="B3" s="10" t="s">
        <v>147</v>
      </c>
      <c r="C3" s="10" t="s">
        <v>17</v>
      </c>
      <c r="D3" s="10" t="s">
        <v>14</v>
      </c>
      <c r="E3" s="11" t="s">
        <v>15</v>
      </c>
      <c r="L3" s="11" t="s">
        <v>16</v>
      </c>
      <c r="M3" s="11"/>
      <c r="N3" s="15"/>
      <c r="O3" s="16"/>
      <c r="P3" s="16"/>
      <c r="Q3" s="17"/>
    </row>
    <row r="4" spans="1:17" x14ac:dyDescent="0.35">
      <c r="A4" s="10">
        <v>58822</v>
      </c>
      <c r="B4" s="10" t="s">
        <v>138</v>
      </c>
      <c r="C4" s="10" t="s">
        <v>18</v>
      </c>
      <c r="D4" s="10" t="s">
        <v>14</v>
      </c>
      <c r="E4" s="11" t="s">
        <v>15</v>
      </c>
      <c r="L4" s="11" t="s">
        <v>16</v>
      </c>
    </row>
    <row r="5" spans="1:17" x14ac:dyDescent="0.35">
      <c r="A5" s="10">
        <v>59347</v>
      </c>
      <c r="B5" s="10" t="s">
        <v>137</v>
      </c>
      <c r="C5" s="10" t="s">
        <v>19</v>
      </c>
      <c r="D5" s="10" t="s">
        <v>14</v>
      </c>
      <c r="E5" s="11" t="s">
        <v>20</v>
      </c>
      <c r="J5" s="10" t="s">
        <v>21</v>
      </c>
      <c r="L5" s="11" t="s">
        <v>16</v>
      </c>
    </row>
    <row r="6" spans="1:17" x14ac:dyDescent="0.35">
      <c r="A6" s="10">
        <v>59366</v>
      </c>
      <c r="B6" s="10" t="s">
        <v>137</v>
      </c>
      <c r="C6" s="10" t="s">
        <v>22</v>
      </c>
      <c r="D6" s="10" t="s">
        <v>14</v>
      </c>
      <c r="E6" s="11" t="s">
        <v>20</v>
      </c>
      <c r="J6" s="10" t="s">
        <v>21</v>
      </c>
      <c r="L6" s="11" t="s">
        <v>16</v>
      </c>
    </row>
    <row r="7" spans="1:17" x14ac:dyDescent="0.35">
      <c r="A7" s="10">
        <v>59636</v>
      </c>
      <c r="B7" s="10" t="s">
        <v>148</v>
      </c>
      <c r="C7" s="10" t="s">
        <v>23</v>
      </c>
      <c r="D7" s="10" t="s">
        <v>24</v>
      </c>
      <c r="E7" s="11" t="s">
        <v>25</v>
      </c>
      <c r="G7" s="11" t="s">
        <v>26</v>
      </c>
      <c r="H7" s="10" t="s">
        <v>26</v>
      </c>
      <c r="I7" s="13" t="s">
        <v>21</v>
      </c>
      <c r="J7" s="10" t="s">
        <v>21</v>
      </c>
      <c r="K7" s="10" t="s">
        <v>21</v>
      </c>
      <c r="L7" s="11" t="s">
        <v>16</v>
      </c>
    </row>
    <row r="8" spans="1:17" x14ac:dyDescent="0.35">
      <c r="A8" s="10">
        <v>59402</v>
      </c>
      <c r="B8" s="10" t="s">
        <v>149</v>
      </c>
      <c r="C8" s="10" t="s">
        <v>27</v>
      </c>
      <c r="D8" s="10" t="s">
        <v>24</v>
      </c>
      <c r="E8" s="11" t="s">
        <v>25</v>
      </c>
      <c r="G8" s="11" t="s">
        <v>26</v>
      </c>
      <c r="H8" s="10" t="s">
        <v>26</v>
      </c>
      <c r="I8" s="13" t="s">
        <v>26</v>
      </c>
      <c r="J8" s="10" t="s">
        <v>21</v>
      </c>
      <c r="K8" s="10" t="s">
        <v>21</v>
      </c>
      <c r="L8" s="11" t="s">
        <v>16</v>
      </c>
    </row>
    <row r="9" spans="1:17" x14ac:dyDescent="0.35">
      <c r="A9" s="10">
        <v>59518</v>
      </c>
      <c r="B9" s="10" t="s">
        <v>150</v>
      </c>
      <c r="C9" s="10" t="s">
        <v>28</v>
      </c>
      <c r="D9" s="10" t="s">
        <v>14</v>
      </c>
      <c r="E9" s="11" t="s">
        <v>16</v>
      </c>
      <c r="G9" s="11" t="s">
        <v>26</v>
      </c>
      <c r="H9" s="10" t="s">
        <v>21</v>
      </c>
      <c r="I9" s="13" t="s">
        <v>26</v>
      </c>
      <c r="J9" s="10" t="s">
        <v>21</v>
      </c>
      <c r="K9" s="10" t="s">
        <v>21</v>
      </c>
      <c r="L9" s="11" t="s">
        <v>29</v>
      </c>
    </row>
    <row r="10" spans="1:17" x14ac:dyDescent="0.35">
      <c r="A10" s="10">
        <v>58922</v>
      </c>
      <c r="B10" s="10" t="s">
        <v>151</v>
      </c>
      <c r="C10" s="10" t="s">
        <v>30</v>
      </c>
      <c r="D10" s="10" t="s">
        <v>24</v>
      </c>
      <c r="E10" s="11" t="s">
        <v>16</v>
      </c>
      <c r="G10" s="11" t="s">
        <v>26</v>
      </c>
      <c r="H10" s="10" t="s">
        <v>26</v>
      </c>
      <c r="I10" s="13" t="s">
        <v>26</v>
      </c>
      <c r="J10" s="10" t="s">
        <v>21</v>
      </c>
      <c r="K10" s="10" t="s">
        <v>21</v>
      </c>
      <c r="L10" s="11" t="s">
        <v>29</v>
      </c>
    </row>
    <row r="11" spans="1:17" x14ac:dyDescent="0.35">
      <c r="A11" s="10">
        <v>59659</v>
      </c>
      <c r="B11" s="10" t="s">
        <v>152</v>
      </c>
      <c r="C11" s="10" t="s">
        <v>31</v>
      </c>
      <c r="D11" s="10" t="s">
        <v>24</v>
      </c>
      <c r="E11" s="11" t="s">
        <v>29</v>
      </c>
      <c r="G11" s="11" t="s">
        <v>26</v>
      </c>
      <c r="H11" s="10" t="s">
        <v>26</v>
      </c>
      <c r="I11" s="13" t="s">
        <v>21</v>
      </c>
      <c r="J11" s="10" t="s">
        <v>21</v>
      </c>
      <c r="K11" s="10" t="s">
        <v>21</v>
      </c>
      <c r="L11" s="11" t="s">
        <v>32</v>
      </c>
    </row>
    <row r="12" spans="1:17" x14ac:dyDescent="0.35">
      <c r="A12" s="10">
        <v>59504</v>
      </c>
      <c r="B12" s="10" t="s">
        <v>91</v>
      </c>
      <c r="C12" s="10" t="s">
        <v>33</v>
      </c>
      <c r="D12" s="10" t="s">
        <v>24</v>
      </c>
      <c r="E12" s="11" t="s">
        <v>29</v>
      </c>
      <c r="G12" s="11" t="s">
        <v>26</v>
      </c>
      <c r="H12" s="10" t="s">
        <v>26</v>
      </c>
      <c r="I12" s="13" t="s">
        <v>26</v>
      </c>
      <c r="J12" s="10" t="s">
        <v>21</v>
      </c>
      <c r="K12" s="10" t="s">
        <v>21</v>
      </c>
      <c r="L12" s="11" t="s">
        <v>32</v>
      </c>
    </row>
    <row r="13" spans="1:17" x14ac:dyDescent="0.35">
      <c r="A13" s="10">
        <v>59506</v>
      </c>
      <c r="B13" s="10" t="s">
        <v>149</v>
      </c>
      <c r="C13" s="10" t="s">
        <v>34</v>
      </c>
      <c r="D13" s="10" t="s">
        <v>24</v>
      </c>
      <c r="E13" s="11" t="s">
        <v>29</v>
      </c>
      <c r="G13" s="11" t="s">
        <v>26</v>
      </c>
      <c r="H13" s="10" t="s">
        <v>26</v>
      </c>
      <c r="I13" s="13" t="s">
        <v>26</v>
      </c>
      <c r="J13" s="10" t="s">
        <v>21</v>
      </c>
      <c r="K13" s="10" t="s">
        <v>21</v>
      </c>
      <c r="L13" s="11" t="s">
        <v>32</v>
      </c>
    </row>
    <row r="14" spans="1:17" x14ac:dyDescent="0.35">
      <c r="A14" s="10">
        <v>59323</v>
      </c>
      <c r="B14" s="10" t="s">
        <v>153</v>
      </c>
      <c r="C14" s="10" t="s">
        <v>35</v>
      </c>
      <c r="D14" s="10" t="s">
        <v>14</v>
      </c>
      <c r="E14" s="11" t="s">
        <v>36</v>
      </c>
      <c r="G14" s="11" t="s">
        <v>21</v>
      </c>
      <c r="H14" s="10" t="s">
        <v>21</v>
      </c>
      <c r="I14" s="13" t="s">
        <v>26</v>
      </c>
      <c r="J14" s="10" t="s">
        <v>21</v>
      </c>
      <c r="K14" s="10" t="s">
        <v>37</v>
      </c>
    </row>
    <row r="15" spans="1:17" x14ac:dyDescent="0.35">
      <c r="A15" s="10">
        <v>59502</v>
      </c>
      <c r="B15" s="10" t="s">
        <v>91</v>
      </c>
      <c r="C15" s="10" t="s">
        <v>38</v>
      </c>
      <c r="D15" s="10" t="s">
        <v>24</v>
      </c>
      <c r="E15" s="11" t="s">
        <v>36</v>
      </c>
      <c r="G15" s="11" t="s">
        <v>26</v>
      </c>
      <c r="H15" s="10" t="s">
        <v>26</v>
      </c>
      <c r="I15" s="13" t="s">
        <v>26</v>
      </c>
      <c r="J15" s="10" t="s">
        <v>21</v>
      </c>
      <c r="K15" s="10" t="s">
        <v>21</v>
      </c>
      <c r="L15" s="11" t="s">
        <v>32</v>
      </c>
    </row>
    <row r="16" spans="1:17" x14ac:dyDescent="0.35">
      <c r="A16" s="10">
        <v>59404</v>
      </c>
      <c r="B16" s="10" t="s">
        <v>91</v>
      </c>
      <c r="C16" s="10" t="s">
        <v>39</v>
      </c>
      <c r="D16" s="10" t="s">
        <v>24</v>
      </c>
      <c r="E16" s="11" t="s">
        <v>36</v>
      </c>
      <c r="G16" s="11" t="s">
        <v>26</v>
      </c>
      <c r="H16" s="10" t="s">
        <v>26</v>
      </c>
      <c r="I16" s="13" t="s">
        <v>26</v>
      </c>
      <c r="J16" s="10" t="s">
        <v>21</v>
      </c>
      <c r="K16" s="10" t="s">
        <v>21</v>
      </c>
      <c r="L16" s="11" t="s">
        <v>32</v>
      </c>
    </row>
    <row r="17" spans="1:12" x14ac:dyDescent="0.35">
      <c r="A17" s="10">
        <v>59407</v>
      </c>
      <c r="B17" s="10" t="s">
        <v>91</v>
      </c>
      <c r="C17" s="10" t="s">
        <v>40</v>
      </c>
      <c r="D17" s="10" t="s">
        <v>24</v>
      </c>
      <c r="E17" s="11" t="s">
        <v>36</v>
      </c>
      <c r="G17" s="11" t="s">
        <v>26</v>
      </c>
      <c r="H17" s="10" t="s">
        <v>26</v>
      </c>
      <c r="I17" s="13" t="s">
        <v>26</v>
      </c>
      <c r="J17" s="10" t="s">
        <v>21</v>
      </c>
      <c r="K17" s="10" t="s">
        <v>21</v>
      </c>
      <c r="L17" s="11" t="s">
        <v>32</v>
      </c>
    </row>
    <row r="18" spans="1:12" x14ac:dyDescent="0.35">
      <c r="A18" s="10">
        <v>59413</v>
      </c>
      <c r="B18" s="10" t="s">
        <v>91</v>
      </c>
      <c r="C18" s="10" t="s">
        <v>41</v>
      </c>
      <c r="D18" s="10" t="s">
        <v>24</v>
      </c>
      <c r="E18" s="11" t="s">
        <v>36</v>
      </c>
      <c r="G18" s="11" t="s">
        <v>26</v>
      </c>
      <c r="H18" s="10" t="s">
        <v>26</v>
      </c>
      <c r="I18" s="13" t="s">
        <v>26</v>
      </c>
      <c r="J18" s="10" t="s">
        <v>21</v>
      </c>
      <c r="K18" s="10" t="s">
        <v>21</v>
      </c>
      <c r="L18" s="11" t="s">
        <v>32</v>
      </c>
    </row>
    <row r="19" spans="1:12" x14ac:dyDescent="0.35">
      <c r="A19" s="10">
        <v>59541</v>
      </c>
      <c r="B19" s="10" t="s">
        <v>91</v>
      </c>
      <c r="C19" s="10" t="s">
        <v>42</v>
      </c>
      <c r="D19" s="10" t="s">
        <v>24</v>
      </c>
      <c r="E19" s="11" t="s">
        <v>36</v>
      </c>
      <c r="G19" s="11" t="s">
        <v>26</v>
      </c>
      <c r="H19" s="10" t="s">
        <v>26</v>
      </c>
      <c r="I19" s="13" t="s">
        <v>26</v>
      </c>
      <c r="J19" s="10" t="s">
        <v>21</v>
      </c>
      <c r="K19" s="10" t="s">
        <v>21</v>
      </c>
      <c r="L19" s="11" t="s">
        <v>32</v>
      </c>
    </row>
    <row r="20" spans="1:12" x14ac:dyDescent="0.35">
      <c r="A20" s="10">
        <v>59559</v>
      </c>
      <c r="B20" s="10" t="s">
        <v>91</v>
      </c>
      <c r="C20" s="10" t="s">
        <v>43</v>
      </c>
      <c r="D20" s="10" t="s">
        <v>24</v>
      </c>
      <c r="E20" s="11" t="s">
        <v>36</v>
      </c>
      <c r="G20" s="11" t="s">
        <v>26</v>
      </c>
      <c r="H20" s="10" t="s">
        <v>26</v>
      </c>
      <c r="I20" s="13" t="s">
        <v>26</v>
      </c>
      <c r="J20" s="10" t="s">
        <v>21</v>
      </c>
      <c r="K20" s="10" t="s">
        <v>21</v>
      </c>
    </row>
    <row r="21" spans="1:12" x14ac:dyDescent="0.35">
      <c r="A21" s="10">
        <v>59496</v>
      </c>
      <c r="B21" s="10" t="s">
        <v>91</v>
      </c>
      <c r="C21" s="10" t="s">
        <v>44</v>
      </c>
      <c r="D21" s="10" t="s">
        <v>24</v>
      </c>
      <c r="E21" s="11" t="s">
        <v>45</v>
      </c>
      <c r="G21" s="11" t="s">
        <v>26</v>
      </c>
      <c r="H21" s="10" t="s">
        <v>26</v>
      </c>
      <c r="I21" s="13" t="s">
        <v>26</v>
      </c>
      <c r="J21" s="10" t="s">
        <v>21</v>
      </c>
      <c r="K21" s="10" t="s">
        <v>21</v>
      </c>
      <c r="L21" s="11" t="s">
        <v>46</v>
      </c>
    </row>
    <row r="22" spans="1:12" x14ac:dyDescent="0.35">
      <c r="A22" s="10">
        <v>59615</v>
      </c>
      <c r="B22" s="10" t="s">
        <v>154</v>
      </c>
      <c r="C22" s="10" t="s">
        <v>47</v>
      </c>
      <c r="D22" s="10" t="s">
        <v>24</v>
      </c>
      <c r="E22" s="11" t="s">
        <v>45</v>
      </c>
      <c r="G22" s="11" t="s">
        <v>26</v>
      </c>
      <c r="H22" s="10" t="s">
        <v>26</v>
      </c>
      <c r="I22" s="13" t="s">
        <v>26</v>
      </c>
      <c r="J22" s="10" t="s">
        <v>21</v>
      </c>
      <c r="K22" s="10" t="s">
        <v>21</v>
      </c>
    </row>
    <row r="23" spans="1:12" x14ac:dyDescent="0.35">
      <c r="A23" s="10">
        <v>59545</v>
      </c>
      <c r="B23" s="10" t="s">
        <v>91</v>
      </c>
      <c r="C23" s="10" t="s">
        <v>48</v>
      </c>
      <c r="D23" s="10" t="s">
        <v>24</v>
      </c>
      <c r="E23" s="11" t="s">
        <v>45</v>
      </c>
      <c r="G23" s="11" t="s">
        <v>26</v>
      </c>
      <c r="H23" s="10" t="s">
        <v>26</v>
      </c>
      <c r="I23" s="13" t="s">
        <v>26</v>
      </c>
      <c r="J23" s="10" t="s">
        <v>21</v>
      </c>
      <c r="K23" s="10" t="s">
        <v>21</v>
      </c>
    </row>
    <row r="24" spans="1:12" x14ac:dyDescent="0.35">
      <c r="A24" s="10">
        <v>59648</v>
      </c>
      <c r="B24" s="10" t="s">
        <v>155</v>
      </c>
      <c r="C24" s="10" t="s">
        <v>49</v>
      </c>
      <c r="D24" s="10" t="s">
        <v>24</v>
      </c>
      <c r="E24" s="11" t="s">
        <v>45</v>
      </c>
      <c r="G24" s="11" t="s">
        <v>26</v>
      </c>
      <c r="H24" s="10" t="s">
        <v>26</v>
      </c>
      <c r="I24" s="13" t="s">
        <v>21</v>
      </c>
      <c r="J24" s="10" t="s">
        <v>21</v>
      </c>
      <c r="K24" s="10" t="s">
        <v>21</v>
      </c>
    </row>
    <row r="25" spans="1:12" x14ac:dyDescent="0.35">
      <c r="A25" s="10">
        <v>59680</v>
      </c>
      <c r="B25" s="10" t="s">
        <v>139</v>
      </c>
      <c r="C25" s="10" t="s">
        <v>50</v>
      </c>
      <c r="D25" s="10" t="s">
        <v>14</v>
      </c>
      <c r="E25" s="11" t="s">
        <v>45</v>
      </c>
      <c r="G25" s="11" t="s">
        <v>26</v>
      </c>
      <c r="H25" s="10" t="s">
        <v>21</v>
      </c>
      <c r="I25" s="13" t="s">
        <v>26</v>
      </c>
      <c r="J25" s="10" t="s">
        <v>21</v>
      </c>
      <c r="K25" s="10" t="s">
        <v>37</v>
      </c>
      <c r="L25" s="11" t="s">
        <v>46</v>
      </c>
    </row>
    <row r="26" spans="1:12" x14ac:dyDescent="0.35">
      <c r="A26" s="10">
        <v>59822</v>
      </c>
      <c r="B26" s="10" t="s">
        <v>156</v>
      </c>
      <c r="C26" s="10" t="s">
        <v>51</v>
      </c>
      <c r="D26" s="10" t="s">
        <v>24</v>
      </c>
      <c r="E26" s="11" t="s">
        <v>45</v>
      </c>
      <c r="G26" s="11" t="s">
        <v>26</v>
      </c>
      <c r="H26" s="10" t="s">
        <v>26</v>
      </c>
      <c r="I26" s="13" t="s">
        <v>26</v>
      </c>
      <c r="J26" s="10" t="s">
        <v>21</v>
      </c>
      <c r="K26" s="10" t="s">
        <v>21</v>
      </c>
      <c r="L26" s="11" t="s">
        <v>46</v>
      </c>
    </row>
    <row r="27" spans="1:12" x14ac:dyDescent="0.35">
      <c r="A27" s="10">
        <v>59513</v>
      </c>
      <c r="B27" s="10" t="s">
        <v>91</v>
      </c>
      <c r="C27" s="10" t="s">
        <v>52</v>
      </c>
      <c r="D27" s="10" t="s">
        <v>24</v>
      </c>
      <c r="E27" s="11" t="s">
        <v>45</v>
      </c>
      <c r="G27" s="11" t="s">
        <v>26</v>
      </c>
      <c r="H27" s="10" t="s">
        <v>26</v>
      </c>
      <c r="I27" s="13" t="s">
        <v>26</v>
      </c>
      <c r="J27" s="10" t="s">
        <v>21</v>
      </c>
      <c r="K27" s="10" t="s">
        <v>21</v>
      </c>
      <c r="L27" s="11" t="s">
        <v>46</v>
      </c>
    </row>
    <row r="28" spans="1:12" x14ac:dyDescent="0.35">
      <c r="A28" s="10">
        <v>59906</v>
      </c>
      <c r="B28" s="10" t="s">
        <v>157</v>
      </c>
      <c r="C28" s="10" t="s">
        <v>53</v>
      </c>
      <c r="D28" s="10" t="s">
        <v>24</v>
      </c>
      <c r="E28" s="11" t="s">
        <v>45</v>
      </c>
      <c r="G28" s="11" t="s">
        <v>26</v>
      </c>
      <c r="H28" s="10" t="s">
        <v>26</v>
      </c>
      <c r="I28" s="13" t="s">
        <v>26</v>
      </c>
      <c r="J28" s="10" t="s">
        <v>21</v>
      </c>
      <c r="K28" s="10" t="s">
        <v>21</v>
      </c>
      <c r="L28" s="11" t="s">
        <v>46</v>
      </c>
    </row>
    <row r="29" spans="1:12" x14ac:dyDescent="0.35">
      <c r="A29" s="10">
        <v>59408</v>
      </c>
      <c r="B29" s="10" t="s">
        <v>91</v>
      </c>
      <c r="C29" s="10" t="s">
        <v>54</v>
      </c>
      <c r="D29" s="10" t="s">
        <v>24</v>
      </c>
      <c r="E29" s="11" t="s">
        <v>45</v>
      </c>
      <c r="G29" s="11" t="s">
        <v>26</v>
      </c>
      <c r="H29" s="10" t="s">
        <v>26</v>
      </c>
      <c r="I29" s="13" t="s">
        <v>26</v>
      </c>
      <c r="J29" s="10" t="s">
        <v>21</v>
      </c>
      <c r="K29" s="10" t="s">
        <v>21</v>
      </c>
      <c r="L29" s="11" t="s">
        <v>46</v>
      </c>
    </row>
    <row r="30" spans="1:12" x14ac:dyDescent="0.35">
      <c r="A30" s="10">
        <v>59275</v>
      </c>
      <c r="B30" s="10" t="s">
        <v>158</v>
      </c>
      <c r="C30" s="10" t="s">
        <v>55</v>
      </c>
      <c r="D30" s="10" t="s">
        <v>24</v>
      </c>
      <c r="E30" s="11" t="s">
        <v>56</v>
      </c>
      <c r="G30" s="11" t="s">
        <v>26</v>
      </c>
      <c r="H30" s="10" t="s">
        <v>26</v>
      </c>
      <c r="I30" s="13" t="s">
        <v>26</v>
      </c>
      <c r="J30" s="10" t="s">
        <v>21</v>
      </c>
      <c r="K30" s="10" t="s">
        <v>21</v>
      </c>
    </row>
    <row r="31" spans="1:12" x14ac:dyDescent="0.35">
      <c r="A31" s="10">
        <v>58863</v>
      </c>
      <c r="B31" s="10" t="s">
        <v>159</v>
      </c>
      <c r="C31" s="10" t="s">
        <v>57</v>
      </c>
      <c r="D31" s="10" t="s">
        <v>24</v>
      </c>
      <c r="E31" s="11" t="s">
        <v>56</v>
      </c>
      <c r="G31" s="11" t="s">
        <v>26</v>
      </c>
      <c r="H31" s="10" t="s">
        <v>26</v>
      </c>
      <c r="I31" s="13" t="s">
        <v>26</v>
      </c>
      <c r="J31" s="10" t="s">
        <v>21</v>
      </c>
      <c r="K31" s="10" t="s">
        <v>21</v>
      </c>
      <c r="L31" s="11" t="s">
        <v>46</v>
      </c>
    </row>
    <row r="32" spans="1:12" x14ac:dyDescent="0.35">
      <c r="A32" s="10">
        <v>59047</v>
      </c>
      <c r="B32" s="10" t="s">
        <v>160</v>
      </c>
      <c r="C32" s="10" t="s">
        <v>58</v>
      </c>
      <c r="D32" s="10" t="s">
        <v>24</v>
      </c>
      <c r="E32" s="11" t="s">
        <v>56</v>
      </c>
      <c r="G32" s="11" t="s">
        <v>26</v>
      </c>
      <c r="H32" s="10" t="s">
        <v>26</v>
      </c>
      <c r="I32" s="13" t="s">
        <v>21</v>
      </c>
      <c r="J32" s="10" t="s">
        <v>21</v>
      </c>
      <c r="K32" s="10" t="s">
        <v>21</v>
      </c>
      <c r="L32" s="11" t="s">
        <v>46</v>
      </c>
    </row>
    <row r="33" spans="1:13" x14ac:dyDescent="0.35">
      <c r="A33" s="10">
        <v>59791</v>
      </c>
      <c r="B33" s="10" t="s">
        <v>156</v>
      </c>
      <c r="C33" s="10" t="s">
        <v>59</v>
      </c>
      <c r="D33" s="10" t="s">
        <v>24</v>
      </c>
      <c r="E33" s="11" t="s">
        <v>60</v>
      </c>
      <c r="G33" s="11" t="s">
        <v>26</v>
      </c>
      <c r="H33" s="10" t="s">
        <v>26</v>
      </c>
      <c r="I33" s="13" t="s">
        <v>26</v>
      </c>
      <c r="J33" s="10" t="s">
        <v>21</v>
      </c>
      <c r="K33" s="10" t="s">
        <v>21</v>
      </c>
      <c r="L33" s="11" t="s">
        <v>46</v>
      </c>
    </row>
    <row r="34" spans="1:13" x14ac:dyDescent="0.35">
      <c r="A34" s="10">
        <v>59647</v>
      </c>
      <c r="B34" s="10" t="s">
        <v>155</v>
      </c>
      <c r="C34" s="10" t="s">
        <v>61</v>
      </c>
      <c r="D34" s="10" t="s">
        <v>24</v>
      </c>
      <c r="E34" s="11" t="s">
        <v>60</v>
      </c>
      <c r="G34" s="11" t="s">
        <v>26</v>
      </c>
      <c r="H34" s="10" t="s">
        <v>26</v>
      </c>
      <c r="I34" s="13" t="s">
        <v>21</v>
      </c>
      <c r="J34" s="10" t="s">
        <v>21</v>
      </c>
      <c r="K34" s="10" t="s">
        <v>21</v>
      </c>
      <c r="L34" s="11" t="s">
        <v>46</v>
      </c>
    </row>
    <row r="35" spans="1:13" x14ac:dyDescent="0.35">
      <c r="A35" s="10">
        <v>59085</v>
      </c>
      <c r="B35" s="10" t="s">
        <v>161</v>
      </c>
      <c r="C35" s="10" t="s">
        <v>62</v>
      </c>
      <c r="D35" s="10" t="s">
        <v>14</v>
      </c>
      <c r="E35" s="11" t="s">
        <v>60</v>
      </c>
      <c r="G35" s="11" t="s">
        <v>21</v>
      </c>
      <c r="H35" s="10" t="s">
        <v>21</v>
      </c>
      <c r="I35" s="13" t="s">
        <v>26</v>
      </c>
      <c r="J35" s="10" t="s">
        <v>21</v>
      </c>
      <c r="K35" s="10" t="s">
        <v>37</v>
      </c>
      <c r="L35" s="11" t="s">
        <v>46</v>
      </c>
    </row>
    <row r="36" spans="1:13" x14ac:dyDescent="0.35">
      <c r="A36" s="10">
        <v>59061</v>
      </c>
      <c r="B36" s="10" t="s">
        <v>162</v>
      </c>
      <c r="C36" s="10" t="s">
        <v>63</v>
      </c>
      <c r="D36" s="10" t="s">
        <v>14</v>
      </c>
      <c r="E36" s="11" t="s">
        <v>60</v>
      </c>
      <c r="G36" s="11" t="s">
        <v>21</v>
      </c>
      <c r="H36" s="10" t="s">
        <v>21</v>
      </c>
      <c r="I36" s="13" t="s">
        <v>21</v>
      </c>
      <c r="J36" s="10" t="s">
        <v>21</v>
      </c>
      <c r="K36" s="10" t="s">
        <v>37</v>
      </c>
      <c r="M36" s="10" t="s">
        <v>64</v>
      </c>
    </row>
    <row r="37" spans="1:13" x14ac:dyDescent="0.35">
      <c r="A37" s="10">
        <v>59626</v>
      </c>
      <c r="B37" s="10" t="s">
        <v>163</v>
      </c>
      <c r="C37" s="10" t="s">
        <v>65</v>
      </c>
      <c r="D37" s="10" t="s">
        <v>24</v>
      </c>
      <c r="E37" s="11" t="s">
        <v>66</v>
      </c>
      <c r="F37" s="12" t="s">
        <v>21</v>
      </c>
      <c r="G37" s="11" t="s">
        <v>26</v>
      </c>
      <c r="H37" s="10" t="s">
        <v>26</v>
      </c>
      <c r="I37" s="13" t="s">
        <v>21</v>
      </c>
      <c r="J37" s="10" t="s">
        <v>21</v>
      </c>
      <c r="K37" s="10" t="s">
        <v>21</v>
      </c>
      <c r="L37" s="11" t="s">
        <v>67</v>
      </c>
    </row>
    <row r="38" spans="1:13" x14ac:dyDescent="0.35">
      <c r="A38" s="10">
        <v>60129</v>
      </c>
      <c r="B38" s="10" t="s">
        <v>152</v>
      </c>
      <c r="C38" s="10" t="s">
        <v>68</v>
      </c>
      <c r="D38" s="10" t="s">
        <v>24</v>
      </c>
      <c r="E38" s="11" t="s">
        <v>66</v>
      </c>
      <c r="G38" s="11" t="s">
        <v>26</v>
      </c>
      <c r="H38" s="10" t="s">
        <v>26</v>
      </c>
      <c r="I38" s="13" t="s">
        <v>26</v>
      </c>
      <c r="J38" s="10" t="s">
        <v>21</v>
      </c>
      <c r="K38" s="10" t="s">
        <v>21</v>
      </c>
      <c r="L38" s="11" t="s">
        <v>67</v>
      </c>
    </row>
    <row r="39" spans="1:13" x14ac:dyDescent="0.35">
      <c r="A39" s="10">
        <v>60166</v>
      </c>
      <c r="B39" s="10" t="s">
        <v>164</v>
      </c>
      <c r="C39" s="10" t="s">
        <v>69</v>
      </c>
      <c r="D39" s="10" t="s">
        <v>24</v>
      </c>
      <c r="E39" s="11" t="s">
        <v>66</v>
      </c>
      <c r="G39" s="11" t="s">
        <v>26</v>
      </c>
      <c r="H39" s="10" t="s">
        <v>26</v>
      </c>
      <c r="I39" s="13" t="s">
        <v>26</v>
      </c>
      <c r="J39" s="10" t="s">
        <v>21</v>
      </c>
      <c r="K39" s="10" t="s">
        <v>21</v>
      </c>
      <c r="L39" s="11" t="s">
        <v>67</v>
      </c>
    </row>
    <row r="40" spans="1:13" x14ac:dyDescent="0.35">
      <c r="A40" s="10">
        <v>59751</v>
      </c>
      <c r="B40" s="10" t="s">
        <v>165</v>
      </c>
      <c r="C40" s="10" t="s">
        <v>70</v>
      </c>
      <c r="D40" s="10" t="s">
        <v>24</v>
      </c>
      <c r="E40" s="11" t="s">
        <v>66</v>
      </c>
      <c r="G40" s="11" t="s">
        <v>26</v>
      </c>
      <c r="H40" s="10" t="s">
        <v>26</v>
      </c>
      <c r="I40" s="13" t="s">
        <v>26</v>
      </c>
      <c r="J40" s="10" t="s">
        <v>21</v>
      </c>
      <c r="K40" s="10" t="s">
        <v>21</v>
      </c>
      <c r="L40" s="11" t="s">
        <v>67</v>
      </c>
    </row>
    <row r="41" spans="1:13" x14ac:dyDescent="0.35">
      <c r="A41" s="10">
        <v>60192</v>
      </c>
      <c r="B41" s="10" t="s">
        <v>91</v>
      </c>
      <c r="C41" s="10" t="s">
        <v>71</v>
      </c>
      <c r="D41" s="10" t="s">
        <v>24</v>
      </c>
      <c r="E41" s="11" t="s">
        <v>72</v>
      </c>
      <c r="G41" s="11" t="s">
        <v>26</v>
      </c>
      <c r="H41" s="10" t="s">
        <v>26</v>
      </c>
      <c r="I41" s="13" t="s">
        <v>26</v>
      </c>
      <c r="J41" s="10" t="s">
        <v>21</v>
      </c>
      <c r="K41" s="10" t="s">
        <v>21</v>
      </c>
      <c r="L41" s="11" t="s">
        <v>73</v>
      </c>
    </row>
    <row r="42" spans="1:13" x14ac:dyDescent="0.35">
      <c r="A42" s="10">
        <v>60245</v>
      </c>
      <c r="B42" s="10" t="s">
        <v>91</v>
      </c>
      <c r="C42" s="10" t="s">
        <v>74</v>
      </c>
      <c r="D42" s="10" t="s">
        <v>24</v>
      </c>
      <c r="E42" s="11" t="s">
        <v>72</v>
      </c>
      <c r="G42" s="11" t="s">
        <v>26</v>
      </c>
      <c r="H42" s="10" t="s">
        <v>26</v>
      </c>
      <c r="I42" s="13" t="s">
        <v>26</v>
      </c>
      <c r="J42" s="10" t="s">
        <v>21</v>
      </c>
      <c r="K42" s="10" t="s">
        <v>21</v>
      </c>
      <c r="L42" s="11" t="s">
        <v>73</v>
      </c>
    </row>
    <row r="43" spans="1:13" x14ac:dyDescent="0.35">
      <c r="A43" s="10">
        <v>60253</v>
      </c>
      <c r="B43" s="10" t="s">
        <v>164</v>
      </c>
      <c r="C43" s="10" t="s">
        <v>75</v>
      </c>
      <c r="D43" s="10" t="s">
        <v>24</v>
      </c>
      <c r="E43" s="11" t="s">
        <v>72</v>
      </c>
      <c r="G43" s="11" t="s">
        <v>26</v>
      </c>
      <c r="H43" s="10" t="s">
        <v>26</v>
      </c>
      <c r="I43" s="13" t="s">
        <v>26</v>
      </c>
      <c r="J43" s="10" t="s">
        <v>21</v>
      </c>
      <c r="K43" s="10" t="s">
        <v>21</v>
      </c>
      <c r="L43" s="11" t="s">
        <v>76</v>
      </c>
    </row>
    <row r="44" spans="1:13" x14ac:dyDescent="0.35">
      <c r="A44" s="10">
        <v>60092</v>
      </c>
      <c r="B44" s="10" t="s">
        <v>166</v>
      </c>
      <c r="C44" s="10" t="s">
        <v>77</v>
      </c>
      <c r="D44" s="10" t="s">
        <v>24</v>
      </c>
      <c r="E44" s="11" t="s">
        <v>46</v>
      </c>
      <c r="F44" s="12" t="s">
        <v>21</v>
      </c>
      <c r="G44" s="11" t="s">
        <v>26</v>
      </c>
      <c r="H44" s="10" t="s">
        <v>26</v>
      </c>
      <c r="I44" s="13" t="s">
        <v>21</v>
      </c>
      <c r="J44" s="10" t="s">
        <v>21</v>
      </c>
      <c r="K44" s="10" t="s">
        <v>21</v>
      </c>
      <c r="L44" s="11" t="s">
        <v>76</v>
      </c>
      <c r="M44" s="10" t="s">
        <v>64</v>
      </c>
    </row>
    <row r="45" spans="1:13" x14ac:dyDescent="0.35">
      <c r="A45" s="10">
        <v>60211</v>
      </c>
      <c r="B45" s="10" t="s">
        <v>167</v>
      </c>
      <c r="C45" s="10" t="s">
        <v>78</v>
      </c>
      <c r="D45" s="10" t="s">
        <v>14</v>
      </c>
      <c r="E45" s="11" t="s">
        <v>79</v>
      </c>
      <c r="F45" s="12" t="s">
        <v>37</v>
      </c>
      <c r="G45" s="11" t="s">
        <v>21</v>
      </c>
      <c r="H45" s="10" t="s">
        <v>21</v>
      </c>
      <c r="I45" s="13" t="s">
        <v>26</v>
      </c>
      <c r="J45" s="10" t="s">
        <v>21</v>
      </c>
      <c r="K45" s="10" t="s">
        <v>37</v>
      </c>
    </row>
    <row r="46" spans="1:13" x14ac:dyDescent="0.35">
      <c r="A46" s="10">
        <v>60250</v>
      </c>
      <c r="B46" s="10" t="s">
        <v>168</v>
      </c>
      <c r="C46" s="10" t="s">
        <v>80</v>
      </c>
      <c r="D46" s="10" t="s">
        <v>14</v>
      </c>
      <c r="E46" s="11" t="s">
        <v>81</v>
      </c>
      <c r="F46" s="12" t="s">
        <v>82</v>
      </c>
      <c r="G46" s="11" t="s">
        <v>21</v>
      </c>
      <c r="H46" s="10" t="s">
        <v>21</v>
      </c>
      <c r="I46" s="13" t="s">
        <v>26</v>
      </c>
      <c r="J46" s="10" t="s">
        <v>21</v>
      </c>
      <c r="K46" s="10" t="s">
        <v>37</v>
      </c>
      <c r="L46" s="11" t="s">
        <v>73</v>
      </c>
      <c r="M46" s="10" t="s">
        <v>83</v>
      </c>
    </row>
    <row r="47" spans="1:13" x14ac:dyDescent="0.35">
      <c r="A47" s="10">
        <v>60312</v>
      </c>
      <c r="B47" s="10" t="s">
        <v>167</v>
      </c>
      <c r="C47" s="10" t="s">
        <v>84</v>
      </c>
      <c r="D47" s="10" t="s">
        <v>14</v>
      </c>
      <c r="E47" s="11" t="s">
        <v>76</v>
      </c>
      <c r="F47" s="12" t="s">
        <v>37</v>
      </c>
      <c r="G47" s="11" t="s">
        <v>21</v>
      </c>
      <c r="H47" s="10" t="s">
        <v>21</v>
      </c>
      <c r="I47" s="13" t="s">
        <v>26</v>
      </c>
      <c r="J47" s="10" t="s">
        <v>21</v>
      </c>
      <c r="K47" s="10" t="s">
        <v>21</v>
      </c>
    </row>
    <row r="48" spans="1:13" x14ac:dyDescent="0.35">
      <c r="A48" s="10">
        <v>59051</v>
      </c>
      <c r="B48" s="10" t="s">
        <v>169</v>
      </c>
      <c r="C48" s="10" t="s">
        <v>85</v>
      </c>
      <c r="D48" s="10" t="s">
        <v>14</v>
      </c>
      <c r="E48" s="11" t="s">
        <v>76</v>
      </c>
      <c r="F48" s="12" t="s">
        <v>21</v>
      </c>
      <c r="G48" s="11" t="s">
        <v>26</v>
      </c>
      <c r="H48" s="10" t="s">
        <v>21</v>
      </c>
      <c r="I48" s="13" t="s">
        <v>26</v>
      </c>
      <c r="J48" s="10" t="s">
        <v>21</v>
      </c>
      <c r="K48" s="10" t="s">
        <v>21</v>
      </c>
    </row>
    <row r="49" spans="1:12" x14ac:dyDescent="0.35">
      <c r="A49" s="10">
        <v>60397</v>
      </c>
      <c r="B49" s="10" t="s">
        <v>145</v>
      </c>
      <c r="C49" s="10" t="s">
        <v>86</v>
      </c>
      <c r="D49" s="10" t="s">
        <v>14</v>
      </c>
      <c r="E49" s="11" t="s">
        <v>87</v>
      </c>
      <c r="F49" s="12" t="s">
        <v>21</v>
      </c>
      <c r="G49" s="11" t="s">
        <v>21</v>
      </c>
      <c r="H49" s="10" t="s">
        <v>21</v>
      </c>
      <c r="I49" s="13" t="s">
        <v>26</v>
      </c>
      <c r="J49" s="10" t="s">
        <v>21</v>
      </c>
      <c r="K49" s="10" t="s">
        <v>21</v>
      </c>
      <c r="L49" s="11" t="s">
        <v>32</v>
      </c>
    </row>
    <row r="50" spans="1:12" x14ac:dyDescent="0.35">
      <c r="A50" s="10">
        <v>60419</v>
      </c>
      <c r="B50" s="10" t="s">
        <v>145</v>
      </c>
      <c r="C50" s="10" t="s">
        <v>88</v>
      </c>
      <c r="D50" s="10" t="s">
        <v>14</v>
      </c>
      <c r="E50" s="11" t="s">
        <v>87</v>
      </c>
      <c r="F50" s="12" t="s">
        <v>82</v>
      </c>
      <c r="G50" s="11" t="s">
        <v>21</v>
      </c>
      <c r="H50" s="10" t="s">
        <v>21</v>
      </c>
      <c r="I50" s="13" t="s">
        <v>26</v>
      </c>
      <c r="J50" s="10" t="s">
        <v>21</v>
      </c>
      <c r="K50" s="10" t="s">
        <v>21</v>
      </c>
      <c r="L50" s="11" t="s">
        <v>89</v>
      </c>
    </row>
    <row r="51" spans="1:12" x14ac:dyDescent="0.35">
      <c r="A51" s="10">
        <v>60375</v>
      </c>
      <c r="B51" s="10" t="s">
        <v>124</v>
      </c>
      <c r="C51" s="10" t="s">
        <v>90</v>
      </c>
      <c r="D51" s="10" t="s">
        <v>14</v>
      </c>
      <c r="E51" s="11" t="s">
        <v>87</v>
      </c>
      <c r="F51" s="12" t="s">
        <v>37</v>
      </c>
      <c r="G51" s="11" t="s">
        <v>26</v>
      </c>
      <c r="H51" s="10" t="s">
        <v>21</v>
      </c>
      <c r="I51" s="13" t="s">
        <v>26</v>
      </c>
      <c r="J51" s="10" t="s">
        <v>21</v>
      </c>
      <c r="K51" s="10" t="s">
        <v>21</v>
      </c>
      <c r="L51" s="11" t="s">
        <v>89</v>
      </c>
    </row>
    <row r="52" spans="1:12" x14ac:dyDescent="0.35">
      <c r="A52" s="10">
        <v>60470</v>
      </c>
      <c r="B52" s="10" t="s">
        <v>91</v>
      </c>
      <c r="C52" s="10" t="s">
        <v>92</v>
      </c>
      <c r="D52" s="10" t="s">
        <v>24</v>
      </c>
      <c r="E52" s="11" t="s">
        <v>93</v>
      </c>
      <c r="F52" s="12" t="s">
        <v>37</v>
      </c>
      <c r="G52" s="11" t="s">
        <v>26</v>
      </c>
      <c r="H52" s="10" t="s">
        <v>26</v>
      </c>
      <c r="I52" s="13" t="s">
        <v>26</v>
      </c>
      <c r="J52" s="10" t="s">
        <v>21</v>
      </c>
      <c r="K52" s="10" t="s">
        <v>21</v>
      </c>
    </row>
    <row r="53" spans="1:12" x14ac:dyDescent="0.35">
      <c r="A53" s="10">
        <v>60419</v>
      </c>
      <c r="B53" s="10" t="s">
        <v>168</v>
      </c>
      <c r="C53" s="10" t="s">
        <v>88</v>
      </c>
      <c r="D53" s="10" t="s">
        <v>14</v>
      </c>
      <c r="E53" s="11" t="s">
        <v>94</v>
      </c>
      <c r="F53" s="12" t="s">
        <v>21</v>
      </c>
      <c r="G53" s="11" t="s">
        <v>21</v>
      </c>
      <c r="H53" s="10" t="s">
        <v>21</v>
      </c>
      <c r="I53" s="13" t="s">
        <v>26</v>
      </c>
      <c r="J53" s="10" t="s">
        <v>21</v>
      </c>
      <c r="K53" s="10" t="s">
        <v>21</v>
      </c>
      <c r="L53" s="11" t="s">
        <v>95</v>
      </c>
    </row>
    <row r="54" spans="1:12" x14ac:dyDescent="0.35">
      <c r="A54" s="10">
        <v>60397</v>
      </c>
      <c r="B54" s="10" t="s">
        <v>168</v>
      </c>
      <c r="C54" s="10" t="s">
        <v>86</v>
      </c>
      <c r="D54" s="10" t="s">
        <v>14</v>
      </c>
      <c r="E54" s="11" t="s">
        <v>94</v>
      </c>
      <c r="F54" s="12" t="s">
        <v>21</v>
      </c>
      <c r="G54" s="11" t="s">
        <v>21</v>
      </c>
      <c r="H54" s="10" t="s">
        <v>21</v>
      </c>
      <c r="I54" s="13" t="s">
        <v>26</v>
      </c>
      <c r="J54" s="10" t="s">
        <v>21</v>
      </c>
      <c r="K54" s="10" t="s">
        <v>21</v>
      </c>
      <c r="L54" s="11" t="s">
        <v>95</v>
      </c>
    </row>
    <row r="55" spans="1:12" x14ac:dyDescent="0.35">
      <c r="A55" s="10">
        <v>60953</v>
      </c>
      <c r="B55" s="10" t="s">
        <v>168</v>
      </c>
      <c r="C55" s="10" t="s">
        <v>88</v>
      </c>
      <c r="D55" s="10" t="s">
        <v>14</v>
      </c>
      <c r="E55" s="11" t="s">
        <v>96</v>
      </c>
      <c r="F55" s="12" t="s">
        <v>21</v>
      </c>
      <c r="G55" s="11" t="s">
        <v>21</v>
      </c>
      <c r="H55" s="10" t="s">
        <v>21</v>
      </c>
      <c r="I55" s="13" t="s">
        <v>26</v>
      </c>
      <c r="J55" s="10" t="s">
        <v>21</v>
      </c>
      <c r="K55" s="10" t="s">
        <v>21</v>
      </c>
      <c r="L55" s="11" t="s">
        <v>96</v>
      </c>
    </row>
    <row r="56" spans="1:12" x14ac:dyDescent="0.35">
      <c r="A56" s="10">
        <v>60452</v>
      </c>
      <c r="B56" s="10" t="s">
        <v>168</v>
      </c>
      <c r="C56" s="10" t="s">
        <v>97</v>
      </c>
      <c r="D56" s="10" t="s">
        <v>14</v>
      </c>
      <c r="E56" s="11" t="s">
        <v>98</v>
      </c>
      <c r="F56" s="12" t="s">
        <v>21</v>
      </c>
      <c r="G56" s="11" t="s">
        <v>21</v>
      </c>
      <c r="H56" s="10" t="s">
        <v>21</v>
      </c>
      <c r="I56" s="13" t="s">
        <v>26</v>
      </c>
      <c r="J56" s="10" t="s">
        <v>21</v>
      </c>
      <c r="K56" s="10" t="s">
        <v>21</v>
      </c>
      <c r="L56" s="11" t="s">
        <v>99</v>
      </c>
    </row>
    <row r="57" spans="1:12" x14ac:dyDescent="0.35">
      <c r="A57" s="10">
        <v>61418</v>
      </c>
      <c r="B57" s="10" t="s">
        <v>91</v>
      </c>
      <c r="C57" s="10" t="s">
        <v>100</v>
      </c>
      <c r="D57" s="10" t="s">
        <v>14</v>
      </c>
      <c r="E57" s="11" t="s">
        <v>101</v>
      </c>
      <c r="F57" s="12" t="s">
        <v>21</v>
      </c>
      <c r="G57" s="11" t="s">
        <v>21</v>
      </c>
      <c r="H57" s="10" t="s">
        <v>21</v>
      </c>
      <c r="I57" s="13" t="s">
        <v>26</v>
      </c>
      <c r="J57" s="10" t="s">
        <v>21</v>
      </c>
      <c r="K57" s="10" t="s">
        <v>21</v>
      </c>
      <c r="L57" s="11" t="s">
        <v>102</v>
      </c>
    </row>
    <row r="58" spans="1:12" x14ac:dyDescent="0.35">
      <c r="A58" s="10">
        <v>61122</v>
      </c>
      <c r="B58" s="10" t="s">
        <v>168</v>
      </c>
      <c r="C58" s="10" t="s">
        <v>103</v>
      </c>
      <c r="D58" s="10" t="s">
        <v>104</v>
      </c>
      <c r="E58" s="11" t="s">
        <v>101</v>
      </c>
      <c r="F58" s="12" t="s">
        <v>37</v>
      </c>
      <c r="G58" s="11" t="s">
        <v>26</v>
      </c>
      <c r="H58" s="10" t="s">
        <v>21</v>
      </c>
      <c r="I58" s="13" t="s">
        <v>26</v>
      </c>
      <c r="J58" s="10" t="s">
        <v>21</v>
      </c>
      <c r="K58" s="10" t="s">
        <v>21</v>
      </c>
      <c r="L58" s="11" t="s">
        <v>102</v>
      </c>
    </row>
    <row r="59" spans="1:12" x14ac:dyDescent="0.35">
      <c r="A59" s="10">
        <v>61665</v>
      </c>
      <c r="B59" s="10" t="s">
        <v>168</v>
      </c>
      <c r="C59" s="10" t="s">
        <v>86</v>
      </c>
      <c r="D59" s="10" t="s">
        <v>104</v>
      </c>
      <c r="E59" s="11" t="s">
        <v>101</v>
      </c>
      <c r="F59" s="12" t="s">
        <v>37</v>
      </c>
      <c r="G59" s="11" t="s">
        <v>26</v>
      </c>
      <c r="H59" s="10" t="s">
        <v>21</v>
      </c>
      <c r="I59" s="13" t="s">
        <v>26</v>
      </c>
      <c r="J59" s="10" t="s">
        <v>21</v>
      </c>
      <c r="K59" s="10" t="s">
        <v>21</v>
      </c>
      <c r="L59" s="11" t="s">
        <v>102</v>
      </c>
    </row>
    <row r="60" spans="1:12" x14ac:dyDescent="0.35">
      <c r="A60" s="10">
        <v>62053</v>
      </c>
      <c r="B60" s="10" t="s">
        <v>168</v>
      </c>
      <c r="C60" s="10" t="s">
        <v>105</v>
      </c>
      <c r="D60" s="10" t="s">
        <v>14</v>
      </c>
      <c r="E60" s="11" t="s">
        <v>106</v>
      </c>
      <c r="F60" s="12" t="s">
        <v>21</v>
      </c>
      <c r="G60" s="11" t="s">
        <v>21</v>
      </c>
      <c r="H60" s="10" t="s">
        <v>21</v>
      </c>
      <c r="I60" s="13" t="s">
        <v>26</v>
      </c>
      <c r="J60" s="10" t="s">
        <v>21</v>
      </c>
      <c r="K60" s="10" t="s">
        <v>21</v>
      </c>
      <c r="L60" s="11" t="s">
        <v>106</v>
      </c>
    </row>
    <row r="61" spans="1:12" x14ac:dyDescent="0.35">
      <c r="A61" s="10">
        <v>62057</v>
      </c>
      <c r="B61" s="10" t="s">
        <v>168</v>
      </c>
      <c r="C61" s="10" t="s">
        <v>97</v>
      </c>
      <c r="D61" s="10" t="s">
        <v>14</v>
      </c>
      <c r="E61" s="11" t="s">
        <v>106</v>
      </c>
      <c r="F61" s="12" t="s">
        <v>21</v>
      </c>
      <c r="G61" s="11" t="s">
        <v>21</v>
      </c>
      <c r="H61" s="10" t="s">
        <v>21</v>
      </c>
      <c r="I61" s="13" t="s">
        <v>26</v>
      </c>
      <c r="J61" s="10" t="s">
        <v>21</v>
      </c>
      <c r="K61" s="10" t="s">
        <v>21</v>
      </c>
      <c r="L61" s="11" t="s">
        <v>106</v>
      </c>
    </row>
    <row r="62" spans="1:12" x14ac:dyDescent="0.35">
      <c r="A62" s="10">
        <v>62056</v>
      </c>
      <c r="B62" s="10" t="s">
        <v>168</v>
      </c>
      <c r="C62" s="10" t="s">
        <v>107</v>
      </c>
      <c r="D62" s="10" t="s">
        <v>14</v>
      </c>
      <c r="E62" s="11" t="s">
        <v>106</v>
      </c>
      <c r="F62" s="12" t="s">
        <v>21</v>
      </c>
      <c r="G62" s="11" t="s">
        <v>21</v>
      </c>
      <c r="H62" s="10" t="s">
        <v>21</v>
      </c>
      <c r="I62" s="13" t="s">
        <v>26</v>
      </c>
      <c r="J62" s="10" t="s">
        <v>21</v>
      </c>
      <c r="K62" s="10" t="s">
        <v>21</v>
      </c>
      <c r="L62" s="11" t="s">
        <v>106</v>
      </c>
    </row>
    <row r="63" spans="1:12" x14ac:dyDescent="0.35">
      <c r="A63" s="10">
        <v>62054</v>
      </c>
      <c r="B63" s="10" t="s">
        <v>168</v>
      </c>
      <c r="C63" s="10" t="s">
        <v>86</v>
      </c>
      <c r="D63" s="10" t="s">
        <v>14</v>
      </c>
      <c r="E63" s="11" t="s">
        <v>106</v>
      </c>
      <c r="F63" s="12" t="s">
        <v>21</v>
      </c>
      <c r="G63" s="11" t="s">
        <v>21</v>
      </c>
      <c r="H63" s="10" t="s">
        <v>21</v>
      </c>
      <c r="I63" s="13" t="s">
        <v>26</v>
      </c>
      <c r="J63" s="10" t="s">
        <v>21</v>
      </c>
      <c r="K63" s="10" t="s">
        <v>21</v>
      </c>
      <c r="L63" s="11" t="s">
        <v>106</v>
      </c>
    </row>
    <row r="64" spans="1:12" x14ac:dyDescent="0.35">
      <c r="A64" s="10">
        <v>62084</v>
      </c>
      <c r="B64" s="10" t="s">
        <v>168</v>
      </c>
      <c r="C64" s="10" t="s">
        <v>108</v>
      </c>
      <c r="D64" s="10" t="s">
        <v>14</v>
      </c>
      <c r="E64" s="11" t="s">
        <v>106</v>
      </c>
      <c r="F64" s="12" t="s">
        <v>21</v>
      </c>
      <c r="G64" s="11" t="s">
        <v>21</v>
      </c>
      <c r="H64" s="10" t="s">
        <v>21</v>
      </c>
      <c r="I64" s="13" t="s">
        <v>26</v>
      </c>
      <c r="J64" s="10" t="s">
        <v>21</v>
      </c>
      <c r="K64" s="10" t="s">
        <v>21</v>
      </c>
      <c r="L64" s="11" t="s">
        <v>109</v>
      </c>
    </row>
    <row r="65" spans="1:10" x14ac:dyDescent="0.35">
      <c r="A65" s="1">
        <v>60170</v>
      </c>
      <c r="B65" s="1" t="s">
        <v>136</v>
      </c>
      <c r="C65" s="1" t="s">
        <v>110</v>
      </c>
      <c r="D65" s="1" t="s">
        <v>24</v>
      </c>
      <c r="E65" s="12" t="s">
        <v>21</v>
      </c>
      <c r="F65" s="18" t="s">
        <v>37</v>
      </c>
      <c r="G65" s="1" t="s">
        <v>37</v>
      </c>
      <c r="H65" s="4" t="s">
        <v>37</v>
      </c>
      <c r="I65" s="1" t="s">
        <v>21</v>
      </c>
      <c r="J65" s="10" t="s">
        <v>21</v>
      </c>
    </row>
    <row r="66" spans="1:10" x14ac:dyDescent="0.35">
      <c r="A66" s="1">
        <v>60556</v>
      </c>
      <c r="B66" s="1" t="s">
        <v>137</v>
      </c>
      <c r="C66" s="1" t="s">
        <v>111</v>
      </c>
      <c r="D66" s="1" t="s">
        <v>14</v>
      </c>
      <c r="E66" s="12" t="s">
        <v>26</v>
      </c>
      <c r="F66" s="11" t="s">
        <v>21</v>
      </c>
      <c r="G66" s="10" t="s">
        <v>21</v>
      </c>
      <c r="H66" s="13" t="s">
        <v>37</v>
      </c>
      <c r="I66" s="10" t="s">
        <v>21</v>
      </c>
      <c r="J66" s="10" t="s">
        <v>21</v>
      </c>
    </row>
    <row r="67" spans="1:10" x14ac:dyDescent="0.35">
      <c r="A67" s="1">
        <v>60625</v>
      </c>
      <c r="B67" s="1" t="s">
        <v>138</v>
      </c>
      <c r="C67" s="1" t="s">
        <v>112</v>
      </c>
      <c r="D67" s="1" t="s">
        <v>14</v>
      </c>
      <c r="E67" s="3" t="s">
        <v>26</v>
      </c>
      <c r="F67" s="19" t="s">
        <v>26</v>
      </c>
      <c r="G67" s="1" t="s">
        <v>21</v>
      </c>
      <c r="H67" s="4" t="s">
        <v>37</v>
      </c>
      <c r="I67" s="1" t="s">
        <v>21</v>
      </c>
      <c r="J67" s="1" t="s">
        <v>21</v>
      </c>
    </row>
    <row r="68" spans="1:10" x14ac:dyDescent="0.35">
      <c r="A68" s="1">
        <v>60785</v>
      </c>
      <c r="B68" s="1" t="s">
        <v>113</v>
      </c>
      <c r="C68" s="1" t="s">
        <v>114</v>
      </c>
      <c r="D68" s="1" t="s">
        <v>14</v>
      </c>
      <c r="E68" s="3" t="s">
        <v>26</v>
      </c>
      <c r="F68" s="19" t="s">
        <v>21</v>
      </c>
      <c r="G68" s="1" t="s">
        <v>21</v>
      </c>
      <c r="H68" s="4" t="s">
        <v>37</v>
      </c>
      <c r="I68" s="1" t="s">
        <v>21</v>
      </c>
      <c r="J68" s="1" t="s">
        <v>21</v>
      </c>
    </row>
    <row r="69" spans="1:10" x14ac:dyDescent="0.35">
      <c r="A69" s="1">
        <v>60701</v>
      </c>
      <c r="B69" s="1" t="s">
        <v>91</v>
      </c>
      <c r="C69" s="1" t="s">
        <v>115</v>
      </c>
      <c r="D69" s="1" t="s">
        <v>14</v>
      </c>
      <c r="E69" s="3" t="s">
        <v>26</v>
      </c>
      <c r="F69" s="2" t="s">
        <v>26</v>
      </c>
      <c r="G69" s="1" t="s">
        <v>21</v>
      </c>
      <c r="H69" s="4"/>
      <c r="I69" s="1" t="s">
        <v>21</v>
      </c>
      <c r="J69" s="1" t="s">
        <v>21</v>
      </c>
    </row>
    <row r="70" spans="1:10" x14ac:dyDescent="0.35">
      <c r="A70" s="1">
        <v>60732</v>
      </c>
      <c r="B70" s="1" t="s">
        <v>139</v>
      </c>
      <c r="C70" s="1" t="s">
        <v>116</v>
      </c>
      <c r="D70" s="1" t="s">
        <v>24</v>
      </c>
      <c r="E70" s="3" t="s">
        <v>26</v>
      </c>
      <c r="F70" s="2" t="s">
        <v>26</v>
      </c>
      <c r="G70" s="1" t="s">
        <v>26</v>
      </c>
      <c r="H70" s="4"/>
      <c r="I70" s="1" t="s">
        <v>21</v>
      </c>
      <c r="J70" s="1" t="s">
        <v>21</v>
      </c>
    </row>
    <row r="71" spans="1:10" x14ac:dyDescent="0.35">
      <c r="A71" s="1">
        <v>60793</v>
      </c>
      <c r="B71" s="1" t="s">
        <v>140</v>
      </c>
      <c r="C71" s="1" t="s">
        <v>117</v>
      </c>
      <c r="D71" s="1" t="s">
        <v>14</v>
      </c>
      <c r="E71" s="3" t="s">
        <v>26</v>
      </c>
      <c r="F71" s="2" t="s">
        <v>26</v>
      </c>
      <c r="G71" s="1" t="s">
        <v>21</v>
      </c>
      <c r="H71" s="4"/>
      <c r="I71" s="1" t="s">
        <v>21</v>
      </c>
      <c r="J71" s="1" t="s">
        <v>21</v>
      </c>
    </row>
    <row r="72" spans="1:10" x14ac:dyDescent="0.35">
      <c r="A72" s="1">
        <v>60507</v>
      </c>
      <c r="B72" s="1" t="s">
        <v>136</v>
      </c>
      <c r="C72" s="1" t="s">
        <v>118</v>
      </c>
      <c r="D72" s="1" t="s">
        <v>14</v>
      </c>
      <c r="E72" s="3" t="s">
        <v>21</v>
      </c>
      <c r="F72" s="2" t="s">
        <v>21</v>
      </c>
      <c r="G72" s="1" t="s">
        <v>21</v>
      </c>
      <c r="H72" s="4"/>
      <c r="I72" s="1" t="s">
        <v>21</v>
      </c>
      <c r="J72" s="1" t="s">
        <v>21</v>
      </c>
    </row>
    <row r="73" spans="1:10" x14ac:dyDescent="0.35">
      <c r="A73" s="1">
        <v>60581</v>
      </c>
      <c r="B73" s="1" t="s">
        <v>141</v>
      </c>
      <c r="C73" s="1" t="s">
        <v>119</v>
      </c>
      <c r="D73" s="1" t="s">
        <v>14</v>
      </c>
      <c r="E73" s="3" t="s">
        <v>26</v>
      </c>
      <c r="F73" s="2" t="s">
        <v>21</v>
      </c>
      <c r="G73" s="1" t="s">
        <v>21</v>
      </c>
      <c r="H73" s="4"/>
      <c r="I73" s="1" t="s">
        <v>21</v>
      </c>
      <c r="J73" s="1" t="s">
        <v>21</v>
      </c>
    </row>
    <row r="74" spans="1:10" x14ac:dyDescent="0.35">
      <c r="A74" s="1">
        <v>60800</v>
      </c>
      <c r="B74" s="1" t="s">
        <v>142</v>
      </c>
      <c r="C74" s="1" t="s">
        <v>120</v>
      </c>
      <c r="D74" s="1" t="s">
        <v>14</v>
      </c>
      <c r="E74" s="3" t="s">
        <v>26</v>
      </c>
      <c r="F74" s="2" t="s">
        <v>21</v>
      </c>
      <c r="G74" s="1" t="s">
        <v>21</v>
      </c>
      <c r="H74" s="4" t="s">
        <v>37</v>
      </c>
      <c r="I74" s="1" t="s">
        <v>21</v>
      </c>
      <c r="J74" s="1" t="s">
        <v>21</v>
      </c>
    </row>
    <row r="75" spans="1:10" x14ac:dyDescent="0.35">
      <c r="A75" s="1">
        <v>60925</v>
      </c>
      <c r="B75" s="1" t="s">
        <v>91</v>
      </c>
      <c r="C75" s="1" t="s">
        <v>121</v>
      </c>
      <c r="D75" s="1" t="s">
        <v>14</v>
      </c>
      <c r="E75" s="3" t="s">
        <v>21</v>
      </c>
      <c r="F75" s="2" t="s">
        <v>21</v>
      </c>
      <c r="G75" s="1" t="s">
        <v>21</v>
      </c>
      <c r="H75" s="4"/>
      <c r="I75" s="1" t="s">
        <v>21</v>
      </c>
      <c r="J75" s="1" t="s">
        <v>21</v>
      </c>
    </row>
    <row r="76" spans="1:10" x14ac:dyDescent="0.35">
      <c r="A76" s="1">
        <v>61042</v>
      </c>
      <c r="B76" s="1" t="s">
        <v>143</v>
      </c>
      <c r="C76" s="1" t="s">
        <v>122</v>
      </c>
      <c r="D76" s="1" t="s">
        <v>14</v>
      </c>
      <c r="E76" s="3" t="s">
        <v>26</v>
      </c>
      <c r="F76" s="2" t="s">
        <v>26</v>
      </c>
      <c r="G76" s="1" t="s">
        <v>21</v>
      </c>
      <c r="H76" s="4"/>
      <c r="I76" s="1" t="s">
        <v>21</v>
      </c>
      <c r="J76" s="1" t="s">
        <v>21</v>
      </c>
    </row>
    <row r="77" spans="1:10" x14ac:dyDescent="0.35">
      <c r="A77" s="1">
        <v>62048</v>
      </c>
      <c r="B77" s="1" t="s">
        <v>144</v>
      </c>
      <c r="C77" s="1" t="s">
        <v>123</v>
      </c>
      <c r="D77" s="1" t="s">
        <v>104</v>
      </c>
      <c r="E77" s="3" t="s">
        <v>21</v>
      </c>
      <c r="F77" s="2" t="s">
        <v>26</v>
      </c>
      <c r="G77" s="1" t="s">
        <v>21</v>
      </c>
      <c r="H77" s="4"/>
      <c r="I77" s="1" t="s">
        <v>21</v>
      </c>
      <c r="J77" s="1" t="s">
        <v>21</v>
      </c>
    </row>
    <row r="78" spans="1:10" x14ac:dyDescent="0.35">
      <c r="A78" s="1">
        <v>61174</v>
      </c>
      <c r="B78" s="1" t="s">
        <v>124</v>
      </c>
      <c r="C78" s="1" t="s">
        <v>125</v>
      </c>
      <c r="D78" s="1" t="s">
        <v>14</v>
      </c>
      <c r="E78" s="3" t="s">
        <v>26</v>
      </c>
      <c r="F78" s="2" t="s">
        <v>21</v>
      </c>
      <c r="G78" s="1" t="s">
        <v>21</v>
      </c>
      <c r="H78" s="4"/>
      <c r="I78" s="1" t="s">
        <v>21</v>
      </c>
      <c r="J78" s="1" t="s">
        <v>21</v>
      </c>
    </row>
    <row r="79" spans="1:10" x14ac:dyDescent="0.35">
      <c r="A79" s="1">
        <v>61077</v>
      </c>
      <c r="B79" s="1" t="s">
        <v>145</v>
      </c>
      <c r="C79" s="1" t="s">
        <v>126</v>
      </c>
      <c r="D79" s="1" t="s">
        <v>14</v>
      </c>
      <c r="E79" s="3" t="s">
        <v>21</v>
      </c>
      <c r="F79" s="2" t="s">
        <v>21</v>
      </c>
      <c r="G79" s="1" t="s">
        <v>21</v>
      </c>
      <c r="H79" s="4"/>
      <c r="I79" s="1" t="s">
        <v>21</v>
      </c>
      <c r="J79" s="1" t="s">
        <v>21</v>
      </c>
    </row>
    <row r="80" spans="1:10" x14ac:dyDescent="0.35">
      <c r="A80" s="1">
        <v>61067</v>
      </c>
      <c r="B80" s="1" t="s">
        <v>144</v>
      </c>
      <c r="C80" s="1" t="s">
        <v>127</v>
      </c>
      <c r="D80" s="1" t="s">
        <v>14</v>
      </c>
      <c r="E80" s="3" t="s">
        <v>26</v>
      </c>
      <c r="F80" s="2" t="s">
        <v>21</v>
      </c>
      <c r="G80" s="1" t="s">
        <v>21</v>
      </c>
      <c r="H80" s="4"/>
      <c r="I80" s="1" t="s">
        <v>21</v>
      </c>
      <c r="J80" s="1" t="s">
        <v>21</v>
      </c>
    </row>
    <row r="81" spans="1:10" x14ac:dyDescent="0.35">
      <c r="A81" s="1">
        <v>62235</v>
      </c>
      <c r="B81" s="1" t="s">
        <v>91</v>
      </c>
      <c r="C81" s="1" t="s">
        <v>128</v>
      </c>
      <c r="D81" s="1" t="s">
        <v>14</v>
      </c>
      <c r="E81" s="3" t="s">
        <v>26</v>
      </c>
      <c r="F81" s="2" t="s">
        <v>21</v>
      </c>
      <c r="G81" s="1" t="s">
        <v>21</v>
      </c>
      <c r="H81" s="4"/>
      <c r="I81" s="1" t="s">
        <v>21</v>
      </c>
      <c r="J81" s="1" t="s">
        <v>21</v>
      </c>
    </row>
    <row r="82" spans="1:10" x14ac:dyDescent="0.35">
      <c r="A82" s="1">
        <v>62237</v>
      </c>
      <c r="B82" s="1" t="s">
        <v>129</v>
      </c>
      <c r="C82" s="1" t="s">
        <v>130</v>
      </c>
      <c r="D82" s="1" t="s">
        <v>14</v>
      </c>
      <c r="E82" s="3" t="s">
        <v>26</v>
      </c>
      <c r="F82" s="2" t="s">
        <v>26</v>
      </c>
      <c r="G82" s="1" t="s">
        <v>21</v>
      </c>
      <c r="H82" s="4"/>
      <c r="I82" s="1" t="s">
        <v>21</v>
      </c>
      <c r="J82" s="1" t="s">
        <v>21</v>
      </c>
    </row>
    <row r="83" spans="1:10" x14ac:dyDescent="0.35">
      <c r="A83" s="1">
        <v>62236</v>
      </c>
      <c r="B83" s="1" t="s">
        <v>91</v>
      </c>
      <c r="C83" s="1" t="s">
        <v>131</v>
      </c>
      <c r="D83" s="1" t="s">
        <v>14</v>
      </c>
      <c r="E83" s="3" t="s">
        <v>26</v>
      </c>
      <c r="F83" s="2" t="s">
        <v>21</v>
      </c>
      <c r="G83" s="1" t="s">
        <v>21</v>
      </c>
      <c r="H83" s="4"/>
      <c r="I83" s="1" t="s">
        <v>21</v>
      </c>
      <c r="J83" s="1" t="s">
        <v>21</v>
      </c>
    </row>
  </sheetData>
  <autoFilter ref="D1:D59" xr:uid="{8994ED8B-4A9E-4D02-B623-F2A3D481419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91DD-8846-4934-8EBB-D4033B2E5C52}">
  <dimension ref="B6:C57"/>
  <sheetViews>
    <sheetView topLeftCell="A2" workbookViewId="0">
      <selection activeCell="C14" sqref="C14"/>
    </sheetView>
  </sheetViews>
  <sheetFormatPr defaultRowHeight="14.5" x14ac:dyDescent="0.35"/>
  <cols>
    <col min="2" max="2" width="18.1796875" bestFit="1" customWidth="1"/>
    <col min="3" max="3" width="22" bestFit="1" customWidth="1"/>
  </cols>
  <sheetData>
    <row r="6" spans="2:3" x14ac:dyDescent="0.35">
      <c r="B6" s="20" t="s">
        <v>132</v>
      </c>
      <c r="C6" t="s">
        <v>134</v>
      </c>
    </row>
    <row r="7" spans="2:3" x14ac:dyDescent="0.35">
      <c r="B7" s="21" t="s">
        <v>129</v>
      </c>
      <c r="C7" s="22">
        <v>1</v>
      </c>
    </row>
    <row r="8" spans="2:3" x14ac:dyDescent="0.35">
      <c r="B8" s="21" t="s">
        <v>91</v>
      </c>
      <c r="C8" s="22">
        <v>19</v>
      </c>
    </row>
    <row r="9" spans="2:3" x14ac:dyDescent="0.35">
      <c r="B9" s="21" t="s">
        <v>113</v>
      </c>
      <c r="C9" s="22">
        <v>1</v>
      </c>
    </row>
    <row r="10" spans="2:3" x14ac:dyDescent="0.35">
      <c r="B10" s="21" t="s">
        <v>124</v>
      </c>
      <c r="C10" s="22">
        <v>2</v>
      </c>
    </row>
    <row r="11" spans="2:3" x14ac:dyDescent="0.35">
      <c r="B11" s="21" t="s">
        <v>146</v>
      </c>
      <c r="C11" s="22">
        <v>1</v>
      </c>
    </row>
    <row r="12" spans="2:3" x14ac:dyDescent="0.35">
      <c r="B12" s="21" t="s">
        <v>147</v>
      </c>
      <c r="C12" s="22">
        <v>1</v>
      </c>
    </row>
    <row r="13" spans="2:3" x14ac:dyDescent="0.35">
      <c r="B13" s="21" t="s">
        <v>138</v>
      </c>
      <c r="C13" s="22">
        <v>2</v>
      </c>
    </row>
    <row r="14" spans="2:3" x14ac:dyDescent="0.35">
      <c r="B14" s="21" t="s">
        <v>137</v>
      </c>
      <c r="C14" s="22">
        <v>3</v>
      </c>
    </row>
    <row r="15" spans="2:3" x14ac:dyDescent="0.35">
      <c r="B15" s="21" t="s">
        <v>148</v>
      </c>
      <c r="C15" s="22">
        <v>1</v>
      </c>
    </row>
    <row r="16" spans="2:3" x14ac:dyDescent="0.35">
      <c r="B16" s="21" t="s">
        <v>149</v>
      </c>
      <c r="C16" s="22">
        <v>2</v>
      </c>
    </row>
    <row r="17" spans="2:3" x14ac:dyDescent="0.35">
      <c r="B17" s="21" t="s">
        <v>150</v>
      </c>
      <c r="C17" s="22">
        <v>1</v>
      </c>
    </row>
    <row r="18" spans="2:3" x14ac:dyDescent="0.35">
      <c r="B18" s="21" t="s">
        <v>151</v>
      </c>
      <c r="C18" s="22">
        <v>1</v>
      </c>
    </row>
    <row r="19" spans="2:3" x14ac:dyDescent="0.35">
      <c r="B19" s="21" t="s">
        <v>152</v>
      </c>
      <c r="C19" s="22">
        <v>2</v>
      </c>
    </row>
    <row r="20" spans="2:3" x14ac:dyDescent="0.35">
      <c r="B20" s="21" t="s">
        <v>153</v>
      </c>
      <c r="C20" s="22">
        <v>1</v>
      </c>
    </row>
    <row r="21" spans="2:3" x14ac:dyDescent="0.35">
      <c r="B21" s="21" t="s">
        <v>154</v>
      </c>
      <c r="C21" s="22">
        <v>1</v>
      </c>
    </row>
    <row r="22" spans="2:3" x14ac:dyDescent="0.35">
      <c r="B22" s="21" t="s">
        <v>155</v>
      </c>
      <c r="C22" s="22">
        <v>2</v>
      </c>
    </row>
    <row r="23" spans="2:3" x14ac:dyDescent="0.35">
      <c r="B23" s="21" t="s">
        <v>139</v>
      </c>
      <c r="C23" s="22">
        <v>2</v>
      </c>
    </row>
    <row r="24" spans="2:3" x14ac:dyDescent="0.35">
      <c r="B24" s="21" t="s">
        <v>156</v>
      </c>
      <c r="C24" s="22">
        <v>2</v>
      </c>
    </row>
    <row r="25" spans="2:3" x14ac:dyDescent="0.35">
      <c r="B25" s="21" t="s">
        <v>157</v>
      </c>
      <c r="C25" s="22">
        <v>1</v>
      </c>
    </row>
    <row r="26" spans="2:3" x14ac:dyDescent="0.35">
      <c r="B26" s="21" t="s">
        <v>158</v>
      </c>
      <c r="C26" s="22">
        <v>1</v>
      </c>
    </row>
    <row r="27" spans="2:3" x14ac:dyDescent="0.35">
      <c r="B27" s="21" t="s">
        <v>159</v>
      </c>
      <c r="C27" s="22">
        <v>1</v>
      </c>
    </row>
    <row r="28" spans="2:3" x14ac:dyDescent="0.35">
      <c r="B28" s="21" t="s">
        <v>160</v>
      </c>
      <c r="C28" s="22">
        <v>1</v>
      </c>
    </row>
    <row r="29" spans="2:3" x14ac:dyDescent="0.35">
      <c r="B29" s="21" t="s">
        <v>161</v>
      </c>
      <c r="C29" s="22">
        <v>1</v>
      </c>
    </row>
    <row r="30" spans="2:3" x14ac:dyDescent="0.35">
      <c r="B30" s="21" t="s">
        <v>162</v>
      </c>
      <c r="C30" s="22">
        <v>1</v>
      </c>
    </row>
    <row r="31" spans="2:3" x14ac:dyDescent="0.35">
      <c r="B31" s="21" t="s">
        <v>163</v>
      </c>
      <c r="C31" s="22">
        <v>1</v>
      </c>
    </row>
    <row r="32" spans="2:3" x14ac:dyDescent="0.35">
      <c r="B32" s="21" t="s">
        <v>164</v>
      </c>
      <c r="C32" s="22">
        <v>2</v>
      </c>
    </row>
    <row r="33" spans="2:3" x14ac:dyDescent="0.35">
      <c r="B33" s="21" t="s">
        <v>165</v>
      </c>
      <c r="C33" s="22">
        <v>1</v>
      </c>
    </row>
    <row r="34" spans="2:3" x14ac:dyDescent="0.35">
      <c r="B34" s="21" t="s">
        <v>166</v>
      </c>
      <c r="C34" s="22">
        <v>1</v>
      </c>
    </row>
    <row r="35" spans="2:3" x14ac:dyDescent="0.35">
      <c r="B35" s="21" t="s">
        <v>167</v>
      </c>
      <c r="C35" s="22">
        <v>2</v>
      </c>
    </row>
    <row r="36" spans="2:3" x14ac:dyDescent="0.35">
      <c r="B36" s="21" t="s">
        <v>168</v>
      </c>
      <c r="C36" s="22">
        <v>12</v>
      </c>
    </row>
    <row r="37" spans="2:3" x14ac:dyDescent="0.35">
      <c r="B37" s="21" t="s">
        <v>169</v>
      </c>
      <c r="C37" s="22">
        <v>1</v>
      </c>
    </row>
    <row r="38" spans="2:3" x14ac:dyDescent="0.35">
      <c r="B38" s="21" t="s">
        <v>145</v>
      </c>
      <c r="C38" s="22">
        <v>3</v>
      </c>
    </row>
    <row r="39" spans="2:3" x14ac:dyDescent="0.35">
      <c r="B39" s="21" t="s">
        <v>136</v>
      </c>
      <c r="C39" s="22">
        <v>2</v>
      </c>
    </row>
    <row r="40" spans="2:3" x14ac:dyDescent="0.35">
      <c r="B40" s="21" t="s">
        <v>140</v>
      </c>
      <c r="C40" s="22">
        <v>1</v>
      </c>
    </row>
    <row r="41" spans="2:3" x14ac:dyDescent="0.35">
      <c r="B41" s="21" t="s">
        <v>141</v>
      </c>
      <c r="C41" s="22">
        <v>1</v>
      </c>
    </row>
    <row r="42" spans="2:3" x14ac:dyDescent="0.35">
      <c r="B42" s="21" t="s">
        <v>142</v>
      </c>
      <c r="C42" s="22">
        <v>1</v>
      </c>
    </row>
    <row r="43" spans="2:3" x14ac:dyDescent="0.35">
      <c r="B43" s="21" t="s">
        <v>143</v>
      </c>
      <c r="C43" s="22">
        <v>1</v>
      </c>
    </row>
    <row r="44" spans="2:3" x14ac:dyDescent="0.35">
      <c r="B44" s="21" t="s">
        <v>144</v>
      </c>
      <c r="C44" s="22">
        <v>2</v>
      </c>
    </row>
    <row r="45" spans="2:3" x14ac:dyDescent="0.35">
      <c r="B45" s="21" t="s">
        <v>133</v>
      </c>
      <c r="C45" s="22">
        <v>82</v>
      </c>
    </row>
    <row r="53" spans="2:3" x14ac:dyDescent="0.35">
      <c r="B53" s="20" t="s">
        <v>132</v>
      </c>
      <c r="C53" t="s">
        <v>135</v>
      </c>
    </row>
    <row r="54" spans="2:3" x14ac:dyDescent="0.35">
      <c r="B54" s="21" t="s">
        <v>14</v>
      </c>
      <c r="C54" s="22">
        <v>43</v>
      </c>
    </row>
    <row r="55" spans="2:3" x14ac:dyDescent="0.35">
      <c r="B55" s="21" t="s">
        <v>24</v>
      </c>
      <c r="C55" s="22">
        <v>36</v>
      </c>
    </row>
    <row r="56" spans="2:3" x14ac:dyDescent="0.35">
      <c r="B56" s="21" t="s">
        <v>104</v>
      </c>
      <c r="C56" s="22">
        <v>3</v>
      </c>
    </row>
    <row r="57" spans="2:3" x14ac:dyDescent="0.35">
      <c r="B57" s="21" t="s">
        <v>133</v>
      </c>
      <c r="C57" s="22">
        <v>82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2FC7-EE1F-491A-8992-765C824CC3FC}">
  <dimension ref="A1"/>
  <sheetViews>
    <sheetView tabSelected="1" workbookViewId="0">
      <selection activeCell="E12" sqref="E1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CONTRATOS</vt:lpstr>
      <vt:lpstr>ORDEM</vt:lpstr>
      <vt:lpstr>CONTROLE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Cristina Mendes Ferreira de Sa</dc:creator>
  <cp:lastModifiedBy>Aline Cristina Mendes Ferreira de Sa</cp:lastModifiedBy>
  <dcterms:created xsi:type="dcterms:W3CDTF">2025-01-16T17:50:56Z</dcterms:created>
  <dcterms:modified xsi:type="dcterms:W3CDTF">2025-01-16T18:22:54Z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2025-01-16T18:14:50Z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c0ec5119-4470-4db2-9df4-6e4748e4cb9d</vt:lpwstr>
  </property>
  <property fmtid="{D5CDD505-2E9C-101B-9397-08002B2CF9AE}" pid="8" name="MSIP_Label_fde7aacd-7cc4-4c31-9e6f-7ef306428f09_ContentBits">
    <vt:lpwstr>1</vt:lpwstr>
  </property>
</Properties>
</file>